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-Amplifier\Laboratory Class Equivalent Simulation\Part 1\"/>
    </mc:Choice>
  </mc:AlternateContent>
  <xr:revisionPtr revIDLastSave="0" documentId="13_ncr:1_{54DE04EF-F058-4B4F-906A-005C31760075}" xr6:coauthVersionLast="47" xr6:coauthVersionMax="47" xr10:uidLastSave="{00000000-0000-0000-0000-000000000000}"/>
  <bookViews>
    <workbookView xWindow="-108" yWindow="-108" windowWidth="23256" windowHeight="12576" xr2:uid="{1CBFA556-0710-4ABC-BEC4-A6B4AFBC3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E4" i="1"/>
  <c r="E5" i="1"/>
  <c r="E6" i="1"/>
  <c r="E7" i="1"/>
  <c r="E8" i="1"/>
  <c r="E9" i="1"/>
  <c r="E10" i="1"/>
  <c r="E11" i="1"/>
  <c r="E12" i="1"/>
  <c r="K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  <c r="K11" i="1" l="1"/>
  <c r="K80" i="1"/>
  <c r="K16" i="1"/>
  <c r="K109" i="1"/>
  <c r="K117" i="1"/>
  <c r="K113" i="1"/>
  <c r="K119" i="1"/>
  <c r="K111" i="1"/>
  <c r="K125" i="1"/>
  <c r="K48" i="1"/>
  <c r="K124" i="1"/>
  <c r="K97" i="1"/>
  <c r="K89" i="1"/>
  <c r="K121" i="1"/>
  <c r="K126" i="1"/>
  <c r="K99" i="1"/>
  <c r="K91" i="1"/>
  <c r="K83" i="1"/>
  <c r="K75" i="1"/>
  <c r="K13" i="1"/>
  <c r="K5" i="1"/>
  <c r="K116" i="1"/>
  <c r="K108" i="1"/>
  <c r="K72" i="1"/>
  <c r="K88" i="1"/>
  <c r="K64" i="1"/>
  <c r="K32" i="1"/>
  <c r="K114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96" i="1"/>
  <c r="K56" i="1"/>
  <c r="K40" i="1"/>
  <c r="K24" i="1"/>
  <c r="K122" i="1"/>
  <c r="K106" i="1"/>
  <c r="K123" i="1"/>
  <c r="K115" i="1"/>
  <c r="K107" i="1"/>
  <c r="K120" i="1"/>
  <c r="K112" i="1"/>
  <c r="K4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01" i="1"/>
  <c r="K93" i="1"/>
  <c r="K85" i="1"/>
  <c r="K77" i="1"/>
  <c r="K69" i="1"/>
  <c r="K61" i="1"/>
  <c r="K53" i="1"/>
  <c r="K45" i="1"/>
  <c r="K37" i="1"/>
  <c r="K29" i="1"/>
  <c r="K21" i="1"/>
  <c r="K100" i="1"/>
  <c r="K92" i="1"/>
  <c r="K84" i="1"/>
  <c r="K76" i="1"/>
  <c r="K68" i="1"/>
  <c r="K60" i="1"/>
  <c r="K52" i="1"/>
  <c r="K44" i="1"/>
  <c r="K36" i="1"/>
  <c r="K28" i="1"/>
  <c r="K20" i="1"/>
  <c r="K67" i="1"/>
  <c r="K59" i="1"/>
  <c r="K51" i="1"/>
  <c r="K43" i="1"/>
  <c r="K35" i="1"/>
  <c r="K27" i="1"/>
  <c r="K19" i="1"/>
  <c r="K98" i="1"/>
  <c r="K90" i="1"/>
  <c r="K82" i="1"/>
  <c r="K74" i="1"/>
  <c r="K66" i="1"/>
  <c r="K58" i="1"/>
  <c r="K50" i="1"/>
  <c r="K42" i="1"/>
  <c r="K34" i="1"/>
  <c r="K26" i="1"/>
  <c r="K18" i="1"/>
  <c r="K10" i="1"/>
  <c r="K81" i="1"/>
  <c r="K73" i="1"/>
  <c r="K65" i="1"/>
  <c r="K57" i="1"/>
  <c r="K49" i="1"/>
  <c r="K41" i="1"/>
  <c r="K33" i="1"/>
  <c r="K25" i="1"/>
  <c r="K17" i="1"/>
  <c r="K9" i="1"/>
  <c r="K3" i="1"/>
  <c r="K8" i="1"/>
</calcChain>
</file>

<file path=xl/sharedStrings.xml><?xml version="1.0" encoding="utf-8"?>
<sst xmlns="http://schemas.openxmlformats.org/spreadsheetml/2006/main" count="336" uniqueCount="302">
  <si>
    <t>.step x=0</t>
  </si>
  <si>
    <t>.step x=0.0001</t>
  </si>
  <si>
    <t>.step x=0.0002</t>
  </si>
  <si>
    <t>.step x=0.0003</t>
  </si>
  <si>
    <t>.step x=0.0004</t>
  </si>
  <si>
    <t>.step x=0.0005</t>
  </si>
  <si>
    <t>.step x=0.0006</t>
  </si>
  <si>
    <t>.step x=0.0007</t>
  </si>
  <si>
    <t>.step x=0.0008</t>
  </si>
  <si>
    <t>.step x=0.0009</t>
  </si>
  <si>
    <t>.step x=0.001</t>
  </si>
  <si>
    <t>.step x=0.0011</t>
  </si>
  <si>
    <t>.step x=0.0012</t>
  </si>
  <si>
    <t>.step x=0.0013</t>
  </si>
  <si>
    <t>.step x=0.0014</t>
  </si>
  <si>
    <t>.step x=0.0015</t>
  </si>
  <si>
    <t>.step x=0.0016</t>
  </si>
  <si>
    <t>.step x=0.0017</t>
  </si>
  <si>
    <t>.step x=0.0018</t>
  </si>
  <si>
    <t>.step x=0.0019</t>
  </si>
  <si>
    <t>.step x=0.002</t>
  </si>
  <si>
    <t>.step x=0.0021</t>
  </si>
  <si>
    <t>.step x=0.0022</t>
  </si>
  <si>
    <t>.step x=0.0023</t>
  </si>
  <si>
    <t>.step x=0.0024</t>
  </si>
  <si>
    <t>.step x=0.0025</t>
  </si>
  <si>
    <t>.step x=0.0026</t>
  </si>
  <si>
    <t>.step x=0.0027</t>
  </si>
  <si>
    <t>.step x=0.0028</t>
  </si>
  <si>
    <t>.step x=0.0029</t>
  </si>
  <si>
    <t>.step x=0.003</t>
  </si>
  <si>
    <t>.step x=0.0031</t>
  </si>
  <si>
    <t>.step x=0.0032</t>
  </si>
  <si>
    <t>.step x=0.0033</t>
  </si>
  <si>
    <t>.step x=0.0034</t>
  </si>
  <si>
    <t>.step x=0.0035</t>
  </si>
  <si>
    <t>.step x=0.0036</t>
  </si>
  <si>
    <t>.step x=0.0037</t>
  </si>
  <si>
    <t>.step x=0.0038</t>
  </si>
  <si>
    <t>.step x=0.0039</t>
  </si>
  <si>
    <t>.step x=0.004</t>
  </si>
  <si>
    <t>.step x=0.0041</t>
  </si>
  <si>
    <t>.step x=0.0042</t>
  </si>
  <si>
    <t>.step x=0.0043</t>
  </si>
  <si>
    <t>.step x=0.0044</t>
  </si>
  <si>
    <t>.step x=0.0045</t>
  </si>
  <si>
    <t>.step x=0.0046</t>
  </si>
  <si>
    <t>.step x=0.0047</t>
  </si>
  <si>
    <t>.step x=0.0048</t>
  </si>
  <si>
    <t>.step x=0.0049</t>
  </si>
  <si>
    <t>.step x=0.005</t>
  </si>
  <si>
    <t>.step x=0.0051</t>
  </si>
  <si>
    <t>.step x=0.0052</t>
  </si>
  <si>
    <t>.step x=0.0053</t>
  </si>
  <si>
    <t>.step x=0.0054</t>
  </si>
  <si>
    <t>.step x=0.0055</t>
  </si>
  <si>
    <t>.step x=0.0056</t>
  </si>
  <si>
    <t>.step x=0.0057</t>
  </si>
  <si>
    <t>.step x=0.0058</t>
  </si>
  <si>
    <t>.step x=0.0059</t>
  </si>
  <si>
    <t>.step x=0.006</t>
  </si>
  <si>
    <t>.step x=0.0061</t>
  </si>
  <si>
    <t>.step x=0.0062</t>
  </si>
  <si>
    <t>.step x=0.0063</t>
  </si>
  <si>
    <t>.step x=0.0064</t>
  </si>
  <si>
    <t>.step x=0.0065</t>
  </si>
  <si>
    <t>.step x=0.0066</t>
  </si>
  <si>
    <t>.step x=0.0067</t>
  </si>
  <si>
    <t>.step x=0.0068</t>
  </si>
  <si>
    <t>.step x=0.0069</t>
  </si>
  <si>
    <t>.step x=0.007</t>
  </si>
  <si>
    <t>.step x=0.0071</t>
  </si>
  <si>
    <t>.step x=0.0072</t>
  </si>
  <si>
    <t>.step x=0.0073</t>
  </si>
  <si>
    <t>.step x=0.0074</t>
  </si>
  <si>
    <t>.step x=0.0075</t>
  </si>
  <si>
    <t>.step x=0.0076</t>
  </si>
  <si>
    <t>.step x=0.0077</t>
  </si>
  <si>
    <t>.step x=0.0078</t>
  </si>
  <si>
    <t>.step x=0.0079</t>
  </si>
  <si>
    <t>.step x=0.008</t>
  </si>
  <si>
    <t>.step x=0.0081</t>
  </si>
  <si>
    <t>.step x=0.0082</t>
  </si>
  <si>
    <t>.step x=0.0083</t>
  </si>
  <si>
    <t>.step x=0.0084</t>
  </si>
  <si>
    <t>.step x=0.0085</t>
  </si>
  <si>
    <t>.step x=0.0086</t>
  </si>
  <si>
    <t>.step x=0.0087</t>
  </si>
  <si>
    <t>.step x=0.0088</t>
  </si>
  <si>
    <t>.step x=0.0089</t>
  </si>
  <si>
    <t>.step x=0.009</t>
  </si>
  <si>
    <t>.step x=0.0091</t>
  </si>
  <si>
    <t>.step x=0.0092</t>
  </si>
  <si>
    <t>.step x=0.0093</t>
  </si>
  <si>
    <t>.step x=0.0094</t>
  </si>
  <si>
    <t>.step x=0.0095</t>
  </si>
  <si>
    <t>.step x=0.0096</t>
  </si>
  <si>
    <t>.step x=0.0097</t>
  </si>
  <si>
    <t>.step x=0.0098</t>
  </si>
  <si>
    <t>.step x=0.0099</t>
  </si>
  <si>
    <t>.step x=0.01</t>
  </si>
  <si>
    <t>Input Voltage in V</t>
  </si>
  <si>
    <t xml:space="preserve"> Max Output Voltage in V</t>
  </si>
  <si>
    <t>Min Output Voltage</t>
  </si>
  <si>
    <t>at 25u</t>
  </si>
  <si>
    <t>at 75u</t>
  </si>
  <si>
    <t>in mV</t>
  </si>
  <si>
    <t>Differnce in mV</t>
  </si>
  <si>
    <t>.step param x 0m 10m 0.1m</t>
  </si>
  <si>
    <t>.step param x 0m 20m 1m</t>
  </si>
  <si>
    <t>.step x=0.011</t>
  </si>
  <si>
    <t>.step x=0.012</t>
  </si>
  <si>
    <t>.step x=0.013</t>
  </si>
  <si>
    <t>.step x=0.014</t>
  </si>
  <si>
    <t>.step x=0.015</t>
  </si>
  <si>
    <t>.step x=0.016</t>
  </si>
  <si>
    <t>.step x=0.017</t>
  </si>
  <si>
    <t>.step x=0.018</t>
  </si>
  <si>
    <t>.step x=0.019</t>
  </si>
  <si>
    <t>.step x=0.02</t>
  </si>
  <si>
    <t>.step param x 7m 9m 0.01m</t>
  </si>
  <si>
    <t>.step x=0.00701</t>
  </si>
  <si>
    <t>.step x=0.00702</t>
  </si>
  <si>
    <t>.step x=0.00703</t>
  </si>
  <si>
    <t>.step x=0.00704</t>
  </si>
  <si>
    <t>.step x=0.00705</t>
  </si>
  <si>
    <t>.step x=0.00706</t>
  </si>
  <si>
    <t>.step x=0.00707</t>
  </si>
  <si>
    <t>.step x=0.00708</t>
  </si>
  <si>
    <t>.step x=0.00709</t>
  </si>
  <si>
    <t>.step x=0.00711</t>
  </si>
  <si>
    <t>.step x=0.00712</t>
  </si>
  <si>
    <t>.step x=0.00713</t>
  </si>
  <si>
    <t>.step x=0.00714</t>
  </si>
  <si>
    <t>.step x=0.00715</t>
  </si>
  <si>
    <t>.step x=0.00716</t>
  </si>
  <si>
    <t>.step x=0.00717</t>
  </si>
  <si>
    <t>.step x=0.00718</t>
  </si>
  <si>
    <t>.step x=0.00719</t>
  </si>
  <si>
    <t>.step x=0.00721</t>
  </si>
  <si>
    <t>.step x=0.00722</t>
  </si>
  <si>
    <t>.step x=0.00723</t>
  </si>
  <si>
    <t>.step x=0.00724</t>
  </si>
  <si>
    <t>.step x=0.00725</t>
  </si>
  <si>
    <t>.step x=0.00726</t>
  </si>
  <si>
    <t>.step x=0.00727</t>
  </si>
  <si>
    <t>.step x=0.00728</t>
  </si>
  <si>
    <t>.step x=0.00729</t>
  </si>
  <si>
    <t>.step x=0.00731</t>
  </si>
  <si>
    <t>.step x=0.00732</t>
  </si>
  <si>
    <t>.step x=0.00733</t>
  </si>
  <si>
    <t>.step x=0.00734</t>
  </si>
  <si>
    <t>.step x=0.00735</t>
  </si>
  <si>
    <t>.step x=0.00736</t>
  </si>
  <si>
    <t>.step x=0.00737</t>
  </si>
  <si>
    <t>.step x=0.00738</t>
  </si>
  <si>
    <t>.step x=0.00739</t>
  </si>
  <si>
    <t>.step x=0.00741</t>
  </si>
  <si>
    <t>.step x=0.00742</t>
  </si>
  <si>
    <t>.step x=0.00743</t>
  </si>
  <si>
    <t>.step x=0.00744</t>
  </si>
  <si>
    <t>.step x=0.00745</t>
  </si>
  <si>
    <t>.step x=0.00746</t>
  </si>
  <si>
    <t>.step x=0.00747</t>
  </si>
  <si>
    <t>.step x=0.00748</t>
  </si>
  <si>
    <t>.step x=0.00749</t>
  </si>
  <si>
    <t>.step x=0.00751</t>
  </si>
  <si>
    <t>.step x=0.00752</t>
  </si>
  <si>
    <t>.step x=0.00753</t>
  </si>
  <si>
    <t>.step x=0.00754</t>
  </si>
  <si>
    <t>.step x=0.00755</t>
  </si>
  <si>
    <t>.step x=0.00756</t>
  </si>
  <si>
    <t>.step x=0.00757</t>
  </si>
  <si>
    <t>.step x=0.00758</t>
  </si>
  <si>
    <t>.step x=0.00759</t>
  </si>
  <si>
    <t>.step x=0.00761</t>
  </si>
  <si>
    <t>.step x=0.00762</t>
  </si>
  <si>
    <t>.step x=0.00763</t>
  </si>
  <si>
    <t>.step x=0.00764</t>
  </si>
  <si>
    <t>.step x=0.00765</t>
  </si>
  <si>
    <t>.step x=0.00766</t>
  </si>
  <si>
    <t>.step x=0.00767</t>
  </si>
  <si>
    <t>.step x=0.00768</t>
  </si>
  <si>
    <t>.step x=0.00769</t>
  </si>
  <si>
    <t>.step x=0.00771</t>
  </si>
  <si>
    <t>.step x=0.00772</t>
  </si>
  <si>
    <t>.step x=0.00773</t>
  </si>
  <si>
    <t>.step x=0.00774</t>
  </si>
  <si>
    <t>.step x=0.00775</t>
  </si>
  <si>
    <t>.step x=0.00776</t>
  </si>
  <si>
    <t>.step x=0.00777</t>
  </si>
  <si>
    <t>.step x=0.00778</t>
  </si>
  <si>
    <t>.step x=0.00779</t>
  </si>
  <si>
    <t>.step x=0.00781</t>
  </si>
  <si>
    <t>.step x=0.00782</t>
  </si>
  <si>
    <t>.step x=0.00783</t>
  </si>
  <si>
    <t>.step x=0.00784</t>
  </si>
  <si>
    <t>.step x=0.00785</t>
  </si>
  <si>
    <t>.step x=0.00786</t>
  </si>
  <si>
    <t>.step x=0.00787</t>
  </si>
  <si>
    <t>.step x=0.00788</t>
  </si>
  <si>
    <t>.step x=0.00789</t>
  </si>
  <si>
    <t>.step x=0.00791</t>
  </si>
  <si>
    <t>.step x=0.00792</t>
  </si>
  <si>
    <t>.step x=0.00793</t>
  </si>
  <si>
    <t>.step x=0.00794</t>
  </si>
  <si>
    <t>.step x=0.00795</t>
  </si>
  <si>
    <t>.step x=0.00796</t>
  </si>
  <si>
    <t>.step x=0.00797</t>
  </si>
  <si>
    <t>.step x=0.00798</t>
  </si>
  <si>
    <t>.step x=0.00799</t>
  </si>
  <si>
    <t>.step x=0.00801</t>
  </si>
  <si>
    <t>.step x=0.00802</t>
  </si>
  <si>
    <t>.step x=0.00803</t>
  </si>
  <si>
    <t>.step x=0.00804</t>
  </si>
  <si>
    <t>.step x=0.00805</t>
  </si>
  <si>
    <t>.step x=0.00806</t>
  </si>
  <si>
    <t>.step x=0.00807</t>
  </si>
  <si>
    <t>.step x=0.00808</t>
  </si>
  <si>
    <t>.step x=0.00809</t>
  </si>
  <si>
    <t>.step x=0.00811</t>
  </si>
  <si>
    <t>.step x=0.00812</t>
  </si>
  <si>
    <t>.step x=0.00813</t>
  </si>
  <si>
    <t>.step x=0.00814</t>
  </si>
  <si>
    <t>.step x=0.00815</t>
  </si>
  <si>
    <t>.step x=0.00816</t>
  </si>
  <si>
    <t>.step x=0.00817</t>
  </si>
  <si>
    <t>.step x=0.00818</t>
  </si>
  <si>
    <t>.step x=0.00819</t>
  </si>
  <si>
    <t>.step x=0.00821</t>
  </si>
  <si>
    <t>.step x=0.00822</t>
  </si>
  <si>
    <t>.step x=0.00823</t>
  </si>
  <si>
    <t>.step x=0.00824</t>
  </si>
  <si>
    <t>.step x=0.00825</t>
  </si>
  <si>
    <t>.step x=0.00826</t>
  </si>
  <si>
    <t>.step x=0.00827</t>
  </si>
  <si>
    <t>.step x=0.00828</t>
  </si>
  <si>
    <t>.step x=0.00829</t>
  </si>
  <si>
    <t>.step x=0.00831</t>
  </si>
  <si>
    <t>.step x=0.00832</t>
  </si>
  <si>
    <t>.step x=0.00833</t>
  </si>
  <si>
    <t>.step x=0.00834</t>
  </si>
  <si>
    <t>.step x=0.00835</t>
  </si>
  <si>
    <t>.step x=0.00836</t>
  </si>
  <si>
    <t>.step x=0.00837</t>
  </si>
  <si>
    <t>.step x=0.00838</t>
  </si>
  <si>
    <t>.step x=0.00839</t>
  </si>
  <si>
    <t>.step x=0.00841</t>
  </si>
  <si>
    <t>.step x=0.00842</t>
  </si>
  <si>
    <t>.step x=0.00843</t>
  </si>
  <si>
    <t>.step x=0.00844</t>
  </si>
  <si>
    <t>.step x=0.00845</t>
  </si>
  <si>
    <t>.step x=0.00846</t>
  </si>
  <si>
    <t>.step x=0.00847</t>
  </si>
  <si>
    <t>.step x=0.00848</t>
  </si>
  <si>
    <t>.step x=0.00849</t>
  </si>
  <si>
    <t>.step x=0.00851</t>
  </si>
  <si>
    <t>.step x=0.00852</t>
  </si>
  <si>
    <t>.step x=0.00853</t>
  </si>
  <si>
    <t>.step x=0.00854</t>
  </si>
  <si>
    <t>.step x=0.00855</t>
  </si>
  <si>
    <t>.step x=0.00856</t>
  </si>
  <si>
    <t>.step x=0.00857</t>
  </si>
  <si>
    <t>.step x=0.00858</t>
  </si>
  <si>
    <t>.step x=0.00859</t>
  </si>
  <si>
    <t>.step x=0.00861</t>
  </si>
  <si>
    <t>.step x=0.00862</t>
  </si>
  <si>
    <t>.step x=0.00863</t>
  </si>
  <si>
    <t>.step x=0.00864</t>
  </si>
  <si>
    <t>.step x=0.00865</t>
  </si>
  <si>
    <t>.step x=0.00866</t>
  </si>
  <si>
    <t>.step x=0.00867</t>
  </si>
  <si>
    <t>.step x=0.00868</t>
  </si>
  <si>
    <t>.step x=0.00869</t>
  </si>
  <si>
    <t>.step x=0.00871</t>
  </si>
  <si>
    <t>.step x=0.00872</t>
  </si>
  <si>
    <t>.step x=0.00873</t>
  </si>
  <si>
    <t>.step x=0.00874</t>
  </si>
  <si>
    <t>.step x=0.00875</t>
  </si>
  <si>
    <t>.step x=0.00876</t>
  </si>
  <si>
    <t>.step x=0.00877</t>
  </si>
  <si>
    <t>.step x=0.00878</t>
  </si>
  <si>
    <t>.step x=0.00879</t>
  </si>
  <si>
    <t>.step x=0.00881</t>
  </si>
  <si>
    <t>.step x=0.00882</t>
  </si>
  <si>
    <t>.step x=0.00883</t>
  </si>
  <si>
    <t>.step x=0.00884</t>
  </si>
  <si>
    <t>.step x=0.00885</t>
  </si>
  <si>
    <t>.step x=0.00886</t>
  </si>
  <si>
    <t>.step x=0.00887</t>
  </si>
  <si>
    <t>.step x=0.00888</t>
  </si>
  <si>
    <t>.step x=0.00889</t>
  </si>
  <si>
    <t>.step x=0.00891</t>
  </si>
  <si>
    <t>.step x=0.00892</t>
  </si>
  <si>
    <t>.step x=0.00893</t>
  </si>
  <si>
    <t>.step x=0.00894</t>
  </si>
  <si>
    <t>.step x=0.00895</t>
  </si>
  <si>
    <t>.step x=0.00896</t>
  </si>
  <si>
    <t>.step x=0.00897</t>
  </si>
  <si>
    <t>.step x=0.00898</t>
  </si>
  <si>
    <t>.step x=0.00899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</si>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</sst>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2" fillId="3" borderId="0" xfId="0" applyFont="1" applyFill="1"/>
    <xf numFmtId="0" fontId="2" fillId="3" borderId="0" xfId="0" applyNumberFormat="1" applyFont="1" applyFill="1"/>
    <xf numFmtId="0" fontId="0" fillId="4" borderId="0" xfId="0" applyFill="1"/>
    <xf numFmtId="11" fontId="0" fillId="4" borderId="0" xfId="0" applyNumberFormat="1" applyFill="1"/>
    <xf numFmtId="0" fontId="0" fillId="4" borderId="0" xfId="0" applyNumberFormat="1" applyFill="1"/>
    <xf numFmtId="0" fontId="1" fillId="5" borderId="0" xfId="0" applyFont="1" applyFill="1"/>
    <xf numFmtId="11" fontId="1" fillId="5" borderId="0" xfId="0" applyNumberFormat="1" applyFont="1" applyFill="1"/>
    <xf numFmtId="0" fontId="1" fillId="5" borderId="0" xfId="0" applyNumberFormat="1" applyFont="1" applyFill="1"/>
    <xf numFmtId="0" fontId="0" fillId="6" borderId="0" xfId="0" applyFill="1"/>
    <xf numFmtId="11" fontId="0" fillId="6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2B0A-6EEB-4623-9088-39F8CA416835}">
  <dimension ref="A1:M329"/>
  <sheetViews>
    <sheetView tabSelected="1" topLeftCell="A22" workbookViewId="0">
      <selection activeCell="N329" sqref="N329"/>
    </sheetView>
  </sheetViews>
  <sheetFormatPr defaultRowHeight="14.4" x14ac:dyDescent="0.3"/>
  <cols>
    <col min="1" max="1" width="17.88671875" customWidth="1"/>
    <col min="3" max="3" width="21.77734375" customWidth="1"/>
    <col min="5" max="5" width="11.21875" style="2" customWidth="1"/>
    <col min="7" max="7" width="17.44140625" customWidth="1"/>
    <col min="9" max="9" width="11.6640625" style="2" customWidth="1"/>
    <col min="11" max="11" width="27.21875" customWidth="1"/>
  </cols>
  <sheetData>
    <row r="1" spans="1:13" s="8" customFormat="1" ht="21" x14ac:dyDescent="0.4">
      <c r="A1" s="8" t="s">
        <v>108</v>
      </c>
      <c r="E1" s="9"/>
      <c r="I1" s="9"/>
    </row>
    <row r="2" spans="1:13" x14ac:dyDescent="0.3">
      <c r="A2" t="s">
        <v>101</v>
      </c>
      <c r="B2" t="s">
        <v>106</v>
      </c>
      <c r="C2" t="s">
        <v>102</v>
      </c>
      <c r="D2" t="s">
        <v>105</v>
      </c>
      <c r="E2" s="2" t="s">
        <v>106</v>
      </c>
      <c r="G2" t="s">
        <v>103</v>
      </c>
      <c r="H2" t="s">
        <v>104</v>
      </c>
      <c r="I2" s="2" t="s">
        <v>106</v>
      </c>
      <c r="K2" t="s">
        <v>107</v>
      </c>
      <c r="M2" t="s">
        <v>301</v>
      </c>
    </row>
    <row r="3" spans="1:13" x14ac:dyDescent="0.3">
      <c r="A3" t="s">
        <v>0</v>
      </c>
      <c r="C3" s="1">
        <v>2.4189499999999999E-5</v>
      </c>
      <c r="D3" s="1">
        <v>7.4999999999999993E-5</v>
      </c>
      <c r="E3" s="2">
        <f>1000*C3</f>
        <v>2.4189499999999999E-2</v>
      </c>
      <c r="G3" s="1">
        <v>2.4540800000000001E-5</v>
      </c>
      <c r="H3" s="1">
        <v>2.5000000000000001E-5</v>
      </c>
      <c r="I3" s="2">
        <f>1000*G3</f>
        <v>2.4540800000000002E-2</v>
      </c>
      <c r="J3" s="1"/>
      <c r="K3">
        <f>ABS(I3-E3)</f>
        <v>3.513000000000023E-4</v>
      </c>
      <c r="M3">
        <f>(E3+I3)/2</f>
        <v>2.4365150000000002E-2</v>
      </c>
    </row>
    <row r="4" spans="1:13" x14ac:dyDescent="0.3">
      <c r="A4" t="s">
        <v>1</v>
      </c>
      <c r="C4">
        <v>2.1305999999999999E-3</v>
      </c>
      <c r="D4" s="1">
        <v>7.4999999999999993E-5</v>
      </c>
      <c r="E4" s="2">
        <f t="shared" ref="E4:E67" si="0">1000*C4</f>
        <v>2.1305999999999998</v>
      </c>
      <c r="G4">
        <v>2.1514899999999998E-3</v>
      </c>
      <c r="H4" s="1">
        <v>2.5000000000000001E-5</v>
      </c>
      <c r="I4" s="2">
        <f t="shared" ref="I4:I67" si="1">1000*G4</f>
        <v>2.1514899999999999</v>
      </c>
      <c r="J4" s="1"/>
      <c r="K4">
        <f t="shared" ref="K4:K67" si="2">ABS(I4-E4)</f>
        <v>2.0890000000000075E-2</v>
      </c>
      <c r="M4">
        <f t="shared" ref="M4:M67" si="3">(E4+I4)/2</f>
        <v>2.1410450000000001</v>
      </c>
    </row>
    <row r="5" spans="1:13" x14ac:dyDescent="0.3">
      <c r="A5" t="s">
        <v>2</v>
      </c>
      <c r="C5">
        <v>4.2868999999999997E-3</v>
      </c>
      <c r="D5" s="1">
        <v>7.4999999999999993E-5</v>
      </c>
      <c r="E5" s="2">
        <f t="shared" si="0"/>
        <v>4.2869000000000002</v>
      </c>
      <c r="G5">
        <v>4.2851800000000004E-3</v>
      </c>
      <c r="H5" s="1">
        <v>2.5000000000000001E-5</v>
      </c>
      <c r="I5" s="2">
        <f t="shared" si="1"/>
        <v>4.2851800000000004</v>
      </c>
      <c r="J5" s="1"/>
      <c r="K5">
        <f t="shared" si="2"/>
        <v>1.7199999999997218E-3</v>
      </c>
      <c r="M5">
        <f t="shared" si="3"/>
        <v>4.2860399999999998</v>
      </c>
    </row>
    <row r="6" spans="1:13" x14ac:dyDescent="0.3">
      <c r="A6" t="s">
        <v>3</v>
      </c>
      <c r="C6">
        <v>6.4431799999999997E-3</v>
      </c>
      <c r="D6" s="1">
        <v>7.4999999999999993E-5</v>
      </c>
      <c r="E6" s="2">
        <f t="shared" si="0"/>
        <v>6.4431799999999999</v>
      </c>
      <c r="G6">
        <v>6.4094099999999999E-3</v>
      </c>
      <c r="H6" s="1">
        <v>2.5000000000000001E-5</v>
      </c>
      <c r="I6" s="2">
        <f t="shared" si="1"/>
        <v>6.4094100000000003</v>
      </c>
      <c r="J6" s="1"/>
      <c r="K6">
        <f t="shared" si="2"/>
        <v>3.3769999999999634E-2</v>
      </c>
      <c r="M6">
        <f t="shared" si="3"/>
        <v>6.4262949999999996</v>
      </c>
    </row>
    <row r="7" spans="1:13" x14ac:dyDescent="0.3">
      <c r="A7" t="s">
        <v>4</v>
      </c>
      <c r="C7">
        <v>8.6133600000000005E-3</v>
      </c>
      <c r="D7" s="1">
        <v>7.4999999999999993E-5</v>
      </c>
      <c r="E7" s="2">
        <f t="shared" si="0"/>
        <v>8.6133600000000001</v>
      </c>
      <c r="G7">
        <v>8.5419499999999995E-3</v>
      </c>
      <c r="H7" s="1">
        <v>2.5000000000000001E-5</v>
      </c>
      <c r="I7" s="2">
        <f t="shared" si="1"/>
        <v>8.5419499999999999</v>
      </c>
      <c r="J7" s="1"/>
      <c r="K7">
        <f t="shared" si="2"/>
        <v>7.1410000000000196E-2</v>
      </c>
      <c r="M7">
        <f t="shared" si="3"/>
        <v>8.577655</v>
      </c>
    </row>
    <row r="8" spans="1:13" x14ac:dyDescent="0.3">
      <c r="A8" t="s">
        <v>5</v>
      </c>
      <c r="C8">
        <v>1.07758E-2</v>
      </c>
      <c r="D8" s="1">
        <v>7.4999999999999993E-5</v>
      </c>
      <c r="E8" s="2">
        <f t="shared" si="0"/>
        <v>10.7758</v>
      </c>
      <c r="G8">
        <v>1.068E-2</v>
      </c>
      <c r="H8" s="1">
        <v>2.5000000000000001E-5</v>
      </c>
      <c r="I8" s="2">
        <f t="shared" si="1"/>
        <v>10.68</v>
      </c>
      <c r="J8" s="1"/>
      <c r="K8">
        <f t="shared" si="2"/>
        <v>9.5800000000000551E-2</v>
      </c>
      <c r="M8">
        <f t="shared" si="3"/>
        <v>10.7279</v>
      </c>
    </row>
    <row r="9" spans="1:13" x14ac:dyDescent="0.3">
      <c r="A9" t="s">
        <v>6</v>
      </c>
      <c r="C9">
        <v>1.2914E-2</v>
      </c>
      <c r="D9" s="1">
        <v>7.4999999999999993E-5</v>
      </c>
      <c r="E9" s="2">
        <f t="shared" si="0"/>
        <v>12.914</v>
      </c>
      <c r="G9">
        <v>1.28214E-2</v>
      </c>
      <c r="H9" s="1">
        <v>2.5000000000000001E-5</v>
      </c>
      <c r="I9" s="2">
        <f t="shared" si="1"/>
        <v>12.821400000000001</v>
      </c>
      <c r="J9" s="1"/>
      <c r="K9">
        <f t="shared" si="2"/>
        <v>9.2599999999999127E-2</v>
      </c>
      <c r="M9">
        <f t="shared" si="3"/>
        <v>12.867699999999999</v>
      </c>
    </row>
    <row r="10" spans="1:13" x14ac:dyDescent="0.3">
      <c r="A10" t="s">
        <v>7</v>
      </c>
      <c r="C10">
        <v>1.5077200000000001E-2</v>
      </c>
      <c r="D10" s="1">
        <v>7.4999999999999993E-5</v>
      </c>
      <c r="E10" s="2">
        <f t="shared" si="0"/>
        <v>15.077200000000001</v>
      </c>
      <c r="G10">
        <v>1.49555E-2</v>
      </c>
      <c r="H10" s="1">
        <v>2.5000000000000001E-5</v>
      </c>
      <c r="I10" s="2">
        <f t="shared" si="1"/>
        <v>14.955500000000001</v>
      </c>
      <c r="J10" s="1"/>
      <c r="K10">
        <f t="shared" si="2"/>
        <v>0.12170000000000059</v>
      </c>
      <c r="M10">
        <f t="shared" si="3"/>
        <v>15.016350000000001</v>
      </c>
    </row>
    <row r="11" spans="1:13" x14ac:dyDescent="0.3">
      <c r="A11" t="s">
        <v>8</v>
      </c>
      <c r="C11">
        <v>1.7251800000000001E-2</v>
      </c>
      <c r="D11" s="1">
        <v>7.4999999999999993E-5</v>
      </c>
      <c r="E11" s="2">
        <f t="shared" si="0"/>
        <v>17.251800000000003</v>
      </c>
      <c r="G11">
        <v>1.70942E-2</v>
      </c>
      <c r="H11" s="1">
        <v>2.5000000000000001E-5</v>
      </c>
      <c r="I11" s="2">
        <f t="shared" si="1"/>
        <v>17.094200000000001</v>
      </c>
      <c r="J11" s="1"/>
      <c r="K11">
        <f t="shared" si="2"/>
        <v>0.15760000000000218</v>
      </c>
      <c r="M11">
        <f t="shared" si="3"/>
        <v>17.173000000000002</v>
      </c>
    </row>
    <row r="12" spans="1:13" x14ac:dyDescent="0.3">
      <c r="A12" t="s">
        <v>9</v>
      </c>
      <c r="C12">
        <v>1.9392300000000001E-2</v>
      </c>
      <c r="D12" s="1">
        <v>7.4999999999999993E-5</v>
      </c>
      <c r="E12" s="2">
        <f t="shared" si="0"/>
        <v>19.392300000000002</v>
      </c>
      <c r="G12">
        <v>1.9222E-2</v>
      </c>
      <c r="H12" s="1">
        <v>2.5000000000000001E-5</v>
      </c>
      <c r="I12" s="2">
        <f t="shared" si="1"/>
        <v>19.221999999999998</v>
      </c>
      <c r="J12" s="1"/>
      <c r="K12">
        <f t="shared" si="2"/>
        <v>0.17030000000000456</v>
      </c>
      <c r="M12">
        <f t="shared" si="3"/>
        <v>19.30715</v>
      </c>
    </row>
    <row r="13" spans="1:13" x14ac:dyDescent="0.3">
      <c r="A13" t="s">
        <v>10</v>
      </c>
      <c r="C13">
        <v>2.1541100000000001E-2</v>
      </c>
      <c r="D13" s="1">
        <v>7.4999999999999993E-5</v>
      </c>
      <c r="E13" s="2">
        <f t="shared" si="0"/>
        <v>21.5411</v>
      </c>
      <c r="G13">
        <v>2.1356900000000002E-2</v>
      </c>
      <c r="H13" s="1">
        <v>2.5000000000000001E-5</v>
      </c>
      <c r="I13" s="2">
        <f t="shared" si="1"/>
        <v>21.356900000000003</v>
      </c>
      <c r="J13" s="1"/>
      <c r="K13">
        <f t="shared" si="2"/>
        <v>0.18419999999999703</v>
      </c>
      <c r="M13">
        <f t="shared" si="3"/>
        <v>21.449000000000002</v>
      </c>
    </row>
    <row r="14" spans="1:13" x14ac:dyDescent="0.3">
      <c r="A14" t="s">
        <v>11</v>
      </c>
      <c r="C14">
        <v>2.3695500000000001E-2</v>
      </c>
      <c r="D14" s="1">
        <v>7.4999999999999993E-5</v>
      </c>
      <c r="E14" s="2">
        <f t="shared" si="0"/>
        <v>23.695500000000003</v>
      </c>
      <c r="G14">
        <v>2.3492099999999998E-2</v>
      </c>
      <c r="H14" s="1">
        <v>2.5000000000000001E-5</v>
      </c>
      <c r="I14" s="2">
        <f t="shared" si="1"/>
        <v>23.492099999999997</v>
      </c>
      <c r="J14" s="1"/>
      <c r="K14">
        <f t="shared" si="2"/>
        <v>0.20340000000000558</v>
      </c>
      <c r="M14">
        <f t="shared" si="3"/>
        <v>23.593800000000002</v>
      </c>
    </row>
    <row r="15" spans="1:13" x14ac:dyDescent="0.3">
      <c r="A15" t="s">
        <v>12</v>
      </c>
      <c r="C15">
        <v>2.5842500000000001E-2</v>
      </c>
      <c r="D15" s="1">
        <v>7.4999999999999993E-5</v>
      </c>
      <c r="E15" s="2">
        <f t="shared" si="0"/>
        <v>25.842500000000001</v>
      </c>
      <c r="G15">
        <v>2.56277E-2</v>
      </c>
      <c r="H15" s="1">
        <v>2.5000000000000001E-5</v>
      </c>
      <c r="I15" s="2">
        <f t="shared" si="1"/>
        <v>25.627700000000001</v>
      </c>
      <c r="J15" s="1"/>
      <c r="K15">
        <f t="shared" si="2"/>
        <v>0.21480000000000032</v>
      </c>
      <c r="M15">
        <f t="shared" si="3"/>
        <v>25.735100000000003</v>
      </c>
    </row>
    <row r="16" spans="1:13" x14ac:dyDescent="0.3">
      <c r="A16" t="s">
        <v>13</v>
      </c>
      <c r="C16">
        <v>2.7978900000000001E-2</v>
      </c>
      <c r="D16" s="1">
        <v>7.4999999999999993E-5</v>
      </c>
      <c r="E16" s="2">
        <f t="shared" si="0"/>
        <v>27.978899999999999</v>
      </c>
      <c r="G16">
        <v>2.7753900000000001E-2</v>
      </c>
      <c r="H16" s="1">
        <v>2.5000000000000001E-5</v>
      </c>
      <c r="I16" s="2">
        <f t="shared" si="1"/>
        <v>27.753900000000002</v>
      </c>
      <c r="J16" s="1"/>
      <c r="K16">
        <f t="shared" si="2"/>
        <v>0.22499999999999787</v>
      </c>
      <c r="M16">
        <f t="shared" si="3"/>
        <v>27.866399999999999</v>
      </c>
    </row>
    <row r="17" spans="1:13" x14ac:dyDescent="0.3">
      <c r="A17" t="s">
        <v>14</v>
      </c>
      <c r="C17">
        <v>3.0130299999999999E-2</v>
      </c>
      <c r="D17" s="1">
        <v>7.4999999999999993E-5</v>
      </c>
      <c r="E17" s="2">
        <f t="shared" si="0"/>
        <v>30.130299999999998</v>
      </c>
      <c r="G17">
        <v>2.9889499999999999E-2</v>
      </c>
      <c r="H17" s="1">
        <v>2.5000000000000001E-5</v>
      </c>
      <c r="I17" s="2">
        <f t="shared" si="1"/>
        <v>29.889499999999998</v>
      </c>
      <c r="J17" s="1"/>
      <c r="K17">
        <f t="shared" si="2"/>
        <v>0.24080000000000013</v>
      </c>
      <c r="M17">
        <f t="shared" si="3"/>
        <v>30.009899999999998</v>
      </c>
    </row>
    <row r="18" spans="1:13" x14ac:dyDescent="0.3">
      <c r="A18" t="s">
        <v>15</v>
      </c>
      <c r="C18">
        <v>3.2274499999999998E-2</v>
      </c>
      <c r="D18" s="1">
        <v>7.4999999999999993E-5</v>
      </c>
      <c r="E18" s="2">
        <f t="shared" si="0"/>
        <v>32.274499999999996</v>
      </c>
      <c r="G18">
        <v>3.2025499999999998E-2</v>
      </c>
      <c r="H18" s="1">
        <v>2.5000000000000001E-5</v>
      </c>
      <c r="I18" s="2">
        <f t="shared" si="1"/>
        <v>32.025500000000001</v>
      </c>
      <c r="J18" s="1"/>
      <c r="K18">
        <f t="shared" si="2"/>
        <v>0.24899999999999523</v>
      </c>
      <c r="M18">
        <f t="shared" si="3"/>
        <v>32.15</v>
      </c>
    </row>
    <row r="19" spans="1:13" x14ac:dyDescent="0.3">
      <c r="A19" t="s">
        <v>16</v>
      </c>
      <c r="C19">
        <v>3.4424700000000003E-2</v>
      </c>
      <c r="D19" s="1">
        <v>7.4999999999999993E-5</v>
      </c>
      <c r="E19" s="2">
        <f t="shared" si="0"/>
        <v>34.424700000000001</v>
      </c>
      <c r="G19">
        <v>3.4161799999999999E-2</v>
      </c>
      <c r="H19" s="1">
        <v>2.5000000000000001E-5</v>
      </c>
      <c r="I19" s="2">
        <f t="shared" si="1"/>
        <v>34.161799999999999</v>
      </c>
      <c r="J19" s="1"/>
      <c r="K19">
        <f t="shared" si="2"/>
        <v>0.26290000000000191</v>
      </c>
      <c r="M19">
        <f t="shared" si="3"/>
        <v>34.29325</v>
      </c>
    </row>
    <row r="20" spans="1:13" x14ac:dyDescent="0.3">
      <c r="A20" t="s">
        <v>17</v>
      </c>
      <c r="C20">
        <v>3.65727E-2</v>
      </c>
      <c r="D20" s="1">
        <v>7.4999999999999993E-5</v>
      </c>
      <c r="E20" s="2">
        <f t="shared" si="0"/>
        <v>36.572699999999998</v>
      </c>
      <c r="G20">
        <v>3.6298499999999997E-2</v>
      </c>
      <c r="H20" s="1">
        <v>2.5000000000000001E-5</v>
      </c>
      <c r="I20" s="2">
        <f t="shared" si="1"/>
        <v>36.298499999999997</v>
      </c>
      <c r="J20" s="1"/>
      <c r="K20">
        <f t="shared" si="2"/>
        <v>0.27420000000000044</v>
      </c>
      <c r="M20">
        <f t="shared" si="3"/>
        <v>36.435599999999994</v>
      </c>
    </row>
    <row r="21" spans="1:13" x14ac:dyDescent="0.3">
      <c r="A21" t="s">
        <v>18</v>
      </c>
      <c r="C21">
        <v>3.8721999999999999E-2</v>
      </c>
      <c r="D21" s="1">
        <v>7.4999999999999993E-5</v>
      </c>
      <c r="E21" s="2">
        <f t="shared" si="0"/>
        <v>38.722000000000001</v>
      </c>
      <c r="G21">
        <v>3.84356E-2</v>
      </c>
      <c r="H21" s="1">
        <v>2.5000000000000001E-5</v>
      </c>
      <c r="I21" s="2">
        <f t="shared" si="1"/>
        <v>38.435600000000001</v>
      </c>
      <c r="J21" s="1"/>
      <c r="K21">
        <f t="shared" si="2"/>
        <v>0.28640000000000043</v>
      </c>
      <c r="M21">
        <f t="shared" si="3"/>
        <v>38.578800000000001</v>
      </c>
    </row>
    <row r="22" spans="1:13" x14ac:dyDescent="0.3">
      <c r="A22" t="s">
        <v>19</v>
      </c>
      <c r="C22">
        <v>4.0870900000000002E-2</v>
      </c>
      <c r="D22" s="1">
        <v>7.4999999999999993E-5</v>
      </c>
      <c r="E22" s="2">
        <f t="shared" si="0"/>
        <v>40.870899999999999</v>
      </c>
      <c r="G22">
        <v>4.0572999999999998E-2</v>
      </c>
      <c r="H22" s="1">
        <v>2.5000000000000001E-5</v>
      </c>
      <c r="I22" s="2">
        <f t="shared" si="1"/>
        <v>40.573</v>
      </c>
      <c r="J22" s="1"/>
      <c r="K22">
        <f t="shared" si="2"/>
        <v>0.2978999999999985</v>
      </c>
      <c r="M22">
        <f t="shared" si="3"/>
        <v>40.72195</v>
      </c>
    </row>
    <row r="23" spans="1:13" x14ac:dyDescent="0.3">
      <c r="A23" t="s">
        <v>20</v>
      </c>
      <c r="C23">
        <v>4.3019000000000002E-2</v>
      </c>
      <c r="D23" s="1">
        <v>7.4999999999999993E-5</v>
      </c>
      <c r="E23" s="2">
        <f t="shared" si="0"/>
        <v>43.018999999999998</v>
      </c>
      <c r="G23">
        <v>4.27108E-2</v>
      </c>
      <c r="H23" s="1">
        <v>2.5000000000000001E-5</v>
      </c>
      <c r="I23" s="2">
        <f t="shared" si="1"/>
        <v>42.710799999999999</v>
      </c>
      <c r="J23" s="1"/>
      <c r="K23">
        <f t="shared" si="2"/>
        <v>0.30819999999999936</v>
      </c>
      <c r="M23">
        <f t="shared" si="3"/>
        <v>42.864899999999999</v>
      </c>
    </row>
    <row r="24" spans="1:13" x14ac:dyDescent="0.3">
      <c r="A24" t="s">
        <v>21</v>
      </c>
      <c r="C24">
        <v>4.5167100000000002E-2</v>
      </c>
      <c r="D24" s="1">
        <v>7.4999999999999993E-5</v>
      </c>
      <c r="E24" s="2">
        <f t="shared" si="0"/>
        <v>45.167100000000005</v>
      </c>
      <c r="G24">
        <v>4.4848899999999997E-2</v>
      </c>
      <c r="H24" s="1">
        <v>2.5000000000000001E-5</v>
      </c>
      <c r="I24" s="2">
        <f t="shared" si="1"/>
        <v>44.8489</v>
      </c>
      <c r="J24" s="1"/>
      <c r="K24">
        <f t="shared" si="2"/>
        <v>0.31820000000000448</v>
      </c>
      <c r="M24">
        <f t="shared" si="3"/>
        <v>45.008000000000003</v>
      </c>
    </row>
    <row r="25" spans="1:13" x14ac:dyDescent="0.3">
      <c r="A25" t="s">
        <v>22</v>
      </c>
      <c r="C25">
        <v>4.7314799999999997E-2</v>
      </c>
      <c r="D25" s="1">
        <v>7.4999999999999993E-5</v>
      </c>
      <c r="E25" s="2">
        <f t="shared" si="0"/>
        <v>47.314799999999998</v>
      </c>
      <c r="G25">
        <v>4.6987500000000001E-2</v>
      </c>
      <c r="H25" s="1">
        <v>2.5000000000000001E-5</v>
      </c>
      <c r="I25" s="2">
        <f t="shared" si="1"/>
        <v>46.987500000000004</v>
      </c>
      <c r="J25" s="1"/>
      <c r="K25">
        <f t="shared" si="2"/>
        <v>0.32729999999999393</v>
      </c>
      <c r="M25">
        <f t="shared" si="3"/>
        <v>47.151150000000001</v>
      </c>
    </row>
    <row r="26" spans="1:13" x14ac:dyDescent="0.3">
      <c r="A26" t="s">
        <v>23</v>
      </c>
      <c r="C26">
        <v>4.9462199999999998E-2</v>
      </c>
      <c r="D26" s="1">
        <v>7.4999999999999993E-5</v>
      </c>
      <c r="E26" s="2">
        <f t="shared" si="0"/>
        <v>49.462199999999996</v>
      </c>
      <c r="G26">
        <v>4.9126299999999998E-2</v>
      </c>
      <c r="H26" s="1">
        <v>2.5000000000000001E-5</v>
      </c>
      <c r="I26" s="2">
        <f t="shared" si="1"/>
        <v>49.126300000000001</v>
      </c>
      <c r="J26" s="1"/>
      <c r="K26">
        <f t="shared" si="2"/>
        <v>0.3358999999999952</v>
      </c>
      <c r="M26">
        <f t="shared" si="3"/>
        <v>49.294249999999998</v>
      </c>
    </row>
    <row r="27" spans="1:13" x14ac:dyDescent="0.3">
      <c r="A27" t="s">
        <v>24</v>
      </c>
      <c r="C27">
        <v>5.1613699999999998E-2</v>
      </c>
      <c r="D27" s="1">
        <v>7.4999999999999993E-5</v>
      </c>
      <c r="E27" s="2">
        <f t="shared" si="0"/>
        <v>51.613700000000001</v>
      </c>
      <c r="G27">
        <v>5.1249400000000001E-2</v>
      </c>
      <c r="H27" s="1">
        <v>2.5000000000000001E-5</v>
      </c>
      <c r="I27" s="2">
        <f t="shared" si="1"/>
        <v>51.249400000000001</v>
      </c>
      <c r="J27" s="1"/>
      <c r="K27">
        <f t="shared" si="2"/>
        <v>0.36430000000000007</v>
      </c>
      <c r="M27">
        <f t="shared" si="3"/>
        <v>51.431550000000001</v>
      </c>
    </row>
    <row r="28" spans="1:13" x14ac:dyDescent="0.3">
      <c r="A28" t="s">
        <v>25</v>
      </c>
      <c r="C28">
        <v>5.3873200000000003E-2</v>
      </c>
      <c r="D28" s="1">
        <v>7.4999999999999993E-5</v>
      </c>
      <c r="E28" s="2">
        <f t="shared" si="0"/>
        <v>53.873200000000004</v>
      </c>
      <c r="G28">
        <v>5.3327800000000002E-2</v>
      </c>
      <c r="H28" s="1">
        <v>2.5000000000000001E-5</v>
      </c>
      <c r="I28" s="2">
        <f t="shared" si="1"/>
        <v>53.327800000000003</v>
      </c>
      <c r="J28" s="1"/>
      <c r="K28">
        <f t="shared" si="2"/>
        <v>0.54540000000000077</v>
      </c>
      <c r="M28">
        <f t="shared" si="3"/>
        <v>53.600500000000004</v>
      </c>
    </row>
    <row r="29" spans="1:13" x14ac:dyDescent="0.3">
      <c r="A29" t="s">
        <v>26</v>
      </c>
      <c r="C29">
        <v>5.5950399999999997E-2</v>
      </c>
      <c r="D29" s="1">
        <v>7.4999999999999993E-5</v>
      </c>
      <c r="E29" s="2">
        <f t="shared" si="0"/>
        <v>55.950399999999995</v>
      </c>
      <c r="G29">
        <v>5.55036E-2</v>
      </c>
      <c r="H29" s="1">
        <v>2.5000000000000001E-5</v>
      </c>
      <c r="I29" s="2">
        <f t="shared" si="1"/>
        <v>55.503599999999999</v>
      </c>
      <c r="J29" s="1"/>
      <c r="K29">
        <f t="shared" si="2"/>
        <v>0.44679999999999609</v>
      </c>
      <c r="M29">
        <f t="shared" si="3"/>
        <v>55.726999999999997</v>
      </c>
    </row>
    <row r="30" spans="1:13" x14ac:dyDescent="0.3">
      <c r="A30" t="s">
        <v>27</v>
      </c>
      <c r="C30">
        <v>5.80981E-2</v>
      </c>
      <c r="D30" s="1">
        <v>7.4999999999999993E-5</v>
      </c>
      <c r="E30" s="2">
        <f t="shared" si="0"/>
        <v>58.098100000000002</v>
      </c>
      <c r="G30">
        <v>5.76739E-2</v>
      </c>
      <c r="H30" s="1">
        <v>2.5000000000000001E-5</v>
      </c>
      <c r="I30" s="2">
        <f t="shared" si="1"/>
        <v>57.673900000000003</v>
      </c>
      <c r="J30" s="1"/>
      <c r="K30">
        <f t="shared" si="2"/>
        <v>0.42419999999999902</v>
      </c>
      <c r="M30">
        <f t="shared" si="3"/>
        <v>57.886000000000003</v>
      </c>
    </row>
    <row r="31" spans="1:13" x14ac:dyDescent="0.3">
      <c r="A31" t="s">
        <v>28</v>
      </c>
      <c r="C31">
        <v>6.0219099999999998E-2</v>
      </c>
      <c r="D31" s="1">
        <v>7.4999999999999993E-5</v>
      </c>
      <c r="E31" s="2">
        <f t="shared" si="0"/>
        <v>60.219099999999997</v>
      </c>
      <c r="G31">
        <v>5.9833900000000002E-2</v>
      </c>
      <c r="H31" s="1">
        <v>2.5000000000000001E-5</v>
      </c>
      <c r="I31" s="2">
        <f t="shared" si="1"/>
        <v>59.8339</v>
      </c>
      <c r="J31" s="1"/>
      <c r="K31">
        <f t="shared" si="2"/>
        <v>0.38519999999999754</v>
      </c>
      <c r="M31">
        <f t="shared" si="3"/>
        <v>60.026499999999999</v>
      </c>
    </row>
    <row r="32" spans="1:13" x14ac:dyDescent="0.3">
      <c r="A32" t="s">
        <v>29</v>
      </c>
      <c r="C32">
        <v>6.2347300000000001E-2</v>
      </c>
      <c r="D32" s="1">
        <v>7.4999999999999993E-5</v>
      </c>
      <c r="E32" s="2">
        <f t="shared" si="0"/>
        <v>62.347300000000004</v>
      </c>
      <c r="G32">
        <v>6.2023200000000001E-2</v>
      </c>
      <c r="H32" s="1">
        <v>2.5000000000000001E-5</v>
      </c>
      <c r="I32" s="2">
        <f t="shared" si="1"/>
        <v>62.023200000000003</v>
      </c>
      <c r="J32" s="1"/>
      <c r="K32">
        <f t="shared" si="2"/>
        <v>0.32410000000000139</v>
      </c>
      <c r="M32">
        <f t="shared" si="3"/>
        <v>62.185250000000003</v>
      </c>
    </row>
    <row r="33" spans="1:13" x14ac:dyDescent="0.3">
      <c r="A33" t="s">
        <v>30</v>
      </c>
      <c r="C33">
        <v>6.44922E-2</v>
      </c>
      <c r="D33" s="1">
        <v>7.4999999999999993E-5</v>
      </c>
      <c r="E33" s="2">
        <f t="shared" si="0"/>
        <v>64.492199999999997</v>
      </c>
      <c r="G33">
        <v>6.4166500000000001E-2</v>
      </c>
      <c r="H33" s="1">
        <v>2.5000000000000001E-5</v>
      </c>
      <c r="I33" s="2">
        <f t="shared" si="1"/>
        <v>64.166499999999999</v>
      </c>
      <c r="J33" s="1"/>
      <c r="K33">
        <f t="shared" si="2"/>
        <v>0.32569999999999766</v>
      </c>
      <c r="M33">
        <f t="shared" si="3"/>
        <v>64.329350000000005</v>
      </c>
    </row>
    <row r="34" spans="1:13" x14ac:dyDescent="0.3">
      <c r="A34" t="s">
        <v>31</v>
      </c>
      <c r="C34">
        <v>6.6628699999999999E-2</v>
      </c>
      <c r="D34" s="1">
        <v>7.4999999999999993E-5</v>
      </c>
      <c r="E34" s="2">
        <f t="shared" si="0"/>
        <v>66.628699999999995</v>
      </c>
      <c r="G34">
        <v>6.6299899999999995E-2</v>
      </c>
      <c r="H34" s="1">
        <v>2.5000000000000001E-5</v>
      </c>
      <c r="I34" s="2">
        <f t="shared" si="1"/>
        <v>66.299899999999994</v>
      </c>
      <c r="J34" s="1"/>
      <c r="K34">
        <f t="shared" si="2"/>
        <v>0.32880000000000109</v>
      </c>
      <c r="M34">
        <f t="shared" si="3"/>
        <v>66.464299999999994</v>
      </c>
    </row>
    <row r="35" spans="1:13" x14ac:dyDescent="0.3">
      <c r="A35" t="s">
        <v>32</v>
      </c>
      <c r="C35">
        <v>6.8772600000000003E-2</v>
      </c>
      <c r="D35" s="1">
        <v>7.4999999999999993E-5</v>
      </c>
      <c r="E35" s="2">
        <f t="shared" si="0"/>
        <v>68.772599999999997</v>
      </c>
      <c r="G35">
        <v>6.8443599999999993E-2</v>
      </c>
      <c r="H35" s="1">
        <v>2.5000000000000001E-5</v>
      </c>
      <c r="I35" s="2">
        <f t="shared" si="1"/>
        <v>68.443599999999989</v>
      </c>
      <c r="J35" s="1"/>
      <c r="K35">
        <f t="shared" si="2"/>
        <v>0.32900000000000773</v>
      </c>
      <c r="M35">
        <f t="shared" si="3"/>
        <v>68.608099999999993</v>
      </c>
    </row>
    <row r="36" spans="1:13" x14ac:dyDescent="0.3">
      <c r="A36" t="s">
        <v>33</v>
      </c>
      <c r="C36">
        <v>7.0920499999999997E-2</v>
      </c>
      <c r="D36" s="1">
        <v>7.4999999999999993E-5</v>
      </c>
      <c r="E36" s="2">
        <f t="shared" si="0"/>
        <v>70.920500000000004</v>
      </c>
      <c r="G36">
        <v>7.0560100000000001E-2</v>
      </c>
      <c r="H36" s="1">
        <v>2.5000000000000001E-5</v>
      </c>
      <c r="I36" s="2">
        <f t="shared" si="1"/>
        <v>70.560100000000006</v>
      </c>
      <c r="J36" s="1"/>
      <c r="K36">
        <f t="shared" si="2"/>
        <v>0.3603999999999985</v>
      </c>
      <c r="M36">
        <f t="shared" si="3"/>
        <v>70.740300000000005</v>
      </c>
    </row>
    <row r="37" spans="1:13" x14ac:dyDescent="0.3">
      <c r="A37" t="s">
        <v>34</v>
      </c>
      <c r="C37">
        <v>7.30711E-2</v>
      </c>
      <c r="D37" s="1">
        <v>7.4999999999999993E-5</v>
      </c>
      <c r="E37" s="2">
        <f t="shared" si="0"/>
        <v>73.071100000000001</v>
      </c>
      <c r="G37">
        <v>7.2703699999999996E-2</v>
      </c>
      <c r="H37" s="1">
        <v>2.5000000000000001E-5</v>
      </c>
      <c r="I37" s="2">
        <f t="shared" si="1"/>
        <v>72.703699999999998</v>
      </c>
      <c r="J37" s="1"/>
      <c r="K37">
        <f t="shared" si="2"/>
        <v>0.3674000000000035</v>
      </c>
      <c r="M37">
        <f t="shared" si="3"/>
        <v>72.8874</v>
      </c>
    </row>
    <row r="38" spans="1:13" x14ac:dyDescent="0.3">
      <c r="A38" t="s">
        <v>35</v>
      </c>
      <c r="C38">
        <v>7.5214199999999995E-2</v>
      </c>
      <c r="D38" s="1">
        <v>7.4999999999999993E-5</v>
      </c>
      <c r="E38" s="2">
        <f t="shared" si="0"/>
        <v>75.214199999999991</v>
      </c>
      <c r="G38">
        <v>7.4847700000000003E-2</v>
      </c>
      <c r="H38" s="1">
        <v>2.5000000000000001E-5</v>
      </c>
      <c r="I38" s="2">
        <f t="shared" si="1"/>
        <v>74.847700000000003</v>
      </c>
      <c r="J38" s="1"/>
      <c r="K38">
        <f t="shared" si="2"/>
        <v>0.36649999999998784</v>
      </c>
      <c r="M38">
        <f t="shared" si="3"/>
        <v>75.03094999999999</v>
      </c>
    </row>
    <row r="39" spans="1:13" x14ac:dyDescent="0.3">
      <c r="A39" t="s">
        <v>36</v>
      </c>
      <c r="C39">
        <v>7.7356800000000003E-2</v>
      </c>
      <c r="D39" s="1">
        <v>7.4999999999999993E-5</v>
      </c>
      <c r="E39" s="2">
        <f t="shared" si="0"/>
        <v>77.356800000000007</v>
      </c>
      <c r="G39">
        <v>7.6992000000000005E-2</v>
      </c>
      <c r="H39" s="1">
        <v>2.5000000000000001E-5</v>
      </c>
      <c r="I39" s="2">
        <f t="shared" si="1"/>
        <v>76.992000000000004</v>
      </c>
      <c r="J39" s="1"/>
      <c r="K39">
        <f t="shared" si="2"/>
        <v>0.36480000000000246</v>
      </c>
      <c r="M39">
        <f t="shared" si="3"/>
        <v>77.174400000000006</v>
      </c>
    </row>
    <row r="40" spans="1:13" x14ac:dyDescent="0.3">
      <c r="A40" t="s">
        <v>37</v>
      </c>
      <c r="C40">
        <v>7.9499100000000003E-2</v>
      </c>
      <c r="D40" s="1">
        <v>7.4999999999999993E-5</v>
      </c>
      <c r="E40" s="2">
        <f t="shared" si="0"/>
        <v>79.499099999999999</v>
      </c>
      <c r="G40">
        <v>7.9136700000000004E-2</v>
      </c>
      <c r="H40" s="1">
        <v>2.5000000000000001E-5</v>
      </c>
      <c r="I40" s="2">
        <f t="shared" si="1"/>
        <v>79.136700000000005</v>
      </c>
      <c r="J40" s="1"/>
      <c r="K40">
        <f t="shared" si="2"/>
        <v>0.36239999999999384</v>
      </c>
      <c r="M40">
        <f t="shared" si="3"/>
        <v>79.317900000000009</v>
      </c>
    </row>
    <row r="41" spans="1:13" x14ac:dyDescent="0.3">
      <c r="A41" t="s">
        <v>38</v>
      </c>
      <c r="C41">
        <v>8.1641000000000005E-2</v>
      </c>
      <c r="D41" s="1">
        <v>7.4999999999999993E-5</v>
      </c>
      <c r="E41" s="2">
        <f t="shared" si="0"/>
        <v>81.641000000000005</v>
      </c>
      <c r="G41">
        <v>8.1281800000000001E-2</v>
      </c>
      <c r="H41" s="1">
        <v>2.5000000000000001E-5</v>
      </c>
      <c r="I41" s="2">
        <f t="shared" si="1"/>
        <v>81.281800000000004</v>
      </c>
      <c r="J41" s="1"/>
      <c r="K41">
        <f t="shared" si="2"/>
        <v>0.3592000000000013</v>
      </c>
      <c r="M41">
        <f t="shared" si="3"/>
        <v>81.461399999999998</v>
      </c>
    </row>
    <row r="42" spans="1:13" x14ac:dyDescent="0.3">
      <c r="A42" t="s">
        <v>39</v>
      </c>
      <c r="C42">
        <v>8.3782499999999996E-2</v>
      </c>
      <c r="D42" s="1">
        <v>7.4999999999999993E-5</v>
      </c>
      <c r="E42" s="2">
        <f t="shared" si="0"/>
        <v>83.782499999999999</v>
      </c>
      <c r="G42">
        <v>8.3427200000000007E-2</v>
      </c>
      <c r="H42" s="1">
        <v>2.5000000000000001E-5</v>
      </c>
      <c r="I42" s="2">
        <f t="shared" si="1"/>
        <v>83.427200000000013</v>
      </c>
      <c r="J42" s="1"/>
      <c r="K42">
        <f t="shared" si="2"/>
        <v>0.35529999999998552</v>
      </c>
      <c r="M42">
        <f t="shared" si="3"/>
        <v>83.604849999999999</v>
      </c>
    </row>
    <row r="43" spans="1:13" s="16" customFormat="1" x14ac:dyDescent="0.3">
      <c r="A43" s="16" t="s">
        <v>40</v>
      </c>
      <c r="C43" s="16">
        <v>8.5923600000000003E-2</v>
      </c>
      <c r="D43" s="17">
        <v>7.4999999999999993E-5</v>
      </c>
      <c r="E43" s="18">
        <f t="shared" si="0"/>
        <v>85.923600000000008</v>
      </c>
      <c r="G43" s="16">
        <v>8.5572999999999996E-2</v>
      </c>
      <c r="H43" s="17">
        <v>2.5000000000000001E-5</v>
      </c>
      <c r="I43" s="18">
        <f t="shared" si="1"/>
        <v>85.572999999999993</v>
      </c>
      <c r="J43" s="17"/>
      <c r="K43" s="16">
        <f t="shared" si="2"/>
        <v>0.35060000000001423</v>
      </c>
      <c r="M43">
        <f t="shared" si="3"/>
        <v>85.7483</v>
      </c>
    </row>
    <row r="44" spans="1:13" x14ac:dyDescent="0.3">
      <c r="A44" t="s">
        <v>41</v>
      </c>
      <c r="C44">
        <v>8.8064199999999995E-2</v>
      </c>
      <c r="D44" s="1">
        <v>7.4999999999999993E-5</v>
      </c>
      <c r="E44" s="2">
        <f t="shared" si="0"/>
        <v>88.0642</v>
      </c>
      <c r="G44">
        <v>8.7719099999999994E-2</v>
      </c>
      <c r="H44" s="1">
        <v>2.5000000000000001E-5</v>
      </c>
      <c r="I44" s="2">
        <f t="shared" si="1"/>
        <v>87.719099999999997</v>
      </c>
      <c r="J44" s="1"/>
      <c r="K44">
        <f t="shared" si="2"/>
        <v>0.34510000000000218</v>
      </c>
      <c r="M44">
        <f t="shared" si="3"/>
        <v>87.891649999999998</v>
      </c>
    </row>
    <row r="45" spans="1:13" x14ac:dyDescent="0.3">
      <c r="A45" t="s">
        <v>42</v>
      </c>
      <c r="C45">
        <v>9.0217000000000006E-2</v>
      </c>
      <c r="D45" s="1">
        <v>7.4999999999999993E-5</v>
      </c>
      <c r="E45" s="2">
        <f t="shared" si="0"/>
        <v>90.216999999999999</v>
      </c>
      <c r="G45">
        <v>8.9833800000000005E-2</v>
      </c>
      <c r="H45" s="1">
        <v>2.5000000000000001E-5</v>
      </c>
      <c r="I45" s="2">
        <f t="shared" si="1"/>
        <v>89.833800000000011</v>
      </c>
      <c r="J45" s="1"/>
      <c r="K45">
        <f t="shared" si="2"/>
        <v>0.38319999999998799</v>
      </c>
      <c r="M45">
        <f t="shared" si="3"/>
        <v>90.025400000000005</v>
      </c>
    </row>
    <row r="46" spans="1:13" x14ac:dyDescent="0.3">
      <c r="A46" t="s">
        <v>43</v>
      </c>
      <c r="C46">
        <v>9.23572E-2</v>
      </c>
      <c r="D46" s="1">
        <v>7.4999999999999993E-5</v>
      </c>
      <c r="E46" s="2">
        <f t="shared" si="0"/>
        <v>92.357200000000006</v>
      </c>
      <c r="G46">
        <v>9.1979900000000003E-2</v>
      </c>
      <c r="H46" s="1">
        <v>2.5000000000000001E-5</v>
      </c>
      <c r="I46" s="2">
        <f t="shared" si="1"/>
        <v>91.979900000000001</v>
      </c>
      <c r="J46" s="1"/>
      <c r="K46">
        <f t="shared" si="2"/>
        <v>0.3773000000000053</v>
      </c>
      <c r="M46">
        <f t="shared" si="3"/>
        <v>92.16855000000001</v>
      </c>
    </row>
    <row r="47" spans="1:13" x14ac:dyDescent="0.3">
      <c r="A47" t="s">
        <v>44</v>
      </c>
      <c r="C47">
        <v>9.45135E-2</v>
      </c>
      <c r="D47" s="1">
        <v>7.4999999999999993E-5</v>
      </c>
      <c r="E47" s="2">
        <f t="shared" si="0"/>
        <v>94.513499999999993</v>
      </c>
      <c r="G47">
        <v>9.4126299999999996E-2</v>
      </c>
      <c r="H47" s="1">
        <v>2.5000000000000001E-5</v>
      </c>
      <c r="I47" s="2">
        <f t="shared" si="1"/>
        <v>94.126300000000001</v>
      </c>
      <c r="J47" s="1"/>
      <c r="K47">
        <f t="shared" si="2"/>
        <v>0.38719999999999288</v>
      </c>
      <c r="M47">
        <f t="shared" si="3"/>
        <v>94.31989999999999</v>
      </c>
    </row>
    <row r="48" spans="1:13" x14ac:dyDescent="0.3">
      <c r="A48" t="s">
        <v>45</v>
      </c>
      <c r="C48">
        <v>9.6653299999999998E-2</v>
      </c>
      <c r="D48" s="1">
        <v>7.4999999999999993E-5</v>
      </c>
      <c r="E48" s="2">
        <f t="shared" si="0"/>
        <v>96.653300000000002</v>
      </c>
      <c r="G48">
        <v>9.6224400000000002E-2</v>
      </c>
      <c r="H48" s="1">
        <v>2.5000000000000001E-5</v>
      </c>
      <c r="I48" s="2">
        <f t="shared" si="1"/>
        <v>96.224400000000003</v>
      </c>
      <c r="J48" s="1"/>
      <c r="K48">
        <f t="shared" si="2"/>
        <v>0.42889999999999873</v>
      </c>
      <c r="M48">
        <f t="shared" si="3"/>
        <v>96.438850000000002</v>
      </c>
    </row>
    <row r="49" spans="1:13" x14ac:dyDescent="0.3">
      <c r="A49" t="s">
        <v>46</v>
      </c>
      <c r="C49">
        <v>9.8792599999999994E-2</v>
      </c>
      <c r="D49" s="1">
        <v>7.4999999999999993E-5</v>
      </c>
      <c r="E49" s="2">
        <f t="shared" si="0"/>
        <v>98.792599999999993</v>
      </c>
      <c r="G49">
        <v>9.83705E-2</v>
      </c>
      <c r="H49" s="1">
        <v>2.5000000000000001E-5</v>
      </c>
      <c r="I49" s="2">
        <f t="shared" si="1"/>
        <v>98.370499999999993</v>
      </c>
      <c r="J49" s="1"/>
      <c r="K49">
        <f t="shared" si="2"/>
        <v>0.42210000000000036</v>
      </c>
      <c r="M49">
        <f t="shared" si="3"/>
        <v>98.581549999999993</v>
      </c>
    </row>
    <row r="50" spans="1:13" x14ac:dyDescent="0.3">
      <c r="A50" t="s">
        <v>47</v>
      </c>
      <c r="C50">
        <v>0.10093199999999999</v>
      </c>
      <c r="D50" s="1">
        <v>7.4999999999999993E-5</v>
      </c>
      <c r="E50" s="2">
        <f t="shared" si="0"/>
        <v>100.93199999999999</v>
      </c>
      <c r="G50">
        <v>0.100517</v>
      </c>
      <c r="H50" s="1">
        <v>2.5000000000000001E-5</v>
      </c>
      <c r="I50" s="2">
        <f t="shared" si="1"/>
        <v>100.517</v>
      </c>
      <c r="J50" s="1"/>
      <c r="K50">
        <f t="shared" si="2"/>
        <v>0.41499999999999204</v>
      </c>
      <c r="M50">
        <f t="shared" si="3"/>
        <v>100.72449999999999</v>
      </c>
    </row>
    <row r="51" spans="1:13" x14ac:dyDescent="0.3">
      <c r="A51" t="s">
        <v>48</v>
      </c>
      <c r="C51">
        <v>0.103092</v>
      </c>
      <c r="D51" s="1">
        <v>7.4999999999999993E-5</v>
      </c>
      <c r="E51" s="2">
        <f t="shared" si="0"/>
        <v>103.092</v>
      </c>
      <c r="G51">
        <v>0.102641</v>
      </c>
      <c r="H51" s="1">
        <v>2.5000000000000001E-5</v>
      </c>
      <c r="I51" s="2">
        <f t="shared" si="1"/>
        <v>102.64099999999999</v>
      </c>
      <c r="J51" s="1"/>
      <c r="K51">
        <f t="shared" si="2"/>
        <v>0.45100000000000762</v>
      </c>
      <c r="M51">
        <f t="shared" si="3"/>
        <v>102.8665</v>
      </c>
    </row>
    <row r="52" spans="1:13" x14ac:dyDescent="0.3">
      <c r="A52" t="s">
        <v>49</v>
      </c>
      <c r="C52">
        <v>0.10523100000000001</v>
      </c>
      <c r="D52" s="1">
        <v>7.4999999999999993E-5</v>
      </c>
      <c r="E52" s="2">
        <f t="shared" si="0"/>
        <v>105.23100000000001</v>
      </c>
      <c r="G52">
        <v>0.10478800000000001</v>
      </c>
      <c r="H52" s="1">
        <v>2.5000000000000001E-5</v>
      </c>
      <c r="I52" s="2">
        <f t="shared" si="1"/>
        <v>104.78800000000001</v>
      </c>
      <c r="J52" s="1"/>
      <c r="K52">
        <f t="shared" si="2"/>
        <v>0.44299999999999784</v>
      </c>
      <c r="M52">
        <f t="shared" si="3"/>
        <v>105.0095</v>
      </c>
    </row>
    <row r="53" spans="1:13" x14ac:dyDescent="0.3">
      <c r="A53" t="s">
        <v>50</v>
      </c>
      <c r="C53">
        <v>0.10736900000000001</v>
      </c>
      <c r="D53" s="1">
        <v>7.4999999999999993E-5</v>
      </c>
      <c r="E53" s="2">
        <f t="shared" si="0"/>
        <v>107.369</v>
      </c>
      <c r="G53">
        <v>0.106935</v>
      </c>
      <c r="H53" s="1">
        <v>2.5000000000000001E-5</v>
      </c>
      <c r="I53" s="2">
        <f t="shared" si="1"/>
        <v>106.935</v>
      </c>
      <c r="J53" s="1"/>
      <c r="K53">
        <f t="shared" si="2"/>
        <v>0.4339999999999975</v>
      </c>
      <c r="M53">
        <f t="shared" si="3"/>
        <v>107.152</v>
      </c>
    </row>
    <row r="54" spans="1:13" x14ac:dyDescent="0.3">
      <c r="A54" t="s">
        <v>51</v>
      </c>
      <c r="C54">
        <v>0.10950699999999999</v>
      </c>
      <c r="D54" s="1">
        <v>7.4999999999999993E-5</v>
      </c>
      <c r="E54" s="2">
        <f t="shared" si="0"/>
        <v>109.50699999999999</v>
      </c>
      <c r="G54">
        <v>0.109082</v>
      </c>
      <c r="H54" s="1">
        <v>2.5000000000000001E-5</v>
      </c>
      <c r="I54" s="2">
        <f t="shared" si="1"/>
        <v>109.08199999999999</v>
      </c>
      <c r="J54" s="1"/>
      <c r="K54">
        <f t="shared" si="2"/>
        <v>0.42499999999999716</v>
      </c>
      <c r="M54">
        <f t="shared" si="3"/>
        <v>109.2945</v>
      </c>
    </row>
    <row r="55" spans="1:13" x14ac:dyDescent="0.3">
      <c r="A55" t="s">
        <v>52</v>
      </c>
      <c r="C55">
        <v>0.11164399999999999</v>
      </c>
      <c r="D55" s="1">
        <v>7.4999999999999993E-5</v>
      </c>
      <c r="E55" s="2">
        <f t="shared" si="0"/>
        <v>111.64399999999999</v>
      </c>
      <c r="G55">
        <v>0.11123</v>
      </c>
      <c r="H55" s="1">
        <v>2.5000000000000001E-5</v>
      </c>
      <c r="I55" s="2">
        <f t="shared" si="1"/>
        <v>111.22999999999999</v>
      </c>
      <c r="J55" s="1"/>
      <c r="K55">
        <f t="shared" si="2"/>
        <v>0.41400000000000148</v>
      </c>
      <c r="M55">
        <f t="shared" si="3"/>
        <v>111.43699999999998</v>
      </c>
    </row>
    <row r="56" spans="1:13" x14ac:dyDescent="0.3">
      <c r="A56" t="s">
        <v>53</v>
      </c>
      <c r="C56">
        <v>0.113757</v>
      </c>
      <c r="D56" s="1">
        <v>7.4999999999999993E-5</v>
      </c>
      <c r="E56" s="2">
        <f t="shared" si="0"/>
        <v>113.75699999999999</v>
      </c>
      <c r="G56">
        <v>0.113357</v>
      </c>
      <c r="H56" s="1">
        <v>2.5000000000000001E-5</v>
      </c>
      <c r="I56" s="2">
        <f t="shared" si="1"/>
        <v>113.357</v>
      </c>
      <c r="J56" s="1"/>
      <c r="K56">
        <f t="shared" si="2"/>
        <v>0.39999999999999147</v>
      </c>
      <c r="M56">
        <f t="shared" si="3"/>
        <v>113.55699999999999</v>
      </c>
    </row>
    <row r="57" spans="1:13" x14ac:dyDescent="0.3">
      <c r="A57" t="s">
        <v>54</v>
      </c>
      <c r="C57">
        <v>0.115893</v>
      </c>
      <c r="D57" s="1">
        <v>7.4999999999999993E-5</v>
      </c>
      <c r="E57" s="2">
        <f t="shared" si="0"/>
        <v>115.893</v>
      </c>
      <c r="G57">
        <v>0.115505</v>
      </c>
      <c r="H57" s="1">
        <v>2.5000000000000001E-5</v>
      </c>
      <c r="I57" s="2">
        <f t="shared" si="1"/>
        <v>115.505</v>
      </c>
      <c r="J57" s="1"/>
      <c r="K57">
        <f t="shared" si="2"/>
        <v>0.38800000000000523</v>
      </c>
      <c r="M57">
        <f t="shared" si="3"/>
        <v>115.699</v>
      </c>
    </row>
    <row r="58" spans="1:13" x14ac:dyDescent="0.3">
      <c r="A58" t="s">
        <v>55</v>
      </c>
      <c r="C58">
        <v>0.118029</v>
      </c>
      <c r="D58" s="1">
        <v>7.4999999999999993E-5</v>
      </c>
      <c r="E58" s="2">
        <f t="shared" si="0"/>
        <v>118.029</v>
      </c>
      <c r="G58">
        <v>0.11765299999999999</v>
      </c>
      <c r="H58" s="1">
        <v>2.5000000000000001E-5</v>
      </c>
      <c r="I58" s="2">
        <f t="shared" si="1"/>
        <v>117.65299999999999</v>
      </c>
      <c r="J58" s="1"/>
      <c r="K58">
        <f t="shared" si="2"/>
        <v>0.37600000000000477</v>
      </c>
      <c r="M58">
        <f t="shared" si="3"/>
        <v>117.84099999999999</v>
      </c>
    </row>
    <row r="59" spans="1:13" x14ac:dyDescent="0.3">
      <c r="A59" t="s">
        <v>56</v>
      </c>
      <c r="C59">
        <v>0.12016400000000001</v>
      </c>
      <c r="D59" s="1">
        <v>7.4999999999999993E-5</v>
      </c>
      <c r="E59" s="2">
        <f t="shared" si="0"/>
        <v>120.164</v>
      </c>
      <c r="G59">
        <v>0.11980200000000001</v>
      </c>
      <c r="H59" s="1">
        <v>2.5000000000000001E-5</v>
      </c>
      <c r="I59" s="2">
        <f t="shared" si="1"/>
        <v>119.80200000000001</v>
      </c>
      <c r="J59" s="1"/>
      <c r="K59">
        <f t="shared" si="2"/>
        <v>0.36199999999999477</v>
      </c>
      <c r="M59">
        <f t="shared" si="3"/>
        <v>119.983</v>
      </c>
    </row>
    <row r="60" spans="1:13" x14ac:dyDescent="0.3">
      <c r="A60" t="s">
        <v>57</v>
      </c>
      <c r="C60">
        <v>0.122325</v>
      </c>
      <c r="D60" s="1">
        <v>7.4999999999999993E-5</v>
      </c>
      <c r="E60" s="2">
        <f t="shared" si="0"/>
        <v>122.325</v>
      </c>
      <c r="G60">
        <v>0.121951</v>
      </c>
      <c r="H60" s="1">
        <v>2.5000000000000001E-5</v>
      </c>
      <c r="I60" s="2">
        <f t="shared" si="1"/>
        <v>121.95100000000001</v>
      </c>
      <c r="J60" s="1"/>
      <c r="K60">
        <f t="shared" si="2"/>
        <v>0.37399999999999523</v>
      </c>
      <c r="M60">
        <f t="shared" si="3"/>
        <v>122.13800000000001</v>
      </c>
    </row>
    <row r="61" spans="1:13" x14ac:dyDescent="0.3">
      <c r="A61" t="s">
        <v>58</v>
      </c>
      <c r="C61">
        <v>0.12446</v>
      </c>
      <c r="D61" s="1">
        <v>7.4999999999999993E-5</v>
      </c>
      <c r="E61" s="2">
        <f t="shared" si="0"/>
        <v>124.46000000000001</v>
      </c>
      <c r="G61">
        <v>0.1241</v>
      </c>
      <c r="H61" s="1">
        <v>2.5000000000000001E-5</v>
      </c>
      <c r="I61" s="2">
        <f t="shared" si="1"/>
        <v>124.10000000000001</v>
      </c>
      <c r="J61" s="1"/>
      <c r="K61">
        <f t="shared" si="2"/>
        <v>0.35999999999999943</v>
      </c>
      <c r="M61">
        <f t="shared" si="3"/>
        <v>124.28</v>
      </c>
    </row>
    <row r="62" spans="1:13" x14ac:dyDescent="0.3">
      <c r="A62" t="s">
        <v>59</v>
      </c>
      <c r="C62">
        <v>0.12659500000000001</v>
      </c>
      <c r="D62" s="1">
        <v>7.4999999999999993E-5</v>
      </c>
      <c r="E62" s="2">
        <f t="shared" si="0"/>
        <v>126.59500000000001</v>
      </c>
      <c r="G62">
        <v>0.12625</v>
      </c>
      <c r="H62" s="1">
        <v>2.5000000000000001E-5</v>
      </c>
      <c r="I62" s="2">
        <f t="shared" si="1"/>
        <v>126.25</v>
      </c>
      <c r="J62" s="1"/>
      <c r="K62">
        <f t="shared" si="2"/>
        <v>0.34500000000001307</v>
      </c>
      <c r="M62">
        <f t="shared" si="3"/>
        <v>126.42250000000001</v>
      </c>
    </row>
    <row r="63" spans="1:13" x14ac:dyDescent="0.3">
      <c r="A63" t="s">
        <v>60</v>
      </c>
      <c r="C63">
        <v>0.12872900000000001</v>
      </c>
      <c r="D63" s="1">
        <v>7.4999999999999993E-5</v>
      </c>
      <c r="E63" s="2">
        <f t="shared" si="0"/>
        <v>128.72900000000001</v>
      </c>
      <c r="G63">
        <v>0.12839999999999999</v>
      </c>
      <c r="H63" s="1">
        <v>2.5000000000000001E-5</v>
      </c>
      <c r="I63" s="2">
        <f t="shared" si="1"/>
        <v>128.39999999999998</v>
      </c>
      <c r="J63" s="1"/>
      <c r="K63">
        <f t="shared" si="2"/>
        <v>0.32900000000003615</v>
      </c>
      <c r="M63">
        <f t="shared" si="3"/>
        <v>128.56450000000001</v>
      </c>
    </row>
    <row r="64" spans="1:13" x14ac:dyDescent="0.3">
      <c r="A64" t="s">
        <v>61</v>
      </c>
      <c r="C64">
        <v>0.130852</v>
      </c>
      <c r="D64" s="1">
        <v>7.4999999999999993E-5</v>
      </c>
      <c r="E64" s="2">
        <f t="shared" si="0"/>
        <v>130.852</v>
      </c>
      <c r="G64">
        <v>0.130551</v>
      </c>
      <c r="H64" s="1">
        <v>2.5000000000000001E-5</v>
      </c>
      <c r="I64" s="2">
        <f t="shared" si="1"/>
        <v>130.55099999999999</v>
      </c>
      <c r="J64" s="1"/>
      <c r="K64">
        <f t="shared" si="2"/>
        <v>0.30100000000001614</v>
      </c>
      <c r="M64">
        <f t="shared" si="3"/>
        <v>130.70150000000001</v>
      </c>
    </row>
    <row r="65" spans="1:13" x14ac:dyDescent="0.3">
      <c r="A65" t="s">
        <v>62</v>
      </c>
      <c r="C65">
        <v>0.133052</v>
      </c>
      <c r="D65" s="1">
        <v>7.4999999999999993E-5</v>
      </c>
      <c r="E65" s="2">
        <f t="shared" si="0"/>
        <v>133.05199999999999</v>
      </c>
      <c r="G65">
        <v>0.13270100000000001</v>
      </c>
      <c r="H65" s="1">
        <v>2.5000000000000001E-5</v>
      </c>
      <c r="I65" s="2">
        <f t="shared" si="1"/>
        <v>132.70100000000002</v>
      </c>
      <c r="J65" s="1"/>
      <c r="K65">
        <f t="shared" si="2"/>
        <v>0.35099999999997067</v>
      </c>
      <c r="M65">
        <f t="shared" si="3"/>
        <v>132.87650000000002</v>
      </c>
    </row>
    <row r="66" spans="1:13" x14ac:dyDescent="0.3">
      <c r="A66" t="s">
        <v>63</v>
      </c>
      <c r="C66">
        <v>0.135186</v>
      </c>
      <c r="D66" s="1">
        <v>7.4999999999999993E-5</v>
      </c>
      <c r="E66" s="2">
        <f t="shared" si="0"/>
        <v>135.18600000000001</v>
      </c>
      <c r="G66">
        <v>0.134853</v>
      </c>
      <c r="H66" s="1">
        <v>2.5000000000000001E-5</v>
      </c>
      <c r="I66" s="2">
        <f t="shared" si="1"/>
        <v>134.85300000000001</v>
      </c>
      <c r="J66" s="1"/>
      <c r="K66">
        <f t="shared" si="2"/>
        <v>0.33299999999999841</v>
      </c>
      <c r="M66">
        <f t="shared" si="3"/>
        <v>135.01949999999999</v>
      </c>
    </row>
    <row r="67" spans="1:13" x14ac:dyDescent="0.3">
      <c r="A67" t="s">
        <v>64</v>
      </c>
      <c r="C67">
        <v>0.13732</v>
      </c>
      <c r="D67" s="1">
        <v>7.4999999999999993E-5</v>
      </c>
      <c r="E67" s="2">
        <f t="shared" si="0"/>
        <v>137.32</v>
      </c>
      <c r="G67">
        <v>0.13700399999999999</v>
      </c>
      <c r="H67" s="1">
        <v>2.5000000000000001E-5</v>
      </c>
      <c r="I67" s="2">
        <f t="shared" si="1"/>
        <v>137.00399999999999</v>
      </c>
      <c r="J67" s="1"/>
      <c r="K67">
        <f t="shared" si="2"/>
        <v>0.3160000000000025</v>
      </c>
      <c r="M67">
        <f t="shared" si="3"/>
        <v>137.16199999999998</v>
      </c>
    </row>
    <row r="68" spans="1:13" x14ac:dyDescent="0.3">
      <c r="A68" t="s">
        <v>65</v>
      </c>
      <c r="C68">
        <v>0.13945299999999999</v>
      </c>
      <c r="D68" s="1">
        <v>7.4999999999999993E-5</v>
      </c>
      <c r="E68" s="2">
        <f t="shared" ref="E68:E131" si="4">1000*C68</f>
        <v>139.453</v>
      </c>
      <c r="G68">
        <v>0.139156</v>
      </c>
      <c r="H68" s="1">
        <v>2.5000000000000001E-5</v>
      </c>
      <c r="I68" s="2">
        <f t="shared" ref="I68:I131" si="5">1000*G68</f>
        <v>139.15600000000001</v>
      </c>
      <c r="J68" s="1"/>
      <c r="K68">
        <f t="shared" ref="K68:K131" si="6">ABS(I68-E68)</f>
        <v>0.29699999999999704</v>
      </c>
      <c r="M68">
        <f t="shared" ref="M68:M131" si="7">(E68+I68)/2</f>
        <v>139.30450000000002</v>
      </c>
    </row>
    <row r="69" spans="1:13" x14ac:dyDescent="0.3">
      <c r="A69" t="s">
        <v>66</v>
      </c>
      <c r="C69">
        <v>0.14158499999999999</v>
      </c>
      <c r="D69" s="1">
        <v>7.4999999999999993E-5</v>
      </c>
      <c r="E69" s="2">
        <f t="shared" si="4"/>
        <v>141.58499999999998</v>
      </c>
      <c r="G69">
        <v>0.14130799999999999</v>
      </c>
      <c r="H69" s="1">
        <v>2.5000000000000001E-5</v>
      </c>
      <c r="I69" s="2">
        <f t="shared" si="5"/>
        <v>141.30799999999999</v>
      </c>
      <c r="J69" s="1"/>
      <c r="K69">
        <f t="shared" si="6"/>
        <v>0.27699999999998681</v>
      </c>
      <c r="M69">
        <f t="shared" si="7"/>
        <v>141.44649999999999</v>
      </c>
    </row>
    <row r="70" spans="1:13" x14ac:dyDescent="0.3">
      <c r="A70" t="s">
        <v>67</v>
      </c>
      <c r="C70">
        <v>0.143678</v>
      </c>
      <c r="D70" s="1">
        <v>7.4999999999999993E-5</v>
      </c>
      <c r="E70" s="2">
        <f t="shared" si="4"/>
        <v>143.678</v>
      </c>
      <c r="G70">
        <v>0.14346100000000001</v>
      </c>
      <c r="H70" s="1">
        <v>2.5000000000000001E-5</v>
      </c>
      <c r="I70" s="2">
        <f t="shared" si="5"/>
        <v>143.46100000000001</v>
      </c>
      <c r="J70" s="1"/>
      <c r="K70">
        <f t="shared" si="6"/>
        <v>0.21699999999998454</v>
      </c>
      <c r="M70">
        <f t="shared" si="7"/>
        <v>143.56950000000001</v>
      </c>
    </row>
    <row r="71" spans="1:13" x14ac:dyDescent="0.3">
      <c r="A71" t="s">
        <v>68</v>
      </c>
      <c r="C71">
        <v>0.14581</v>
      </c>
      <c r="D71" s="1">
        <v>7.4999999999999993E-5</v>
      </c>
      <c r="E71" s="2">
        <f t="shared" si="4"/>
        <v>145.81</v>
      </c>
      <c r="G71">
        <v>0.14561299999999999</v>
      </c>
      <c r="H71" s="1">
        <v>2.5000000000000001E-5</v>
      </c>
      <c r="I71" s="2">
        <f t="shared" si="5"/>
        <v>145.613</v>
      </c>
      <c r="J71" s="1"/>
      <c r="K71">
        <f t="shared" si="6"/>
        <v>0.19700000000000273</v>
      </c>
      <c r="M71">
        <f t="shared" si="7"/>
        <v>145.7115</v>
      </c>
    </row>
    <row r="72" spans="1:13" x14ac:dyDescent="0.3">
      <c r="A72" t="s">
        <v>69</v>
      </c>
      <c r="C72">
        <v>0.14790600000000001</v>
      </c>
      <c r="D72" s="1">
        <v>7.4999999999999993E-5</v>
      </c>
      <c r="E72" s="2">
        <f t="shared" si="4"/>
        <v>147.90600000000001</v>
      </c>
      <c r="G72">
        <v>0.14776700000000001</v>
      </c>
      <c r="H72" s="1">
        <v>2.5000000000000001E-5</v>
      </c>
      <c r="I72" s="2">
        <f t="shared" si="5"/>
        <v>147.767</v>
      </c>
      <c r="J72" s="1"/>
      <c r="K72">
        <f t="shared" si="6"/>
        <v>0.13900000000001</v>
      </c>
      <c r="M72">
        <f t="shared" si="7"/>
        <v>147.8365</v>
      </c>
    </row>
    <row r="73" spans="1:13" x14ac:dyDescent="0.3">
      <c r="A73" t="s">
        <v>70</v>
      </c>
      <c r="C73">
        <v>0.150036</v>
      </c>
      <c r="D73" s="1">
        <v>7.4999999999999993E-5</v>
      </c>
      <c r="E73" s="2">
        <f t="shared" si="4"/>
        <v>150.036</v>
      </c>
      <c r="G73">
        <v>0.14992</v>
      </c>
      <c r="H73" s="1">
        <v>2.5000000000000001E-5</v>
      </c>
      <c r="I73" s="2">
        <f t="shared" si="5"/>
        <v>149.91999999999999</v>
      </c>
      <c r="J73" s="1"/>
      <c r="K73">
        <f t="shared" si="6"/>
        <v>0.11600000000001387</v>
      </c>
      <c r="M73">
        <f t="shared" si="7"/>
        <v>149.97800000000001</v>
      </c>
    </row>
    <row r="74" spans="1:13" x14ac:dyDescent="0.3">
      <c r="A74" t="s">
        <v>71</v>
      </c>
      <c r="C74">
        <v>0.15216499999999999</v>
      </c>
      <c r="D74" s="1">
        <v>7.4999999999999993E-5</v>
      </c>
      <c r="E74" s="2">
        <f t="shared" si="4"/>
        <v>152.16499999999999</v>
      </c>
      <c r="G74">
        <v>0.15207399999999999</v>
      </c>
      <c r="H74" s="1">
        <v>2.5000000000000001E-5</v>
      </c>
      <c r="I74" s="2">
        <f t="shared" si="5"/>
        <v>152.07399999999998</v>
      </c>
      <c r="J74" s="1"/>
      <c r="K74">
        <f t="shared" si="6"/>
        <v>9.1000000000008185E-2</v>
      </c>
      <c r="M74">
        <f t="shared" si="7"/>
        <v>152.11949999999999</v>
      </c>
    </row>
    <row r="75" spans="1:13" x14ac:dyDescent="0.3">
      <c r="A75" t="s">
        <v>72</v>
      </c>
      <c r="C75">
        <v>0.15423899999999999</v>
      </c>
      <c r="D75" s="1">
        <v>7.4999999999999993E-5</v>
      </c>
      <c r="E75" s="2">
        <f t="shared" si="4"/>
        <v>154.23899999999998</v>
      </c>
      <c r="G75">
        <v>0.15420600000000001</v>
      </c>
      <c r="H75" s="1">
        <v>2.5000000000000001E-5</v>
      </c>
      <c r="I75" s="2">
        <f t="shared" si="5"/>
        <v>154.20600000000002</v>
      </c>
      <c r="J75" s="1"/>
      <c r="K75">
        <f t="shared" si="6"/>
        <v>3.2999999999958618E-2</v>
      </c>
      <c r="M75">
        <f t="shared" si="7"/>
        <v>154.2225</v>
      </c>
    </row>
    <row r="76" spans="1:13" x14ac:dyDescent="0.3">
      <c r="A76" t="s">
        <v>73</v>
      </c>
      <c r="C76">
        <v>0.156475</v>
      </c>
      <c r="D76" s="1">
        <v>7.4999999999999993E-5</v>
      </c>
      <c r="E76" s="2">
        <f t="shared" si="4"/>
        <v>156.47499999999999</v>
      </c>
      <c r="G76">
        <v>0.15638299999999999</v>
      </c>
      <c r="H76" s="1">
        <v>2.5000000000000001E-5</v>
      </c>
      <c r="I76" s="2">
        <f t="shared" si="5"/>
        <v>156.38299999999998</v>
      </c>
      <c r="J76" s="1"/>
      <c r="K76">
        <f t="shared" si="6"/>
        <v>9.200000000001296E-2</v>
      </c>
      <c r="M76">
        <f t="shared" si="7"/>
        <v>156.42899999999997</v>
      </c>
    </row>
    <row r="77" spans="1:13" x14ac:dyDescent="0.3">
      <c r="A77" t="s">
        <v>74</v>
      </c>
      <c r="C77">
        <v>0.15860399999999999</v>
      </c>
      <c r="D77" s="1">
        <v>7.4999999999999993E-5</v>
      </c>
      <c r="E77" s="2">
        <f t="shared" si="4"/>
        <v>158.60399999999998</v>
      </c>
      <c r="G77">
        <v>0.15853800000000001</v>
      </c>
      <c r="H77" s="1">
        <v>2.5000000000000001E-5</v>
      </c>
      <c r="I77" s="2">
        <f t="shared" si="5"/>
        <v>158.53800000000001</v>
      </c>
      <c r="J77" s="1"/>
      <c r="K77">
        <f t="shared" si="6"/>
        <v>6.5999999999974079E-2</v>
      </c>
      <c r="M77">
        <f t="shared" si="7"/>
        <v>158.571</v>
      </c>
    </row>
    <row r="78" spans="1:13" x14ac:dyDescent="0.3">
      <c r="A78" t="s">
        <v>75</v>
      </c>
      <c r="C78">
        <v>0.160778</v>
      </c>
      <c r="D78" s="1">
        <v>7.4999999999999993E-5</v>
      </c>
      <c r="E78" s="2">
        <f t="shared" si="4"/>
        <v>160.77799999999999</v>
      </c>
      <c r="G78">
        <v>0.160693</v>
      </c>
      <c r="H78" s="1">
        <v>2.5000000000000001E-5</v>
      </c>
      <c r="I78" s="2">
        <f t="shared" si="5"/>
        <v>160.69300000000001</v>
      </c>
      <c r="J78" s="1"/>
      <c r="K78">
        <f t="shared" si="6"/>
        <v>8.4999999999979536E-2</v>
      </c>
      <c r="M78">
        <f t="shared" si="7"/>
        <v>160.7355</v>
      </c>
    </row>
    <row r="79" spans="1:13" x14ac:dyDescent="0.3">
      <c r="A79" t="s">
        <v>76</v>
      </c>
      <c r="C79">
        <v>0.16295999999999999</v>
      </c>
      <c r="D79" s="1">
        <v>7.4999999999999993E-5</v>
      </c>
      <c r="E79" s="2">
        <f t="shared" si="4"/>
        <v>162.95999999999998</v>
      </c>
      <c r="G79">
        <v>0.16284899999999999</v>
      </c>
      <c r="H79" s="1">
        <v>2.5000000000000001E-5</v>
      </c>
      <c r="I79" s="2">
        <f t="shared" si="5"/>
        <v>162.84899999999999</v>
      </c>
      <c r="J79" s="1"/>
      <c r="K79">
        <f t="shared" si="6"/>
        <v>0.11099999999999</v>
      </c>
      <c r="M79">
        <f t="shared" si="7"/>
        <v>162.90449999999998</v>
      </c>
    </row>
    <row r="80" spans="1:13" x14ac:dyDescent="0.3">
      <c r="A80" t="s">
        <v>77</v>
      </c>
      <c r="C80">
        <v>0.16508800000000001</v>
      </c>
      <c r="D80" s="1">
        <v>7.4999999999999993E-5</v>
      </c>
      <c r="E80" s="2">
        <f t="shared" si="4"/>
        <v>165.08800000000002</v>
      </c>
      <c r="G80">
        <v>0.16500500000000001</v>
      </c>
      <c r="H80" s="1">
        <v>2.5000000000000001E-5</v>
      </c>
      <c r="I80" s="2">
        <f t="shared" si="5"/>
        <v>165.00500000000002</v>
      </c>
      <c r="J80" s="1"/>
      <c r="K80">
        <f t="shared" si="6"/>
        <v>8.2999999999998408E-2</v>
      </c>
      <c r="M80">
        <f t="shared" si="7"/>
        <v>165.04650000000004</v>
      </c>
    </row>
    <row r="81" spans="1:13" x14ac:dyDescent="0.3">
      <c r="A81" t="s">
        <v>78</v>
      </c>
      <c r="C81">
        <v>0.167217</v>
      </c>
      <c r="D81" s="1">
        <v>7.4999999999999993E-5</v>
      </c>
      <c r="E81" s="2">
        <f t="shared" si="4"/>
        <v>167.21700000000001</v>
      </c>
      <c r="G81">
        <v>0.167161</v>
      </c>
      <c r="H81" s="1">
        <v>2.5000000000000001E-5</v>
      </c>
      <c r="I81" s="2">
        <f t="shared" si="5"/>
        <v>167.161</v>
      </c>
      <c r="J81" s="1"/>
      <c r="K81">
        <f t="shared" si="6"/>
        <v>5.6000000000011596E-2</v>
      </c>
      <c r="M81">
        <f t="shared" si="7"/>
        <v>167.18900000000002</v>
      </c>
    </row>
    <row r="82" spans="1:13" x14ac:dyDescent="0.3">
      <c r="A82" t="s">
        <v>79</v>
      </c>
      <c r="C82">
        <v>0.169346</v>
      </c>
      <c r="D82" s="1">
        <v>7.4999999999999993E-5</v>
      </c>
      <c r="E82" s="2">
        <f t="shared" si="4"/>
        <v>169.346</v>
      </c>
      <c r="G82">
        <v>0.169318</v>
      </c>
      <c r="H82" s="1">
        <v>2.5000000000000001E-5</v>
      </c>
      <c r="I82" s="2">
        <f t="shared" si="5"/>
        <v>169.31799999999998</v>
      </c>
      <c r="J82" s="1"/>
      <c r="K82">
        <f t="shared" si="6"/>
        <v>2.8000000000020009E-2</v>
      </c>
      <c r="M82">
        <f t="shared" si="7"/>
        <v>169.33199999999999</v>
      </c>
    </row>
    <row r="83" spans="1:13" s="3" customFormat="1" x14ac:dyDescent="0.3">
      <c r="A83" s="3" t="s">
        <v>80</v>
      </c>
      <c r="C83" s="3">
        <v>0.17147299999999999</v>
      </c>
      <c r="D83" s="4">
        <v>7.4999999999999993E-5</v>
      </c>
      <c r="E83" s="5">
        <f t="shared" si="4"/>
        <v>171.47299999999998</v>
      </c>
      <c r="G83" s="3">
        <v>0.17147499999999999</v>
      </c>
      <c r="H83" s="4">
        <v>2.5000000000000001E-5</v>
      </c>
      <c r="I83" s="5">
        <f t="shared" si="5"/>
        <v>171.47499999999999</v>
      </c>
      <c r="J83" s="4"/>
      <c r="K83" s="3">
        <f t="shared" si="6"/>
        <v>2.0000000000095497E-3</v>
      </c>
      <c r="M83">
        <f t="shared" si="7"/>
        <v>171.47399999999999</v>
      </c>
    </row>
    <row r="84" spans="1:13" x14ac:dyDescent="0.3">
      <c r="A84" t="s">
        <v>81</v>
      </c>
      <c r="C84">
        <v>0.17360100000000001</v>
      </c>
      <c r="D84" s="1">
        <v>7.4999999999999993E-5</v>
      </c>
      <c r="E84" s="2">
        <f t="shared" si="4"/>
        <v>173.601</v>
      </c>
      <c r="G84">
        <v>0.17363200000000001</v>
      </c>
      <c r="H84" s="1">
        <v>2.5000000000000001E-5</v>
      </c>
      <c r="I84" s="2">
        <f t="shared" si="5"/>
        <v>173.63200000000001</v>
      </c>
      <c r="J84" s="1"/>
      <c r="K84">
        <f t="shared" si="6"/>
        <v>3.1000000000005912E-2</v>
      </c>
      <c r="M84">
        <f t="shared" si="7"/>
        <v>173.6165</v>
      </c>
    </row>
    <row r="85" spans="1:13" x14ac:dyDescent="0.3">
      <c r="A85" t="s">
        <v>82</v>
      </c>
      <c r="C85">
        <v>0.175728</v>
      </c>
      <c r="D85" s="1">
        <v>7.4999999999999993E-5</v>
      </c>
      <c r="E85" s="2">
        <f t="shared" si="4"/>
        <v>175.72800000000001</v>
      </c>
      <c r="G85">
        <v>0.17579</v>
      </c>
      <c r="H85" s="1">
        <v>2.5000000000000001E-5</v>
      </c>
      <c r="I85" s="2">
        <f t="shared" si="5"/>
        <v>175.79</v>
      </c>
      <c r="J85" s="1"/>
      <c r="K85">
        <f t="shared" si="6"/>
        <v>6.1999999999983402E-2</v>
      </c>
      <c r="M85">
        <f t="shared" si="7"/>
        <v>175.75900000000001</v>
      </c>
    </row>
    <row r="86" spans="1:13" x14ac:dyDescent="0.3">
      <c r="A86" t="s">
        <v>83</v>
      </c>
      <c r="C86">
        <v>0.17785400000000001</v>
      </c>
      <c r="D86" s="1">
        <v>7.4999999999999993E-5</v>
      </c>
      <c r="E86" s="2">
        <f t="shared" si="4"/>
        <v>177.85400000000001</v>
      </c>
      <c r="G86">
        <v>0.177948</v>
      </c>
      <c r="H86" s="1">
        <v>2.5000000000000001E-5</v>
      </c>
      <c r="I86" s="2">
        <f t="shared" si="5"/>
        <v>177.94800000000001</v>
      </c>
      <c r="J86" s="1"/>
      <c r="K86">
        <f t="shared" si="6"/>
        <v>9.3999999999994088E-2</v>
      </c>
      <c r="M86">
        <f t="shared" si="7"/>
        <v>177.90100000000001</v>
      </c>
    </row>
    <row r="87" spans="1:13" x14ac:dyDescent="0.3">
      <c r="A87" t="s">
        <v>84</v>
      </c>
      <c r="C87">
        <v>0.17998</v>
      </c>
      <c r="D87" s="1">
        <v>7.4999999999999993E-5</v>
      </c>
      <c r="E87" s="2">
        <f t="shared" si="4"/>
        <v>179.98</v>
      </c>
      <c r="G87">
        <v>0.18010599999999999</v>
      </c>
      <c r="H87" s="1">
        <v>2.5000000000000001E-5</v>
      </c>
      <c r="I87" s="2">
        <f t="shared" si="5"/>
        <v>180.10599999999999</v>
      </c>
      <c r="J87" s="1"/>
      <c r="K87">
        <f t="shared" si="6"/>
        <v>0.12600000000000477</v>
      </c>
      <c r="M87">
        <f t="shared" si="7"/>
        <v>180.04300000000001</v>
      </c>
    </row>
    <row r="88" spans="1:13" x14ac:dyDescent="0.3">
      <c r="A88" t="s">
        <v>85</v>
      </c>
      <c r="C88">
        <v>0.18210599999999999</v>
      </c>
      <c r="D88" s="1">
        <v>7.4999999999999993E-5</v>
      </c>
      <c r="E88" s="2">
        <f t="shared" si="4"/>
        <v>182.10599999999999</v>
      </c>
      <c r="G88">
        <v>0.18226500000000001</v>
      </c>
      <c r="H88" s="1">
        <v>2.5000000000000001E-5</v>
      </c>
      <c r="I88" s="2">
        <f t="shared" si="5"/>
        <v>182.26500000000001</v>
      </c>
      <c r="J88" s="1"/>
      <c r="K88">
        <f t="shared" si="6"/>
        <v>0.15900000000002024</v>
      </c>
      <c r="M88">
        <f t="shared" si="7"/>
        <v>182.18549999999999</v>
      </c>
    </row>
    <row r="89" spans="1:13" x14ac:dyDescent="0.3">
      <c r="A89" t="s">
        <v>86</v>
      </c>
      <c r="C89">
        <v>0.18423100000000001</v>
      </c>
      <c r="D89" s="1">
        <v>7.4999999999999993E-5</v>
      </c>
      <c r="E89" s="2">
        <f t="shared" si="4"/>
        <v>184.23099999999999</v>
      </c>
      <c r="G89">
        <v>0.184424</v>
      </c>
      <c r="H89" s="1">
        <v>2.5000000000000001E-5</v>
      </c>
      <c r="I89" s="2">
        <f t="shared" si="5"/>
        <v>184.42400000000001</v>
      </c>
      <c r="J89" s="1"/>
      <c r="K89">
        <f t="shared" si="6"/>
        <v>0.19300000000001205</v>
      </c>
      <c r="M89">
        <f t="shared" si="7"/>
        <v>184.32749999999999</v>
      </c>
    </row>
    <row r="90" spans="1:13" x14ac:dyDescent="0.3">
      <c r="A90" t="s">
        <v>87</v>
      </c>
      <c r="C90">
        <v>0.18642300000000001</v>
      </c>
      <c r="D90" s="1">
        <v>7.4999999999999993E-5</v>
      </c>
      <c r="E90" s="2">
        <f t="shared" si="4"/>
        <v>186.423</v>
      </c>
      <c r="G90">
        <v>0.186583</v>
      </c>
      <c r="H90" s="1">
        <v>2.5000000000000001E-5</v>
      </c>
      <c r="I90" s="2">
        <f t="shared" si="5"/>
        <v>186.583</v>
      </c>
      <c r="J90" s="1"/>
      <c r="K90">
        <f t="shared" si="6"/>
        <v>0.15999999999999659</v>
      </c>
      <c r="M90">
        <f t="shared" si="7"/>
        <v>186.50299999999999</v>
      </c>
    </row>
    <row r="91" spans="1:13" x14ac:dyDescent="0.3">
      <c r="A91" t="s">
        <v>88</v>
      </c>
      <c r="C91">
        <v>0.18854799999999999</v>
      </c>
      <c r="D91" s="1">
        <v>7.4999999999999993E-5</v>
      </c>
      <c r="E91" s="2">
        <f t="shared" si="4"/>
        <v>188.548</v>
      </c>
      <c r="G91">
        <v>0.18874299999999999</v>
      </c>
      <c r="H91" s="1">
        <v>2.5000000000000001E-5</v>
      </c>
      <c r="I91" s="2">
        <f t="shared" si="5"/>
        <v>188.74299999999999</v>
      </c>
      <c r="J91" s="1"/>
      <c r="K91">
        <f t="shared" si="6"/>
        <v>0.19499999999999318</v>
      </c>
      <c r="M91">
        <f t="shared" si="7"/>
        <v>188.6455</v>
      </c>
    </row>
    <row r="92" spans="1:13" x14ac:dyDescent="0.3">
      <c r="A92" t="s">
        <v>89</v>
      </c>
      <c r="C92">
        <v>0.19067300000000001</v>
      </c>
      <c r="D92" s="1">
        <v>7.4999999999999993E-5</v>
      </c>
      <c r="E92" s="2">
        <f t="shared" si="4"/>
        <v>190.673</v>
      </c>
      <c r="G92">
        <v>0.19090299999999999</v>
      </c>
      <c r="H92" s="1">
        <v>2.5000000000000001E-5</v>
      </c>
      <c r="I92" s="2">
        <f t="shared" si="5"/>
        <v>190.90299999999999</v>
      </c>
      <c r="J92" s="1"/>
      <c r="K92">
        <f t="shared" si="6"/>
        <v>0.22999999999998977</v>
      </c>
      <c r="M92">
        <f t="shared" si="7"/>
        <v>190.78800000000001</v>
      </c>
    </row>
    <row r="93" spans="1:13" x14ac:dyDescent="0.3">
      <c r="A93" t="s">
        <v>90</v>
      </c>
      <c r="C93">
        <v>0.192797</v>
      </c>
      <c r="D93" s="1">
        <v>7.4999999999999993E-5</v>
      </c>
      <c r="E93" s="2">
        <f t="shared" si="4"/>
        <v>192.797</v>
      </c>
      <c r="G93">
        <v>0.19306300000000001</v>
      </c>
      <c r="H93" s="1">
        <v>2.5000000000000001E-5</v>
      </c>
      <c r="I93" s="2">
        <f t="shared" si="5"/>
        <v>193.06300000000002</v>
      </c>
      <c r="J93" s="1"/>
      <c r="K93">
        <f t="shared" si="6"/>
        <v>0.26600000000001955</v>
      </c>
      <c r="M93">
        <f t="shared" si="7"/>
        <v>192.93</v>
      </c>
    </row>
    <row r="94" spans="1:13" x14ac:dyDescent="0.3">
      <c r="A94" t="s">
        <v>91</v>
      </c>
      <c r="C94">
        <v>0.19492100000000001</v>
      </c>
      <c r="D94" s="1">
        <v>7.4999999999999993E-5</v>
      </c>
      <c r="E94" s="2">
        <f t="shared" si="4"/>
        <v>194.92100000000002</v>
      </c>
      <c r="G94">
        <v>0.19522400000000001</v>
      </c>
      <c r="H94" s="1">
        <v>2.5000000000000001E-5</v>
      </c>
      <c r="I94" s="2">
        <f t="shared" si="5"/>
        <v>195.22400000000002</v>
      </c>
      <c r="J94" s="1"/>
      <c r="K94">
        <f t="shared" si="6"/>
        <v>0.30299999999999727</v>
      </c>
      <c r="M94">
        <f t="shared" si="7"/>
        <v>195.07250000000002</v>
      </c>
    </row>
    <row r="95" spans="1:13" x14ac:dyDescent="0.3">
      <c r="A95" t="s">
        <v>92</v>
      </c>
      <c r="C95">
        <v>0.197044</v>
      </c>
      <c r="D95" s="1">
        <v>7.4999999999999993E-5</v>
      </c>
      <c r="E95" s="2">
        <f t="shared" si="4"/>
        <v>197.04399999999998</v>
      </c>
      <c r="G95">
        <v>0.197385</v>
      </c>
      <c r="H95" s="1">
        <v>2.5000000000000001E-5</v>
      </c>
      <c r="I95" s="2">
        <f t="shared" si="5"/>
        <v>197.38499999999999</v>
      </c>
      <c r="J95" s="1"/>
      <c r="K95">
        <f t="shared" si="6"/>
        <v>0.34100000000000819</v>
      </c>
      <c r="M95">
        <f t="shared" si="7"/>
        <v>197.21449999999999</v>
      </c>
    </row>
    <row r="96" spans="1:13" x14ac:dyDescent="0.3">
      <c r="A96" t="s">
        <v>93</v>
      </c>
      <c r="C96">
        <v>0.19916700000000001</v>
      </c>
      <c r="D96" s="1">
        <v>7.4999999999999993E-5</v>
      </c>
      <c r="E96" s="2">
        <f t="shared" si="4"/>
        <v>199.167</v>
      </c>
      <c r="G96">
        <v>0.199547</v>
      </c>
      <c r="H96" s="1">
        <v>2.5000000000000001E-5</v>
      </c>
      <c r="I96" s="2">
        <f t="shared" si="5"/>
        <v>199.547</v>
      </c>
      <c r="J96" s="1"/>
      <c r="K96">
        <f t="shared" si="6"/>
        <v>0.37999999999999545</v>
      </c>
      <c r="M96">
        <f t="shared" si="7"/>
        <v>199.357</v>
      </c>
    </row>
    <row r="97" spans="1:13" x14ac:dyDescent="0.3">
      <c r="A97" t="s">
        <v>94</v>
      </c>
      <c r="C97">
        <v>0.20136999999999999</v>
      </c>
      <c r="D97" s="1">
        <v>7.4999999999999993E-5</v>
      </c>
      <c r="E97" s="2">
        <f t="shared" si="4"/>
        <v>201.37</v>
      </c>
      <c r="G97">
        <v>0.201708</v>
      </c>
      <c r="H97" s="1">
        <v>2.5000000000000001E-5</v>
      </c>
      <c r="I97" s="2">
        <f t="shared" si="5"/>
        <v>201.708</v>
      </c>
      <c r="J97" s="1"/>
      <c r="K97">
        <f t="shared" si="6"/>
        <v>0.33799999999999386</v>
      </c>
      <c r="M97">
        <f t="shared" si="7"/>
        <v>201.53899999999999</v>
      </c>
    </row>
    <row r="98" spans="1:13" x14ac:dyDescent="0.3">
      <c r="A98" t="s">
        <v>95</v>
      </c>
      <c r="C98">
        <v>0.20349300000000001</v>
      </c>
      <c r="D98" s="1">
        <v>7.4999999999999993E-5</v>
      </c>
      <c r="E98" s="2">
        <f t="shared" si="4"/>
        <v>203.49299999999999</v>
      </c>
      <c r="G98">
        <v>0.20387</v>
      </c>
      <c r="H98" s="1">
        <v>2.5000000000000001E-5</v>
      </c>
      <c r="I98" s="2">
        <f t="shared" si="5"/>
        <v>203.87</v>
      </c>
      <c r="J98" s="1"/>
      <c r="K98">
        <f t="shared" si="6"/>
        <v>0.37700000000000955</v>
      </c>
      <c r="M98">
        <f t="shared" si="7"/>
        <v>203.6815</v>
      </c>
    </row>
    <row r="99" spans="1:13" x14ac:dyDescent="0.3">
      <c r="A99" t="s">
        <v>96</v>
      </c>
      <c r="C99">
        <v>0.20561499999999999</v>
      </c>
      <c r="D99" s="1">
        <v>7.4999999999999993E-5</v>
      </c>
      <c r="E99" s="2">
        <f t="shared" si="4"/>
        <v>205.61499999999998</v>
      </c>
      <c r="G99">
        <v>0.20603299999999999</v>
      </c>
      <c r="H99" s="1">
        <v>2.5000000000000001E-5</v>
      </c>
      <c r="I99" s="2">
        <f t="shared" si="5"/>
        <v>206.03299999999999</v>
      </c>
      <c r="J99" s="1"/>
      <c r="K99">
        <f t="shared" si="6"/>
        <v>0.41800000000000637</v>
      </c>
      <c r="M99">
        <f t="shared" si="7"/>
        <v>205.82399999999998</v>
      </c>
    </row>
    <row r="100" spans="1:13" x14ac:dyDescent="0.3">
      <c r="A100" t="s">
        <v>97</v>
      </c>
      <c r="C100">
        <v>0.207706</v>
      </c>
      <c r="D100" s="1">
        <v>7.4999999999999993E-5</v>
      </c>
      <c r="E100" s="2">
        <f t="shared" si="4"/>
        <v>207.70599999999999</v>
      </c>
      <c r="G100">
        <v>0.20819499999999999</v>
      </c>
      <c r="H100" s="1">
        <v>2.5000000000000001E-5</v>
      </c>
      <c r="I100" s="2">
        <f t="shared" si="5"/>
        <v>208.19499999999999</v>
      </c>
      <c r="J100" s="1"/>
      <c r="K100">
        <f t="shared" si="6"/>
        <v>0.48900000000000432</v>
      </c>
      <c r="M100">
        <f t="shared" si="7"/>
        <v>207.95049999999998</v>
      </c>
    </row>
    <row r="101" spans="1:13" x14ac:dyDescent="0.3">
      <c r="A101" t="s">
        <v>98</v>
      </c>
      <c r="C101">
        <v>0.20982700000000001</v>
      </c>
      <c r="D101" s="1">
        <v>7.4999999999999993E-5</v>
      </c>
      <c r="E101" s="2">
        <f t="shared" si="4"/>
        <v>209.82700000000003</v>
      </c>
      <c r="G101">
        <v>0.21035899999999999</v>
      </c>
      <c r="H101" s="1">
        <v>2.5000000000000001E-5</v>
      </c>
      <c r="I101" s="2">
        <f t="shared" si="5"/>
        <v>210.35899999999998</v>
      </c>
      <c r="J101" s="1"/>
      <c r="K101">
        <f t="shared" si="6"/>
        <v>0.53199999999995384</v>
      </c>
      <c r="M101">
        <f t="shared" si="7"/>
        <v>210.09300000000002</v>
      </c>
    </row>
    <row r="102" spans="1:13" x14ac:dyDescent="0.3">
      <c r="A102" t="s">
        <v>99</v>
      </c>
      <c r="C102">
        <v>0.211867</v>
      </c>
      <c r="D102" s="1">
        <v>7.4999999999999993E-5</v>
      </c>
      <c r="E102" s="2">
        <f t="shared" si="4"/>
        <v>211.86699999999999</v>
      </c>
      <c r="G102">
        <v>0.21252199999999999</v>
      </c>
      <c r="H102" s="1">
        <v>2.5000000000000001E-5</v>
      </c>
      <c r="I102" s="2">
        <f t="shared" si="5"/>
        <v>212.52199999999999</v>
      </c>
      <c r="J102" s="1"/>
      <c r="K102">
        <f t="shared" si="6"/>
        <v>0.65500000000000114</v>
      </c>
      <c r="M102">
        <f t="shared" si="7"/>
        <v>212.19450000000001</v>
      </c>
    </row>
    <row r="103" spans="1:13" x14ac:dyDescent="0.3">
      <c r="A103" t="s">
        <v>100</v>
      </c>
      <c r="C103">
        <v>0.21398700000000001</v>
      </c>
      <c r="D103" s="1">
        <v>7.4999999999999993E-5</v>
      </c>
      <c r="E103" s="2">
        <f t="shared" si="4"/>
        <v>213.98700000000002</v>
      </c>
      <c r="G103">
        <v>0.21468599999999999</v>
      </c>
      <c r="H103" s="1">
        <v>2.5000000000000001E-5</v>
      </c>
      <c r="I103" s="2">
        <f t="shared" si="5"/>
        <v>214.68599999999998</v>
      </c>
      <c r="J103" s="1"/>
      <c r="K103">
        <f t="shared" si="6"/>
        <v>0.69899999999995543</v>
      </c>
      <c r="M103">
        <f t="shared" si="7"/>
        <v>214.3365</v>
      </c>
    </row>
    <row r="104" spans="1:13" x14ac:dyDescent="0.3">
      <c r="M104">
        <f t="shared" si="7"/>
        <v>0</v>
      </c>
    </row>
    <row r="105" spans="1:13" s="8" customFormat="1" ht="21" x14ac:dyDescent="0.4">
      <c r="A105" s="8" t="s">
        <v>109</v>
      </c>
      <c r="E105" s="7"/>
      <c r="I105" s="7"/>
      <c r="K105" s="6"/>
      <c r="M105">
        <f t="shared" si="7"/>
        <v>0</v>
      </c>
    </row>
    <row r="106" spans="1:13" x14ac:dyDescent="0.3">
      <c r="A106" t="s">
        <v>0</v>
      </c>
      <c r="C106" s="1">
        <v>2.4189499999999999E-5</v>
      </c>
      <c r="D106" s="1">
        <v>7.4999999999999993E-5</v>
      </c>
      <c r="E106" s="2">
        <f t="shared" si="4"/>
        <v>2.4189499999999999E-2</v>
      </c>
      <c r="G106" s="1">
        <v>2.4540800000000001E-5</v>
      </c>
      <c r="H106" s="1">
        <v>2.5000000000000001E-5</v>
      </c>
      <c r="I106" s="2">
        <f t="shared" si="5"/>
        <v>2.4540800000000002E-2</v>
      </c>
      <c r="K106">
        <f t="shared" si="6"/>
        <v>3.513000000000023E-4</v>
      </c>
      <c r="M106">
        <f t="shared" si="7"/>
        <v>2.4365150000000002E-2</v>
      </c>
    </row>
    <row r="107" spans="1:13" x14ac:dyDescent="0.3">
      <c r="A107" t="s">
        <v>10</v>
      </c>
      <c r="C107">
        <v>2.1541100000000001E-2</v>
      </c>
      <c r="D107" s="1">
        <v>7.4999999999999993E-5</v>
      </c>
      <c r="E107" s="2">
        <f t="shared" si="4"/>
        <v>21.5411</v>
      </c>
      <c r="G107">
        <v>2.1356900000000002E-2</v>
      </c>
      <c r="H107" s="1">
        <v>2.5000000000000001E-5</v>
      </c>
      <c r="I107" s="2">
        <f t="shared" si="5"/>
        <v>21.356900000000003</v>
      </c>
      <c r="K107">
        <f t="shared" si="6"/>
        <v>0.18419999999999703</v>
      </c>
      <c r="M107">
        <f t="shared" si="7"/>
        <v>21.449000000000002</v>
      </c>
    </row>
    <row r="108" spans="1:13" x14ac:dyDescent="0.3">
      <c r="A108" t="s">
        <v>20</v>
      </c>
      <c r="C108">
        <v>4.3019000000000002E-2</v>
      </c>
      <c r="D108" s="1">
        <v>7.4999999999999993E-5</v>
      </c>
      <c r="E108" s="2">
        <f t="shared" si="4"/>
        <v>43.018999999999998</v>
      </c>
      <c r="G108">
        <v>4.27108E-2</v>
      </c>
      <c r="H108" s="1">
        <v>2.5000000000000001E-5</v>
      </c>
      <c r="I108" s="2">
        <f t="shared" si="5"/>
        <v>42.710799999999999</v>
      </c>
      <c r="K108">
        <f t="shared" si="6"/>
        <v>0.30819999999999936</v>
      </c>
      <c r="M108">
        <f t="shared" si="7"/>
        <v>42.864899999999999</v>
      </c>
    </row>
    <row r="109" spans="1:13" x14ac:dyDescent="0.3">
      <c r="A109" t="s">
        <v>30</v>
      </c>
      <c r="C109">
        <v>6.44922E-2</v>
      </c>
      <c r="D109" s="1">
        <v>7.4999999999999993E-5</v>
      </c>
      <c r="E109" s="2">
        <f t="shared" si="4"/>
        <v>64.492199999999997</v>
      </c>
      <c r="G109">
        <v>6.4166500000000001E-2</v>
      </c>
      <c r="H109" s="1">
        <v>2.5000000000000001E-5</v>
      </c>
      <c r="I109" s="2">
        <f t="shared" si="5"/>
        <v>64.166499999999999</v>
      </c>
      <c r="K109">
        <f t="shared" si="6"/>
        <v>0.32569999999999766</v>
      </c>
      <c r="M109">
        <f t="shared" si="7"/>
        <v>64.329350000000005</v>
      </c>
    </row>
    <row r="110" spans="1:13" x14ac:dyDescent="0.3">
      <c r="A110" t="s">
        <v>40</v>
      </c>
      <c r="C110">
        <v>8.5923600000000003E-2</v>
      </c>
      <c r="D110" s="1">
        <v>7.4999999999999993E-5</v>
      </c>
      <c r="E110" s="2">
        <f t="shared" si="4"/>
        <v>85.923600000000008</v>
      </c>
      <c r="G110">
        <v>8.5572999999999996E-2</v>
      </c>
      <c r="H110" s="1">
        <v>2.5000000000000001E-5</v>
      </c>
      <c r="I110" s="2">
        <f t="shared" si="5"/>
        <v>85.572999999999993</v>
      </c>
      <c r="K110">
        <f t="shared" si="6"/>
        <v>0.35060000000001423</v>
      </c>
      <c r="M110">
        <f t="shared" si="7"/>
        <v>85.7483</v>
      </c>
    </row>
    <row r="111" spans="1:13" x14ac:dyDescent="0.3">
      <c r="A111" t="s">
        <v>50</v>
      </c>
      <c r="C111">
        <v>0.10736900000000001</v>
      </c>
      <c r="D111" s="1">
        <v>7.4999999999999993E-5</v>
      </c>
      <c r="E111" s="2">
        <f t="shared" si="4"/>
        <v>107.369</v>
      </c>
      <c r="G111">
        <v>0.106935</v>
      </c>
      <c r="H111" s="1">
        <v>2.5000000000000001E-5</v>
      </c>
      <c r="I111" s="2">
        <f t="shared" si="5"/>
        <v>106.935</v>
      </c>
      <c r="K111">
        <f t="shared" si="6"/>
        <v>0.4339999999999975</v>
      </c>
      <c r="M111">
        <f t="shared" si="7"/>
        <v>107.152</v>
      </c>
    </row>
    <row r="112" spans="1:13" x14ac:dyDescent="0.3">
      <c r="A112" t="s">
        <v>60</v>
      </c>
      <c r="C112">
        <v>0.12872900000000001</v>
      </c>
      <c r="D112" s="1">
        <v>7.4999999999999993E-5</v>
      </c>
      <c r="E112" s="2">
        <f t="shared" si="4"/>
        <v>128.72900000000001</v>
      </c>
      <c r="G112">
        <v>0.12839999999999999</v>
      </c>
      <c r="H112" s="1">
        <v>2.5000000000000001E-5</v>
      </c>
      <c r="I112" s="2">
        <f t="shared" si="5"/>
        <v>128.39999999999998</v>
      </c>
      <c r="K112">
        <f t="shared" si="6"/>
        <v>0.32900000000003615</v>
      </c>
      <c r="M112">
        <f t="shared" si="7"/>
        <v>128.56450000000001</v>
      </c>
    </row>
    <row r="113" spans="1:13" x14ac:dyDescent="0.3">
      <c r="A113" t="s">
        <v>70</v>
      </c>
      <c r="C113">
        <v>0.150036</v>
      </c>
      <c r="D113" s="1">
        <v>7.4999999999999993E-5</v>
      </c>
      <c r="E113" s="2">
        <f t="shared" si="4"/>
        <v>150.036</v>
      </c>
      <c r="G113">
        <v>0.14992</v>
      </c>
      <c r="H113" s="1">
        <v>2.5000000000000001E-5</v>
      </c>
      <c r="I113" s="2">
        <f t="shared" si="5"/>
        <v>149.91999999999999</v>
      </c>
      <c r="K113">
        <f t="shared" si="6"/>
        <v>0.11600000000001387</v>
      </c>
      <c r="M113">
        <f t="shared" si="7"/>
        <v>149.97800000000001</v>
      </c>
    </row>
    <row r="114" spans="1:13" s="3" customFormat="1" x14ac:dyDescent="0.3">
      <c r="A114" s="3" t="s">
        <v>80</v>
      </c>
      <c r="C114" s="3">
        <v>0.17147299999999999</v>
      </c>
      <c r="D114" s="4">
        <v>7.4999999999999993E-5</v>
      </c>
      <c r="E114" s="5">
        <f t="shared" si="4"/>
        <v>171.47299999999998</v>
      </c>
      <c r="G114" s="3">
        <v>0.17147499999999999</v>
      </c>
      <c r="H114" s="4">
        <v>2.5000000000000001E-5</v>
      </c>
      <c r="I114" s="5">
        <f t="shared" si="5"/>
        <v>171.47499999999999</v>
      </c>
      <c r="K114" s="3">
        <f t="shared" si="6"/>
        <v>2.0000000000095497E-3</v>
      </c>
      <c r="M114">
        <f t="shared" si="7"/>
        <v>171.47399999999999</v>
      </c>
    </row>
    <row r="115" spans="1:13" x14ac:dyDescent="0.3">
      <c r="A115" t="s">
        <v>90</v>
      </c>
      <c r="C115">
        <v>0.192797</v>
      </c>
      <c r="D115" s="1">
        <v>7.4999999999999993E-5</v>
      </c>
      <c r="E115" s="2">
        <f t="shared" si="4"/>
        <v>192.797</v>
      </c>
      <c r="G115">
        <v>0.19306300000000001</v>
      </c>
      <c r="H115" s="1">
        <v>2.5000000000000001E-5</v>
      </c>
      <c r="I115" s="2">
        <f t="shared" si="5"/>
        <v>193.06300000000002</v>
      </c>
      <c r="K115">
        <f t="shared" si="6"/>
        <v>0.26600000000001955</v>
      </c>
      <c r="M115">
        <f t="shared" si="7"/>
        <v>192.93</v>
      </c>
    </row>
    <row r="116" spans="1:13" x14ac:dyDescent="0.3">
      <c r="A116" t="s">
        <v>100</v>
      </c>
      <c r="C116">
        <v>0.21398700000000001</v>
      </c>
      <c r="D116" s="1">
        <v>7.4999999999999993E-5</v>
      </c>
      <c r="E116" s="2">
        <f t="shared" si="4"/>
        <v>213.98700000000002</v>
      </c>
      <c r="G116">
        <v>0.21468599999999999</v>
      </c>
      <c r="H116" s="1">
        <v>2.5000000000000001E-5</v>
      </c>
      <c r="I116" s="2">
        <f t="shared" si="5"/>
        <v>214.68599999999998</v>
      </c>
      <c r="K116">
        <f t="shared" si="6"/>
        <v>0.69899999999995543</v>
      </c>
      <c r="M116">
        <f t="shared" si="7"/>
        <v>214.3365</v>
      </c>
    </row>
    <row r="117" spans="1:13" x14ac:dyDescent="0.3">
      <c r="A117" t="s">
        <v>110</v>
      </c>
      <c r="C117">
        <v>0.23516100000000001</v>
      </c>
      <c r="D117" s="1">
        <v>7.4999999999999993E-5</v>
      </c>
      <c r="E117" s="2">
        <f t="shared" si="4"/>
        <v>235.161</v>
      </c>
      <c r="G117">
        <v>0.236341</v>
      </c>
      <c r="H117" s="1">
        <v>2.5000000000000001E-5</v>
      </c>
      <c r="I117" s="2">
        <f t="shared" si="5"/>
        <v>236.34100000000001</v>
      </c>
      <c r="K117">
        <f t="shared" si="6"/>
        <v>1.1800000000000068</v>
      </c>
      <c r="M117">
        <f t="shared" si="7"/>
        <v>235.751</v>
      </c>
    </row>
    <row r="118" spans="1:13" x14ac:dyDescent="0.3">
      <c r="A118" t="s">
        <v>111</v>
      </c>
      <c r="C118">
        <v>0.25612499999999999</v>
      </c>
      <c r="D118" s="1">
        <v>7.4999999999999993E-5</v>
      </c>
      <c r="E118" s="2">
        <f t="shared" si="4"/>
        <v>256.125</v>
      </c>
      <c r="G118">
        <v>0.258077</v>
      </c>
      <c r="H118" s="1">
        <v>2.5000000000000001E-5</v>
      </c>
      <c r="I118" s="2">
        <f t="shared" si="5"/>
        <v>258.077</v>
      </c>
      <c r="K118">
        <f t="shared" si="6"/>
        <v>1.9519999999999982</v>
      </c>
      <c r="M118">
        <f t="shared" si="7"/>
        <v>257.101</v>
      </c>
    </row>
    <row r="119" spans="1:13" x14ac:dyDescent="0.3">
      <c r="A119" t="s">
        <v>112</v>
      </c>
      <c r="C119">
        <v>0.277005</v>
      </c>
      <c r="D119" s="1">
        <v>7.4999999999999993E-5</v>
      </c>
      <c r="E119" s="2">
        <f t="shared" si="4"/>
        <v>277.005</v>
      </c>
      <c r="G119">
        <v>0.27980300000000002</v>
      </c>
      <c r="H119" s="1">
        <v>2.5000000000000001E-5</v>
      </c>
      <c r="I119" s="2">
        <f t="shared" si="5"/>
        <v>279.803</v>
      </c>
      <c r="K119">
        <f t="shared" si="6"/>
        <v>2.7980000000000018</v>
      </c>
      <c r="M119">
        <f t="shared" si="7"/>
        <v>278.404</v>
      </c>
    </row>
    <row r="120" spans="1:13" x14ac:dyDescent="0.3">
      <c r="A120" t="s">
        <v>113</v>
      </c>
      <c r="C120">
        <v>0.29797200000000001</v>
      </c>
      <c r="D120" s="1">
        <v>7.4999999999999993E-5</v>
      </c>
      <c r="E120" s="2">
        <f t="shared" si="4"/>
        <v>297.97200000000004</v>
      </c>
      <c r="G120">
        <v>0.30155999999999999</v>
      </c>
      <c r="H120" s="1">
        <v>2.5000000000000001E-5</v>
      </c>
      <c r="I120" s="2">
        <f t="shared" si="5"/>
        <v>301.56</v>
      </c>
      <c r="K120">
        <f t="shared" si="6"/>
        <v>3.5879999999999654</v>
      </c>
      <c r="M120">
        <f t="shared" si="7"/>
        <v>299.76600000000002</v>
      </c>
    </row>
    <row r="121" spans="1:13" x14ac:dyDescent="0.3">
      <c r="A121" t="s">
        <v>114</v>
      </c>
      <c r="C121">
        <v>0.31890000000000002</v>
      </c>
      <c r="D121" s="1">
        <v>7.4999999999999993E-5</v>
      </c>
      <c r="E121" s="2">
        <f t="shared" si="4"/>
        <v>318.90000000000003</v>
      </c>
      <c r="G121">
        <v>0.32342199999999999</v>
      </c>
      <c r="H121" s="1">
        <v>2.5000000000000001E-5</v>
      </c>
      <c r="I121" s="2">
        <f t="shared" si="5"/>
        <v>323.42199999999997</v>
      </c>
      <c r="K121">
        <f t="shared" si="6"/>
        <v>4.5219999999999345</v>
      </c>
      <c r="M121">
        <f t="shared" si="7"/>
        <v>321.161</v>
      </c>
    </row>
    <row r="122" spans="1:13" x14ac:dyDescent="0.3">
      <c r="A122" t="s">
        <v>115</v>
      </c>
      <c r="C122">
        <v>0.33977299999999999</v>
      </c>
      <c r="D122" s="1">
        <v>7.4999999999999993E-5</v>
      </c>
      <c r="E122" s="2">
        <f t="shared" si="4"/>
        <v>339.77299999999997</v>
      </c>
      <c r="G122">
        <v>0.34524700000000003</v>
      </c>
      <c r="H122" s="1">
        <v>2.5000000000000001E-5</v>
      </c>
      <c r="I122" s="2">
        <f t="shared" si="5"/>
        <v>345.24700000000001</v>
      </c>
      <c r="K122">
        <f t="shared" si="6"/>
        <v>5.4740000000000464</v>
      </c>
      <c r="M122">
        <f t="shared" si="7"/>
        <v>342.51</v>
      </c>
    </row>
    <row r="123" spans="1:13" x14ac:dyDescent="0.3">
      <c r="A123" t="s">
        <v>116</v>
      </c>
      <c r="C123">
        <v>0.36064800000000002</v>
      </c>
      <c r="D123" s="1">
        <v>7.4999999999999993E-5</v>
      </c>
      <c r="E123" s="2">
        <f t="shared" si="4"/>
        <v>360.64800000000002</v>
      </c>
      <c r="G123">
        <v>0.367201</v>
      </c>
      <c r="H123" s="1">
        <v>2.5000000000000001E-5</v>
      </c>
      <c r="I123" s="2">
        <f t="shared" si="5"/>
        <v>367.20100000000002</v>
      </c>
      <c r="K123">
        <f t="shared" si="6"/>
        <v>6.5529999999999973</v>
      </c>
      <c r="M123">
        <f t="shared" si="7"/>
        <v>363.92450000000002</v>
      </c>
    </row>
    <row r="124" spans="1:13" x14ac:dyDescent="0.3">
      <c r="A124" t="s">
        <v>117</v>
      </c>
      <c r="C124">
        <v>0.38147199999999998</v>
      </c>
      <c r="D124" s="1">
        <v>7.4999999999999993E-5</v>
      </c>
      <c r="E124" s="2">
        <f t="shared" si="4"/>
        <v>381.47199999999998</v>
      </c>
      <c r="G124">
        <v>0.38921099999999997</v>
      </c>
      <c r="H124" s="1">
        <v>2.5000000000000001E-5</v>
      </c>
      <c r="I124" s="2">
        <f t="shared" si="5"/>
        <v>389.21099999999996</v>
      </c>
      <c r="K124">
        <f t="shared" si="6"/>
        <v>7.7389999999999759</v>
      </c>
      <c r="M124">
        <f t="shared" si="7"/>
        <v>385.3415</v>
      </c>
    </row>
    <row r="125" spans="1:13" x14ac:dyDescent="0.3">
      <c r="A125" t="s">
        <v>118</v>
      </c>
      <c r="C125">
        <v>0.40227499999999999</v>
      </c>
      <c r="D125" s="1">
        <v>7.4999999999999993E-5</v>
      </c>
      <c r="E125" s="2">
        <f t="shared" si="4"/>
        <v>402.27499999999998</v>
      </c>
      <c r="G125">
        <v>0.41114200000000001</v>
      </c>
      <c r="H125" s="1">
        <v>2.5000000000000001E-5</v>
      </c>
      <c r="I125" s="2">
        <f t="shared" si="5"/>
        <v>411.142</v>
      </c>
      <c r="K125">
        <f t="shared" si="6"/>
        <v>8.8670000000000186</v>
      </c>
      <c r="M125">
        <f t="shared" si="7"/>
        <v>406.70849999999996</v>
      </c>
    </row>
    <row r="126" spans="1:13" x14ac:dyDescent="0.3">
      <c r="A126" t="s">
        <v>119</v>
      </c>
      <c r="C126">
        <v>0.42300500000000002</v>
      </c>
      <c r="D126" s="1">
        <v>7.4999999999999993E-5</v>
      </c>
      <c r="E126" s="2">
        <f t="shared" si="4"/>
        <v>423.005</v>
      </c>
      <c r="G126">
        <v>0.43310399999999999</v>
      </c>
      <c r="H126" s="1">
        <v>2.5000000000000001E-5</v>
      </c>
      <c r="I126" s="2">
        <f t="shared" si="5"/>
        <v>433.10399999999998</v>
      </c>
      <c r="K126">
        <f t="shared" si="6"/>
        <v>10.09899999999999</v>
      </c>
      <c r="M126">
        <f t="shared" si="7"/>
        <v>428.05449999999996</v>
      </c>
    </row>
    <row r="127" spans="1:13" x14ac:dyDescent="0.3">
      <c r="M127">
        <f t="shared" si="7"/>
        <v>0</v>
      </c>
    </row>
    <row r="128" spans="1:13" s="8" customFormat="1" ht="21" x14ac:dyDescent="0.4">
      <c r="A128" s="8" t="s">
        <v>120</v>
      </c>
      <c r="E128" s="7"/>
      <c r="I128" s="7"/>
      <c r="K128" s="6"/>
      <c r="M128">
        <f t="shared" si="7"/>
        <v>0</v>
      </c>
    </row>
    <row r="129" spans="1:13" x14ac:dyDescent="0.3">
      <c r="A129" t="s">
        <v>70</v>
      </c>
      <c r="C129">
        <v>0.150036</v>
      </c>
      <c r="D129" s="1">
        <v>7.4999999999999993E-5</v>
      </c>
      <c r="E129" s="2">
        <f t="shared" si="4"/>
        <v>150.036</v>
      </c>
      <c r="G129">
        <v>0.14992</v>
      </c>
      <c r="H129" s="1">
        <v>2.5000000000000001E-5</v>
      </c>
      <c r="I129" s="2">
        <f t="shared" si="5"/>
        <v>149.91999999999999</v>
      </c>
      <c r="K129">
        <f t="shared" si="6"/>
        <v>0.11600000000001387</v>
      </c>
      <c r="M129">
        <f t="shared" si="7"/>
        <v>149.97800000000001</v>
      </c>
    </row>
    <row r="130" spans="1:13" x14ac:dyDescent="0.3">
      <c r="A130" t="s">
        <v>121</v>
      </c>
      <c r="C130">
        <v>0.15024899999999999</v>
      </c>
      <c r="D130" s="1">
        <v>7.4999999999999993E-5</v>
      </c>
      <c r="E130" s="2">
        <f t="shared" si="4"/>
        <v>150.249</v>
      </c>
      <c r="G130">
        <v>0.15013599999999999</v>
      </c>
      <c r="H130" s="1">
        <v>2.5000000000000001E-5</v>
      </c>
      <c r="I130" s="2">
        <f t="shared" si="5"/>
        <v>150.136</v>
      </c>
      <c r="K130">
        <f t="shared" si="6"/>
        <v>0.11299999999999955</v>
      </c>
      <c r="M130">
        <f t="shared" si="7"/>
        <v>150.1925</v>
      </c>
    </row>
    <row r="131" spans="1:13" x14ac:dyDescent="0.3">
      <c r="A131" t="s">
        <v>122</v>
      </c>
      <c r="C131">
        <v>0.15046200000000001</v>
      </c>
      <c r="D131" s="1">
        <v>7.4999999999999993E-5</v>
      </c>
      <c r="E131" s="2">
        <f t="shared" si="4"/>
        <v>150.46200000000002</v>
      </c>
      <c r="G131">
        <v>0.15035100000000001</v>
      </c>
      <c r="H131" s="1">
        <v>2.5000000000000001E-5</v>
      </c>
      <c r="I131" s="2">
        <f t="shared" si="5"/>
        <v>150.351</v>
      </c>
      <c r="K131">
        <f t="shared" si="6"/>
        <v>0.11100000000001842</v>
      </c>
      <c r="M131">
        <f t="shared" si="7"/>
        <v>150.40649999999999</v>
      </c>
    </row>
    <row r="132" spans="1:13" x14ac:dyDescent="0.3">
      <c r="A132" t="s">
        <v>123</v>
      </c>
      <c r="C132">
        <v>0.150674</v>
      </c>
      <c r="D132" s="1">
        <v>7.4999999999999993E-5</v>
      </c>
      <c r="E132" s="2">
        <f t="shared" ref="E132:E195" si="8">1000*C132</f>
        <v>150.67400000000001</v>
      </c>
      <c r="G132">
        <v>0.15056600000000001</v>
      </c>
      <c r="H132" s="1">
        <v>2.5000000000000001E-5</v>
      </c>
      <c r="I132" s="2">
        <f t="shared" ref="I132:I195" si="9">1000*G132</f>
        <v>150.566</v>
      </c>
      <c r="K132">
        <f t="shared" ref="K132:K195" si="10">ABS(I132-E132)</f>
        <v>0.10800000000000409</v>
      </c>
      <c r="M132">
        <f t="shared" ref="M132:M195" si="11">(E132+I132)/2</f>
        <v>150.62</v>
      </c>
    </row>
    <row r="133" spans="1:13" x14ac:dyDescent="0.3">
      <c r="A133" t="s">
        <v>124</v>
      </c>
      <c r="C133">
        <v>0.15088699999999999</v>
      </c>
      <c r="D133" s="1">
        <v>7.4999999999999993E-5</v>
      </c>
      <c r="E133" s="2">
        <f t="shared" si="8"/>
        <v>150.887</v>
      </c>
      <c r="G133">
        <v>0.150782</v>
      </c>
      <c r="H133" s="1">
        <v>2.5000000000000001E-5</v>
      </c>
      <c r="I133" s="2">
        <f t="shared" si="9"/>
        <v>150.78200000000001</v>
      </c>
      <c r="K133">
        <f t="shared" si="10"/>
        <v>0.10499999999998977</v>
      </c>
      <c r="M133">
        <f t="shared" si="11"/>
        <v>150.83449999999999</v>
      </c>
    </row>
    <row r="134" spans="1:13" x14ac:dyDescent="0.3">
      <c r="A134" t="s">
        <v>125</v>
      </c>
      <c r="C134">
        <v>0.15110000000000001</v>
      </c>
      <c r="D134" s="1">
        <v>7.4999999999999993E-5</v>
      </c>
      <c r="E134" s="2">
        <f t="shared" si="8"/>
        <v>151.10000000000002</v>
      </c>
      <c r="G134">
        <v>0.15099699999999999</v>
      </c>
      <c r="H134" s="1">
        <v>2.5000000000000001E-5</v>
      </c>
      <c r="I134" s="2">
        <f t="shared" si="9"/>
        <v>150.99699999999999</v>
      </c>
      <c r="K134">
        <f t="shared" si="10"/>
        <v>0.10300000000003706</v>
      </c>
      <c r="M134">
        <f t="shared" si="11"/>
        <v>151.04849999999999</v>
      </c>
    </row>
    <row r="135" spans="1:13" x14ac:dyDescent="0.3">
      <c r="A135" t="s">
        <v>126</v>
      </c>
      <c r="C135">
        <v>0.151313</v>
      </c>
      <c r="D135" s="1">
        <v>7.4999999999999993E-5</v>
      </c>
      <c r="E135" s="2">
        <f t="shared" si="8"/>
        <v>151.31300000000002</v>
      </c>
      <c r="G135">
        <v>0.15121299999999999</v>
      </c>
      <c r="H135" s="1">
        <v>2.5000000000000001E-5</v>
      </c>
      <c r="I135" s="2">
        <f t="shared" si="9"/>
        <v>151.21299999999999</v>
      </c>
      <c r="K135">
        <f t="shared" si="10"/>
        <v>0.10000000000002274</v>
      </c>
      <c r="M135">
        <f t="shared" si="11"/>
        <v>151.26300000000001</v>
      </c>
    </row>
    <row r="136" spans="1:13" x14ac:dyDescent="0.3">
      <c r="A136" t="s">
        <v>127</v>
      </c>
      <c r="C136">
        <v>0.15152599999999999</v>
      </c>
      <c r="D136" s="1">
        <v>7.4999999999999993E-5</v>
      </c>
      <c r="E136" s="2">
        <f t="shared" si="8"/>
        <v>151.52599999999998</v>
      </c>
      <c r="G136">
        <v>0.15142800000000001</v>
      </c>
      <c r="H136" s="1">
        <v>2.5000000000000001E-5</v>
      </c>
      <c r="I136" s="2">
        <f t="shared" si="9"/>
        <v>151.428</v>
      </c>
      <c r="K136">
        <f t="shared" si="10"/>
        <v>9.7999999999984766E-2</v>
      </c>
      <c r="M136">
        <f t="shared" si="11"/>
        <v>151.47699999999998</v>
      </c>
    </row>
    <row r="137" spans="1:13" x14ac:dyDescent="0.3">
      <c r="A137" t="s">
        <v>128</v>
      </c>
      <c r="C137">
        <v>0.15173900000000001</v>
      </c>
      <c r="D137" s="1">
        <v>7.4999999999999993E-5</v>
      </c>
      <c r="E137" s="2">
        <f t="shared" si="8"/>
        <v>151.739</v>
      </c>
      <c r="G137">
        <v>0.151643</v>
      </c>
      <c r="H137" s="1">
        <v>2.5000000000000001E-5</v>
      </c>
      <c r="I137" s="2">
        <f t="shared" si="9"/>
        <v>151.643</v>
      </c>
      <c r="K137">
        <f t="shared" si="10"/>
        <v>9.6000000000003638E-2</v>
      </c>
      <c r="M137">
        <f t="shared" si="11"/>
        <v>151.691</v>
      </c>
    </row>
    <row r="138" spans="1:13" x14ac:dyDescent="0.3">
      <c r="A138" t="s">
        <v>129</v>
      </c>
      <c r="C138">
        <v>0.151952</v>
      </c>
      <c r="D138" s="1">
        <v>7.4999999999999993E-5</v>
      </c>
      <c r="E138" s="2">
        <f t="shared" si="8"/>
        <v>151.952</v>
      </c>
      <c r="G138">
        <v>0.15185899999999999</v>
      </c>
      <c r="H138" s="1">
        <v>2.5000000000000001E-5</v>
      </c>
      <c r="I138" s="2">
        <f t="shared" si="9"/>
        <v>151.85899999999998</v>
      </c>
      <c r="K138">
        <f t="shared" si="10"/>
        <v>9.3000000000017735E-2</v>
      </c>
      <c r="M138">
        <f t="shared" si="11"/>
        <v>151.90549999999999</v>
      </c>
    </row>
    <row r="139" spans="1:13" x14ac:dyDescent="0.3">
      <c r="A139" t="s">
        <v>71</v>
      </c>
      <c r="C139">
        <v>0.15216499999999999</v>
      </c>
      <c r="D139" s="1">
        <v>7.4999999999999993E-5</v>
      </c>
      <c r="E139" s="2">
        <f t="shared" si="8"/>
        <v>152.16499999999999</v>
      </c>
      <c r="G139">
        <v>0.15207399999999999</v>
      </c>
      <c r="H139" s="1">
        <v>2.5000000000000001E-5</v>
      </c>
      <c r="I139" s="2">
        <f t="shared" si="9"/>
        <v>152.07399999999998</v>
      </c>
      <c r="K139">
        <f t="shared" si="10"/>
        <v>9.1000000000008185E-2</v>
      </c>
      <c r="M139">
        <f t="shared" si="11"/>
        <v>152.11949999999999</v>
      </c>
    </row>
    <row r="140" spans="1:13" x14ac:dyDescent="0.3">
      <c r="A140" t="s">
        <v>130</v>
      </c>
      <c r="C140">
        <v>0.15237800000000001</v>
      </c>
      <c r="D140" s="1">
        <v>7.4999999999999993E-5</v>
      </c>
      <c r="E140" s="2">
        <f t="shared" si="8"/>
        <v>152.37800000000001</v>
      </c>
      <c r="G140">
        <v>0.15229000000000001</v>
      </c>
      <c r="H140" s="1">
        <v>2.5000000000000001E-5</v>
      </c>
      <c r="I140" s="2">
        <f t="shared" si="9"/>
        <v>152.29000000000002</v>
      </c>
      <c r="K140">
        <f t="shared" si="10"/>
        <v>8.7999999999993861E-2</v>
      </c>
      <c r="M140">
        <f t="shared" si="11"/>
        <v>152.334</v>
      </c>
    </row>
    <row r="141" spans="1:13" x14ac:dyDescent="0.3">
      <c r="A141" t="s">
        <v>131</v>
      </c>
      <c r="C141">
        <v>0.152591</v>
      </c>
      <c r="D141" s="1">
        <v>7.4999999999999993E-5</v>
      </c>
      <c r="E141" s="2">
        <f t="shared" si="8"/>
        <v>152.59100000000001</v>
      </c>
      <c r="G141">
        <v>0.152505</v>
      </c>
      <c r="H141" s="1">
        <v>2.5000000000000001E-5</v>
      </c>
      <c r="I141" s="2">
        <f t="shared" si="9"/>
        <v>152.505</v>
      </c>
      <c r="K141">
        <f t="shared" si="10"/>
        <v>8.6000000000012733E-2</v>
      </c>
      <c r="M141">
        <f t="shared" si="11"/>
        <v>152.548</v>
      </c>
    </row>
    <row r="142" spans="1:13" x14ac:dyDescent="0.3">
      <c r="A142" t="s">
        <v>132</v>
      </c>
      <c r="C142">
        <v>0.152804</v>
      </c>
      <c r="D142" s="1">
        <v>7.4999999999999993E-5</v>
      </c>
      <c r="E142" s="2">
        <f t="shared" si="8"/>
        <v>152.804</v>
      </c>
      <c r="G142">
        <v>0.15271999999999999</v>
      </c>
      <c r="H142" s="1">
        <v>2.5000000000000001E-5</v>
      </c>
      <c r="I142" s="2">
        <f t="shared" si="9"/>
        <v>152.72</v>
      </c>
      <c r="K142">
        <f t="shared" si="10"/>
        <v>8.4000000000003183E-2</v>
      </c>
      <c r="M142">
        <f t="shared" si="11"/>
        <v>152.762</v>
      </c>
    </row>
    <row r="143" spans="1:13" x14ac:dyDescent="0.3">
      <c r="A143" t="s">
        <v>133</v>
      </c>
      <c r="C143">
        <v>0.15296199999999999</v>
      </c>
      <c r="D143" s="1">
        <v>7.4999999999999993E-5</v>
      </c>
      <c r="E143" s="2">
        <f t="shared" si="8"/>
        <v>152.96199999999999</v>
      </c>
      <c r="G143">
        <v>0.15291399999999999</v>
      </c>
      <c r="H143" s="1">
        <v>2.5000000000000001E-5</v>
      </c>
      <c r="I143" s="2">
        <f t="shared" si="9"/>
        <v>152.91399999999999</v>
      </c>
      <c r="K143">
        <f t="shared" si="10"/>
        <v>4.8000000000001819E-2</v>
      </c>
      <c r="M143">
        <f t="shared" si="11"/>
        <v>152.93799999999999</v>
      </c>
    </row>
    <row r="144" spans="1:13" x14ac:dyDescent="0.3">
      <c r="A144" t="s">
        <v>134</v>
      </c>
      <c r="C144">
        <v>0.15317500000000001</v>
      </c>
      <c r="D144" s="1">
        <v>7.4999999999999993E-5</v>
      </c>
      <c r="E144" s="2">
        <f t="shared" si="8"/>
        <v>153.17500000000001</v>
      </c>
      <c r="G144">
        <v>0.15312899999999999</v>
      </c>
      <c r="H144" s="1">
        <v>2.5000000000000001E-5</v>
      </c>
      <c r="I144" s="2">
        <f t="shared" si="9"/>
        <v>153.12899999999999</v>
      </c>
      <c r="K144">
        <f t="shared" si="10"/>
        <v>4.6000000000020691E-2</v>
      </c>
      <c r="M144">
        <f t="shared" si="11"/>
        <v>153.15199999999999</v>
      </c>
    </row>
    <row r="145" spans="1:13" x14ac:dyDescent="0.3">
      <c r="A145" t="s">
        <v>135</v>
      </c>
      <c r="C145">
        <v>0.153388</v>
      </c>
      <c r="D145" s="1">
        <v>7.4999999999999993E-5</v>
      </c>
      <c r="E145" s="2">
        <f t="shared" si="8"/>
        <v>153.38800000000001</v>
      </c>
      <c r="G145">
        <v>0.15334400000000001</v>
      </c>
      <c r="H145" s="1">
        <v>2.5000000000000001E-5</v>
      </c>
      <c r="I145" s="2">
        <f t="shared" si="9"/>
        <v>153.34399999999999</v>
      </c>
      <c r="K145">
        <f t="shared" si="10"/>
        <v>4.4000000000011141E-2</v>
      </c>
      <c r="M145">
        <f t="shared" si="11"/>
        <v>153.36599999999999</v>
      </c>
    </row>
    <row r="146" spans="1:13" x14ac:dyDescent="0.3">
      <c r="A146" t="s">
        <v>136</v>
      </c>
      <c r="C146">
        <v>0.15359999999999999</v>
      </c>
      <c r="D146" s="1">
        <v>7.4999999999999993E-5</v>
      </c>
      <c r="E146" s="2">
        <f t="shared" si="8"/>
        <v>153.6</v>
      </c>
      <c r="G146">
        <v>0.15356</v>
      </c>
      <c r="H146" s="1">
        <v>2.5000000000000001E-5</v>
      </c>
      <c r="I146" s="2">
        <f t="shared" si="9"/>
        <v>153.56</v>
      </c>
      <c r="K146">
        <f t="shared" si="10"/>
        <v>3.9999999999992042E-2</v>
      </c>
      <c r="M146">
        <f t="shared" si="11"/>
        <v>153.57999999999998</v>
      </c>
    </row>
    <row r="147" spans="1:13" x14ac:dyDescent="0.3">
      <c r="A147" t="s">
        <v>137</v>
      </c>
      <c r="C147">
        <v>0.15381300000000001</v>
      </c>
      <c r="D147" s="1">
        <v>7.4999999999999993E-5</v>
      </c>
      <c r="E147" s="2">
        <f t="shared" si="8"/>
        <v>153.81300000000002</v>
      </c>
      <c r="G147">
        <v>0.153775</v>
      </c>
      <c r="H147" s="1">
        <v>2.5000000000000001E-5</v>
      </c>
      <c r="I147" s="2">
        <f t="shared" si="9"/>
        <v>153.77500000000001</v>
      </c>
      <c r="K147">
        <f t="shared" si="10"/>
        <v>3.8000000000010914E-2</v>
      </c>
      <c r="M147">
        <f t="shared" si="11"/>
        <v>153.79400000000001</v>
      </c>
    </row>
    <row r="148" spans="1:13" x14ac:dyDescent="0.3">
      <c r="A148" t="s">
        <v>138</v>
      </c>
      <c r="C148">
        <v>0.154026</v>
      </c>
      <c r="D148" s="1">
        <v>7.4999999999999993E-5</v>
      </c>
      <c r="E148" s="2">
        <f t="shared" si="8"/>
        <v>154.02600000000001</v>
      </c>
      <c r="G148">
        <v>0.15399099999999999</v>
      </c>
      <c r="H148" s="1">
        <v>2.5000000000000001E-5</v>
      </c>
      <c r="I148" s="2">
        <f t="shared" si="9"/>
        <v>153.99099999999999</v>
      </c>
      <c r="K148">
        <f t="shared" si="10"/>
        <v>3.5000000000025011E-2</v>
      </c>
      <c r="M148">
        <f t="shared" si="11"/>
        <v>154.0085</v>
      </c>
    </row>
    <row r="149" spans="1:13" x14ac:dyDescent="0.3">
      <c r="A149" t="s">
        <v>72</v>
      </c>
      <c r="C149">
        <v>0.15423899999999999</v>
      </c>
      <c r="D149" s="1">
        <v>7.4999999999999993E-5</v>
      </c>
      <c r="E149" s="2">
        <f t="shared" si="8"/>
        <v>154.23899999999998</v>
      </c>
      <c r="G149">
        <v>0.15420600000000001</v>
      </c>
      <c r="H149" s="1">
        <v>2.5000000000000001E-5</v>
      </c>
      <c r="I149" s="2">
        <f t="shared" si="9"/>
        <v>154.20600000000002</v>
      </c>
      <c r="K149">
        <f t="shared" si="10"/>
        <v>3.2999999999958618E-2</v>
      </c>
      <c r="M149">
        <f t="shared" si="11"/>
        <v>154.2225</v>
      </c>
    </row>
    <row r="150" spans="1:13" x14ac:dyDescent="0.3">
      <c r="A150" t="s">
        <v>139</v>
      </c>
      <c r="C150">
        <v>0.15445200000000001</v>
      </c>
      <c r="D150" s="1">
        <v>7.4999999999999993E-5</v>
      </c>
      <c r="E150" s="2">
        <f t="shared" si="8"/>
        <v>154.452</v>
      </c>
      <c r="G150">
        <v>0.154421</v>
      </c>
      <c r="H150" s="1">
        <v>2.5000000000000001E-5</v>
      </c>
      <c r="I150" s="2">
        <f t="shared" si="9"/>
        <v>154.42099999999999</v>
      </c>
      <c r="K150">
        <f t="shared" si="10"/>
        <v>3.1000000000005912E-2</v>
      </c>
      <c r="M150">
        <f t="shared" si="11"/>
        <v>154.4365</v>
      </c>
    </row>
    <row r="151" spans="1:13" x14ac:dyDescent="0.3">
      <c r="A151" t="s">
        <v>140</v>
      </c>
      <c r="C151">
        <v>0.154664</v>
      </c>
      <c r="D151" s="1">
        <v>7.4999999999999993E-5</v>
      </c>
      <c r="E151" s="2">
        <f t="shared" si="8"/>
        <v>154.66399999999999</v>
      </c>
      <c r="G151">
        <v>0.154637</v>
      </c>
      <c r="H151" s="1">
        <v>2.5000000000000001E-5</v>
      </c>
      <c r="I151" s="2">
        <f t="shared" si="9"/>
        <v>154.637</v>
      </c>
      <c r="K151">
        <f t="shared" si="10"/>
        <v>2.6999999999986812E-2</v>
      </c>
      <c r="M151">
        <f t="shared" si="11"/>
        <v>154.65049999999999</v>
      </c>
    </row>
    <row r="152" spans="1:13" x14ac:dyDescent="0.3">
      <c r="A152" t="s">
        <v>141</v>
      </c>
      <c r="C152">
        <v>0.15487699999999999</v>
      </c>
      <c r="D152" s="1">
        <v>7.4999999999999993E-5</v>
      </c>
      <c r="E152" s="2">
        <f t="shared" si="8"/>
        <v>154.87699999999998</v>
      </c>
      <c r="G152">
        <v>0.15485199999999999</v>
      </c>
      <c r="H152" s="1">
        <v>2.5000000000000001E-5</v>
      </c>
      <c r="I152" s="2">
        <f t="shared" si="9"/>
        <v>154.85199999999998</v>
      </c>
      <c r="K152">
        <f t="shared" si="10"/>
        <v>2.5000000000005684E-2</v>
      </c>
      <c r="M152">
        <f t="shared" si="11"/>
        <v>154.86449999999996</v>
      </c>
    </row>
    <row r="153" spans="1:13" x14ac:dyDescent="0.3">
      <c r="A153" t="s">
        <v>142</v>
      </c>
      <c r="C153">
        <v>0.15509000000000001</v>
      </c>
      <c r="D153" s="1">
        <v>7.4999999999999993E-5</v>
      </c>
      <c r="E153" s="2">
        <f t="shared" si="8"/>
        <v>155.09</v>
      </c>
      <c r="G153">
        <v>0.15506800000000001</v>
      </c>
      <c r="H153" s="1">
        <v>2.5000000000000001E-5</v>
      </c>
      <c r="I153" s="2">
        <f t="shared" si="9"/>
        <v>155.06800000000001</v>
      </c>
      <c r="K153">
        <f t="shared" si="10"/>
        <v>2.199999999999136E-2</v>
      </c>
      <c r="M153">
        <f t="shared" si="11"/>
        <v>155.07900000000001</v>
      </c>
    </row>
    <row r="154" spans="1:13" x14ac:dyDescent="0.3">
      <c r="A154" t="s">
        <v>143</v>
      </c>
      <c r="C154">
        <v>0.155303</v>
      </c>
      <c r="D154" s="1">
        <v>7.4999999999999993E-5</v>
      </c>
      <c r="E154" s="2">
        <f t="shared" si="8"/>
        <v>155.303</v>
      </c>
      <c r="G154">
        <v>0.155283</v>
      </c>
      <c r="H154" s="1">
        <v>2.5000000000000001E-5</v>
      </c>
      <c r="I154" s="2">
        <f t="shared" si="9"/>
        <v>155.28300000000002</v>
      </c>
      <c r="K154">
        <f t="shared" si="10"/>
        <v>1.999999999998181E-2</v>
      </c>
      <c r="M154">
        <f t="shared" si="11"/>
        <v>155.29300000000001</v>
      </c>
    </row>
    <row r="155" spans="1:13" x14ac:dyDescent="0.3">
      <c r="A155" t="s">
        <v>144</v>
      </c>
      <c r="C155">
        <v>0.15551599999999999</v>
      </c>
      <c r="D155" s="1">
        <v>7.4999999999999993E-5</v>
      </c>
      <c r="E155" s="2">
        <f t="shared" si="8"/>
        <v>155.51599999999999</v>
      </c>
      <c r="G155">
        <v>0.155499</v>
      </c>
      <c r="H155" s="1">
        <v>2.5000000000000001E-5</v>
      </c>
      <c r="I155" s="2">
        <f t="shared" si="9"/>
        <v>155.499</v>
      </c>
      <c r="K155">
        <f t="shared" si="10"/>
        <v>1.6999999999995907E-2</v>
      </c>
      <c r="M155">
        <f t="shared" si="11"/>
        <v>155.50749999999999</v>
      </c>
    </row>
    <row r="156" spans="1:13" x14ac:dyDescent="0.3">
      <c r="A156" t="s">
        <v>145</v>
      </c>
      <c r="C156">
        <v>0.15572800000000001</v>
      </c>
      <c r="D156" s="1">
        <v>7.4999999999999993E-5</v>
      </c>
      <c r="E156" s="2">
        <f t="shared" si="8"/>
        <v>155.72800000000001</v>
      </c>
      <c r="G156">
        <v>0.15571399999999999</v>
      </c>
      <c r="H156" s="1">
        <v>2.5000000000000001E-5</v>
      </c>
      <c r="I156" s="2">
        <f t="shared" si="9"/>
        <v>155.714</v>
      </c>
      <c r="K156">
        <f t="shared" si="10"/>
        <v>1.4000000000010004E-2</v>
      </c>
      <c r="M156">
        <f t="shared" si="11"/>
        <v>155.721</v>
      </c>
    </row>
    <row r="157" spans="1:13" x14ac:dyDescent="0.3">
      <c r="A157" t="s">
        <v>146</v>
      </c>
      <c r="C157">
        <v>0.155941</v>
      </c>
      <c r="D157" s="1">
        <v>7.4999999999999993E-5</v>
      </c>
      <c r="E157" s="2">
        <f t="shared" si="8"/>
        <v>155.941</v>
      </c>
      <c r="G157">
        <v>0.15592900000000001</v>
      </c>
      <c r="H157" s="1">
        <v>2.5000000000000001E-5</v>
      </c>
      <c r="I157" s="2">
        <f t="shared" si="9"/>
        <v>155.929</v>
      </c>
      <c r="K157">
        <f t="shared" si="10"/>
        <v>1.2000000000000455E-2</v>
      </c>
      <c r="M157">
        <f t="shared" si="11"/>
        <v>155.935</v>
      </c>
    </row>
    <row r="158" spans="1:13" x14ac:dyDescent="0.3">
      <c r="A158" t="s">
        <v>147</v>
      </c>
      <c r="C158">
        <v>0.15620999999999999</v>
      </c>
      <c r="D158" s="1">
        <v>7.4999999999999993E-5</v>
      </c>
      <c r="E158" s="2">
        <f t="shared" si="8"/>
        <v>156.20999999999998</v>
      </c>
      <c r="G158">
        <v>0.156168</v>
      </c>
      <c r="H158" s="1">
        <v>2.5000000000000001E-5</v>
      </c>
      <c r="I158" s="2">
        <f t="shared" si="9"/>
        <v>156.16800000000001</v>
      </c>
      <c r="K158">
        <f t="shared" si="10"/>
        <v>4.199999999997317E-2</v>
      </c>
      <c r="M158">
        <f t="shared" si="11"/>
        <v>156.18899999999999</v>
      </c>
    </row>
    <row r="159" spans="1:13" x14ac:dyDescent="0.3">
      <c r="A159" t="s">
        <v>73</v>
      </c>
      <c r="C159">
        <v>0.156475</v>
      </c>
      <c r="D159" s="1">
        <v>7.4999999999999993E-5</v>
      </c>
      <c r="E159" s="2">
        <f t="shared" si="8"/>
        <v>156.47499999999999</v>
      </c>
      <c r="G159">
        <v>0.15638299999999999</v>
      </c>
      <c r="H159" s="1">
        <v>2.5000000000000001E-5</v>
      </c>
      <c r="I159" s="2">
        <f t="shared" si="9"/>
        <v>156.38299999999998</v>
      </c>
      <c r="K159">
        <f t="shared" si="10"/>
        <v>9.200000000001296E-2</v>
      </c>
      <c r="M159">
        <f t="shared" si="11"/>
        <v>156.42899999999997</v>
      </c>
    </row>
    <row r="160" spans="1:13" x14ac:dyDescent="0.3">
      <c r="A160" t="s">
        <v>148</v>
      </c>
      <c r="C160">
        <v>0.15668799999999999</v>
      </c>
      <c r="D160" s="1">
        <v>7.4999999999999993E-5</v>
      </c>
      <c r="E160" s="2">
        <f t="shared" si="8"/>
        <v>156.68799999999999</v>
      </c>
      <c r="G160">
        <v>0.15659899999999999</v>
      </c>
      <c r="H160" s="1">
        <v>2.5000000000000001E-5</v>
      </c>
      <c r="I160" s="2">
        <f t="shared" si="9"/>
        <v>156.59899999999999</v>
      </c>
      <c r="K160">
        <f t="shared" si="10"/>
        <v>8.8999999999998636E-2</v>
      </c>
      <c r="M160">
        <f t="shared" si="11"/>
        <v>156.64349999999999</v>
      </c>
    </row>
    <row r="161" spans="1:13" x14ac:dyDescent="0.3">
      <c r="A161" t="s">
        <v>149</v>
      </c>
      <c r="C161">
        <v>0.15690100000000001</v>
      </c>
      <c r="D161" s="1">
        <v>7.4999999999999993E-5</v>
      </c>
      <c r="E161" s="2">
        <f t="shared" si="8"/>
        <v>156.90100000000001</v>
      </c>
      <c r="G161">
        <v>0.15681400000000001</v>
      </c>
      <c r="H161" s="1">
        <v>2.5000000000000001E-5</v>
      </c>
      <c r="I161" s="2">
        <f t="shared" si="9"/>
        <v>156.81400000000002</v>
      </c>
      <c r="K161">
        <f t="shared" si="10"/>
        <v>8.6999999999989086E-2</v>
      </c>
      <c r="M161">
        <f t="shared" si="11"/>
        <v>156.85750000000002</v>
      </c>
    </row>
    <row r="162" spans="1:13" x14ac:dyDescent="0.3">
      <c r="A162" t="s">
        <v>150</v>
      </c>
      <c r="C162">
        <v>0.157114</v>
      </c>
      <c r="D162" s="1">
        <v>7.4999999999999993E-5</v>
      </c>
      <c r="E162" s="2">
        <f t="shared" si="8"/>
        <v>157.114</v>
      </c>
      <c r="G162">
        <v>0.157029</v>
      </c>
      <c r="H162" s="1">
        <v>2.5000000000000001E-5</v>
      </c>
      <c r="I162" s="2">
        <f t="shared" si="9"/>
        <v>157.029</v>
      </c>
      <c r="K162">
        <f t="shared" si="10"/>
        <v>8.5000000000007958E-2</v>
      </c>
      <c r="M162">
        <f t="shared" si="11"/>
        <v>157.07150000000001</v>
      </c>
    </row>
    <row r="163" spans="1:13" x14ac:dyDescent="0.3">
      <c r="A163" t="s">
        <v>151</v>
      </c>
      <c r="C163">
        <v>0.15732699999999999</v>
      </c>
      <c r="D163" s="1">
        <v>7.4999999999999993E-5</v>
      </c>
      <c r="E163" s="2">
        <f t="shared" si="8"/>
        <v>157.327</v>
      </c>
      <c r="G163">
        <v>0.157245</v>
      </c>
      <c r="H163" s="1">
        <v>2.5000000000000001E-5</v>
      </c>
      <c r="I163" s="2">
        <f t="shared" si="9"/>
        <v>157.245</v>
      </c>
      <c r="K163">
        <f t="shared" si="10"/>
        <v>8.1999999999993634E-2</v>
      </c>
      <c r="M163">
        <f t="shared" si="11"/>
        <v>157.286</v>
      </c>
    </row>
    <row r="164" spans="1:13" x14ac:dyDescent="0.3">
      <c r="A164" t="s">
        <v>152</v>
      </c>
      <c r="C164">
        <v>0.15753900000000001</v>
      </c>
      <c r="D164" s="1">
        <v>7.4999999999999993E-5</v>
      </c>
      <c r="E164" s="2">
        <f t="shared" si="8"/>
        <v>157.53900000000002</v>
      </c>
      <c r="G164">
        <v>0.15745999999999999</v>
      </c>
      <c r="H164" s="1">
        <v>2.5000000000000001E-5</v>
      </c>
      <c r="I164" s="2">
        <f t="shared" si="9"/>
        <v>157.45999999999998</v>
      </c>
      <c r="K164">
        <f t="shared" si="10"/>
        <v>7.9000000000036152E-2</v>
      </c>
      <c r="M164">
        <f t="shared" si="11"/>
        <v>157.49950000000001</v>
      </c>
    </row>
    <row r="165" spans="1:13" x14ac:dyDescent="0.3">
      <c r="A165" t="s">
        <v>153</v>
      </c>
      <c r="C165">
        <v>0.157752</v>
      </c>
      <c r="D165" s="1">
        <v>7.4999999999999993E-5</v>
      </c>
      <c r="E165" s="2">
        <f t="shared" si="8"/>
        <v>157.75200000000001</v>
      </c>
      <c r="G165">
        <v>0.15767600000000001</v>
      </c>
      <c r="H165" s="1">
        <v>2.5000000000000001E-5</v>
      </c>
      <c r="I165" s="2">
        <f t="shared" si="9"/>
        <v>157.67600000000002</v>
      </c>
      <c r="K165">
        <f t="shared" si="10"/>
        <v>7.5999999999993406E-2</v>
      </c>
      <c r="M165">
        <f t="shared" si="11"/>
        <v>157.714</v>
      </c>
    </row>
    <row r="166" spans="1:13" x14ac:dyDescent="0.3">
      <c r="A166" t="s">
        <v>154</v>
      </c>
      <c r="C166">
        <v>0.15796499999999999</v>
      </c>
      <c r="D166" s="1">
        <v>7.4999999999999993E-5</v>
      </c>
      <c r="E166" s="2">
        <f t="shared" si="8"/>
        <v>157.965</v>
      </c>
      <c r="G166">
        <v>0.157892</v>
      </c>
      <c r="H166" s="1">
        <v>2.5000000000000001E-5</v>
      </c>
      <c r="I166" s="2">
        <f t="shared" si="9"/>
        <v>157.892</v>
      </c>
      <c r="K166">
        <f t="shared" si="10"/>
        <v>7.3000000000007503E-2</v>
      </c>
      <c r="M166">
        <f t="shared" si="11"/>
        <v>157.92849999999999</v>
      </c>
    </row>
    <row r="167" spans="1:13" x14ac:dyDescent="0.3">
      <c r="A167" t="s">
        <v>155</v>
      </c>
      <c r="C167">
        <v>0.15817800000000001</v>
      </c>
      <c r="D167" s="1">
        <v>7.4999999999999993E-5</v>
      </c>
      <c r="E167" s="2">
        <f t="shared" si="8"/>
        <v>158.17800000000003</v>
      </c>
      <c r="G167">
        <v>0.158107</v>
      </c>
      <c r="H167" s="1">
        <v>2.5000000000000001E-5</v>
      </c>
      <c r="I167" s="2">
        <f t="shared" si="9"/>
        <v>158.107</v>
      </c>
      <c r="K167">
        <f t="shared" si="10"/>
        <v>7.1000000000026375E-2</v>
      </c>
      <c r="M167">
        <f t="shared" si="11"/>
        <v>158.14250000000001</v>
      </c>
    </row>
    <row r="168" spans="1:13" x14ac:dyDescent="0.3">
      <c r="A168" t="s">
        <v>156</v>
      </c>
      <c r="C168">
        <v>0.158391</v>
      </c>
      <c r="D168" s="1">
        <v>7.4999999999999993E-5</v>
      </c>
      <c r="E168" s="2">
        <f t="shared" si="8"/>
        <v>158.39099999999999</v>
      </c>
      <c r="G168">
        <v>0.15832199999999999</v>
      </c>
      <c r="H168" s="1">
        <v>2.5000000000000001E-5</v>
      </c>
      <c r="I168" s="2">
        <f t="shared" si="9"/>
        <v>158.322</v>
      </c>
      <c r="K168">
        <f t="shared" si="10"/>
        <v>6.8999999999988404E-2</v>
      </c>
      <c r="M168">
        <f t="shared" si="11"/>
        <v>158.35649999999998</v>
      </c>
    </row>
    <row r="169" spans="1:13" x14ac:dyDescent="0.3">
      <c r="A169" t="s">
        <v>74</v>
      </c>
      <c r="C169">
        <v>0.15860399999999999</v>
      </c>
      <c r="D169" s="1">
        <v>7.4999999999999993E-5</v>
      </c>
      <c r="E169" s="2">
        <f t="shared" si="8"/>
        <v>158.60399999999998</v>
      </c>
      <c r="G169">
        <v>0.15853800000000001</v>
      </c>
      <c r="H169" s="1">
        <v>2.5000000000000001E-5</v>
      </c>
      <c r="I169" s="2">
        <f t="shared" si="9"/>
        <v>158.53800000000001</v>
      </c>
      <c r="K169">
        <f t="shared" si="10"/>
        <v>6.5999999999974079E-2</v>
      </c>
      <c r="M169">
        <f t="shared" si="11"/>
        <v>158.571</v>
      </c>
    </row>
    <row r="170" spans="1:13" x14ac:dyDescent="0.3">
      <c r="A170" t="s">
        <v>157</v>
      </c>
      <c r="C170">
        <v>0.15881700000000001</v>
      </c>
      <c r="D170" s="1">
        <v>7.4999999999999993E-5</v>
      </c>
      <c r="E170" s="2">
        <f t="shared" si="8"/>
        <v>158.81700000000001</v>
      </c>
      <c r="G170">
        <v>0.15875300000000001</v>
      </c>
      <c r="H170" s="1">
        <v>2.5000000000000001E-5</v>
      </c>
      <c r="I170" s="2">
        <f t="shared" si="9"/>
        <v>158.75300000000001</v>
      </c>
      <c r="K170">
        <f t="shared" si="10"/>
        <v>6.3999999999992951E-2</v>
      </c>
      <c r="M170">
        <f t="shared" si="11"/>
        <v>158.78500000000003</v>
      </c>
    </row>
    <row r="171" spans="1:13" x14ac:dyDescent="0.3">
      <c r="A171" t="s">
        <v>158</v>
      </c>
      <c r="C171">
        <v>0.15903</v>
      </c>
      <c r="D171" s="1">
        <v>7.4999999999999993E-5</v>
      </c>
      <c r="E171" s="2">
        <f t="shared" si="8"/>
        <v>159.03</v>
      </c>
      <c r="G171">
        <v>0.158969</v>
      </c>
      <c r="H171" s="1">
        <v>2.5000000000000001E-5</v>
      </c>
      <c r="I171" s="2">
        <f t="shared" si="9"/>
        <v>158.96899999999999</v>
      </c>
      <c r="K171">
        <f t="shared" si="10"/>
        <v>6.1000000000007049E-2</v>
      </c>
      <c r="M171">
        <f t="shared" si="11"/>
        <v>158.99950000000001</v>
      </c>
    </row>
    <row r="172" spans="1:13" x14ac:dyDescent="0.3">
      <c r="A172" t="s">
        <v>159</v>
      </c>
      <c r="C172">
        <v>0.15924199999999999</v>
      </c>
      <c r="D172" s="1">
        <v>7.4999999999999993E-5</v>
      </c>
      <c r="E172" s="2">
        <f t="shared" si="8"/>
        <v>159.24199999999999</v>
      </c>
      <c r="G172">
        <v>0.15918499999999999</v>
      </c>
      <c r="H172" s="1">
        <v>2.5000000000000001E-5</v>
      </c>
      <c r="I172" s="2">
        <f t="shared" si="9"/>
        <v>159.185</v>
      </c>
      <c r="K172">
        <f t="shared" si="10"/>
        <v>5.6999999999987949E-2</v>
      </c>
      <c r="M172">
        <f t="shared" si="11"/>
        <v>159.21350000000001</v>
      </c>
    </row>
    <row r="173" spans="1:13" x14ac:dyDescent="0.3">
      <c r="A173" t="s">
        <v>160</v>
      </c>
      <c r="C173">
        <v>0.15945500000000001</v>
      </c>
      <c r="D173" s="1">
        <v>7.4999999999999993E-5</v>
      </c>
      <c r="E173" s="2">
        <f t="shared" si="8"/>
        <v>159.45500000000001</v>
      </c>
      <c r="G173">
        <v>0.15939999999999999</v>
      </c>
      <c r="H173" s="1">
        <v>2.5000000000000001E-5</v>
      </c>
      <c r="I173" s="2">
        <f t="shared" si="9"/>
        <v>159.39999999999998</v>
      </c>
      <c r="K173">
        <f t="shared" si="10"/>
        <v>5.5000000000035243E-2</v>
      </c>
      <c r="M173">
        <f t="shared" si="11"/>
        <v>159.42750000000001</v>
      </c>
    </row>
    <row r="174" spans="1:13" x14ac:dyDescent="0.3">
      <c r="A174" t="s">
        <v>161</v>
      </c>
      <c r="C174">
        <v>0.159668</v>
      </c>
      <c r="D174" s="1">
        <v>7.4999999999999993E-5</v>
      </c>
      <c r="E174" s="2">
        <f t="shared" si="8"/>
        <v>159.66800000000001</v>
      </c>
      <c r="G174">
        <v>0.15961600000000001</v>
      </c>
      <c r="H174" s="1">
        <v>2.5000000000000001E-5</v>
      </c>
      <c r="I174" s="2">
        <f t="shared" si="9"/>
        <v>159.61600000000001</v>
      </c>
      <c r="K174">
        <f t="shared" si="10"/>
        <v>5.1999999999992497E-2</v>
      </c>
      <c r="M174">
        <f t="shared" si="11"/>
        <v>159.642</v>
      </c>
    </row>
    <row r="175" spans="1:13" x14ac:dyDescent="0.3">
      <c r="A175" t="s">
        <v>162</v>
      </c>
      <c r="C175">
        <v>0.159881</v>
      </c>
      <c r="D175" s="1">
        <v>7.4999999999999993E-5</v>
      </c>
      <c r="E175" s="2">
        <f t="shared" si="8"/>
        <v>159.881</v>
      </c>
      <c r="G175">
        <v>0.159831</v>
      </c>
      <c r="H175" s="1">
        <v>2.5000000000000001E-5</v>
      </c>
      <c r="I175" s="2">
        <f t="shared" si="9"/>
        <v>159.83099999999999</v>
      </c>
      <c r="K175">
        <f t="shared" si="10"/>
        <v>5.0000000000011369E-2</v>
      </c>
      <c r="M175">
        <f t="shared" si="11"/>
        <v>159.85599999999999</v>
      </c>
    </row>
    <row r="176" spans="1:13" x14ac:dyDescent="0.3">
      <c r="A176" t="s">
        <v>163</v>
      </c>
      <c r="C176">
        <v>0.160191</v>
      </c>
      <c r="D176" s="1">
        <v>7.4999999999999993E-5</v>
      </c>
      <c r="E176" s="2">
        <f t="shared" si="8"/>
        <v>160.191</v>
      </c>
      <c r="G176">
        <v>0.16004699999999999</v>
      </c>
      <c r="H176" s="1">
        <v>2.5000000000000001E-5</v>
      </c>
      <c r="I176" s="2">
        <f t="shared" si="9"/>
        <v>160.047</v>
      </c>
      <c r="K176">
        <f t="shared" si="10"/>
        <v>0.14400000000000546</v>
      </c>
      <c r="M176">
        <f t="shared" si="11"/>
        <v>160.119</v>
      </c>
    </row>
    <row r="177" spans="1:13" x14ac:dyDescent="0.3">
      <c r="A177" t="s">
        <v>164</v>
      </c>
      <c r="C177">
        <v>0.160353</v>
      </c>
      <c r="D177" s="1">
        <v>7.4999999999999993E-5</v>
      </c>
      <c r="E177" s="2">
        <f t="shared" si="8"/>
        <v>160.35300000000001</v>
      </c>
      <c r="G177">
        <v>0.16026199999999999</v>
      </c>
      <c r="H177" s="1">
        <v>2.5000000000000001E-5</v>
      </c>
      <c r="I177" s="2">
        <f t="shared" si="9"/>
        <v>160.262</v>
      </c>
      <c r="K177">
        <f t="shared" si="10"/>
        <v>9.1000000000008185E-2</v>
      </c>
      <c r="M177">
        <f t="shared" si="11"/>
        <v>160.3075</v>
      </c>
    </row>
    <row r="178" spans="1:13" x14ac:dyDescent="0.3">
      <c r="A178" t="s">
        <v>165</v>
      </c>
      <c r="C178">
        <v>0.16056500000000001</v>
      </c>
      <c r="D178" s="1">
        <v>7.4999999999999993E-5</v>
      </c>
      <c r="E178" s="2">
        <f t="shared" si="8"/>
        <v>160.56500000000003</v>
      </c>
      <c r="G178">
        <v>0.16047800000000001</v>
      </c>
      <c r="H178" s="1">
        <v>2.5000000000000001E-5</v>
      </c>
      <c r="I178" s="2">
        <f t="shared" si="9"/>
        <v>160.47800000000001</v>
      </c>
      <c r="K178">
        <f t="shared" si="10"/>
        <v>8.7000000000017508E-2</v>
      </c>
      <c r="M178">
        <f t="shared" si="11"/>
        <v>160.5215</v>
      </c>
    </row>
    <row r="179" spans="1:13" x14ac:dyDescent="0.3">
      <c r="A179" t="s">
        <v>75</v>
      </c>
      <c r="C179">
        <v>0.160778</v>
      </c>
      <c r="D179" s="1">
        <v>7.4999999999999993E-5</v>
      </c>
      <c r="E179" s="2">
        <f t="shared" si="8"/>
        <v>160.77799999999999</v>
      </c>
      <c r="G179">
        <v>0.160693</v>
      </c>
      <c r="H179" s="1">
        <v>2.5000000000000001E-5</v>
      </c>
      <c r="I179" s="2">
        <f t="shared" si="9"/>
        <v>160.69300000000001</v>
      </c>
      <c r="K179">
        <f t="shared" si="10"/>
        <v>8.4999999999979536E-2</v>
      </c>
      <c r="M179">
        <f t="shared" si="11"/>
        <v>160.7355</v>
      </c>
    </row>
    <row r="180" spans="1:13" x14ac:dyDescent="0.3">
      <c r="A180" t="s">
        <v>166</v>
      </c>
      <c r="C180">
        <v>0.16104299999999999</v>
      </c>
      <c r="D180" s="1">
        <v>7.4999999999999993E-5</v>
      </c>
      <c r="E180" s="2">
        <f t="shared" si="8"/>
        <v>161.04299999999998</v>
      </c>
      <c r="G180">
        <v>0.160909</v>
      </c>
      <c r="H180" s="1">
        <v>2.5000000000000001E-5</v>
      </c>
      <c r="I180" s="2">
        <f t="shared" si="9"/>
        <v>160.90899999999999</v>
      </c>
      <c r="K180">
        <f t="shared" si="10"/>
        <v>0.13399999999998613</v>
      </c>
      <c r="M180">
        <f t="shared" si="11"/>
        <v>160.976</v>
      </c>
    </row>
    <row r="181" spans="1:13" x14ac:dyDescent="0.3">
      <c r="A181" t="s">
        <v>167</v>
      </c>
      <c r="C181">
        <v>0.16125600000000001</v>
      </c>
      <c r="D181" s="1">
        <v>7.4999999999999993E-5</v>
      </c>
      <c r="E181" s="2">
        <f t="shared" si="8"/>
        <v>161.256</v>
      </c>
      <c r="G181">
        <v>0.16112399999999999</v>
      </c>
      <c r="H181" s="1">
        <v>2.5000000000000001E-5</v>
      </c>
      <c r="I181" s="2">
        <f t="shared" si="9"/>
        <v>161.124</v>
      </c>
      <c r="K181">
        <f t="shared" si="10"/>
        <v>0.132000000000005</v>
      </c>
      <c r="M181">
        <f t="shared" si="11"/>
        <v>161.19</v>
      </c>
    </row>
    <row r="182" spans="1:13" x14ac:dyDescent="0.3">
      <c r="A182" t="s">
        <v>168</v>
      </c>
      <c r="C182">
        <v>0.161469</v>
      </c>
      <c r="D182" s="1">
        <v>7.4999999999999993E-5</v>
      </c>
      <c r="E182" s="2">
        <f t="shared" si="8"/>
        <v>161.46899999999999</v>
      </c>
      <c r="G182">
        <v>0.16134000000000001</v>
      </c>
      <c r="H182" s="1">
        <v>2.5000000000000001E-5</v>
      </c>
      <c r="I182" s="2">
        <f t="shared" si="9"/>
        <v>161.34</v>
      </c>
      <c r="K182">
        <f t="shared" si="10"/>
        <v>0.12899999999999068</v>
      </c>
      <c r="M182">
        <f t="shared" si="11"/>
        <v>161.40449999999998</v>
      </c>
    </row>
    <row r="183" spans="1:13" x14ac:dyDescent="0.3">
      <c r="A183" t="s">
        <v>169</v>
      </c>
      <c r="C183">
        <v>0.16168199999999999</v>
      </c>
      <c r="D183" s="1">
        <v>7.4999999999999993E-5</v>
      </c>
      <c r="E183" s="2">
        <f t="shared" si="8"/>
        <v>161.68199999999999</v>
      </c>
      <c r="G183">
        <v>0.161555</v>
      </c>
      <c r="H183" s="1">
        <v>2.5000000000000001E-5</v>
      </c>
      <c r="I183" s="2">
        <f t="shared" si="9"/>
        <v>161.55500000000001</v>
      </c>
      <c r="K183">
        <f t="shared" si="10"/>
        <v>0.12699999999998113</v>
      </c>
      <c r="M183">
        <f t="shared" si="11"/>
        <v>161.61849999999998</v>
      </c>
    </row>
    <row r="184" spans="1:13" x14ac:dyDescent="0.3">
      <c r="A184" t="s">
        <v>170</v>
      </c>
      <c r="C184">
        <v>0.16189500000000001</v>
      </c>
      <c r="D184" s="1">
        <v>7.4999999999999993E-5</v>
      </c>
      <c r="E184" s="2">
        <f t="shared" si="8"/>
        <v>161.89500000000001</v>
      </c>
      <c r="G184">
        <v>0.161771</v>
      </c>
      <c r="H184" s="1">
        <v>2.5000000000000001E-5</v>
      </c>
      <c r="I184" s="2">
        <f t="shared" si="9"/>
        <v>161.77099999999999</v>
      </c>
      <c r="K184">
        <f t="shared" si="10"/>
        <v>0.12400000000002365</v>
      </c>
      <c r="M184">
        <f t="shared" si="11"/>
        <v>161.833</v>
      </c>
    </row>
    <row r="185" spans="1:13" x14ac:dyDescent="0.3">
      <c r="A185" t="s">
        <v>171</v>
      </c>
      <c r="C185">
        <v>0.162108</v>
      </c>
      <c r="D185" s="1">
        <v>7.4999999999999993E-5</v>
      </c>
      <c r="E185" s="2">
        <f t="shared" si="8"/>
        <v>162.108</v>
      </c>
      <c r="G185">
        <v>0.16198699999999999</v>
      </c>
      <c r="H185" s="1">
        <v>2.5000000000000001E-5</v>
      </c>
      <c r="I185" s="2">
        <f t="shared" si="9"/>
        <v>161.98699999999999</v>
      </c>
      <c r="K185">
        <f t="shared" si="10"/>
        <v>0.12100000000000932</v>
      </c>
      <c r="M185">
        <f t="shared" si="11"/>
        <v>162.04750000000001</v>
      </c>
    </row>
    <row r="186" spans="1:13" x14ac:dyDescent="0.3">
      <c r="A186" t="s">
        <v>172</v>
      </c>
      <c r="C186">
        <v>0.16232099999999999</v>
      </c>
      <c r="D186" s="1">
        <v>7.4999999999999993E-5</v>
      </c>
      <c r="E186" s="2">
        <f t="shared" si="8"/>
        <v>162.321</v>
      </c>
      <c r="G186">
        <v>0.16220200000000001</v>
      </c>
      <c r="H186" s="1">
        <v>2.5000000000000001E-5</v>
      </c>
      <c r="I186" s="2">
        <f t="shared" si="9"/>
        <v>162.20200000000003</v>
      </c>
      <c r="K186">
        <f t="shared" si="10"/>
        <v>0.11899999999997135</v>
      </c>
      <c r="M186">
        <f t="shared" si="11"/>
        <v>162.26150000000001</v>
      </c>
    </row>
    <row r="187" spans="1:13" x14ac:dyDescent="0.3">
      <c r="A187" t="s">
        <v>173</v>
      </c>
      <c r="C187">
        <v>0.16253400000000001</v>
      </c>
      <c r="D187" s="1">
        <v>7.4999999999999993E-5</v>
      </c>
      <c r="E187" s="2">
        <f t="shared" si="8"/>
        <v>162.53400000000002</v>
      </c>
      <c r="G187">
        <v>0.16241800000000001</v>
      </c>
      <c r="H187" s="1">
        <v>2.5000000000000001E-5</v>
      </c>
      <c r="I187" s="2">
        <f t="shared" si="9"/>
        <v>162.41800000000001</v>
      </c>
      <c r="K187">
        <f t="shared" si="10"/>
        <v>0.11600000000001387</v>
      </c>
      <c r="M187">
        <f t="shared" si="11"/>
        <v>162.476</v>
      </c>
    </row>
    <row r="188" spans="1:13" x14ac:dyDescent="0.3">
      <c r="A188" t="s">
        <v>174</v>
      </c>
      <c r="C188">
        <v>0.162747</v>
      </c>
      <c r="D188" s="1">
        <v>7.4999999999999993E-5</v>
      </c>
      <c r="E188" s="2">
        <f t="shared" si="8"/>
        <v>162.74700000000001</v>
      </c>
      <c r="G188">
        <v>0.162633</v>
      </c>
      <c r="H188" s="1">
        <v>2.5000000000000001E-5</v>
      </c>
      <c r="I188" s="2">
        <f t="shared" si="9"/>
        <v>162.63300000000001</v>
      </c>
      <c r="K188">
        <f t="shared" si="10"/>
        <v>0.11400000000000432</v>
      </c>
      <c r="M188">
        <f t="shared" si="11"/>
        <v>162.69</v>
      </c>
    </row>
    <row r="189" spans="1:13" x14ac:dyDescent="0.3">
      <c r="A189" t="s">
        <v>76</v>
      </c>
      <c r="C189">
        <v>0.16295999999999999</v>
      </c>
      <c r="D189" s="1">
        <v>7.4999999999999993E-5</v>
      </c>
      <c r="E189" s="2">
        <f t="shared" si="8"/>
        <v>162.95999999999998</v>
      </c>
      <c r="G189">
        <v>0.16284899999999999</v>
      </c>
      <c r="H189" s="1">
        <v>2.5000000000000001E-5</v>
      </c>
      <c r="I189" s="2">
        <f t="shared" si="9"/>
        <v>162.84899999999999</v>
      </c>
      <c r="K189">
        <f t="shared" si="10"/>
        <v>0.11099999999999</v>
      </c>
      <c r="M189">
        <f t="shared" si="11"/>
        <v>162.90449999999998</v>
      </c>
    </row>
    <row r="190" spans="1:13" x14ac:dyDescent="0.3">
      <c r="A190" t="s">
        <v>175</v>
      </c>
      <c r="C190">
        <v>0.16317300000000001</v>
      </c>
      <c r="D190" s="1">
        <v>7.4999999999999993E-5</v>
      </c>
      <c r="E190" s="2">
        <f t="shared" si="8"/>
        <v>163.173</v>
      </c>
      <c r="G190">
        <v>0.16306399999999999</v>
      </c>
      <c r="H190" s="1">
        <v>2.5000000000000001E-5</v>
      </c>
      <c r="I190" s="2">
        <f t="shared" si="9"/>
        <v>163.06399999999999</v>
      </c>
      <c r="K190">
        <f t="shared" si="10"/>
        <v>0.10900000000000887</v>
      </c>
      <c r="M190">
        <f t="shared" si="11"/>
        <v>163.11849999999998</v>
      </c>
    </row>
    <row r="191" spans="1:13" x14ac:dyDescent="0.3">
      <c r="A191" t="s">
        <v>176</v>
      </c>
      <c r="C191">
        <v>0.163385</v>
      </c>
      <c r="D191" s="1">
        <v>7.4999999999999993E-5</v>
      </c>
      <c r="E191" s="2">
        <f t="shared" si="8"/>
        <v>163.38499999999999</v>
      </c>
      <c r="G191">
        <v>0.16328000000000001</v>
      </c>
      <c r="H191" s="1">
        <v>2.5000000000000001E-5</v>
      </c>
      <c r="I191" s="2">
        <f t="shared" si="9"/>
        <v>163.28</v>
      </c>
      <c r="K191">
        <f t="shared" si="10"/>
        <v>0.10499999999998977</v>
      </c>
      <c r="M191">
        <f t="shared" si="11"/>
        <v>163.33249999999998</v>
      </c>
    </row>
    <row r="192" spans="1:13" x14ac:dyDescent="0.3">
      <c r="A192" t="s">
        <v>177</v>
      </c>
      <c r="C192">
        <v>0.16359799999999999</v>
      </c>
      <c r="D192" s="1">
        <v>7.4999999999999993E-5</v>
      </c>
      <c r="E192" s="2">
        <f t="shared" si="8"/>
        <v>163.59799999999998</v>
      </c>
      <c r="G192">
        <v>0.163496</v>
      </c>
      <c r="H192" s="1">
        <v>2.5000000000000001E-5</v>
      </c>
      <c r="I192" s="2">
        <f t="shared" si="9"/>
        <v>163.49600000000001</v>
      </c>
      <c r="K192">
        <f t="shared" si="10"/>
        <v>0.10199999999997544</v>
      </c>
      <c r="M192">
        <f t="shared" si="11"/>
        <v>163.547</v>
      </c>
    </row>
    <row r="193" spans="1:13" x14ac:dyDescent="0.3">
      <c r="A193" t="s">
        <v>178</v>
      </c>
      <c r="C193">
        <v>0.16381100000000001</v>
      </c>
      <c r="D193" s="1">
        <v>7.4999999999999993E-5</v>
      </c>
      <c r="E193" s="2">
        <f t="shared" si="8"/>
        <v>163.81100000000001</v>
      </c>
      <c r="G193">
        <v>0.163711</v>
      </c>
      <c r="H193" s="1">
        <v>2.5000000000000001E-5</v>
      </c>
      <c r="I193" s="2">
        <f t="shared" si="9"/>
        <v>163.71099999999998</v>
      </c>
      <c r="K193">
        <f t="shared" si="10"/>
        <v>0.10000000000002274</v>
      </c>
      <c r="M193">
        <f t="shared" si="11"/>
        <v>163.761</v>
      </c>
    </row>
    <row r="194" spans="1:13" x14ac:dyDescent="0.3">
      <c r="A194" t="s">
        <v>179</v>
      </c>
      <c r="C194">
        <v>0.164024</v>
      </c>
      <c r="D194" s="1">
        <v>7.4999999999999993E-5</v>
      </c>
      <c r="E194" s="2">
        <f t="shared" si="8"/>
        <v>164.024</v>
      </c>
      <c r="G194">
        <v>0.16392699999999999</v>
      </c>
      <c r="H194" s="1">
        <v>2.5000000000000001E-5</v>
      </c>
      <c r="I194" s="2">
        <f t="shared" si="9"/>
        <v>163.92699999999999</v>
      </c>
      <c r="K194">
        <f t="shared" si="10"/>
        <v>9.7000000000008413E-2</v>
      </c>
      <c r="M194">
        <f t="shared" si="11"/>
        <v>163.97550000000001</v>
      </c>
    </row>
    <row r="195" spans="1:13" x14ac:dyDescent="0.3">
      <c r="A195" t="s">
        <v>180</v>
      </c>
      <c r="C195">
        <v>0.16423699999999999</v>
      </c>
      <c r="D195" s="1">
        <v>7.4999999999999993E-5</v>
      </c>
      <c r="E195" s="2">
        <f t="shared" si="8"/>
        <v>164.23699999999999</v>
      </c>
      <c r="G195">
        <v>0.16414200000000001</v>
      </c>
      <c r="H195" s="1">
        <v>2.5000000000000001E-5</v>
      </c>
      <c r="I195" s="2">
        <f t="shared" si="9"/>
        <v>164.142</v>
      </c>
      <c r="K195">
        <f t="shared" si="10"/>
        <v>9.4999999999998863E-2</v>
      </c>
      <c r="M195">
        <f t="shared" si="11"/>
        <v>164.18950000000001</v>
      </c>
    </row>
    <row r="196" spans="1:13" x14ac:dyDescent="0.3">
      <c r="A196" t="s">
        <v>181</v>
      </c>
      <c r="C196">
        <v>0.16445000000000001</v>
      </c>
      <c r="D196" s="1">
        <v>7.4999999999999993E-5</v>
      </c>
      <c r="E196" s="2">
        <f t="shared" ref="E196:E259" si="12">1000*C196</f>
        <v>164.45000000000002</v>
      </c>
      <c r="G196">
        <v>0.164358</v>
      </c>
      <c r="H196" s="1">
        <v>2.5000000000000001E-5</v>
      </c>
      <c r="I196" s="2">
        <f t="shared" ref="I196:I259" si="13">1000*G196</f>
        <v>164.358</v>
      </c>
      <c r="K196">
        <f t="shared" ref="K196:K259" si="14">ABS(I196-E196)</f>
        <v>9.200000000001296E-2</v>
      </c>
      <c r="M196">
        <f t="shared" ref="M196:M259" si="15">(E196+I196)/2</f>
        <v>164.404</v>
      </c>
    </row>
    <row r="197" spans="1:13" x14ac:dyDescent="0.3">
      <c r="A197" t="s">
        <v>182</v>
      </c>
      <c r="C197">
        <v>0.164663</v>
      </c>
      <c r="D197" s="1">
        <v>7.4999999999999993E-5</v>
      </c>
      <c r="E197" s="2">
        <f t="shared" si="12"/>
        <v>164.66300000000001</v>
      </c>
      <c r="G197">
        <v>0.164574</v>
      </c>
      <c r="H197" s="1">
        <v>2.5000000000000001E-5</v>
      </c>
      <c r="I197" s="2">
        <f t="shared" si="13"/>
        <v>164.57400000000001</v>
      </c>
      <c r="K197">
        <f t="shared" si="14"/>
        <v>8.8999999999998636E-2</v>
      </c>
      <c r="M197">
        <f t="shared" si="15"/>
        <v>164.61850000000001</v>
      </c>
    </row>
    <row r="198" spans="1:13" x14ac:dyDescent="0.3">
      <c r="A198" t="s">
        <v>183</v>
      </c>
      <c r="C198">
        <v>0.16487599999999999</v>
      </c>
      <c r="D198" s="1">
        <v>7.4999999999999993E-5</v>
      </c>
      <c r="E198" s="2">
        <f t="shared" si="12"/>
        <v>164.876</v>
      </c>
      <c r="G198">
        <v>0.16478899999999999</v>
      </c>
      <c r="H198" s="1">
        <v>2.5000000000000001E-5</v>
      </c>
      <c r="I198" s="2">
        <f t="shared" si="13"/>
        <v>164.78899999999999</v>
      </c>
      <c r="K198">
        <f t="shared" si="14"/>
        <v>8.7000000000017508E-2</v>
      </c>
      <c r="M198">
        <f t="shared" si="15"/>
        <v>164.83249999999998</v>
      </c>
    </row>
    <row r="199" spans="1:13" x14ac:dyDescent="0.3">
      <c r="A199" t="s">
        <v>77</v>
      </c>
      <c r="C199">
        <v>0.16508800000000001</v>
      </c>
      <c r="D199" s="1">
        <v>7.4999999999999993E-5</v>
      </c>
      <c r="E199" s="2">
        <f t="shared" si="12"/>
        <v>165.08800000000002</v>
      </c>
      <c r="G199">
        <v>0.16500500000000001</v>
      </c>
      <c r="H199" s="1">
        <v>2.5000000000000001E-5</v>
      </c>
      <c r="I199" s="2">
        <f t="shared" si="13"/>
        <v>165.00500000000002</v>
      </c>
      <c r="K199">
        <f t="shared" si="14"/>
        <v>8.2999999999998408E-2</v>
      </c>
      <c r="M199">
        <f t="shared" si="15"/>
        <v>165.04650000000004</v>
      </c>
    </row>
    <row r="200" spans="1:13" x14ac:dyDescent="0.3">
      <c r="A200" t="s">
        <v>184</v>
      </c>
      <c r="C200">
        <v>0.165302</v>
      </c>
      <c r="D200" s="1">
        <v>7.4999999999999993E-5</v>
      </c>
      <c r="E200" s="2">
        <f t="shared" si="12"/>
        <v>165.30199999999999</v>
      </c>
      <c r="G200">
        <v>0.16522000000000001</v>
      </c>
      <c r="H200" s="1">
        <v>2.5000000000000001E-5</v>
      </c>
      <c r="I200" s="2">
        <f t="shared" si="13"/>
        <v>165.22</v>
      </c>
      <c r="K200">
        <f t="shared" si="14"/>
        <v>8.1999999999993634E-2</v>
      </c>
      <c r="M200">
        <f t="shared" si="15"/>
        <v>165.261</v>
      </c>
    </row>
    <row r="201" spans="1:13" x14ac:dyDescent="0.3">
      <c r="A201" t="s">
        <v>185</v>
      </c>
      <c r="C201">
        <v>0.16551399999999999</v>
      </c>
      <c r="D201" s="1">
        <v>7.4999999999999993E-5</v>
      </c>
      <c r="E201" s="2">
        <f t="shared" si="12"/>
        <v>165.51399999999998</v>
      </c>
      <c r="G201">
        <v>0.165436</v>
      </c>
      <c r="H201" s="1">
        <v>2.5000000000000001E-5</v>
      </c>
      <c r="I201" s="2">
        <f t="shared" si="13"/>
        <v>165.43600000000001</v>
      </c>
      <c r="K201">
        <f t="shared" si="14"/>
        <v>7.7999999999974534E-2</v>
      </c>
      <c r="M201">
        <f t="shared" si="15"/>
        <v>165.47499999999999</v>
      </c>
    </row>
    <row r="202" spans="1:13" x14ac:dyDescent="0.3">
      <c r="A202" t="s">
        <v>186</v>
      </c>
      <c r="C202">
        <v>0.16572700000000001</v>
      </c>
      <c r="D202" s="1">
        <v>7.4999999999999993E-5</v>
      </c>
      <c r="E202" s="2">
        <f t="shared" si="12"/>
        <v>165.727</v>
      </c>
      <c r="G202">
        <v>0.16565199999999999</v>
      </c>
      <c r="H202" s="1">
        <v>2.5000000000000001E-5</v>
      </c>
      <c r="I202" s="2">
        <f t="shared" si="13"/>
        <v>165.65199999999999</v>
      </c>
      <c r="K202">
        <f t="shared" si="14"/>
        <v>7.5000000000017053E-2</v>
      </c>
      <c r="M202">
        <f t="shared" si="15"/>
        <v>165.68950000000001</v>
      </c>
    </row>
    <row r="203" spans="1:13" x14ac:dyDescent="0.3">
      <c r="A203" t="s">
        <v>187</v>
      </c>
      <c r="C203">
        <v>0.16594</v>
      </c>
      <c r="D203" s="1">
        <v>7.4999999999999993E-5</v>
      </c>
      <c r="E203" s="2">
        <f t="shared" si="12"/>
        <v>165.94</v>
      </c>
      <c r="G203">
        <v>0.16586699999999999</v>
      </c>
      <c r="H203" s="1">
        <v>2.5000000000000001E-5</v>
      </c>
      <c r="I203" s="2">
        <f t="shared" si="13"/>
        <v>165.86699999999999</v>
      </c>
      <c r="K203">
        <f t="shared" si="14"/>
        <v>7.3000000000007503E-2</v>
      </c>
      <c r="M203">
        <f t="shared" si="15"/>
        <v>165.90350000000001</v>
      </c>
    </row>
    <row r="204" spans="1:13" x14ac:dyDescent="0.3">
      <c r="A204" t="s">
        <v>188</v>
      </c>
      <c r="C204">
        <v>0.166153</v>
      </c>
      <c r="D204" s="1">
        <v>7.4999999999999993E-5</v>
      </c>
      <c r="E204" s="2">
        <f t="shared" si="12"/>
        <v>166.15299999999999</v>
      </c>
      <c r="G204">
        <v>0.16608300000000001</v>
      </c>
      <c r="H204" s="1">
        <v>2.5000000000000001E-5</v>
      </c>
      <c r="I204" s="2">
        <f t="shared" si="13"/>
        <v>166.083</v>
      </c>
      <c r="K204">
        <f t="shared" si="14"/>
        <v>6.9999999999993179E-2</v>
      </c>
      <c r="M204">
        <f t="shared" si="15"/>
        <v>166.11799999999999</v>
      </c>
    </row>
    <row r="205" spans="1:13" x14ac:dyDescent="0.3">
      <c r="A205" t="s">
        <v>189</v>
      </c>
      <c r="C205">
        <v>0.16636600000000001</v>
      </c>
      <c r="D205" s="1">
        <v>7.4999999999999993E-5</v>
      </c>
      <c r="E205" s="2">
        <f t="shared" si="12"/>
        <v>166.36600000000001</v>
      </c>
      <c r="G205">
        <v>0.166299</v>
      </c>
      <c r="H205" s="1">
        <v>2.5000000000000001E-5</v>
      </c>
      <c r="I205" s="2">
        <f t="shared" si="13"/>
        <v>166.29900000000001</v>
      </c>
      <c r="K205">
        <f t="shared" si="14"/>
        <v>6.7000000000007276E-2</v>
      </c>
      <c r="M205">
        <f t="shared" si="15"/>
        <v>166.33250000000001</v>
      </c>
    </row>
    <row r="206" spans="1:13" x14ac:dyDescent="0.3">
      <c r="A206" t="s">
        <v>190</v>
      </c>
      <c r="C206">
        <v>0.166578</v>
      </c>
      <c r="D206" s="1">
        <v>7.4999999999999993E-5</v>
      </c>
      <c r="E206" s="2">
        <f t="shared" si="12"/>
        <v>166.578</v>
      </c>
      <c r="G206">
        <v>0.166514</v>
      </c>
      <c r="H206" s="1">
        <v>2.5000000000000001E-5</v>
      </c>
      <c r="I206" s="2">
        <f t="shared" si="13"/>
        <v>166.51399999999998</v>
      </c>
      <c r="K206">
        <f t="shared" si="14"/>
        <v>6.4000000000021373E-2</v>
      </c>
      <c r="M206">
        <f t="shared" si="15"/>
        <v>166.54599999999999</v>
      </c>
    </row>
    <row r="207" spans="1:13" x14ac:dyDescent="0.3">
      <c r="A207" t="s">
        <v>191</v>
      </c>
      <c r="C207">
        <v>0.166792</v>
      </c>
      <c r="D207" s="1">
        <v>7.4999999999999993E-5</v>
      </c>
      <c r="E207" s="2">
        <f t="shared" si="12"/>
        <v>166.792</v>
      </c>
      <c r="G207">
        <v>0.16672999999999999</v>
      </c>
      <c r="H207" s="1">
        <v>2.5000000000000001E-5</v>
      </c>
      <c r="I207" s="2">
        <f t="shared" si="13"/>
        <v>166.73</v>
      </c>
      <c r="K207">
        <f t="shared" si="14"/>
        <v>6.2000000000011823E-2</v>
      </c>
      <c r="M207">
        <f t="shared" si="15"/>
        <v>166.761</v>
      </c>
    </row>
    <row r="208" spans="1:13" x14ac:dyDescent="0.3">
      <c r="A208" t="s">
        <v>192</v>
      </c>
      <c r="C208">
        <v>0.16700499999999999</v>
      </c>
      <c r="D208" s="1">
        <v>7.4999999999999993E-5</v>
      </c>
      <c r="E208" s="2">
        <f t="shared" si="12"/>
        <v>167.005</v>
      </c>
      <c r="G208">
        <v>0.16694600000000001</v>
      </c>
      <c r="H208" s="1">
        <v>2.5000000000000001E-5</v>
      </c>
      <c r="I208" s="2">
        <f t="shared" si="13"/>
        <v>166.946</v>
      </c>
      <c r="K208">
        <f t="shared" si="14"/>
        <v>5.8999999999997499E-2</v>
      </c>
      <c r="M208">
        <f t="shared" si="15"/>
        <v>166.97550000000001</v>
      </c>
    </row>
    <row r="209" spans="1:13" x14ac:dyDescent="0.3">
      <c r="A209" t="s">
        <v>78</v>
      </c>
      <c r="C209">
        <v>0.167217</v>
      </c>
      <c r="D209" s="1">
        <v>7.4999999999999993E-5</v>
      </c>
      <c r="E209" s="2">
        <f t="shared" si="12"/>
        <v>167.21700000000001</v>
      </c>
      <c r="G209">
        <v>0.167161</v>
      </c>
      <c r="H209" s="1">
        <v>2.5000000000000001E-5</v>
      </c>
      <c r="I209" s="2">
        <f t="shared" si="13"/>
        <v>167.161</v>
      </c>
      <c r="K209">
        <f t="shared" si="14"/>
        <v>5.6000000000011596E-2</v>
      </c>
      <c r="M209">
        <f t="shared" si="15"/>
        <v>167.18900000000002</v>
      </c>
    </row>
    <row r="210" spans="1:13" x14ac:dyDescent="0.3">
      <c r="A210" t="s">
        <v>193</v>
      </c>
      <c r="C210">
        <v>0.16743</v>
      </c>
      <c r="D210" s="1">
        <v>7.4999999999999993E-5</v>
      </c>
      <c r="E210" s="2">
        <f t="shared" si="12"/>
        <v>167.43</v>
      </c>
      <c r="G210">
        <v>0.167377</v>
      </c>
      <c r="H210" s="1">
        <v>2.5000000000000001E-5</v>
      </c>
      <c r="I210" s="2">
        <f t="shared" si="13"/>
        <v>167.37700000000001</v>
      </c>
      <c r="K210">
        <f t="shared" si="14"/>
        <v>5.2999999999997272E-2</v>
      </c>
      <c r="M210">
        <f t="shared" si="15"/>
        <v>167.40350000000001</v>
      </c>
    </row>
    <row r="211" spans="1:13" x14ac:dyDescent="0.3">
      <c r="A211" t="s">
        <v>194</v>
      </c>
      <c r="C211">
        <v>0.16764299999999999</v>
      </c>
      <c r="D211" s="1">
        <v>7.4999999999999993E-5</v>
      </c>
      <c r="E211" s="2">
        <f t="shared" si="12"/>
        <v>167.64299999999997</v>
      </c>
      <c r="G211">
        <v>0.16759199999999999</v>
      </c>
      <c r="H211" s="1">
        <v>2.5000000000000001E-5</v>
      </c>
      <c r="I211" s="2">
        <f t="shared" si="13"/>
        <v>167.59199999999998</v>
      </c>
      <c r="K211">
        <f t="shared" si="14"/>
        <v>5.0999999999987722E-2</v>
      </c>
      <c r="M211">
        <f t="shared" si="15"/>
        <v>167.61749999999998</v>
      </c>
    </row>
    <row r="212" spans="1:13" x14ac:dyDescent="0.3">
      <c r="A212" t="s">
        <v>195</v>
      </c>
      <c r="C212">
        <v>0.16785600000000001</v>
      </c>
      <c r="D212" s="1">
        <v>7.4999999999999993E-5</v>
      </c>
      <c r="E212" s="2">
        <f t="shared" si="12"/>
        <v>167.85599999999999</v>
      </c>
      <c r="G212">
        <v>0.16780800000000001</v>
      </c>
      <c r="H212" s="1">
        <v>2.5000000000000001E-5</v>
      </c>
      <c r="I212" s="2">
        <f t="shared" si="13"/>
        <v>167.80800000000002</v>
      </c>
      <c r="K212">
        <f t="shared" si="14"/>
        <v>4.7999999999973397E-2</v>
      </c>
      <c r="M212">
        <f t="shared" si="15"/>
        <v>167.83199999999999</v>
      </c>
    </row>
    <row r="213" spans="1:13" x14ac:dyDescent="0.3">
      <c r="A213" t="s">
        <v>196</v>
      </c>
      <c r="C213">
        <v>0.168068</v>
      </c>
      <c r="D213" s="1">
        <v>7.4999999999999993E-5</v>
      </c>
      <c r="E213" s="2">
        <f t="shared" si="12"/>
        <v>168.06799999999998</v>
      </c>
      <c r="G213">
        <v>0.16802400000000001</v>
      </c>
      <c r="H213" s="1">
        <v>2.5000000000000001E-5</v>
      </c>
      <c r="I213" s="2">
        <f t="shared" si="13"/>
        <v>168.024</v>
      </c>
      <c r="K213">
        <f t="shared" si="14"/>
        <v>4.399999999998272E-2</v>
      </c>
      <c r="M213">
        <f t="shared" si="15"/>
        <v>168.04599999999999</v>
      </c>
    </row>
    <row r="214" spans="1:13" x14ac:dyDescent="0.3">
      <c r="A214" t="s">
        <v>197</v>
      </c>
      <c r="C214">
        <v>0.16828099999999999</v>
      </c>
      <c r="D214" s="1">
        <v>7.4999999999999993E-5</v>
      </c>
      <c r="E214" s="2">
        <f t="shared" si="12"/>
        <v>168.28099999999998</v>
      </c>
      <c r="G214">
        <v>0.168239</v>
      </c>
      <c r="H214" s="1">
        <v>2.5000000000000001E-5</v>
      </c>
      <c r="I214" s="2">
        <f t="shared" si="13"/>
        <v>168.239</v>
      </c>
      <c r="K214">
        <f t="shared" si="14"/>
        <v>4.199999999997317E-2</v>
      </c>
      <c r="M214">
        <f t="shared" si="15"/>
        <v>168.26</v>
      </c>
    </row>
    <row r="215" spans="1:13" x14ac:dyDescent="0.3">
      <c r="A215" t="s">
        <v>198</v>
      </c>
      <c r="C215">
        <v>0.168494</v>
      </c>
      <c r="D215" s="1">
        <v>7.4999999999999993E-5</v>
      </c>
      <c r="E215" s="2">
        <f t="shared" si="12"/>
        <v>168.494</v>
      </c>
      <c r="G215">
        <v>0.16845499999999999</v>
      </c>
      <c r="H215" s="1">
        <v>2.5000000000000001E-5</v>
      </c>
      <c r="I215" s="2">
        <f t="shared" si="13"/>
        <v>168.45499999999998</v>
      </c>
      <c r="K215">
        <f t="shared" si="14"/>
        <v>3.9000000000015689E-2</v>
      </c>
      <c r="M215">
        <f t="shared" si="15"/>
        <v>168.47449999999998</v>
      </c>
    </row>
    <row r="216" spans="1:13" x14ac:dyDescent="0.3">
      <c r="A216" t="s">
        <v>199</v>
      </c>
      <c r="C216">
        <v>0.168707</v>
      </c>
      <c r="D216" s="1">
        <v>7.4999999999999993E-5</v>
      </c>
      <c r="E216" s="2">
        <f t="shared" si="12"/>
        <v>168.70699999999999</v>
      </c>
      <c r="G216">
        <v>0.16867099999999999</v>
      </c>
      <c r="H216" s="1">
        <v>2.5000000000000001E-5</v>
      </c>
      <c r="I216" s="2">
        <f t="shared" si="13"/>
        <v>168.67099999999999</v>
      </c>
      <c r="K216">
        <f t="shared" si="14"/>
        <v>3.6000000000001364E-2</v>
      </c>
      <c r="M216">
        <f t="shared" si="15"/>
        <v>168.68899999999999</v>
      </c>
    </row>
    <row r="217" spans="1:13" x14ac:dyDescent="0.3">
      <c r="A217" t="s">
        <v>200</v>
      </c>
      <c r="C217">
        <v>0.16891999999999999</v>
      </c>
      <c r="D217" s="1">
        <v>7.4999999999999993E-5</v>
      </c>
      <c r="E217" s="2">
        <f t="shared" si="12"/>
        <v>168.92</v>
      </c>
      <c r="G217">
        <v>0.16888600000000001</v>
      </c>
      <c r="H217" s="1">
        <v>2.5000000000000001E-5</v>
      </c>
      <c r="I217" s="2">
        <f t="shared" si="13"/>
        <v>168.886</v>
      </c>
      <c r="K217">
        <f t="shared" si="14"/>
        <v>3.3999999999991815E-2</v>
      </c>
      <c r="M217">
        <f t="shared" si="15"/>
        <v>168.90299999999999</v>
      </c>
    </row>
    <row r="218" spans="1:13" x14ac:dyDescent="0.3">
      <c r="A218" t="s">
        <v>201</v>
      </c>
      <c r="C218">
        <v>0.16913300000000001</v>
      </c>
      <c r="D218" s="1">
        <v>7.4999999999999993E-5</v>
      </c>
      <c r="E218" s="2">
        <f t="shared" si="12"/>
        <v>169.13300000000001</v>
      </c>
      <c r="G218">
        <v>0.169102</v>
      </c>
      <c r="H218" s="1">
        <v>2.5000000000000001E-5</v>
      </c>
      <c r="I218" s="2">
        <f t="shared" si="13"/>
        <v>169.102</v>
      </c>
      <c r="K218">
        <f t="shared" si="14"/>
        <v>3.1000000000005912E-2</v>
      </c>
      <c r="M218">
        <f t="shared" si="15"/>
        <v>169.11750000000001</v>
      </c>
    </row>
    <row r="219" spans="1:13" x14ac:dyDescent="0.3">
      <c r="A219" t="s">
        <v>79</v>
      </c>
      <c r="C219">
        <v>0.169346</v>
      </c>
      <c r="D219" s="1">
        <v>7.4999999999999993E-5</v>
      </c>
      <c r="E219" s="2">
        <f t="shared" si="12"/>
        <v>169.346</v>
      </c>
      <c r="G219">
        <v>0.169318</v>
      </c>
      <c r="H219" s="1">
        <v>2.5000000000000001E-5</v>
      </c>
      <c r="I219" s="2">
        <f t="shared" si="13"/>
        <v>169.31799999999998</v>
      </c>
      <c r="K219">
        <f t="shared" si="14"/>
        <v>2.8000000000020009E-2</v>
      </c>
      <c r="M219">
        <f t="shared" si="15"/>
        <v>169.33199999999999</v>
      </c>
    </row>
    <row r="220" spans="1:13" x14ac:dyDescent="0.3">
      <c r="A220" t="s">
        <v>202</v>
      </c>
      <c r="C220">
        <v>0.16955799999999999</v>
      </c>
      <c r="D220" s="1">
        <v>7.4999999999999993E-5</v>
      </c>
      <c r="E220" s="2">
        <f t="shared" si="12"/>
        <v>169.55799999999999</v>
      </c>
      <c r="G220">
        <v>0.16953299999999999</v>
      </c>
      <c r="H220" s="1">
        <v>2.5000000000000001E-5</v>
      </c>
      <c r="I220" s="2">
        <f t="shared" si="13"/>
        <v>169.53299999999999</v>
      </c>
      <c r="K220">
        <f t="shared" si="14"/>
        <v>2.5000000000005684E-2</v>
      </c>
      <c r="M220">
        <f t="shared" si="15"/>
        <v>169.5455</v>
      </c>
    </row>
    <row r="221" spans="1:13" x14ac:dyDescent="0.3">
      <c r="A221" t="s">
        <v>203</v>
      </c>
      <c r="C221">
        <v>0.16977100000000001</v>
      </c>
      <c r="D221" s="1">
        <v>7.4999999999999993E-5</v>
      </c>
      <c r="E221" s="2">
        <f t="shared" si="12"/>
        <v>169.77100000000002</v>
      </c>
      <c r="G221">
        <v>0.16974900000000001</v>
      </c>
      <c r="H221" s="1">
        <v>2.5000000000000001E-5</v>
      </c>
      <c r="I221" s="2">
        <f t="shared" si="13"/>
        <v>169.74900000000002</v>
      </c>
      <c r="K221">
        <f t="shared" si="14"/>
        <v>2.199999999999136E-2</v>
      </c>
      <c r="M221">
        <f t="shared" si="15"/>
        <v>169.76000000000002</v>
      </c>
    </row>
    <row r="222" spans="1:13" x14ac:dyDescent="0.3">
      <c r="A222" t="s">
        <v>204</v>
      </c>
      <c r="C222">
        <v>0.169984</v>
      </c>
      <c r="D222" s="1">
        <v>7.4999999999999993E-5</v>
      </c>
      <c r="E222" s="2">
        <f t="shared" si="12"/>
        <v>169.98400000000001</v>
      </c>
      <c r="G222">
        <v>0.169965</v>
      </c>
      <c r="H222" s="1">
        <v>2.5000000000000001E-5</v>
      </c>
      <c r="I222" s="2">
        <f t="shared" si="13"/>
        <v>169.965</v>
      </c>
      <c r="K222">
        <f t="shared" si="14"/>
        <v>1.9000000000005457E-2</v>
      </c>
      <c r="M222">
        <f t="shared" si="15"/>
        <v>169.97450000000001</v>
      </c>
    </row>
    <row r="223" spans="1:13" x14ac:dyDescent="0.3">
      <c r="A223" t="s">
        <v>205</v>
      </c>
      <c r="C223">
        <v>0.17019699999999999</v>
      </c>
      <c r="D223" s="1">
        <v>7.4999999999999993E-5</v>
      </c>
      <c r="E223" s="2">
        <f t="shared" si="12"/>
        <v>170.19699999999997</v>
      </c>
      <c r="G223">
        <v>0.170181</v>
      </c>
      <c r="H223" s="1">
        <v>2.5000000000000001E-5</v>
      </c>
      <c r="I223" s="2">
        <f t="shared" si="13"/>
        <v>170.18100000000001</v>
      </c>
      <c r="K223">
        <f t="shared" si="14"/>
        <v>1.5999999999962711E-2</v>
      </c>
      <c r="M223">
        <f t="shared" si="15"/>
        <v>170.18899999999999</v>
      </c>
    </row>
    <row r="224" spans="1:13" x14ac:dyDescent="0.3">
      <c r="A224" t="s">
        <v>206</v>
      </c>
      <c r="C224">
        <v>0.170409</v>
      </c>
      <c r="D224" s="1">
        <v>7.4999999999999993E-5</v>
      </c>
      <c r="E224" s="2">
        <f t="shared" si="12"/>
        <v>170.40899999999999</v>
      </c>
      <c r="G224">
        <v>0.17039599999999999</v>
      </c>
      <c r="H224" s="1">
        <v>2.5000000000000001E-5</v>
      </c>
      <c r="I224" s="2">
        <f t="shared" si="13"/>
        <v>170.39599999999999</v>
      </c>
      <c r="K224">
        <f t="shared" si="14"/>
        <v>1.300000000000523E-2</v>
      </c>
      <c r="M224">
        <f t="shared" si="15"/>
        <v>170.40249999999997</v>
      </c>
    </row>
    <row r="225" spans="1:13" x14ac:dyDescent="0.3">
      <c r="A225" t="s">
        <v>207</v>
      </c>
      <c r="C225">
        <v>0.170622</v>
      </c>
      <c r="D225" s="1">
        <v>7.4999999999999993E-5</v>
      </c>
      <c r="E225" s="2">
        <f t="shared" si="12"/>
        <v>170.62199999999999</v>
      </c>
      <c r="G225">
        <v>0.17061200000000001</v>
      </c>
      <c r="H225" s="1">
        <v>2.5000000000000001E-5</v>
      </c>
      <c r="I225" s="2">
        <f t="shared" si="13"/>
        <v>170.61200000000002</v>
      </c>
      <c r="K225">
        <f t="shared" si="14"/>
        <v>9.9999999999624833E-3</v>
      </c>
      <c r="M225">
        <f t="shared" si="15"/>
        <v>170.61700000000002</v>
      </c>
    </row>
    <row r="226" spans="1:13" x14ac:dyDescent="0.3">
      <c r="A226" t="s">
        <v>208</v>
      </c>
      <c r="C226">
        <v>0.17083499999999999</v>
      </c>
      <c r="D226" s="1">
        <v>7.4999999999999993E-5</v>
      </c>
      <c r="E226" s="2">
        <f t="shared" si="12"/>
        <v>170.83499999999998</v>
      </c>
      <c r="G226">
        <v>0.17082800000000001</v>
      </c>
      <c r="H226" s="1">
        <v>2.5000000000000001E-5</v>
      </c>
      <c r="I226" s="2">
        <f t="shared" si="13"/>
        <v>170.828</v>
      </c>
      <c r="K226">
        <f t="shared" si="14"/>
        <v>6.9999999999765805E-3</v>
      </c>
      <c r="M226">
        <f t="shared" si="15"/>
        <v>170.83150000000001</v>
      </c>
    </row>
    <row r="227" spans="1:13" x14ac:dyDescent="0.3">
      <c r="A227" t="s">
        <v>209</v>
      </c>
      <c r="C227">
        <v>0.17104800000000001</v>
      </c>
      <c r="D227" s="1">
        <v>7.4999999999999993E-5</v>
      </c>
      <c r="E227" s="2">
        <f t="shared" si="12"/>
        <v>171.048</v>
      </c>
      <c r="G227">
        <v>0.171043</v>
      </c>
      <c r="H227" s="1">
        <v>2.5000000000000001E-5</v>
      </c>
      <c r="I227" s="2">
        <f t="shared" si="13"/>
        <v>171.04300000000001</v>
      </c>
      <c r="K227">
        <f t="shared" si="14"/>
        <v>4.9999999999954525E-3</v>
      </c>
      <c r="M227">
        <f t="shared" si="15"/>
        <v>171.0455</v>
      </c>
    </row>
    <row r="228" spans="1:13" s="10" customFormat="1" x14ac:dyDescent="0.3">
      <c r="A228" s="10" t="s">
        <v>210</v>
      </c>
      <c r="C228" s="10">
        <v>0.17126</v>
      </c>
      <c r="D228" s="11">
        <v>7.4999999999999993E-5</v>
      </c>
      <c r="E228" s="12">
        <f t="shared" si="12"/>
        <v>171.26</v>
      </c>
      <c r="G228" s="10">
        <v>0.17125899999999999</v>
      </c>
      <c r="H228" s="11">
        <v>2.5000000000000001E-5</v>
      </c>
      <c r="I228" s="12">
        <f t="shared" si="13"/>
        <v>171.25899999999999</v>
      </c>
      <c r="K228" s="10">
        <f t="shared" si="14"/>
        <v>1.0000000000047748E-3</v>
      </c>
      <c r="M228">
        <f t="shared" si="15"/>
        <v>171.2595</v>
      </c>
    </row>
    <row r="229" spans="1:13" s="13" customFormat="1" x14ac:dyDescent="0.3">
      <c r="A229" s="13" t="s">
        <v>80</v>
      </c>
      <c r="C229" s="13">
        <v>0.17147299999999999</v>
      </c>
      <c r="D229" s="14">
        <v>7.4999999999999993E-5</v>
      </c>
      <c r="E229" s="15">
        <f t="shared" si="12"/>
        <v>171.47299999999998</v>
      </c>
      <c r="G229" s="13">
        <v>0.17147499999999999</v>
      </c>
      <c r="H229" s="14">
        <v>2.5000000000000001E-5</v>
      </c>
      <c r="I229" s="15">
        <f t="shared" si="13"/>
        <v>171.47499999999999</v>
      </c>
      <c r="K229" s="13">
        <f t="shared" si="14"/>
        <v>2.0000000000095497E-3</v>
      </c>
      <c r="M229">
        <f t="shared" si="15"/>
        <v>171.47399999999999</v>
      </c>
    </row>
    <row r="230" spans="1:13" x14ac:dyDescent="0.3">
      <c r="A230" t="s">
        <v>211</v>
      </c>
      <c r="C230">
        <v>0.17168600000000001</v>
      </c>
      <c r="D230" s="1">
        <v>7.4999999999999993E-5</v>
      </c>
      <c r="E230" s="2">
        <f t="shared" si="12"/>
        <v>171.68600000000001</v>
      </c>
      <c r="G230">
        <v>0.17169100000000001</v>
      </c>
      <c r="H230" s="1">
        <v>2.5000000000000001E-5</v>
      </c>
      <c r="I230" s="2">
        <f t="shared" si="13"/>
        <v>171.691</v>
      </c>
      <c r="K230">
        <f t="shared" si="14"/>
        <v>4.9999999999954525E-3</v>
      </c>
      <c r="M230">
        <f t="shared" si="15"/>
        <v>171.6885</v>
      </c>
    </row>
    <row r="231" spans="1:13" x14ac:dyDescent="0.3">
      <c r="A231" t="s">
        <v>212</v>
      </c>
      <c r="C231">
        <v>0.171899</v>
      </c>
      <c r="D231" s="1">
        <v>7.4999999999999993E-5</v>
      </c>
      <c r="E231" s="2">
        <f t="shared" si="12"/>
        <v>171.899</v>
      </c>
      <c r="G231">
        <v>0.171906</v>
      </c>
      <c r="H231" s="1">
        <v>2.5000000000000001E-5</v>
      </c>
      <c r="I231" s="2">
        <f t="shared" si="13"/>
        <v>171.90600000000001</v>
      </c>
      <c r="K231">
        <f t="shared" si="14"/>
        <v>7.0000000000050022E-3</v>
      </c>
      <c r="M231">
        <f t="shared" si="15"/>
        <v>171.9025</v>
      </c>
    </row>
    <row r="232" spans="1:13" x14ac:dyDescent="0.3">
      <c r="A232" t="s">
        <v>213</v>
      </c>
      <c r="C232">
        <v>0.17211199999999999</v>
      </c>
      <c r="D232" s="1">
        <v>7.4999999999999993E-5</v>
      </c>
      <c r="E232" s="2">
        <f t="shared" si="12"/>
        <v>172.11199999999999</v>
      </c>
      <c r="G232">
        <v>0.172122</v>
      </c>
      <c r="H232" s="1">
        <v>2.5000000000000001E-5</v>
      </c>
      <c r="I232" s="2">
        <f t="shared" si="13"/>
        <v>172.12199999999999</v>
      </c>
      <c r="K232">
        <f t="shared" si="14"/>
        <v>9.9999999999909051E-3</v>
      </c>
      <c r="M232">
        <f t="shared" si="15"/>
        <v>172.11699999999999</v>
      </c>
    </row>
    <row r="233" spans="1:13" x14ac:dyDescent="0.3">
      <c r="A233" t="s">
        <v>214</v>
      </c>
      <c r="C233">
        <v>0.172324</v>
      </c>
      <c r="D233" s="1">
        <v>7.4999999999999993E-5</v>
      </c>
      <c r="E233" s="2">
        <f t="shared" si="12"/>
        <v>172.32400000000001</v>
      </c>
      <c r="G233">
        <v>0.17233799999999999</v>
      </c>
      <c r="H233" s="1">
        <v>2.5000000000000001E-5</v>
      </c>
      <c r="I233" s="2">
        <f t="shared" si="13"/>
        <v>172.33799999999999</v>
      </c>
      <c r="K233">
        <f t="shared" si="14"/>
        <v>1.3999999999981583E-2</v>
      </c>
      <c r="M233">
        <f t="shared" si="15"/>
        <v>172.33100000000002</v>
      </c>
    </row>
    <row r="234" spans="1:13" x14ac:dyDescent="0.3">
      <c r="A234" t="s">
        <v>215</v>
      </c>
      <c r="C234">
        <v>0.172537</v>
      </c>
      <c r="D234" s="1">
        <v>7.4999999999999993E-5</v>
      </c>
      <c r="E234" s="2">
        <f t="shared" si="12"/>
        <v>172.53700000000001</v>
      </c>
      <c r="G234">
        <v>0.17255300000000001</v>
      </c>
      <c r="H234" s="1">
        <v>2.5000000000000001E-5</v>
      </c>
      <c r="I234" s="2">
        <f t="shared" si="13"/>
        <v>172.55300000000003</v>
      </c>
      <c r="K234">
        <f t="shared" si="14"/>
        <v>1.6000000000019554E-2</v>
      </c>
      <c r="M234">
        <f t="shared" si="15"/>
        <v>172.54500000000002</v>
      </c>
    </row>
    <row r="235" spans="1:13" x14ac:dyDescent="0.3">
      <c r="A235" t="s">
        <v>216</v>
      </c>
      <c r="C235">
        <v>0.17274999999999999</v>
      </c>
      <c r="D235" s="1">
        <v>7.4999999999999993E-5</v>
      </c>
      <c r="E235" s="2">
        <f t="shared" si="12"/>
        <v>172.75</v>
      </c>
      <c r="G235">
        <v>0.17276900000000001</v>
      </c>
      <c r="H235" s="1">
        <v>2.5000000000000001E-5</v>
      </c>
      <c r="I235" s="2">
        <f t="shared" si="13"/>
        <v>172.76900000000001</v>
      </c>
      <c r="K235">
        <f t="shared" si="14"/>
        <v>1.9000000000005457E-2</v>
      </c>
      <c r="M235">
        <f t="shared" si="15"/>
        <v>172.7595</v>
      </c>
    </row>
    <row r="236" spans="1:13" x14ac:dyDescent="0.3">
      <c r="A236" t="s">
        <v>217</v>
      </c>
      <c r="C236">
        <v>0.172962</v>
      </c>
      <c r="D236" s="1">
        <v>7.4999999999999993E-5</v>
      </c>
      <c r="E236" s="2">
        <f t="shared" si="12"/>
        <v>172.96200000000002</v>
      </c>
      <c r="G236">
        <v>0.172985</v>
      </c>
      <c r="H236" s="1">
        <v>2.5000000000000001E-5</v>
      </c>
      <c r="I236" s="2">
        <f t="shared" si="13"/>
        <v>172.98500000000001</v>
      </c>
      <c r="K236">
        <f t="shared" si="14"/>
        <v>2.2999999999996135E-2</v>
      </c>
      <c r="M236">
        <f t="shared" si="15"/>
        <v>172.9735</v>
      </c>
    </row>
    <row r="237" spans="1:13" x14ac:dyDescent="0.3">
      <c r="A237" t="s">
        <v>218</v>
      </c>
      <c r="C237">
        <v>0.173175</v>
      </c>
      <c r="D237" s="1">
        <v>7.4999999999999993E-5</v>
      </c>
      <c r="E237" s="2">
        <f t="shared" si="12"/>
        <v>173.17499999999998</v>
      </c>
      <c r="G237">
        <v>0.17320099999999999</v>
      </c>
      <c r="H237" s="1">
        <v>2.5000000000000001E-5</v>
      </c>
      <c r="I237" s="2">
        <f t="shared" si="13"/>
        <v>173.20099999999999</v>
      </c>
      <c r="K237">
        <f t="shared" si="14"/>
        <v>2.6000000000010459E-2</v>
      </c>
      <c r="M237">
        <f t="shared" si="15"/>
        <v>173.18799999999999</v>
      </c>
    </row>
    <row r="238" spans="1:13" x14ac:dyDescent="0.3">
      <c r="A238" t="s">
        <v>219</v>
      </c>
      <c r="C238">
        <v>0.17338799999999999</v>
      </c>
      <c r="D238" s="1">
        <v>7.4999999999999993E-5</v>
      </c>
      <c r="E238" s="2">
        <f t="shared" si="12"/>
        <v>173.38799999999998</v>
      </c>
      <c r="G238">
        <v>0.17341599999999999</v>
      </c>
      <c r="H238" s="1">
        <v>2.5000000000000001E-5</v>
      </c>
      <c r="I238" s="2">
        <f t="shared" si="13"/>
        <v>173.416</v>
      </c>
      <c r="K238">
        <f t="shared" si="14"/>
        <v>2.8000000000020009E-2</v>
      </c>
      <c r="M238">
        <f t="shared" si="15"/>
        <v>173.40199999999999</v>
      </c>
    </row>
    <row r="239" spans="1:13" x14ac:dyDescent="0.3">
      <c r="A239" t="s">
        <v>81</v>
      </c>
      <c r="C239">
        <v>0.17360100000000001</v>
      </c>
      <c r="D239" s="1">
        <v>7.4999999999999993E-5</v>
      </c>
      <c r="E239" s="2">
        <f t="shared" si="12"/>
        <v>173.601</v>
      </c>
      <c r="G239">
        <v>0.17363200000000001</v>
      </c>
      <c r="H239" s="1">
        <v>2.5000000000000001E-5</v>
      </c>
      <c r="I239" s="2">
        <f t="shared" si="13"/>
        <v>173.63200000000001</v>
      </c>
      <c r="K239">
        <f t="shared" si="14"/>
        <v>3.1000000000005912E-2</v>
      </c>
      <c r="M239">
        <f t="shared" si="15"/>
        <v>173.6165</v>
      </c>
    </row>
    <row r="240" spans="1:13" x14ac:dyDescent="0.3">
      <c r="A240" t="s">
        <v>220</v>
      </c>
      <c r="C240">
        <v>0.173813</v>
      </c>
      <c r="D240" s="1">
        <v>7.4999999999999993E-5</v>
      </c>
      <c r="E240" s="2">
        <f t="shared" si="12"/>
        <v>173.81299999999999</v>
      </c>
      <c r="G240">
        <v>0.173848</v>
      </c>
      <c r="H240" s="1">
        <v>2.5000000000000001E-5</v>
      </c>
      <c r="I240" s="2">
        <f t="shared" si="13"/>
        <v>173.84800000000001</v>
      </c>
      <c r="K240">
        <f t="shared" si="14"/>
        <v>3.5000000000025011E-2</v>
      </c>
      <c r="M240">
        <f t="shared" si="15"/>
        <v>173.8305</v>
      </c>
    </row>
    <row r="241" spans="1:13" x14ac:dyDescent="0.3">
      <c r="A241" t="s">
        <v>221</v>
      </c>
      <c r="C241">
        <v>0.17402599999999999</v>
      </c>
      <c r="D241" s="1">
        <v>7.4999999999999993E-5</v>
      </c>
      <c r="E241" s="2">
        <f t="shared" si="12"/>
        <v>174.02599999999998</v>
      </c>
      <c r="G241">
        <v>0.174064</v>
      </c>
      <c r="H241" s="1">
        <v>2.5000000000000001E-5</v>
      </c>
      <c r="I241" s="2">
        <f t="shared" si="13"/>
        <v>174.06399999999999</v>
      </c>
      <c r="K241">
        <f t="shared" si="14"/>
        <v>3.8000000000010914E-2</v>
      </c>
      <c r="M241">
        <f t="shared" si="15"/>
        <v>174.04499999999999</v>
      </c>
    </row>
    <row r="242" spans="1:13" x14ac:dyDescent="0.3">
      <c r="A242" t="s">
        <v>222</v>
      </c>
      <c r="C242">
        <v>0.174239</v>
      </c>
      <c r="D242" s="1">
        <v>7.4999999999999993E-5</v>
      </c>
      <c r="E242" s="2">
        <f t="shared" si="12"/>
        <v>174.239</v>
      </c>
      <c r="G242">
        <v>0.17427899999999999</v>
      </c>
      <c r="H242" s="1">
        <v>2.5000000000000001E-5</v>
      </c>
      <c r="I242" s="2">
        <f t="shared" si="13"/>
        <v>174.279</v>
      </c>
      <c r="K242">
        <f t="shared" si="14"/>
        <v>3.9999999999992042E-2</v>
      </c>
      <c r="M242">
        <f t="shared" si="15"/>
        <v>174.25900000000001</v>
      </c>
    </row>
    <row r="243" spans="1:13" x14ac:dyDescent="0.3">
      <c r="A243" t="s">
        <v>223</v>
      </c>
      <c r="C243">
        <v>0.17445099999999999</v>
      </c>
      <c r="D243" s="1">
        <v>7.4999999999999993E-5</v>
      </c>
      <c r="E243" s="2">
        <f t="shared" si="12"/>
        <v>174.45099999999999</v>
      </c>
      <c r="G243">
        <v>0.17449500000000001</v>
      </c>
      <c r="H243" s="1">
        <v>2.5000000000000001E-5</v>
      </c>
      <c r="I243" s="2">
        <f t="shared" si="13"/>
        <v>174.495</v>
      </c>
      <c r="K243">
        <f t="shared" si="14"/>
        <v>4.4000000000011141E-2</v>
      </c>
      <c r="M243">
        <f t="shared" si="15"/>
        <v>174.47300000000001</v>
      </c>
    </row>
    <row r="244" spans="1:13" x14ac:dyDescent="0.3">
      <c r="A244" t="s">
        <v>224</v>
      </c>
      <c r="C244">
        <v>0.17466400000000001</v>
      </c>
      <c r="D244" s="1">
        <v>7.4999999999999993E-5</v>
      </c>
      <c r="E244" s="2">
        <f t="shared" si="12"/>
        <v>174.66400000000002</v>
      </c>
      <c r="G244">
        <v>0.17471100000000001</v>
      </c>
      <c r="H244" s="1">
        <v>2.5000000000000001E-5</v>
      </c>
      <c r="I244" s="2">
        <f t="shared" si="13"/>
        <v>174.71100000000001</v>
      </c>
      <c r="K244">
        <f t="shared" si="14"/>
        <v>4.6999999999997044E-2</v>
      </c>
      <c r="M244">
        <f t="shared" si="15"/>
        <v>174.6875</v>
      </c>
    </row>
    <row r="245" spans="1:13" x14ac:dyDescent="0.3">
      <c r="A245" t="s">
        <v>225</v>
      </c>
      <c r="C245">
        <v>0.174877</v>
      </c>
      <c r="D245" s="1">
        <v>7.4999999999999993E-5</v>
      </c>
      <c r="E245" s="2">
        <f t="shared" si="12"/>
        <v>174.87700000000001</v>
      </c>
      <c r="G245">
        <v>0.174927</v>
      </c>
      <c r="H245" s="1">
        <v>2.5000000000000001E-5</v>
      </c>
      <c r="I245" s="2">
        <f t="shared" si="13"/>
        <v>174.92699999999999</v>
      </c>
      <c r="K245">
        <f t="shared" si="14"/>
        <v>4.9999999999982947E-2</v>
      </c>
      <c r="M245">
        <f t="shared" si="15"/>
        <v>174.90199999999999</v>
      </c>
    </row>
    <row r="246" spans="1:13" x14ac:dyDescent="0.3">
      <c r="A246" t="s">
        <v>226</v>
      </c>
      <c r="C246">
        <v>0.17508899999999999</v>
      </c>
      <c r="D246" s="1">
        <v>7.4999999999999993E-5</v>
      </c>
      <c r="E246" s="2">
        <f t="shared" si="12"/>
        <v>175.089</v>
      </c>
      <c r="G246">
        <v>0.17514199999999999</v>
      </c>
      <c r="H246" s="1">
        <v>2.5000000000000001E-5</v>
      </c>
      <c r="I246" s="2">
        <f t="shared" si="13"/>
        <v>175.142</v>
      </c>
      <c r="K246">
        <f t="shared" si="14"/>
        <v>5.2999999999997272E-2</v>
      </c>
      <c r="M246">
        <f t="shared" si="15"/>
        <v>175.1155</v>
      </c>
    </row>
    <row r="247" spans="1:13" x14ac:dyDescent="0.3">
      <c r="A247" t="s">
        <v>227</v>
      </c>
      <c r="C247">
        <v>0.17530200000000001</v>
      </c>
      <c r="D247" s="1">
        <v>7.4999999999999993E-5</v>
      </c>
      <c r="E247" s="2">
        <f t="shared" si="12"/>
        <v>175.30200000000002</v>
      </c>
      <c r="G247">
        <v>0.17535800000000001</v>
      </c>
      <c r="H247" s="1">
        <v>2.5000000000000001E-5</v>
      </c>
      <c r="I247" s="2">
        <f t="shared" si="13"/>
        <v>175.358</v>
      </c>
      <c r="K247">
        <f t="shared" si="14"/>
        <v>5.5999999999983174E-2</v>
      </c>
      <c r="M247">
        <f t="shared" si="15"/>
        <v>175.33</v>
      </c>
    </row>
    <row r="248" spans="1:13" x14ac:dyDescent="0.3">
      <c r="A248" t="s">
        <v>228</v>
      </c>
      <c r="C248">
        <v>0.175515</v>
      </c>
      <c r="D248" s="1">
        <v>7.4999999999999993E-5</v>
      </c>
      <c r="E248" s="2">
        <f t="shared" si="12"/>
        <v>175.51500000000001</v>
      </c>
      <c r="G248">
        <v>0.17557400000000001</v>
      </c>
      <c r="H248" s="1">
        <v>2.5000000000000001E-5</v>
      </c>
      <c r="I248" s="2">
        <f t="shared" si="13"/>
        <v>175.57400000000001</v>
      </c>
      <c r="K248">
        <f t="shared" si="14"/>
        <v>5.8999999999997499E-2</v>
      </c>
      <c r="M248">
        <f t="shared" si="15"/>
        <v>175.54450000000003</v>
      </c>
    </row>
    <row r="249" spans="1:13" x14ac:dyDescent="0.3">
      <c r="A249" t="s">
        <v>82</v>
      </c>
      <c r="C249">
        <v>0.175728</v>
      </c>
      <c r="D249" s="1">
        <v>7.4999999999999993E-5</v>
      </c>
      <c r="E249" s="2">
        <f t="shared" si="12"/>
        <v>175.72800000000001</v>
      </c>
      <c r="G249">
        <v>0.17579</v>
      </c>
      <c r="H249" s="1">
        <v>2.5000000000000001E-5</v>
      </c>
      <c r="I249" s="2">
        <f t="shared" si="13"/>
        <v>175.79</v>
      </c>
      <c r="K249">
        <f t="shared" si="14"/>
        <v>6.1999999999983402E-2</v>
      </c>
      <c r="M249">
        <f t="shared" si="15"/>
        <v>175.75900000000001</v>
      </c>
    </row>
    <row r="250" spans="1:13" x14ac:dyDescent="0.3">
      <c r="A250" t="s">
        <v>229</v>
      </c>
      <c r="C250">
        <v>0.17594000000000001</v>
      </c>
      <c r="D250" s="1">
        <v>7.4999999999999993E-5</v>
      </c>
      <c r="E250" s="2">
        <f t="shared" si="12"/>
        <v>175.94000000000003</v>
      </c>
      <c r="G250">
        <v>0.176006</v>
      </c>
      <c r="H250" s="1">
        <v>2.5000000000000001E-5</v>
      </c>
      <c r="I250" s="2">
        <f t="shared" si="13"/>
        <v>176.006</v>
      </c>
      <c r="K250">
        <f t="shared" si="14"/>
        <v>6.5999999999974079E-2</v>
      </c>
      <c r="M250">
        <f t="shared" si="15"/>
        <v>175.97300000000001</v>
      </c>
    </row>
    <row r="251" spans="1:13" x14ac:dyDescent="0.3">
      <c r="A251" t="s">
        <v>230</v>
      </c>
      <c r="C251">
        <v>0.176153</v>
      </c>
      <c r="D251" s="1">
        <v>7.4999999999999993E-5</v>
      </c>
      <c r="E251" s="2">
        <f t="shared" si="12"/>
        <v>176.15299999999999</v>
      </c>
      <c r="G251">
        <v>0.17622099999999999</v>
      </c>
      <c r="H251" s="1">
        <v>2.5000000000000001E-5</v>
      </c>
      <c r="I251" s="2">
        <f t="shared" si="13"/>
        <v>176.22099999999998</v>
      </c>
      <c r="K251">
        <f t="shared" si="14"/>
        <v>6.7999999999983629E-2</v>
      </c>
      <c r="M251">
        <f t="shared" si="15"/>
        <v>176.18699999999998</v>
      </c>
    </row>
    <row r="252" spans="1:13" x14ac:dyDescent="0.3">
      <c r="A252" t="s">
        <v>231</v>
      </c>
      <c r="C252">
        <v>0.17636599999999999</v>
      </c>
      <c r="D252" s="1">
        <v>7.4999999999999993E-5</v>
      </c>
      <c r="E252" s="2">
        <f t="shared" si="12"/>
        <v>176.36599999999999</v>
      </c>
      <c r="G252">
        <v>0.17643700000000001</v>
      </c>
      <c r="H252" s="1">
        <v>2.5000000000000001E-5</v>
      </c>
      <c r="I252" s="2">
        <f t="shared" si="13"/>
        <v>176.43700000000001</v>
      </c>
      <c r="K252">
        <f t="shared" si="14"/>
        <v>7.1000000000026375E-2</v>
      </c>
      <c r="M252">
        <f t="shared" si="15"/>
        <v>176.4015</v>
      </c>
    </row>
    <row r="253" spans="1:13" x14ac:dyDescent="0.3">
      <c r="A253" t="s">
        <v>232</v>
      </c>
      <c r="C253">
        <v>0.17657800000000001</v>
      </c>
      <c r="D253" s="1">
        <v>7.4999999999999993E-5</v>
      </c>
      <c r="E253" s="2">
        <f t="shared" si="12"/>
        <v>176.578</v>
      </c>
      <c r="G253">
        <v>0.176653</v>
      </c>
      <c r="H253" s="1">
        <v>2.5000000000000001E-5</v>
      </c>
      <c r="I253" s="2">
        <f t="shared" si="13"/>
        <v>176.65299999999999</v>
      </c>
      <c r="K253">
        <f t="shared" si="14"/>
        <v>7.4999999999988631E-2</v>
      </c>
      <c r="M253">
        <f t="shared" si="15"/>
        <v>176.6155</v>
      </c>
    </row>
    <row r="254" spans="1:13" x14ac:dyDescent="0.3">
      <c r="A254" t="s">
        <v>233</v>
      </c>
      <c r="C254">
        <v>0.176791</v>
      </c>
      <c r="D254" s="1">
        <v>7.4999999999999993E-5</v>
      </c>
      <c r="E254" s="2">
        <f t="shared" si="12"/>
        <v>176.791</v>
      </c>
      <c r="G254">
        <v>0.176869</v>
      </c>
      <c r="H254" s="1">
        <v>2.5000000000000001E-5</v>
      </c>
      <c r="I254" s="2">
        <f t="shared" si="13"/>
        <v>176.869</v>
      </c>
      <c r="K254">
        <f t="shared" si="14"/>
        <v>7.8000000000002956E-2</v>
      </c>
      <c r="M254">
        <f t="shared" si="15"/>
        <v>176.82999999999998</v>
      </c>
    </row>
    <row r="255" spans="1:13" x14ac:dyDescent="0.3">
      <c r="A255" t="s">
        <v>234</v>
      </c>
      <c r="C255">
        <v>0.17700299999999999</v>
      </c>
      <c r="D255" s="1">
        <v>7.4999999999999993E-5</v>
      </c>
      <c r="E255" s="2">
        <f t="shared" si="12"/>
        <v>177.00299999999999</v>
      </c>
      <c r="G255">
        <v>0.17708499999999999</v>
      </c>
      <c r="H255" s="1">
        <v>2.5000000000000001E-5</v>
      </c>
      <c r="I255" s="2">
        <f t="shared" si="13"/>
        <v>177.08499999999998</v>
      </c>
      <c r="K255">
        <f t="shared" si="14"/>
        <v>8.1999999999993634E-2</v>
      </c>
      <c r="M255">
        <f t="shared" si="15"/>
        <v>177.04399999999998</v>
      </c>
    </row>
    <row r="256" spans="1:13" x14ac:dyDescent="0.3">
      <c r="A256" t="s">
        <v>235</v>
      </c>
      <c r="C256">
        <v>0.17721600000000001</v>
      </c>
      <c r="D256" s="1">
        <v>7.4999999999999993E-5</v>
      </c>
      <c r="E256" s="2">
        <f t="shared" si="12"/>
        <v>177.21600000000001</v>
      </c>
      <c r="G256">
        <v>0.17730000000000001</v>
      </c>
      <c r="H256" s="1">
        <v>2.5000000000000001E-5</v>
      </c>
      <c r="I256" s="2">
        <f t="shared" si="13"/>
        <v>177.3</v>
      </c>
      <c r="K256">
        <f t="shared" si="14"/>
        <v>8.4000000000003183E-2</v>
      </c>
      <c r="M256">
        <f t="shared" si="15"/>
        <v>177.25800000000001</v>
      </c>
    </row>
    <row r="257" spans="1:13" x14ac:dyDescent="0.3">
      <c r="A257" t="s">
        <v>236</v>
      </c>
      <c r="C257">
        <v>0.177429</v>
      </c>
      <c r="D257" s="1">
        <v>7.4999999999999993E-5</v>
      </c>
      <c r="E257" s="2">
        <f t="shared" si="12"/>
        <v>177.429</v>
      </c>
      <c r="G257">
        <v>0.17751600000000001</v>
      </c>
      <c r="H257" s="1">
        <v>2.5000000000000001E-5</v>
      </c>
      <c r="I257" s="2">
        <f t="shared" si="13"/>
        <v>177.51600000000002</v>
      </c>
      <c r="K257">
        <f t="shared" si="14"/>
        <v>8.7000000000017508E-2</v>
      </c>
      <c r="M257">
        <f t="shared" si="15"/>
        <v>177.47250000000003</v>
      </c>
    </row>
    <row r="258" spans="1:13" x14ac:dyDescent="0.3">
      <c r="A258" t="s">
        <v>237</v>
      </c>
      <c r="C258">
        <v>0.17764099999999999</v>
      </c>
      <c r="D258" s="1">
        <v>7.4999999999999993E-5</v>
      </c>
      <c r="E258" s="2">
        <f t="shared" si="12"/>
        <v>177.64099999999999</v>
      </c>
      <c r="G258">
        <v>0.177732</v>
      </c>
      <c r="H258" s="1">
        <v>2.5000000000000001E-5</v>
      </c>
      <c r="I258" s="2">
        <f t="shared" si="13"/>
        <v>177.732</v>
      </c>
      <c r="K258">
        <f t="shared" si="14"/>
        <v>9.1000000000008185E-2</v>
      </c>
      <c r="M258">
        <f t="shared" si="15"/>
        <v>177.6865</v>
      </c>
    </row>
    <row r="259" spans="1:13" x14ac:dyDescent="0.3">
      <c r="A259" t="s">
        <v>83</v>
      </c>
      <c r="C259">
        <v>0.17785400000000001</v>
      </c>
      <c r="D259" s="1">
        <v>7.4999999999999993E-5</v>
      </c>
      <c r="E259" s="2">
        <f t="shared" si="12"/>
        <v>177.85400000000001</v>
      </c>
      <c r="G259">
        <v>0.177948</v>
      </c>
      <c r="H259" s="1">
        <v>2.5000000000000001E-5</v>
      </c>
      <c r="I259" s="2">
        <f t="shared" si="13"/>
        <v>177.94800000000001</v>
      </c>
      <c r="K259">
        <f t="shared" si="14"/>
        <v>9.3999999999994088E-2</v>
      </c>
      <c r="M259">
        <f t="shared" si="15"/>
        <v>177.90100000000001</v>
      </c>
    </row>
    <row r="260" spans="1:13" x14ac:dyDescent="0.3">
      <c r="A260" t="s">
        <v>238</v>
      </c>
      <c r="C260">
        <v>0.178067</v>
      </c>
      <c r="D260" s="1">
        <v>7.4999999999999993E-5</v>
      </c>
      <c r="E260" s="2">
        <f t="shared" ref="E260:E323" si="16">1000*C260</f>
        <v>178.06700000000001</v>
      </c>
      <c r="G260">
        <v>0.17816399999999999</v>
      </c>
      <c r="H260" s="1">
        <v>2.5000000000000001E-5</v>
      </c>
      <c r="I260" s="2">
        <f t="shared" ref="I260:I323" si="17">1000*G260</f>
        <v>178.16399999999999</v>
      </c>
      <c r="K260">
        <f t="shared" ref="K260:K323" si="18">ABS(I260-E260)</f>
        <v>9.6999999999979991E-2</v>
      </c>
      <c r="M260">
        <f t="shared" ref="M260:M323" si="19">(E260+I260)/2</f>
        <v>178.1155</v>
      </c>
    </row>
    <row r="261" spans="1:13" s="3" customFormat="1" x14ac:dyDescent="0.3">
      <c r="A261" s="3" t="s">
        <v>239</v>
      </c>
      <c r="C261" s="3">
        <v>0.17827899999999999</v>
      </c>
      <c r="D261" s="4">
        <v>7.4999999999999993E-5</v>
      </c>
      <c r="E261" s="5">
        <f t="shared" si="16"/>
        <v>178.279</v>
      </c>
      <c r="G261" s="3">
        <v>0.17837900000000001</v>
      </c>
      <c r="H261" s="4">
        <v>2.5000000000000001E-5</v>
      </c>
      <c r="I261" s="5">
        <f t="shared" si="17"/>
        <v>178.37900000000002</v>
      </c>
      <c r="K261" s="3">
        <f t="shared" si="18"/>
        <v>0.10000000000002274</v>
      </c>
      <c r="M261">
        <f t="shared" si="19"/>
        <v>178.32900000000001</v>
      </c>
    </row>
    <row r="262" spans="1:13" x14ac:dyDescent="0.3">
      <c r="A262" t="s">
        <v>240</v>
      </c>
      <c r="C262">
        <v>0.17849200000000001</v>
      </c>
      <c r="D262" s="1">
        <v>7.4999999999999993E-5</v>
      </c>
      <c r="E262" s="2">
        <f t="shared" si="16"/>
        <v>178.49200000000002</v>
      </c>
      <c r="G262">
        <v>0.178595</v>
      </c>
      <c r="H262" s="1">
        <v>2.5000000000000001E-5</v>
      </c>
      <c r="I262" s="2">
        <f t="shared" si="17"/>
        <v>178.595</v>
      </c>
      <c r="K262">
        <f t="shared" si="18"/>
        <v>0.10299999999998022</v>
      </c>
      <c r="M262">
        <f t="shared" si="19"/>
        <v>178.54349999999999</v>
      </c>
    </row>
    <row r="263" spans="1:13" x14ac:dyDescent="0.3">
      <c r="A263" t="s">
        <v>241</v>
      </c>
      <c r="C263">
        <v>0.178704</v>
      </c>
      <c r="D263" s="1">
        <v>7.4999999999999993E-5</v>
      </c>
      <c r="E263" s="2">
        <f t="shared" si="16"/>
        <v>178.70400000000001</v>
      </c>
      <c r="G263">
        <v>0.178811</v>
      </c>
      <c r="H263" s="1">
        <v>2.5000000000000001E-5</v>
      </c>
      <c r="I263" s="2">
        <f t="shared" si="17"/>
        <v>178.81100000000001</v>
      </c>
      <c r="K263">
        <f t="shared" si="18"/>
        <v>0.10699999999999932</v>
      </c>
      <c r="M263">
        <f t="shared" si="19"/>
        <v>178.75749999999999</v>
      </c>
    </row>
    <row r="264" spans="1:13" x14ac:dyDescent="0.3">
      <c r="A264" t="s">
        <v>242</v>
      </c>
      <c r="C264">
        <v>0.17891699999999999</v>
      </c>
      <c r="D264" s="1">
        <v>7.4999999999999993E-5</v>
      </c>
      <c r="E264" s="2">
        <f t="shared" si="16"/>
        <v>178.917</v>
      </c>
      <c r="G264">
        <v>0.17902699999999999</v>
      </c>
      <c r="H264" s="1">
        <v>2.5000000000000001E-5</v>
      </c>
      <c r="I264" s="2">
        <f t="shared" si="17"/>
        <v>179.02699999999999</v>
      </c>
      <c r="K264">
        <f t="shared" si="18"/>
        <v>0.10999999999998522</v>
      </c>
      <c r="M264">
        <f t="shared" si="19"/>
        <v>178.97199999999998</v>
      </c>
    </row>
    <row r="265" spans="1:13" x14ac:dyDescent="0.3">
      <c r="A265" t="s">
        <v>243</v>
      </c>
      <c r="C265">
        <v>0.17913000000000001</v>
      </c>
      <c r="D265" s="1">
        <v>7.4999999999999993E-5</v>
      </c>
      <c r="E265" s="2">
        <f t="shared" si="16"/>
        <v>179.13000000000002</v>
      </c>
      <c r="G265">
        <v>0.17924300000000001</v>
      </c>
      <c r="H265" s="1">
        <v>2.5000000000000001E-5</v>
      </c>
      <c r="I265" s="2">
        <f t="shared" si="17"/>
        <v>179.24300000000002</v>
      </c>
      <c r="K265">
        <f t="shared" si="18"/>
        <v>0.11299999999999955</v>
      </c>
      <c r="M265">
        <f t="shared" si="19"/>
        <v>179.18650000000002</v>
      </c>
    </row>
    <row r="266" spans="1:13" x14ac:dyDescent="0.3">
      <c r="A266" t="s">
        <v>244</v>
      </c>
      <c r="C266">
        <v>0.179342</v>
      </c>
      <c r="D266" s="1">
        <v>7.4999999999999993E-5</v>
      </c>
      <c r="E266" s="2">
        <f t="shared" si="16"/>
        <v>179.34200000000001</v>
      </c>
      <c r="G266">
        <v>0.17945900000000001</v>
      </c>
      <c r="H266" s="1">
        <v>2.5000000000000001E-5</v>
      </c>
      <c r="I266" s="2">
        <f t="shared" si="17"/>
        <v>179.459</v>
      </c>
      <c r="K266">
        <f t="shared" si="18"/>
        <v>0.11699999999999022</v>
      </c>
      <c r="M266">
        <f t="shared" si="19"/>
        <v>179.40050000000002</v>
      </c>
    </row>
    <row r="267" spans="1:13" x14ac:dyDescent="0.3">
      <c r="A267" t="s">
        <v>245</v>
      </c>
      <c r="C267">
        <v>0.17955499999999999</v>
      </c>
      <c r="D267" s="1">
        <v>7.4999999999999993E-5</v>
      </c>
      <c r="E267" s="2">
        <f t="shared" si="16"/>
        <v>179.55499999999998</v>
      </c>
      <c r="G267">
        <v>0.179674</v>
      </c>
      <c r="H267" s="1">
        <v>2.5000000000000001E-5</v>
      </c>
      <c r="I267" s="2">
        <f t="shared" si="17"/>
        <v>179.67400000000001</v>
      </c>
      <c r="K267">
        <f t="shared" si="18"/>
        <v>0.11900000000002819</v>
      </c>
      <c r="M267">
        <f t="shared" si="19"/>
        <v>179.61449999999999</v>
      </c>
    </row>
    <row r="268" spans="1:13" x14ac:dyDescent="0.3">
      <c r="A268" t="s">
        <v>246</v>
      </c>
      <c r="C268">
        <v>0.17976800000000001</v>
      </c>
      <c r="D268" s="1">
        <v>7.4999999999999993E-5</v>
      </c>
      <c r="E268" s="2">
        <f t="shared" si="16"/>
        <v>179.768</v>
      </c>
      <c r="G268">
        <v>0.17988999999999999</v>
      </c>
      <c r="H268" s="1">
        <v>2.5000000000000001E-5</v>
      </c>
      <c r="I268" s="2">
        <f t="shared" si="17"/>
        <v>179.89</v>
      </c>
      <c r="K268">
        <f t="shared" si="18"/>
        <v>0.12199999999998568</v>
      </c>
      <c r="M268">
        <f t="shared" si="19"/>
        <v>179.82900000000001</v>
      </c>
    </row>
    <row r="269" spans="1:13" x14ac:dyDescent="0.3">
      <c r="A269" t="s">
        <v>84</v>
      </c>
      <c r="C269">
        <v>0.17998</v>
      </c>
      <c r="D269" s="1">
        <v>7.4999999999999993E-5</v>
      </c>
      <c r="E269" s="2">
        <f t="shared" si="16"/>
        <v>179.98</v>
      </c>
      <c r="G269">
        <v>0.18010599999999999</v>
      </c>
      <c r="H269" s="1">
        <v>2.5000000000000001E-5</v>
      </c>
      <c r="I269" s="2">
        <f t="shared" si="17"/>
        <v>180.10599999999999</v>
      </c>
      <c r="K269">
        <f t="shared" si="18"/>
        <v>0.12600000000000477</v>
      </c>
      <c r="M269">
        <f t="shared" si="19"/>
        <v>180.04300000000001</v>
      </c>
    </row>
    <row r="270" spans="1:13" x14ac:dyDescent="0.3">
      <c r="A270" t="s">
        <v>247</v>
      </c>
      <c r="C270">
        <v>0.18019299999999999</v>
      </c>
      <c r="D270" s="1">
        <v>7.4999999999999993E-5</v>
      </c>
      <c r="E270" s="2">
        <f t="shared" si="16"/>
        <v>180.19299999999998</v>
      </c>
      <c r="G270">
        <v>0.18032200000000001</v>
      </c>
      <c r="H270" s="1">
        <v>2.5000000000000001E-5</v>
      </c>
      <c r="I270" s="2">
        <f t="shared" si="17"/>
        <v>180.322</v>
      </c>
      <c r="K270">
        <f t="shared" si="18"/>
        <v>0.1290000000000191</v>
      </c>
      <c r="M270">
        <f t="shared" si="19"/>
        <v>180.25749999999999</v>
      </c>
    </row>
    <row r="271" spans="1:13" x14ac:dyDescent="0.3">
      <c r="A271" t="s">
        <v>248</v>
      </c>
      <c r="C271">
        <v>0.18040500000000001</v>
      </c>
      <c r="D271" s="1">
        <v>7.4999999999999993E-5</v>
      </c>
      <c r="E271" s="2">
        <f t="shared" si="16"/>
        <v>180.405</v>
      </c>
      <c r="G271">
        <v>0.180538</v>
      </c>
      <c r="H271" s="1">
        <v>2.5000000000000001E-5</v>
      </c>
      <c r="I271" s="2">
        <f t="shared" si="17"/>
        <v>180.53800000000001</v>
      </c>
      <c r="K271">
        <f t="shared" si="18"/>
        <v>0.13300000000000978</v>
      </c>
      <c r="M271">
        <f t="shared" si="19"/>
        <v>180.47149999999999</v>
      </c>
    </row>
    <row r="272" spans="1:13" x14ac:dyDescent="0.3">
      <c r="A272" t="s">
        <v>249</v>
      </c>
      <c r="C272">
        <v>0.180618</v>
      </c>
      <c r="D272" s="1">
        <v>7.4999999999999993E-5</v>
      </c>
      <c r="E272" s="2">
        <f t="shared" si="16"/>
        <v>180.61799999999999</v>
      </c>
      <c r="G272">
        <v>0.180754</v>
      </c>
      <c r="H272" s="1">
        <v>2.5000000000000001E-5</v>
      </c>
      <c r="I272" s="2">
        <f t="shared" si="17"/>
        <v>180.75399999999999</v>
      </c>
      <c r="K272">
        <f t="shared" si="18"/>
        <v>0.13599999999999568</v>
      </c>
      <c r="M272">
        <f t="shared" si="19"/>
        <v>180.68599999999998</v>
      </c>
    </row>
    <row r="273" spans="1:13" x14ac:dyDescent="0.3">
      <c r="A273" t="s">
        <v>250</v>
      </c>
      <c r="C273">
        <v>0.18082999999999999</v>
      </c>
      <c r="D273" s="1">
        <v>7.4999999999999993E-5</v>
      </c>
      <c r="E273" s="2">
        <f t="shared" si="16"/>
        <v>180.82999999999998</v>
      </c>
      <c r="G273">
        <v>0.18096999999999999</v>
      </c>
      <c r="H273" s="1">
        <v>2.5000000000000001E-5</v>
      </c>
      <c r="I273" s="2">
        <f t="shared" si="17"/>
        <v>180.97</v>
      </c>
      <c r="K273">
        <f t="shared" si="18"/>
        <v>0.14000000000001478</v>
      </c>
      <c r="M273">
        <f t="shared" si="19"/>
        <v>180.89999999999998</v>
      </c>
    </row>
    <row r="274" spans="1:13" x14ac:dyDescent="0.3">
      <c r="A274" t="s">
        <v>251</v>
      </c>
      <c r="C274">
        <v>0.18104300000000001</v>
      </c>
      <c r="D274" s="1">
        <v>7.4999999999999993E-5</v>
      </c>
      <c r="E274" s="2">
        <f t="shared" si="16"/>
        <v>181.04300000000001</v>
      </c>
      <c r="G274">
        <v>0.18118500000000001</v>
      </c>
      <c r="H274" s="1">
        <v>2.5000000000000001E-5</v>
      </c>
      <c r="I274" s="2">
        <f t="shared" si="17"/>
        <v>181.185</v>
      </c>
      <c r="K274">
        <f t="shared" si="18"/>
        <v>0.14199999999999591</v>
      </c>
      <c r="M274">
        <f t="shared" si="19"/>
        <v>181.114</v>
      </c>
    </row>
    <row r="275" spans="1:13" x14ac:dyDescent="0.3">
      <c r="A275" t="s">
        <v>252</v>
      </c>
      <c r="C275">
        <v>0.181256</v>
      </c>
      <c r="D275" s="1">
        <v>7.4999999999999993E-5</v>
      </c>
      <c r="E275" s="2">
        <f t="shared" si="16"/>
        <v>181.256</v>
      </c>
      <c r="G275">
        <v>0.18140100000000001</v>
      </c>
      <c r="H275" s="1">
        <v>2.5000000000000001E-5</v>
      </c>
      <c r="I275" s="2">
        <f t="shared" si="17"/>
        <v>181.40100000000001</v>
      </c>
      <c r="K275">
        <f t="shared" si="18"/>
        <v>0.14500000000001023</v>
      </c>
      <c r="M275">
        <f t="shared" si="19"/>
        <v>181.32850000000002</v>
      </c>
    </row>
    <row r="276" spans="1:13" x14ac:dyDescent="0.3">
      <c r="A276" t="s">
        <v>253</v>
      </c>
      <c r="C276">
        <v>0.18146799999999999</v>
      </c>
      <c r="D276" s="1">
        <v>7.4999999999999993E-5</v>
      </c>
      <c r="E276" s="2">
        <f t="shared" si="16"/>
        <v>181.46799999999999</v>
      </c>
      <c r="G276">
        <v>0.181617</v>
      </c>
      <c r="H276" s="1">
        <v>2.5000000000000001E-5</v>
      </c>
      <c r="I276" s="2">
        <f t="shared" si="17"/>
        <v>181.61699999999999</v>
      </c>
      <c r="K276">
        <f t="shared" si="18"/>
        <v>0.14900000000000091</v>
      </c>
      <c r="M276">
        <f t="shared" si="19"/>
        <v>181.54249999999999</v>
      </c>
    </row>
    <row r="277" spans="1:13" x14ac:dyDescent="0.3">
      <c r="A277" t="s">
        <v>254</v>
      </c>
      <c r="C277">
        <v>0.18168100000000001</v>
      </c>
      <c r="D277" s="1">
        <v>7.4999999999999993E-5</v>
      </c>
      <c r="E277" s="2">
        <f t="shared" si="16"/>
        <v>181.68100000000001</v>
      </c>
      <c r="G277">
        <v>0.18183299999999999</v>
      </c>
      <c r="H277" s="1">
        <v>2.5000000000000001E-5</v>
      </c>
      <c r="I277" s="2">
        <f t="shared" si="17"/>
        <v>181.833</v>
      </c>
      <c r="K277">
        <f t="shared" si="18"/>
        <v>0.15199999999998681</v>
      </c>
      <c r="M277">
        <f t="shared" si="19"/>
        <v>181.75700000000001</v>
      </c>
    </row>
    <row r="278" spans="1:13" x14ac:dyDescent="0.3">
      <c r="A278" t="s">
        <v>255</v>
      </c>
      <c r="C278">
        <v>0.181893</v>
      </c>
      <c r="D278" s="1">
        <v>7.4999999999999993E-5</v>
      </c>
      <c r="E278" s="2">
        <f t="shared" si="16"/>
        <v>181.893</v>
      </c>
      <c r="G278">
        <v>0.18204899999999999</v>
      </c>
      <c r="H278" s="1">
        <v>2.5000000000000001E-5</v>
      </c>
      <c r="I278" s="2">
        <f t="shared" si="17"/>
        <v>182.04899999999998</v>
      </c>
      <c r="K278">
        <f t="shared" si="18"/>
        <v>0.15599999999997749</v>
      </c>
      <c r="M278">
        <f t="shared" si="19"/>
        <v>181.971</v>
      </c>
    </row>
    <row r="279" spans="1:13" x14ac:dyDescent="0.3">
      <c r="A279" t="s">
        <v>85</v>
      </c>
      <c r="C279">
        <v>0.18210599999999999</v>
      </c>
      <c r="D279" s="1">
        <v>7.4999999999999993E-5</v>
      </c>
      <c r="E279" s="2">
        <f t="shared" si="16"/>
        <v>182.10599999999999</v>
      </c>
      <c r="G279">
        <v>0.18226500000000001</v>
      </c>
      <c r="H279" s="1">
        <v>2.5000000000000001E-5</v>
      </c>
      <c r="I279" s="2">
        <f t="shared" si="17"/>
        <v>182.26500000000001</v>
      </c>
      <c r="K279">
        <f t="shared" si="18"/>
        <v>0.15900000000002024</v>
      </c>
      <c r="M279">
        <f t="shared" si="19"/>
        <v>182.18549999999999</v>
      </c>
    </row>
    <row r="280" spans="1:13" x14ac:dyDescent="0.3">
      <c r="A280" t="s">
        <v>256</v>
      </c>
      <c r="C280">
        <v>0.18231800000000001</v>
      </c>
      <c r="D280" s="1">
        <v>7.4999999999999993E-5</v>
      </c>
      <c r="E280" s="2">
        <f t="shared" si="16"/>
        <v>182.31800000000001</v>
      </c>
      <c r="G280">
        <v>0.182481</v>
      </c>
      <c r="H280" s="1">
        <v>2.5000000000000001E-5</v>
      </c>
      <c r="I280" s="2">
        <f t="shared" si="17"/>
        <v>182.48099999999999</v>
      </c>
      <c r="K280">
        <f t="shared" si="18"/>
        <v>0.16299999999998249</v>
      </c>
      <c r="M280">
        <f t="shared" si="19"/>
        <v>182.39949999999999</v>
      </c>
    </row>
    <row r="281" spans="1:13" x14ac:dyDescent="0.3">
      <c r="A281" t="s">
        <v>257</v>
      </c>
      <c r="C281">
        <v>0.182531</v>
      </c>
      <c r="D281" s="1">
        <v>7.4999999999999993E-5</v>
      </c>
      <c r="E281" s="2">
        <f t="shared" si="16"/>
        <v>182.53100000000001</v>
      </c>
      <c r="G281">
        <v>0.182697</v>
      </c>
      <c r="H281" s="1">
        <v>2.5000000000000001E-5</v>
      </c>
      <c r="I281" s="2">
        <f t="shared" si="17"/>
        <v>182.697</v>
      </c>
      <c r="K281">
        <f t="shared" si="18"/>
        <v>0.16599999999999682</v>
      </c>
      <c r="M281">
        <f t="shared" si="19"/>
        <v>182.614</v>
      </c>
    </row>
    <row r="282" spans="1:13" x14ac:dyDescent="0.3">
      <c r="A282" t="s">
        <v>258</v>
      </c>
      <c r="C282">
        <v>0.18274299999999999</v>
      </c>
      <c r="D282" s="1">
        <v>7.4999999999999993E-5</v>
      </c>
      <c r="E282" s="2">
        <f t="shared" si="16"/>
        <v>182.74299999999999</v>
      </c>
      <c r="G282">
        <v>0.18291299999999999</v>
      </c>
      <c r="H282" s="1">
        <v>2.5000000000000001E-5</v>
      </c>
      <c r="I282" s="2">
        <f t="shared" si="17"/>
        <v>182.91299999999998</v>
      </c>
      <c r="K282">
        <f t="shared" si="18"/>
        <v>0.16999999999998749</v>
      </c>
      <c r="M282">
        <f t="shared" si="19"/>
        <v>182.82799999999997</v>
      </c>
    </row>
    <row r="283" spans="1:13" x14ac:dyDescent="0.3">
      <c r="A283" t="s">
        <v>259</v>
      </c>
      <c r="C283">
        <v>0.18295600000000001</v>
      </c>
      <c r="D283" s="1">
        <v>7.4999999999999993E-5</v>
      </c>
      <c r="E283" s="2">
        <f t="shared" si="16"/>
        <v>182.95600000000002</v>
      </c>
      <c r="G283">
        <v>0.18312800000000001</v>
      </c>
      <c r="H283" s="1">
        <v>2.5000000000000001E-5</v>
      </c>
      <c r="I283" s="2">
        <f t="shared" si="17"/>
        <v>183.12800000000001</v>
      </c>
      <c r="K283">
        <f t="shared" si="18"/>
        <v>0.17199999999999704</v>
      </c>
      <c r="M283">
        <f t="shared" si="19"/>
        <v>183.04200000000003</v>
      </c>
    </row>
    <row r="284" spans="1:13" x14ac:dyDescent="0.3">
      <c r="A284" t="s">
        <v>260</v>
      </c>
      <c r="C284">
        <v>0.183168</v>
      </c>
      <c r="D284" s="1">
        <v>7.4999999999999993E-5</v>
      </c>
      <c r="E284" s="2">
        <f t="shared" si="16"/>
        <v>183.16800000000001</v>
      </c>
      <c r="G284">
        <v>0.18334400000000001</v>
      </c>
      <c r="H284" s="1">
        <v>2.5000000000000001E-5</v>
      </c>
      <c r="I284" s="2">
        <f t="shared" si="17"/>
        <v>183.34399999999999</v>
      </c>
      <c r="K284">
        <f t="shared" si="18"/>
        <v>0.17599999999998772</v>
      </c>
      <c r="M284">
        <f t="shared" si="19"/>
        <v>183.256</v>
      </c>
    </row>
    <row r="285" spans="1:13" x14ac:dyDescent="0.3">
      <c r="A285" t="s">
        <v>261</v>
      </c>
      <c r="C285">
        <v>0.18338099999999999</v>
      </c>
      <c r="D285" s="1">
        <v>7.4999999999999993E-5</v>
      </c>
      <c r="E285" s="2">
        <f t="shared" si="16"/>
        <v>183.381</v>
      </c>
      <c r="G285">
        <v>0.18356</v>
      </c>
      <c r="H285" s="1">
        <v>2.5000000000000001E-5</v>
      </c>
      <c r="I285" s="2">
        <f t="shared" si="17"/>
        <v>183.56</v>
      </c>
      <c r="K285">
        <f t="shared" si="18"/>
        <v>0.17900000000000205</v>
      </c>
      <c r="M285">
        <f t="shared" si="19"/>
        <v>183.47050000000002</v>
      </c>
    </row>
    <row r="286" spans="1:13" x14ac:dyDescent="0.3">
      <c r="A286" t="s">
        <v>262</v>
      </c>
      <c r="C286">
        <v>0.18359300000000001</v>
      </c>
      <c r="D286" s="1">
        <v>7.4999999999999993E-5</v>
      </c>
      <c r="E286" s="2">
        <f t="shared" si="16"/>
        <v>183.59300000000002</v>
      </c>
      <c r="G286">
        <v>0.18377599999999999</v>
      </c>
      <c r="H286" s="1">
        <v>2.5000000000000001E-5</v>
      </c>
      <c r="I286" s="2">
        <f t="shared" si="17"/>
        <v>183.77599999999998</v>
      </c>
      <c r="K286">
        <f t="shared" si="18"/>
        <v>0.1829999999999643</v>
      </c>
      <c r="M286">
        <f t="shared" si="19"/>
        <v>183.68450000000001</v>
      </c>
    </row>
    <row r="287" spans="1:13" x14ac:dyDescent="0.3">
      <c r="A287" t="s">
        <v>263</v>
      </c>
      <c r="C287">
        <v>0.183806</v>
      </c>
      <c r="D287" s="1">
        <v>7.4999999999999993E-5</v>
      </c>
      <c r="E287" s="2">
        <f t="shared" si="16"/>
        <v>183.80599999999998</v>
      </c>
      <c r="G287">
        <v>0.18399199999999999</v>
      </c>
      <c r="H287" s="1">
        <v>2.5000000000000001E-5</v>
      </c>
      <c r="I287" s="2">
        <f t="shared" si="17"/>
        <v>183.99199999999999</v>
      </c>
      <c r="K287">
        <f t="shared" si="18"/>
        <v>0.18600000000000705</v>
      </c>
      <c r="M287">
        <f t="shared" si="19"/>
        <v>183.899</v>
      </c>
    </row>
    <row r="288" spans="1:13" x14ac:dyDescent="0.3">
      <c r="A288" t="s">
        <v>264</v>
      </c>
      <c r="C288">
        <v>0.18401899999999999</v>
      </c>
      <c r="D288" s="1">
        <v>7.4999999999999993E-5</v>
      </c>
      <c r="E288" s="2">
        <f t="shared" si="16"/>
        <v>184.01899999999998</v>
      </c>
      <c r="G288">
        <v>0.18420800000000001</v>
      </c>
      <c r="H288" s="1">
        <v>2.5000000000000001E-5</v>
      </c>
      <c r="I288" s="2">
        <f t="shared" si="17"/>
        <v>184.208</v>
      </c>
      <c r="K288">
        <f t="shared" si="18"/>
        <v>0.18900000000002137</v>
      </c>
      <c r="M288">
        <f t="shared" si="19"/>
        <v>184.11349999999999</v>
      </c>
    </row>
    <row r="289" spans="1:13" x14ac:dyDescent="0.3">
      <c r="A289" t="s">
        <v>86</v>
      </c>
      <c r="C289">
        <v>0.18423100000000001</v>
      </c>
      <c r="D289" s="1">
        <v>7.4999999999999993E-5</v>
      </c>
      <c r="E289" s="2">
        <f t="shared" si="16"/>
        <v>184.23099999999999</v>
      </c>
      <c r="G289">
        <v>0.184424</v>
      </c>
      <c r="H289" s="1">
        <v>2.5000000000000001E-5</v>
      </c>
      <c r="I289" s="2">
        <f t="shared" si="17"/>
        <v>184.42400000000001</v>
      </c>
      <c r="K289">
        <f t="shared" si="18"/>
        <v>0.19300000000001205</v>
      </c>
      <c r="M289">
        <f t="shared" si="19"/>
        <v>184.32749999999999</v>
      </c>
    </row>
    <row r="290" spans="1:13" x14ac:dyDescent="0.3">
      <c r="A290" t="s">
        <v>265</v>
      </c>
      <c r="C290">
        <v>0.184444</v>
      </c>
      <c r="D290" s="1">
        <v>7.4999999999999993E-5</v>
      </c>
      <c r="E290" s="2">
        <f t="shared" si="16"/>
        <v>184.44399999999999</v>
      </c>
      <c r="G290">
        <v>0.18464</v>
      </c>
      <c r="H290" s="1">
        <v>2.5000000000000001E-5</v>
      </c>
      <c r="I290" s="2">
        <f t="shared" si="17"/>
        <v>184.64</v>
      </c>
      <c r="K290">
        <f t="shared" si="18"/>
        <v>0.19599999999999795</v>
      </c>
      <c r="M290">
        <f t="shared" si="19"/>
        <v>184.54199999999997</v>
      </c>
    </row>
    <row r="291" spans="1:13" x14ac:dyDescent="0.3">
      <c r="A291" t="s">
        <v>266</v>
      </c>
      <c r="C291">
        <v>0.18465599999999999</v>
      </c>
      <c r="D291" s="1">
        <v>7.4999999999999993E-5</v>
      </c>
      <c r="E291" s="2">
        <f t="shared" si="16"/>
        <v>184.65599999999998</v>
      </c>
      <c r="G291">
        <v>0.18485599999999999</v>
      </c>
      <c r="H291" s="1">
        <v>2.5000000000000001E-5</v>
      </c>
      <c r="I291" s="2">
        <f t="shared" si="17"/>
        <v>184.85599999999999</v>
      </c>
      <c r="K291">
        <f t="shared" si="18"/>
        <v>0.20000000000001705</v>
      </c>
      <c r="M291">
        <f t="shared" si="19"/>
        <v>184.75599999999997</v>
      </c>
    </row>
    <row r="292" spans="1:13" x14ac:dyDescent="0.3">
      <c r="A292" t="s">
        <v>267</v>
      </c>
      <c r="C292">
        <v>0.18486900000000001</v>
      </c>
      <c r="D292" s="1">
        <v>7.4999999999999993E-5</v>
      </c>
      <c r="E292" s="2">
        <f t="shared" si="16"/>
        <v>184.869</v>
      </c>
      <c r="G292">
        <v>0.18507199999999999</v>
      </c>
      <c r="H292" s="1">
        <v>2.5000000000000001E-5</v>
      </c>
      <c r="I292" s="2">
        <f t="shared" si="17"/>
        <v>185.07199999999997</v>
      </c>
      <c r="K292">
        <f t="shared" si="18"/>
        <v>0.20299999999997453</v>
      </c>
      <c r="M292">
        <f t="shared" si="19"/>
        <v>184.97049999999999</v>
      </c>
    </row>
    <row r="293" spans="1:13" x14ac:dyDescent="0.3">
      <c r="A293" t="s">
        <v>268</v>
      </c>
      <c r="C293">
        <v>0.185081</v>
      </c>
      <c r="D293" s="1">
        <v>7.4999999999999993E-5</v>
      </c>
      <c r="E293" s="2">
        <f t="shared" si="16"/>
        <v>185.08099999999999</v>
      </c>
      <c r="G293">
        <v>0.18528800000000001</v>
      </c>
      <c r="H293" s="1">
        <v>2.5000000000000001E-5</v>
      </c>
      <c r="I293" s="2">
        <f t="shared" si="17"/>
        <v>185.28800000000001</v>
      </c>
      <c r="K293">
        <f t="shared" si="18"/>
        <v>0.20700000000002206</v>
      </c>
      <c r="M293">
        <f t="shared" si="19"/>
        <v>185.18450000000001</v>
      </c>
    </row>
    <row r="294" spans="1:13" x14ac:dyDescent="0.3">
      <c r="A294" t="s">
        <v>269</v>
      </c>
      <c r="C294">
        <v>0.18529300000000001</v>
      </c>
      <c r="D294" s="1">
        <v>7.4999999999999993E-5</v>
      </c>
      <c r="E294" s="2">
        <f t="shared" si="16"/>
        <v>185.29300000000001</v>
      </c>
      <c r="G294">
        <v>0.185504</v>
      </c>
      <c r="H294" s="1">
        <v>2.5000000000000001E-5</v>
      </c>
      <c r="I294" s="2">
        <f t="shared" si="17"/>
        <v>185.50399999999999</v>
      </c>
      <c r="K294">
        <f t="shared" si="18"/>
        <v>0.21099999999998431</v>
      </c>
      <c r="M294">
        <f t="shared" si="19"/>
        <v>185.39850000000001</v>
      </c>
    </row>
    <row r="295" spans="1:13" x14ac:dyDescent="0.3">
      <c r="A295" t="s">
        <v>270</v>
      </c>
      <c r="C295">
        <v>0.185506</v>
      </c>
      <c r="D295" s="1">
        <v>7.4999999999999993E-5</v>
      </c>
      <c r="E295" s="2">
        <f t="shared" si="16"/>
        <v>185.506</v>
      </c>
      <c r="G295">
        <v>0.185719</v>
      </c>
      <c r="H295" s="1">
        <v>2.5000000000000001E-5</v>
      </c>
      <c r="I295" s="2">
        <f t="shared" si="17"/>
        <v>185.71899999999999</v>
      </c>
      <c r="K295">
        <f t="shared" si="18"/>
        <v>0.21299999999999386</v>
      </c>
      <c r="M295">
        <f t="shared" si="19"/>
        <v>185.61250000000001</v>
      </c>
    </row>
    <row r="296" spans="1:13" s="3" customFormat="1" x14ac:dyDescent="0.3">
      <c r="A296" s="3" t="s">
        <v>271</v>
      </c>
      <c r="C296" s="3">
        <v>0.18578500000000001</v>
      </c>
      <c r="D296" s="4">
        <v>7.4999999999999993E-5</v>
      </c>
      <c r="E296" s="5">
        <f t="shared" si="16"/>
        <v>185.785</v>
      </c>
      <c r="G296" s="3">
        <v>0.18593499999999999</v>
      </c>
      <c r="H296" s="4">
        <v>2.5000000000000001E-5</v>
      </c>
      <c r="I296" s="5">
        <f t="shared" si="17"/>
        <v>185.935</v>
      </c>
      <c r="K296" s="3">
        <f t="shared" si="18"/>
        <v>0.15000000000000568</v>
      </c>
      <c r="M296">
        <f t="shared" si="19"/>
        <v>185.86</v>
      </c>
    </row>
    <row r="297" spans="1:13" x14ac:dyDescent="0.3">
      <c r="A297" t="s">
        <v>272</v>
      </c>
      <c r="C297">
        <v>0.185998</v>
      </c>
      <c r="D297" s="1">
        <v>7.4999999999999993E-5</v>
      </c>
      <c r="E297" s="2">
        <f t="shared" si="16"/>
        <v>185.99799999999999</v>
      </c>
      <c r="G297">
        <v>0.18615100000000001</v>
      </c>
      <c r="H297" s="1">
        <v>2.5000000000000001E-5</v>
      </c>
      <c r="I297" s="2">
        <f t="shared" si="17"/>
        <v>186.15100000000001</v>
      </c>
      <c r="K297">
        <f t="shared" si="18"/>
        <v>0.15300000000002001</v>
      </c>
      <c r="M297">
        <f t="shared" si="19"/>
        <v>186.0745</v>
      </c>
    </row>
    <row r="298" spans="1:13" x14ac:dyDescent="0.3">
      <c r="A298" t="s">
        <v>273</v>
      </c>
      <c r="C298">
        <v>0.18620999999999999</v>
      </c>
      <c r="D298" s="1">
        <v>7.4999999999999993E-5</v>
      </c>
      <c r="E298" s="2">
        <f t="shared" si="16"/>
        <v>186.20999999999998</v>
      </c>
      <c r="G298">
        <v>0.186367</v>
      </c>
      <c r="H298" s="1">
        <v>2.5000000000000001E-5</v>
      </c>
      <c r="I298" s="2">
        <f t="shared" si="17"/>
        <v>186.36700000000002</v>
      </c>
      <c r="K298">
        <f t="shared" si="18"/>
        <v>0.15700000000003911</v>
      </c>
      <c r="M298">
        <f t="shared" si="19"/>
        <v>186.2885</v>
      </c>
    </row>
    <row r="299" spans="1:13" x14ac:dyDescent="0.3">
      <c r="A299" t="s">
        <v>87</v>
      </c>
      <c r="C299">
        <v>0.18642300000000001</v>
      </c>
      <c r="D299" s="1">
        <v>7.4999999999999993E-5</v>
      </c>
      <c r="E299" s="2">
        <f t="shared" si="16"/>
        <v>186.423</v>
      </c>
      <c r="G299">
        <v>0.186583</v>
      </c>
      <c r="H299" s="1">
        <v>2.5000000000000001E-5</v>
      </c>
      <c r="I299" s="2">
        <f t="shared" si="17"/>
        <v>186.583</v>
      </c>
      <c r="K299">
        <f t="shared" si="18"/>
        <v>0.15999999999999659</v>
      </c>
      <c r="M299">
        <f t="shared" si="19"/>
        <v>186.50299999999999</v>
      </c>
    </row>
    <row r="300" spans="1:13" x14ac:dyDescent="0.3">
      <c r="A300" t="s">
        <v>274</v>
      </c>
      <c r="C300">
        <v>0.186635</v>
      </c>
      <c r="D300" s="1">
        <v>7.4999999999999993E-5</v>
      </c>
      <c r="E300" s="2">
        <f t="shared" si="16"/>
        <v>186.63499999999999</v>
      </c>
      <c r="G300">
        <v>0.18679899999999999</v>
      </c>
      <c r="H300" s="1">
        <v>2.5000000000000001E-5</v>
      </c>
      <c r="I300" s="2">
        <f t="shared" si="17"/>
        <v>186.79900000000001</v>
      </c>
      <c r="K300">
        <f t="shared" si="18"/>
        <v>0.16400000000001569</v>
      </c>
      <c r="M300">
        <f t="shared" si="19"/>
        <v>186.71699999999998</v>
      </c>
    </row>
    <row r="301" spans="1:13" x14ac:dyDescent="0.3">
      <c r="A301" t="s">
        <v>275</v>
      </c>
      <c r="C301">
        <v>0.18684799999999999</v>
      </c>
      <c r="D301" s="1">
        <v>7.4999999999999993E-5</v>
      </c>
      <c r="E301" s="2">
        <f t="shared" si="16"/>
        <v>186.84799999999998</v>
      </c>
      <c r="G301">
        <v>0.18701499999999999</v>
      </c>
      <c r="H301" s="1">
        <v>2.5000000000000001E-5</v>
      </c>
      <c r="I301" s="2">
        <f t="shared" si="17"/>
        <v>187.01499999999999</v>
      </c>
      <c r="K301">
        <f t="shared" si="18"/>
        <v>0.16700000000000159</v>
      </c>
      <c r="M301">
        <f t="shared" si="19"/>
        <v>186.93149999999997</v>
      </c>
    </row>
    <row r="302" spans="1:13" x14ac:dyDescent="0.3">
      <c r="A302" t="s">
        <v>276</v>
      </c>
      <c r="C302">
        <v>0.18706</v>
      </c>
      <c r="D302" s="1">
        <v>7.4999999999999993E-5</v>
      </c>
      <c r="E302" s="2">
        <f t="shared" si="16"/>
        <v>187.06</v>
      </c>
      <c r="G302">
        <v>0.18723100000000001</v>
      </c>
      <c r="H302" s="1">
        <v>2.5000000000000001E-5</v>
      </c>
      <c r="I302" s="2">
        <f t="shared" si="17"/>
        <v>187.23099999999999</v>
      </c>
      <c r="K302">
        <f t="shared" si="18"/>
        <v>0.17099999999999227</v>
      </c>
      <c r="M302">
        <f t="shared" si="19"/>
        <v>187.1455</v>
      </c>
    </row>
    <row r="303" spans="1:13" x14ac:dyDescent="0.3">
      <c r="A303" t="s">
        <v>277</v>
      </c>
      <c r="C303">
        <v>0.187273</v>
      </c>
      <c r="D303" s="1">
        <v>7.4999999999999993E-5</v>
      </c>
      <c r="E303" s="2">
        <f t="shared" si="16"/>
        <v>187.273</v>
      </c>
      <c r="G303">
        <v>0.187447</v>
      </c>
      <c r="H303" s="1">
        <v>2.5000000000000001E-5</v>
      </c>
      <c r="I303" s="2">
        <f t="shared" si="17"/>
        <v>187.447</v>
      </c>
      <c r="K303">
        <f t="shared" si="18"/>
        <v>0.17400000000000659</v>
      </c>
      <c r="M303">
        <f t="shared" si="19"/>
        <v>187.36</v>
      </c>
    </row>
    <row r="304" spans="1:13" x14ac:dyDescent="0.3">
      <c r="A304" t="s">
        <v>278</v>
      </c>
      <c r="C304">
        <v>0.18748500000000001</v>
      </c>
      <c r="D304" s="1">
        <v>7.4999999999999993E-5</v>
      </c>
      <c r="E304" s="2">
        <f t="shared" si="16"/>
        <v>187.48500000000001</v>
      </c>
      <c r="G304">
        <v>0.187663</v>
      </c>
      <c r="H304" s="1">
        <v>2.5000000000000001E-5</v>
      </c>
      <c r="I304" s="2">
        <f t="shared" si="17"/>
        <v>187.66299999999998</v>
      </c>
      <c r="K304">
        <f t="shared" si="18"/>
        <v>0.17799999999996885</v>
      </c>
      <c r="M304">
        <f t="shared" si="19"/>
        <v>187.57400000000001</v>
      </c>
    </row>
    <row r="305" spans="1:13" x14ac:dyDescent="0.3">
      <c r="A305" t="s">
        <v>279</v>
      </c>
      <c r="C305">
        <v>0.187698</v>
      </c>
      <c r="D305" s="1">
        <v>7.4999999999999993E-5</v>
      </c>
      <c r="E305" s="2">
        <f t="shared" si="16"/>
        <v>187.69800000000001</v>
      </c>
      <c r="G305">
        <v>0.18787899999999999</v>
      </c>
      <c r="H305" s="1">
        <v>2.5000000000000001E-5</v>
      </c>
      <c r="I305" s="2">
        <f t="shared" si="17"/>
        <v>187.87899999999999</v>
      </c>
      <c r="K305">
        <f t="shared" si="18"/>
        <v>0.18099999999998317</v>
      </c>
      <c r="M305">
        <f t="shared" si="19"/>
        <v>187.7885</v>
      </c>
    </row>
    <row r="306" spans="1:13" x14ac:dyDescent="0.3">
      <c r="A306" t="s">
        <v>280</v>
      </c>
      <c r="C306">
        <v>0.18791099999999999</v>
      </c>
      <c r="D306" s="1">
        <v>7.4999999999999993E-5</v>
      </c>
      <c r="E306" s="2">
        <f t="shared" si="16"/>
        <v>187.911</v>
      </c>
      <c r="G306">
        <v>0.18809500000000001</v>
      </c>
      <c r="H306" s="1">
        <v>2.5000000000000001E-5</v>
      </c>
      <c r="I306" s="2">
        <f t="shared" si="17"/>
        <v>188.095</v>
      </c>
      <c r="K306">
        <f t="shared" si="18"/>
        <v>0.1839999999999975</v>
      </c>
      <c r="M306">
        <f t="shared" si="19"/>
        <v>188.00299999999999</v>
      </c>
    </row>
    <row r="307" spans="1:13" x14ac:dyDescent="0.3">
      <c r="A307" t="s">
        <v>281</v>
      </c>
      <c r="C307">
        <v>0.18812300000000001</v>
      </c>
      <c r="D307" s="1">
        <v>7.4999999999999993E-5</v>
      </c>
      <c r="E307" s="2">
        <f t="shared" si="16"/>
        <v>188.12300000000002</v>
      </c>
      <c r="G307">
        <v>0.18831100000000001</v>
      </c>
      <c r="H307" s="1">
        <v>2.5000000000000001E-5</v>
      </c>
      <c r="I307" s="2">
        <f t="shared" si="17"/>
        <v>188.31100000000001</v>
      </c>
      <c r="K307">
        <f t="shared" si="18"/>
        <v>0.18799999999998818</v>
      </c>
      <c r="M307">
        <f t="shared" si="19"/>
        <v>188.21700000000001</v>
      </c>
    </row>
    <row r="308" spans="1:13" x14ac:dyDescent="0.3">
      <c r="A308" t="s">
        <v>282</v>
      </c>
      <c r="C308">
        <v>0.188336</v>
      </c>
      <c r="D308" s="1">
        <v>7.4999999999999993E-5</v>
      </c>
      <c r="E308" s="2">
        <f t="shared" si="16"/>
        <v>188.33600000000001</v>
      </c>
      <c r="G308">
        <v>0.188527</v>
      </c>
      <c r="H308" s="1">
        <v>2.5000000000000001E-5</v>
      </c>
      <c r="I308" s="2">
        <f t="shared" si="17"/>
        <v>188.52699999999999</v>
      </c>
      <c r="K308">
        <f t="shared" si="18"/>
        <v>0.19099999999997408</v>
      </c>
      <c r="M308">
        <f t="shared" si="19"/>
        <v>188.4315</v>
      </c>
    </row>
    <row r="309" spans="1:13" x14ac:dyDescent="0.3">
      <c r="A309" t="s">
        <v>88</v>
      </c>
      <c r="C309">
        <v>0.18854799999999999</v>
      </c>
      <c r="D309" s="1">
        <v>7.4999999999999993E-5</v>
      </c>
      <c r="E309" s="2">
        <f t="shared" si="16"/>
        <v>188.548</v>
      </c>
      <c r="G309">
        <v>0.18874299999999999</v>
      </c>
      <c r="H309" s="1">
        <v>2.5000000000000001E-5</v>
      </c>
      <c r="I309" s="2">
        <f t="shared" si="17"/>
        <v>188.74299999999999</v>
      </c>
      <c r="K309">
        <f t="shared" si="18"/>
        <v>0.19499999999999318</v>
      </c>
      <c r="M309">
        <f t="shared" si="19"/>
        <v>188.6455</v>
      </c>
    </row>
    <row r="310" spans="1:13" x14ac:dyDescent="0.3">
      <c r="A310" t="s">
        <v>283</v>
      </c>
      <c r="C310">
        <v>0.18876000000000001</v>
      </c>
      <c r="D310" s="1">
        <v>7.4999999999999993E-5</v>
      </c>
      <c r="E310" s="2">
        <f t="shared" si="16"/>
        <v>188.76000000000002</v>
      </c>
      <c r="G310">
        <v>0.18895899999999999</v>
      </c>
      <c r="H310" s="1">
        <v>2.5000000000000001E-5</v>
      </c>
      <c r="I310" s="2">
        <f t="shared" si="17"/>
        <v>188.95899999999997</v>
      </c>
      <c r="K310">
        <f t="shared" si="18"/>
        <v>0.19899999999995543</v>
      </c>
      <c r="M310">
        <f t="shared" si="19"/>
        <v>188.8595</v>
      </c>
    </row>
    <row r="311" spans="1:13" x14ac:dyDescent="0.3">
      <c r="A311" t="s">
        <v>284</v>
      </c>
      <c r="C311">
        <v>0.188973</v>
      </c>
      <c r="D311" s="1">
        <v>7.4999999999999993E-5</v>
      </c>
      <c r="E311" s="2">
        <f t="shared" si="16"/>
        <v>188.97300000000001</v>
      </c>
      <c r="G311">
        <v>0.18917500000000001</v>
      </c>
      <c r="H311" s="1">
        <v>2.5000000000000001E-5</v>
      </c>
      <c r="I311" s="2">
        <f t="shared" si="17"/>
        <v>189.17500000000001</v>
      </c>
      <c r="K311">
        <f t="shared" si="18"/>
        <v>0.20199999999999818</v>
      </c>
      <c r="M311">
        <f t="shared" si="19"/>
        <v>189.07400000000001</v>
      </c>
    </row>
    <row r="312" spans="1:13" x14ac:dyDescent="0.3">
      <c r="A312" t="s">
        <v>285</v>
      </c>
      <c r="C312">
        <v>0.18918499999999999</v>
      </c>
      <c r="D312" s="1">
        <v>7.4999999999999993E-5</v>
      </c>
      <c r="E312" s="2">
        <f t="shared" si="16"/>
        <v>189.185</v>
      </c>
      <c r="G312">
        <v>0.189391</v>
      </c>
      <c r="H312" s="1">
        <v>2.5000000000000001E-5</v>
      </c>
      <c r="I312" s="2">
        <f t="shared" si="17"/>
        <v>189.39099999999999</v>
      </c>
      <c r="K312">
        <f t="shared" si="18"/>
        <v>0.20599999999998886</v>
      </c>
      <c r="M312">
        <f t="shared" si="19"/>
        <v>189.28800000000001</v>
      </c>
    </row>
    <row r="313" spans="1:13" x14ac:dyDescent="0.3">
      <c r="A313" t="s">
        <v>286</v>
      </c>
      <c r="C313">
        <v>0.18939800000000001</v>
      </c>
      <c r="D313" s="1">
        <v>7.4999999999999993E-5</v>
      </c>
      <c r="E313" s="2">
        <f t="shared" si="16"/>
        <v>189.39800000000002</v>
      </c>
      <c r="G313">
        <v>0.189607</v>
      </c>
      <c r="H313" s="1">
        <v>2.5000000000000001E-5</v>
      </c>
      <c r="I313" s="2">
        <f t="shared" si="17"/>
        <v>189.607</v>
      </c>
      <c r="K313">
        <f t="shared" si="18"/>
        <v>0.20899999999997476</v>
      </c>
      <c r="M313">
        <f t="shared" si="19"/>
        <v>189.5025</v>
      </c>
    </row>
    <row r="314" spans="1:13" x14ac:dyDescent="0.3">
      <c r="A314" t="s">
        <v>287</v>
      </c>
      <c r="C314">
        <v>0.18961</v>
      </c>
      <c r="D314" s="1">
        <v>7.4999999999999993E-5</v>
      </c>
      <c r="E314" s="2">
        <f t="shared" si="16"/>
        <v>189.61</v>
      </c>
      <c r="G314">
        <v>0.18982299999999999</v>
      </c>
      <c r="H314" s="1">
        <v>2.5000000000000001E-5</v>
      </c>
      <c r="I314" s="2">
        <f t="shared" si="17"/>
        <v>189.82299999999998</v>
      </c>
      <c r="K314">
        <f t="shared" si="18"/>
        <v>0.21299999999996544</v>
      </c>
      <c r="M314">
        <f t="shared" si="19"/>
        <v>189.7165</v>
      </c>
    </row>
    <row r="315" spans="1:13" x14ac:dyDescent="0.3">
      <c r="A315" t="s">
        <v>288</v>
      </c>
      <c r="C315">
        <v>0.18982299999999999</v>
      </c>
      <c r="D315" s="1">
        <v>7.4999999999999993E-5</v>
      </c>
      <c r="E315" s="2">
        <f t="shared" si="16"/>
        <v>189.82299999999998</v>
      </c>
      <c r="G315">
        <v>0.19003900000000001</v>
      </c>
      <c r="H315" s="1">
        <v>2.5000000000000001E-5</v>
      </c>
      <c r="I315" s="2">
        <f t="shared" si="17"/>
        <v>190.03900000000002</v>
      </c>
      <c r="K315">
        <f t="shared" si="18"/>
        <v>0.21600000000003661</v>
      </c>
      <c r="M315">
        <f t="shared" si="19"/>
        <v>189.93099999999998</v>
      </c>
    </row>
    <row r="316" spans="1:13" x14ac:dyDescent="0.3">
      <c r="A316" t="s">
        <v>289</v>
      </c>
      <c r="C316">
        <v>0.19003500000000001</v>
      </c>
      <c r="D316" s="1">
        <v>7.4999999999999993E-5</v>
      </c>
      <c r="E316" s="2">
        <f t="shared" si="16"/>
        <v>190.035</v>
      </c>
      <c r="G316">
        <v>0.19025500000000001</v>
      </c>
      <c r="H316" s="1">
        <v>2.5000000000000001E-5</v>
      </c>
      <c r="I316" s="2">
        <f t="shared" si="17"/>
        <v>190.255</v>
      </c>
      <c r="K316">
        <f t="shared" si="18"/>
        <v>0.21999999999999886</v>
      </c>
      <c r="M316">
        <f t="shared" si="19"/>
        <v>190.14499999999998</v>
      </c>
    </row>
    <row r="317" spans="1:13" x14ac:dyDescent="0.3">
      <c r="A317" t="s">
        <v>290</v>
      </c>
      <c r="C317">
        <v>0.190248</v>
      </c>
      <c r="D317" s="1">
        <v>7.4999999999999993E-5</v>
      </c>
      <c r="E317" s="2">
        <f t="shared" si="16"/>
        <v>190.24799999999999</v>
      </c>
      <c r="G317">
        <v>0.190471</v>
      </c>
      <c r="H317" s="1">
        <v>2.5000000000000001E-5</v>
      </c>
      <c r="I317" s="2">
        <f t="shared" si="17"/>
        <v>190.471</v>
      </c>
      <c r="K317">
        <f t="shared" si="18"/>
        <v>0.22300000000001319</v>
      </c>
      <c r="M317">
        <f t="shared" si="19"/>
        <v>190.3595</v>
      </c>
    </row>
    <row r="318" spans="1:13" x14ac:dyDescent="0.3">
      <c r="A318" t="s">
        <v>291</v>
      </c>
      <c r="C318">
        <v>0.19045999999999999</v>
      </c>
      <c r="D318" s="1">
        <v>7.4999999999999993E-5</v>
      </c>
      <c r="E318" s="2">
        <f t="shared" si="16"/>
        <v>190.45999999999998</v>
      </c>
      <c r="G318">
        <v>0.190687</v>
      </c>
      <c r="H318" s="1">
        <v>2.5000000000000001E-5</v>
      </c>
      <c r="I318" s="2">
        <f t="shared" si="17"/>
        <v>190.68699999999998</v>
      </c>
      <c r="K318">
        <f t="shared" si="18"/>
        <v>0.22700000000000387</v>
      </c>
      <c r="M318">
        <f t="shared" si="19"/>
        <v>190.57349999999997</v>
      </c>
    </row>
    <row r="319" spans="1:13" x14ac:dyDescent="0.3">
      <c r="A319" t="s">
        <v>89</v>
      </c>
      <c r="C319">
        <v>0.19067300000000001</v>
      </c>
      <c r="D319" s="1">
        <v>7.4999999999999993E-5</v>
      </c>
      <c r="E319" s="2">
        <f t="shared" si="16"/>
        <v>190.673</v>
      </c>
      <c r="G319">
        <v>0.19090299999999999</v>
      </c>
      <c r="H319" s="1">
        <v>2.5000000000000001E-5</v>
      </c>
      <c r="I319" s="2">
        <f t="shared" si="17"/>
        <v>190.90299999999999</v>
      </c>
      <c r="K319">
        <f t="shared" si="18"/>
        <v>0.22999999999998977</v>
      </c>
      <c r="M319">
        <f t="shared" si="19"/>
        <v>190.78800000000001</v>
      </c>
    </row>
    <row r="320" spans="1:13" x14ac:dyDescent="0.3">
      <c r="A320" t="s">
        <v>292</v>
      </c>
      <c r="C320">
        <v>0.190885</v>
      </c>
      <c r="D320" s="1">
        <v>7.4999999999999993E-5</v>
      </c>
      <c r="E320" s="2">
        <f t="shared" si="16"/>
        <v>190.88499999999999</v>
      </c>
      <c r="G320">
        <v>0.19111900000000001</v>
      </c>
      <c r="H320" s="1">
        <v>2.5000000000000001E-5</v>
      </c>
      <c r="I320" s="2">
        <f t="shared" si="17"/>
        <v>191.119</v>
      </c>
      <c r="K320">
        <f t="shared" si="18"/>
        <v>0.23400000000000887</v>
      </c>
      <c r="M320">
        <f t="shared" si="19"/>
        <v>191.00200000000001</v>
      </c>
    </row>
    <row r="321" spans="1:13" x14ac:dyDescent="0.3">
      <c r="A321" t="s">
        <v>293</v>
      </c>
      <c r="C321">
        <v>0.19109799999999999</v>
      </c>
      <c r="D321" s="1">
        <v>7.4999999999999993E-5</v>
      </c>
      <c r="E321" s="2">
        <f t="shared" si="16"/>
        <v>191.09799999999998</v>
      </c>
      <c r="G321">
        <v>0.19133500000000001</v>
      </c>
      <c r="H321" s="1">
        <v>2.5000000000000001E-5</v>
      </c>
      <c r="I321" s="2">
        <f t="shared" si="17"/>
        <v>191.33500000000001</v>
      </c>
      <c r="K321">
        <f t="shared" si="18"/>
        <v>0.23700000000002319</v>
      </c>
      <c r="M321">
        <f t="shared" si="19"/>
        <v>191.2165</v>
      </c>
    </row>
    <row r="322" spans="1:13" x14ac:dyDescent="0.3">
      <c r="A322" t="s">
        <v>294</v>
      </c>
      <c r="C322">
        <v>0.19131000000000001</v>
      </c>
      <c r="D322" s="1">
        <v>7.4999999999999993E-5</v>
      </c>
      <c r="E322" s="2">
        <f t="shared" si="16"/>
        <v>191.31</v>
      </c>
      <c r="G322">
        <v>0.191551</v>
      </c>
      <c r="H322" s="1">
        <v>2.5000000000000001E-5</v>
      </c>
      <c r="I322" s="2">
        <f t="shared" si="17"/>
        <v>191.55099999999999</v>
      </c>
      <c r="K322">
        <f t="shared" si="18"/>
        <v>0.24099999999998545</v>
      </c>
      <c r="M322">
        <f t="shared" si="19"/>
        <v>191.43049999999999</v>
      </c>
    </row>
    <row r="323" spans="1:13" x14ac:dyDescent="0.3">
      <c r="A323" t="s">
        <v>295</v>
      </c>
      <c r="C323">
        <v>0.191523</v>
      </c>
      <c r="D323" s="1">
        <v>7.4999999999999993E-5</v>
      </c>
      <c r="E323" s="2">
        <f t="shared" si="16"/>
        <v>191.523</v>
      </c>
      <c r="G323">
        <v>0.19176699999999999</v>
      </c>
      <c r="H323" s="1">
        <v>2.5000000000000001E-5</v>
      </c>
      <c r="I323" s="2">
        <f t="shared" si="17"/>
        <v>191.767</v>
      </c>
      <c r="K323">
        <f t="shared" si="18"/>
        <v>0.24399999999999977</v>
      </c>
      <c r="M323">
        <f t="shared" si="19"/>
        <v>191.64499999999998</v>
      </c>
    </row>
    <row r="324" spans="1:13" x14ac:dyDescent="0.3">
      <c r="A324" t="s">
        <v>296</v>
      </c>
      <c r="C324">
        <v>0.19173499999999999</v>
      </c>
      <c r="D324" s="1">
        <v>7.4999999999999993E-5</v>
      </c>
      <c r="E324" s="2">
        <f t="shared" ref="E324:E329" si="20">1000*C324</f>
        <v>191.73499999999999</v>
      </c>
      <c r="G324">
        <v>0.19198299999999999</v>
      </c>
      <c r="H324" s="1">
        <v>2.5000000000000001E-5</v>
      </c>
      <c r="I324" s="2">
        <f t="shared" ref="I324:I329" si="21">1000*G324</f>
        <v>191.98299999999998</v>
      </c>
      <c r="K324">
        <f t="shared" ref="K324:K329" si="22">ABS(I324-E324)</f>
        <v>0.24799999999999045</v>
      </c>
      <c r="M324">
        <f t="shared" ref="M324:M329" si="23">(E324+I324)/2</f>
        <v>191.85899999999998</v>
      </c>
    </row>
    <row r="325" spans="1:13" x14ac:dyDescent="0.3">
      <c r="A325" t="s">
        <v>297</v>
      </c>
      <c r="C325">
        <v>0.19194700000000001</v>
      </c>
      <c r="D325" s="1">
        <v>7.4999999999999993E-5</v>
      </c>
      <c r="E325" s="2">
        <f t="shared" si="20"/>
        <v>191.947</v>
      </c>
      <c r="G325">
        <v>0.19219900000000001</v>
      </c>
      <c r="H325" s="1">
        <v>2.5000000000000001E-5</v>
      </c>
      <c r="I325" s="2">
        <f t="shared" si="21"/>
        <v>192.19900000000001</v>
      </c>
      <c r="K325">
        <f t="shared" si="22"/>
        <v>0.25200000000000955</v>
      </c>
      <c r="M325">
        <f t="shared" si="23"/>
        <v>192.07300000000001</v>
      </c>
    </row>
    <row r="326" spans="1:13" x14ac:dyDescent="0.3">
      <c r="A326" t="s">
        <v>298</v>
      </c>
      <c r="C326">
        <v>0.19216</v>
      </c>
      <c r="D326" s="1">
        <v>7.4999999999999993E-5</v>
      </c>
      <c r="E326" s="2">
        <f t="shared" si="20"/>
        <v>192.16</v>
      </c>
      <c r="G326">
        <v>0.192415</v>
      </c>
      <c r="H326" s="1">
        <v>2.5000000000000001E-5</v>
      </c>
      <c r="I326" s="2">
        <f t="shared" si="21"/>
        <v>192.41499999999999</v>
      </c>
      <c r="K326">
        <f t="shared" si="22"/>
        <v>0.25499999999999545</v>
      </c>
      <c r="M326">
        <f t="shared" si="23"/>
        <v>192.28749999999999</v>
      </c>
    </row>
    <row r="327" spans="1:13" x14ac:dyDescent="0.3">
      <c r="A327" t="s">
        <v>299</v>
      </c>
      <c r="C327">
        <v>0.19237199999999999</v>
      </c>
      <c r="D327" s="1">
        <v>7.4999999999999993E-5</v>
      </c>
      <c r="E327" s="2">
        <f t="shared" si="20"/>
        <v>192.37199999999999</v>
      </c>
      <c r="G327">
        <v>0.192631</v>
      </c>
      <c r="H327" s="1">
        <v>2.5000000000000001E-5</v>
      </c>
      <c r="I327" s="2">
        <f t="shared" si="21"/>
        <v>192.631</v>
      </c>
      <c r="K327">
        <f t="shared" si="22"/>
        <v>0.25900000000001455</v>
      </c>
      <c r="M327">
        <f t="shared" si="23"/>
        <v>192.50149999999999</v>
      </c>
    </row>
    <row r="328" spans="1:13" x14ac:dyDescent="0.3">
      <c r="A328" t="s">
        <v>300</v>
      </c>
      <c r="C328">
        <v>0.19258500000000001</v>
      </c>
      <c r="D328" s="1">
        <v>7.4999999999999993E-5</v>
      </c>
      <c r="E328" s="2">
        <f t="shared" si="20"/>
        <v>192.58500000000001</v>
      </c>
      <c r="G328">
        <v>0.19284699999999999</v>
      </c>
      <c r="H328" s="1">
        <v>2.5000000000000001E-5</v>
      </c>
      <c r="I328" s="2">
        <f t="shared" si="21"/>
        <v>192.84699999999998</v>
      </c>
      <c r="K328">
        <f t="shared" si="22"/>
        <v>0.26199999999997203</v>
      </c>
      <c r="M328">
        <f t="shared" si="23"/>
        <v>192.71600000000001</v>
      </c>
    </row>
    <row r="329" spans="1:13" x14ac:dyDescent="0.3">
      <c r="A329" t="s">
        <v>90</v>
      </c>
      <c r="C329">
        <v>0.192797</v>
      </c>
      <c r="D329" s="1">
        <v>7.4999999999999993E-5</v>
      </c>
      <c r="E329" s="2">
        <f t="shared" si="20"/>
        <v>192.797</v>
      </c>
      <c r="G329">
        <v>0.19306300000000001</v>
      </c>
      <c r="H329" s="1">
        <v>2.5000000000000001E-5</v>
      </c>
      <c r="I329" s="2">
        <f t="shared" si="21"/>
        <v>193.06300000000002</v>
      </c>
      <c r="K329">
        <f t="shared" si="22"/>
        <v>0.26600000000001955</v>
      </c>
      <c r="M329">
        <f t="shared" si="23"/>
        <v>192.93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BIMALKA PIYARUWAN</dc:creator>
  <cp:lastModifiedBy>BIMALKA PIYARUWAN</cp:lastModifiedBy>
  <dcterms:created xsi:type="dcterms:W3CDTF">2021-06-25T07:02:36Z</dcterms:created>
  <dcterms:modified xsi:type="dcterms:W3CDTF">2021-06-25T08:50:39Z</dcterms:modified>
</cp:coreProperties>
</file>