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IT\"/>
    </mc:Choice>
  </mc:AlternateContent>
  <xr:revisionPtr revIDLastSave="0" documentId="13_ncr:1_{1D3CA8AA-E272-413C-8D19-70DA7892F709}" xr6:coauthVersionLast="47" xr6:coauthVersionMax="47" xr10:uidLastSave="{00000000-0000-0000-0000-000000000000}"/>
  <bookViews>
    <workbookView xWindow="-108" yWindow="-108" windowWidth="23256" windowHeight="13176" xr2:uid="{B65B515F-D26C-48DA-97A2-22496FF6E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4" i="1"/>
  <c r="E5" i="1"/>
  <c r="E6" i="1"/>
  <c r="E3" i="1"/>
  <c r="D14" i="1"/>
  <c r="E15" i="1"/>
  <c r="F15" i="1"/>
  <c r="D15" i="1"/>
  <c r="E14" i="1"/>
  <c r="F14" i="1"/>
  <c r="F4" i="1"/>
  <c r="F5" i="1"/>
  <c r="F6" i="1"/>
  <c r="F3" i="1"/>
  <c r="H4" i="1"/>
  <c r="H5" i="1"/>
  <c r="H6" i="1"/>
  <c r="G4" i="1"/>
  <c r="G5" i="1"/>
  <c r="G6" i="1"/>
  <c r="H3" i="1"/>
  <c r="G3" i="1"/>
</calcChain>
</file>

<file path=xl/sharedStrings.xml><?xml version="1.0" encoding="utf-8"?>
<sst xmlns="http://schemas.openxmlformats.org/spreadsheetml/2006/main" count="40" uniqueCount="23">
  <si>
    <t>Monthly Sales Table</t>
  </si>
  <si>
    <t>Product</t>
  </si>
  <si>
    <t>Jan Sales</t>
  </si>
  <si>
    <t>Feb Sales</t>
  </si>
  <si>
    <t>Mar Sales</t>
  </si>
  <si>
    <t>Total Sales</t>
  </si>
  <si>
    <t>Average</t>
  </si>
  <si>
    <t>Max</t>
  </si>
  <si>
    <t>Min</t>
  </si>
  <si>
    <t>Laptop</t>
  </si>
  <si>
    <t>Smartphone</t>
  </si>
  <si>
    <t>Tablet</t>
  </si>
  <si>
    <t>Headphones</t>
  </si>
  <si>
    <t>Average sales</t>
  </si>
  <si>
    <t>Total sales</t>
  </si>
  <si>
    <t>Monthly Individual Sales Records</t>
  </si>
  <si>
    <t>SUMMARY</t>
  </si>
  <si>
    <t>OR</t>
  </si>
  <si>
    <t xml:space="preserve">SUMMARY </t>
  </si>
  <si>
    <t xml:space="preserve">Total Sales </t>
  </si>
  <si>
    <t>Minimum Sale</t>
  </si>
  <si>
    <t xml:space="preserve">Maximum Sale </t>
  </si>
  <si>
    <t xml:space="preserve">Average Sale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</si>
</sst>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9"/>
      <color rgb="FF000000"/>
      <name val="Arial"/>
      <family val="2"/>
    </font>
    <font>
      <b/>
      <sz val="6.95"/>
      <color rgb="FF000000"/>
      <name val="Arial"/>
      <family val="2"/>
    </font>
    <font>
      <sz val="6.95"/>
      <color rgb="FF000000"/>
      <name val="Arial"/>
      <family val="2"/>
    </font>
    <font>
      <b/>
      <u/>
      <sz val="28"/>
      <color rgb="FF000000"/>
      <name val="Arial Black"/>
      <family val="2"/>
    </font>
    <font>
      <b/>
      <u/>
      <sz val="28"/>
      <color rgb="FF000000"/>
      <name val="Aptos Serif"/>
      <family val="1"/>
    </font>
    <font>
      <u/>
      <sz val="18"/>
      <color theme="1"/>
      <name val="Aptos Narrow"/>
      <family val="2"/>
      <scheme val="minor"/>
    </font>
    <font>
      <b/>
      <u/>
      <sz val="20"/>
      <color rgb="FF000000"/>
      <name val="Aparajita"/>
      <family val="1"/>
    </font>
    <font>
      <b/>
      <u/>
      <sz val="24"/>
      <color rgb="FF000000"/>
      <name val="Arial Black"/>
      <family val="2"/>
    </font>
    <font>
      <u/>
      <sz val="20"/>
      <color rgb="FF000000"/>
      <name val="Aptos Narrow"/>
      <family val="2"/>
      <scheme val="minor"/>
    </font>
    <font>
      <b/>
      <u/>
      <sz val="20"/>
      <color rgb="FF3F3F3F"/>
      <name val="Aptos Narrow"/>
      <family val="2"/>
      <scheme val="minor"/>
    </font>
    <font>
      <u/>
      <sz val="16"/>
      <color theme="1"/>
      <name val="Arial Black"/>
      <family val="2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2" borderId="1" xfId="1" applyAlignment="1">
      <alignment vertical="center" wrapText="1"/>
    </xf>
    <xf numFmtId="0" fontId="2" fillId="3" borderId="2" xfId="2" applyAlignment="1">
      <alignment vertical="top" wrapText="1"/>
    </xf>
    <xf numFmtId="0" fontId="3" fillId="3" borderId="1" xfId="3" applyAlignment="1">
      <alignment vertical="top" wrapText="1"/>
    </xf>
    <xf numFmtId="0" fontId="1" fillId="2" borderId="1" xfId="1"/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3" borderId="2" xfId="2"/>
    <xf numFmtId="0" fontId="13" fillId="3" borderId="2" xfId="2" applyFont="1"/>
    <xf numFmtId="0" fontId="15" fillId="0" borderId="0" xfId="0" applyFont="1"/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/>
    </xf>
    <xf numFmtId="0" fontId="17" fillId="0" borderId="0" xfId="0" applyFont="1"/>
    <xf numFmtId="0" fontId="16" fillId="5" borderId="0" xfId="0" applyFont="1" applyFill="1" applyAlignment="1">
      <alignment horizontal="center"/>
    </xf>
    <xf numFmtId="0" fontId="18" fillId="0" borderId="0" xfId="0" applyFont="1"/>
    <xf numFmtId="3" fontId="3" fillId="3" borderId="1" xfId="3" applyNumberFormat="1"/>
    <xf numFmtId="4" fontId="3" fillId="3" borderId="1" xfId="3" applyNumberFormat="1"/>
    <xf numFmtId="0" fontId="3" fillId="3" borderId="1" xfId="3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3FA-9078-4D08-8D34-DC1C9A1894E2}">
  <dimension ref="A1:H30"/>
  <sheetViews>
    <sheetView tabSelected="1" zoomScale="99" zoomScaleNormal="100" workbookViewId="0">
      <selection activeCell="G11" sqref="G11"/>
    </sheetView>
  </sheetViews>
  <sheetFormatPr defaultRowHeight="14.4" x14ac:dyDescent="0.3"/>
  <cols>
    <col min="1" max="1" width="37.33203125" bestFit="1" customWidth="1"/>
    <col min="2" max="2" width="18.33203125" bestFit="1" customWidth="1"/>
    <col min="3" max="3" width="24.33203125" bestFit="1" customWidth="1"/>
    <col min="4" max="4" width="25.77734375" customWidth="1"/>
    <col min="5" max="5" width="27.5546875" customWidth="1"/>
    <col min="6" max="6" width="19" bestFit="1" customWidth="1"/>
    <col min="7" max="7" width="18.5546875" customWidth="1"/>
    <col min="8" max="8" width="17" customWidth="1"/>
  </cols>
  <sheetData>
    <row r="1" spans="1:8" ht="35.4" customHeight="1" x14ac:dyDescent="0.3">
      <c r="A1" s="15" t="s">
        <v>0</v>
      </c>
      <c r="B1" s="16"/>
      <c r="C1" s="16"/>
      <c r="D1" s="16"/>
      <c r="E1" s="16"/>
      <c r="F1" s="16"/>
      <c r="G1" s="16"/>
      <c r="H1" s="16"/>
    </row>
    <row r="2" spans="1:8" ht="28.2" x14ac:dyDescent="0.3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ht="23.4" x14ac:dyDescent="0.45">
      <c r="A3" s="9" t="s">
        <v>9</v>
      </c>
      <c r="B3" s="8">
        <v>1500</v>
      </c>
      <c r="C3" s="8">
        <v>1800</v>
      </c>
      <c r="D3" s="8">
        <v>1700</v>
      </c>
      <c r="E3" s="6">
        <f>SUM(B3,C3,D3)</f>
        <v>5000</v>
      </c>
      <c r="F3" s="6">
        <f>AVERAGE(B3,C3,D3)</f>
        <v>1666.6666666666667</v>
      </c>
      <c r="G3" s="7">
        <f>MAX(B3:D3)</f>
        <v>1800</v>
      </c>
      <c r="H3" s="7">
        <f>MIN(B3:D3)</f>
        <v>1500</v>
      </c>
    </row>
    <row r="4" spans="1:8" ht="23.4" x14ac:dyDescent="0.45">
      <c r="A4" s="9" t="s">
        <v>10</v>
      </c>
      <c r="B4" s="8">
        <v>2000</v>
      </c>
      <c r="C4" s="8">
        <v>2100</v>
      </c>
      <c r="D4" s="8">
        <v>1900</v>
      </c>
      <c r="E4" s="6">
        <f t="shared" ref="E4:E6" si="0">SUM(B4,C4,D4)</f>
        <v>6000</v>
      </c>
      <c r="F4" s="6">
        <f t="shared" ref="F4:F6" si="1">AVERAGE(B4,C4,D4)</f>
        <v>2000</v>
      </c>
      <c r="G4" s="7">
        <f>MAX(B4:D4)</f>
        <v>2100</v>
      </c>
      <c r="H4" s="7">
        <f>MIN(B4:D4)</f>
        <v>1900</v>
      </c>
    </row>
    <row r="5" spans="1:8" ht="23.4" x14ac:dyDescent="0.45">
      <c r="A5" s="9" t="s">
        <v>11</v>
      </c>
      <c r="B5" s="8">
        <v>1200</v>
      </c>
      <c r="C5" s="8">
        <v>1100</v>
      </c>
      <c r="D5" s="8">
        <v>1150</v>
      </c>
      <c r="E5" s="6">
        <f t="shared" si="0"/>
        <v>3450</v>
      </c>
      <c r="F5" s="6">
        <f t="shared" si="1"/>
        <v>1150</v>
      </c>
      <c r="G5" s="7">
        <f>MAX(B5:D5)</f>
        <v>1200</v>
      </c>
      <c r="H5" s="7">
        <f>MIN(B5:D5)</f>
        <v>1100</v>
      </c>
    </row>
    <row r="6" spans="1:8" ht="23.4" x14ac:dyDescent="0.45">
      <c r="A6" s="9" t="s">
        <v>12</v>
      </c>
      <c r="B6" s="8">
        <v>800</v>
      </c>
      <c r="C6" s="8">
        <v>950</v>
      </c>
      <c r="D6" s="8">
        <v>870</v>
      </c>
      <c r="E6" s="6">
        <f t="shared" si="0"/>
        <v>2620</v>
      </c>
      <c r="F6" s="6">
        <f t="shared" si="1"/>
        <v>873.33333333333337</v>
      </c>
      <c r="G6" s="7">
        <f>MAX(B6:D6)</f>
        <v>950</v>
      </c>
      <c r="H6" s="7">
        <f>MIN(B6:D6)</f>
        <v>800</v>
      </c>
    </row>
    <row r="7" spans="1:8" x14ac:dyDescent="0.3">
      <c r="A7" s="1"/>
    </row>
    <row r="8" spans="1:8" ht="36.6" x14ac:dyDescent="0.3">
      <c r="A8" s="2"/>
      <c r="B8" s="2"/>
      <c r="C8" s="17" t="s">
        <v>15</v>
      </c>
      <c r="D8" s="17"/>
      <c r="E8" s="17"/>
      <c r="F8" s="17"/>
      <c r="G8" s="2"/>
      <c r="H8" s="2"/>
    </row>
    <row r="9" spans="1:8" ht="28.2" x14ac:dyDescent="0.3">
      <c r="A9" s="3"/>
      <c r="C9" s="10" t="s">
        <v>1</v>
      </c>
      <c r="D9" s="10" t="s">
        <v>2</v>
      </c>
      <c r="E9" s="10" t="s">
        <v>3</v>
      </c>
      <c r="F9" s="10" t="s">
        <v>4</v>
      </c>
      <c r="G9" s="4"/>
      <c r="H9" s="4"/>
    </row>
    <row r="10" spans="1:8" ht="25.8" x14ac:dyDescent="0.3">
      <c r="A10" s="3"/>
      <c r="C10" s="11" t="s">
        <v>9</v>
      </c>
      <c r="D10" s="5">
        <v>1500</v>
      </c>
      <c r="E10" s="5">
        <v>1800</v>
      </c>
      <c r="F10" s="5">
        <v>1700</v>
      </c>
      <c r="G10" s="4"/>
      <c r="H10" s="4"/>
    </row>
    <row r="11" spans="1:8" ht="25.8" x14ac:dyDescent="0.3">
      <c r="A11" s="3"/>
      <c r="C11" s="11" t="s">
        <v>10</v>
      </c>
      <c r="D11" s="5">
        <v>2000</v>
      </c>
      <c r="E11" s="5">
        <v>2100</v>
      </c>
      <c r="F11" s="5">
        <v>1900</v>
      </c>
      <c r="G11" s="4"/>
      <c r="H11" s="4"/>
    </row>
    <row r="12" spans="1:8" ht="25.8" x14ac:dyDescent="0.3">
      <c r="A12" s="3"/>
      <c r="C12" s="11" t="s">
        <v>11</v>
      </c>
      <c r="D12" s="5">
        <v>1200</v>
      </c>
      <c r="E12" s="5">
        <v>1100</v>
      </c>
      <c r="F12" s="5">
        <v>1150</v>
      </c>
      <c r="G12" s="4"/>
      <c r="H12" s="4"/>
    </row>
    <row r="13" spans="1:8" ht="25.8" x14ac:dyDescent="0.3">
      <c r="A13" s="1"/>
      <c r="C13" s="11" t="s">
        <v>12</v>
      </c>
      <c r="D13" s="5">
        <v>800</v>
      </c>
      <c r="E13" s="5">
        <v>950</v>
      </c>
      <c r="F13" s="5">
        <v>870</v>
      </c>
    </row>
    <row r="14" spans="1:8" ht="25.8" x14ac:dyDescent="0.5">
      <c r="C14" s="13" t="s">
        <v>14</v>
      </c>
      <c r="D14" s="12">
        <f>SUM(D10,D11,D12,D13)</f>
        <v>5500</v>
      </c>
      <c r="E14" s="12">
        <f t="shared" ref="E14:F14" si="2">SUM(E10,E11,E12,E13)</f>
        <v>5950</v>
      </c>
      <c r="F14" s="12">
        <f t="shared" si="2"/>
        <v>5620</v>
      </c>
    </row>
    <row r="15" spans="1:8" ht="25.8" x14ac:dyDescent="0.5">
      <c r="C15" s="13" t="s">
        <v>13</v>
      </c>
      <c r="D15" s="12">
        <f>AVERAGE(D10,D11,D12,D13)</f>
        <v>1375</v>
      </c>
      <c r="E15" s="12">
        <f t="shared" ref="E15:F15" si="3">AVERAGE(E10,E11,E12,E13)</f>
        <v>1487.5</v>
      </c>
      <c r="F15" s="12">
        <f t="shared" si="3"/>
        <v>1405</v>
      </c>
    </row>
    <row r="18" spans="3:7" ht="25.2" x14ac:dyDescent="0.6">
      <c r="C18" s="18" t="s">
        <v>16</v>
      </c>
      <c r="D18" s="18"/>
      <c r="E18" s="18"/>
      <c r="F18" s="18"/>
      <c r="G18" s="18"/>
    </row>
    <row r="19" spans="3:7" ht="21" x14ac:dyDescent="0.4">
      <c r="C19" s="21" t="s">
        <v>1</v>
      </c>
      <c r="D19" s="21" t="s">
        <v>5</v>
      </c>
      <c r="E19" s="21" t="s">
        <v>6</v>
      </c>
      <c r="F19" s="21" t="s">
        <v>7</v>
      </c>
      <c r="G19" s="21" t="s">
        <v>8</v>
      </c>
    </row>
    <row r="20" spans="3:7" ht="23.4" x14ac:dyDescent="0.45">
      <c r="C20" s="9" t="s">
        <v>9</v>
      </c>
      <c r="D20" s="14">
        <v>5000</v>
      </c>
      <c r="E20" s="14">
        <v>1666.666667</v>
      </c>
      <c r="F20" s="14">
        <v>1800</v>
      </c>
      <c r="G20" s="14">
        <v>1500</v>
      </c>
    </row>
    <row r="21" spans="3:7" ht="23.4" x14ac:dyDescent="0.45">
      <c r="C21" s="9" t="s">
        <v>10</v>
      </c>
      <c r="D21" s="14">
        <v>6000</v>
      </c>
      <c r="E21" s="14">
        <v>2000</v>
      </c>
      <c r="F21" s="14">
        <v>2100</v>
      </c>
      <c r="G21" s="14">
        <v>1900</v>
      </c>
    </row>
    <row r="22" spans="3:7" ht="23.4" x14ac:dyDescent="0.45">
      <c r="C22" s="9" t="s">
        <v>11</v>
      </c>
      <c r="D22" s="14">
        <v>3450</v>
      </c>
      <c r="E22" s="14">
        <v>1150</v>
      </c>
      <c r="F22" s="14">
        <v>1200</v>
      </c>
      <c r="G22" s="14">
        <v>1100</v>
      </c>
    </row>
    <row r="23" spans="3:7" ht="23.4" x14ac:dyDescent="0.45">
      <c r="C23" s="9" t="s">
        <v>12</v>
      </c>
      <c r="D23" s="14">
        <v>2620</v>
      </c>
      <c r="E23" s="14">
        <v>873.33333330000005</v>
      </c>
      <c r="F23" s="14">
        <v>950</v>
      </c>
      <c r="G23" s="14">
        <v>800</v>
      </c>
    </row>
    <row r="25" spans="3:7" ht="25.8" x14ac:dyDescent="0.5">
      <c r="E25" s="19" t="s">
        <v>17</v>
      </c>
    </row>
    <row r="26" spans="3:7" ht="23.4" x14ac:dyDescent="0.45">
      <c r="D26" s="20" t="s">
        <v>18</v>
      </c>
      <c r="E26" s="20"/>
    </row>
    <row r="27" spans="3:7" ht="21" x14ac:dyDescent="0.4">
      <c r="D27" s="21" t="s">
        <v>19</v>
      </c>
      <c r="E27" s="22">
        <f>SUM(B3:D6)</f>
        <v>17070</v>
      </c>
    </row>
    <row r="28" spans="3:7" ht="21" x14ac:dyDescent="0.4">
      <c r="D28" s="21" t="s">
        <v>22</v>
      </c>
      <c r="E28" s="23">
        <f>AVERAGE(B3:D6)</f>
        <v>1422.5</v>
      </c>
    </row>
    <row r="29" spans="3:7" ht="21" x14ac:dyDescent="0.4">
      <c r="D29" s="21" t="s">
        <v>21</v>
      </c>
      <c r="E29" s="22">
        <f>MAX(B3:D6)</f>
        <v>2100</v>
      </c>
    </row>
    <row r="30" spans="3:7" ht="21" x14ac:dyDescent="0.4">
      <c r="D30" s="21" t="s">
        <v>20</v>
      </c>
      <c r="E30" s="24">
        <f>MIN(B3:D6)</f>
        <v>800</v>
      </c>
    </row>
  </sheetData>
  <mergeCells count="4">
    <mergeCell ref="A1:H1"/>
    <mergeCell ref="C8:F8"/>
    <mergeCell ref="C18:G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 Adeoye</dc:creator>
  <cp:lastModifiedBy>Bimbo Adeoye</cp:lastModifiedBy>
  <dcterms:created xsi:type="dcterms:W3CDTF">2025-05-20T10:20:41Z</dcterms:created>
  <dcterms:modified xsi:type="dcterms:W3CDTF">2025-05-20T11:41:33Z</dcterms:modified>
</cp:coreProperties>
</file>