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objectentabellen\"/>
    </mc:Choice>
  </mc:AlternateContent>
  <xr:revisionPtr revIDLastSave="0" documentId="13_ncr:1_{AC61E967-FEC4-4E06-9E55-CCBC4C6454B2}" xr6:coauthVersionLast="47" xr6:coauthVersionMax="47" xr10:uidLastSave="{00000000-0000-0000-0000-000000000000}"/>
  <bookViews>
    <workbookView xWindow="-110" yWindow="-110" windowWidth="38620" windowHeight="21220" xr2:uid="{29E87352-5D4A-44CD-A775-A32748E7E8B9}"/>
  </bookViews>
  <sheets>
    <sheet name="objecten-concept-5.1-BC-beton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H41" i="1" a="1"/>
  <c r="H41" i="1"/>
  <c r="I41" i="1" a="1"/>
  <c r="I41" i="1"/>
  <c r="J41" i="1" a="1"/>
  <c r="J41" i="1" s="1"/>
  <c r="K41" i="1" a="1"/>
  <c r="K41" i="1" s="1"/>
  <c r="L41" i="1" a="1"/>
  <c r="L41" i="1" s="1"/>
  <c r="M41" i="1" a="1"/>
  <c r="M41" i="1" s="1"/>
  <c r="N41" i="1" a="1"/>
  <c r="N41" i="1" s="1"/>
  <c r="O41" i="1" a="1"/>
  <c r="O41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BH41" i="1" a="1"/>
  <c r="BH41" i="1" s="1"/>
  <c r="BI41" i="1" a="1"/>
  <c r="BI41" i="1" s="1"/>
  <c r="BJ41" i="1" a="1"/>
  <c r="BJ41" i="1" s="1"/>
  <c r="BK41" i="1" a="1"/>
  <c r="BK41" i="1" s="1"/>
  <c r="BL41" i="1" a="1"/>
  <c r="BL41" i="1" s="1"/>
  <c r="BM41" i="1" a="1"/>
  <c r="BM41" i="1" s="1"/>
  <c r="BN41" i="1" a="1"/>
  <c r="BN41" i="1" s="1"/>
  <c r="BO41" i="1" a="1"/>
  <c r="BO41" i="1" s="1"/>
  <c r="BP41" i="1" a="1"/>
  <c r="BP41" i="1" s="1"/>
  <c r="BQ41" i="1" a="1"/>
  <c r="BQ41" i="1" s="1"/>
  <c r="BR41" i="1" a="1"/>
  <c r="BR41" i="1" s="1"/>
  <c r="BS41" i="1" a="1"/>
  <c r="BS41" i="1" s="1"/>
  <c r="A41" i="1" a="1"/>
  <c r="A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<sst xmlns="http://schemas.openxmlformats.org/spreadsheetml/2006/main" count="1663" uniqueCount="202">
  <si>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</si>
  <si>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</si>
  <si>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</si>
  <si>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</si>
  <si>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</si>
  <si>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</si>
  <si>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</si>
  <si>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</si>
  <si>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</si>
  <si>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</si>
  <si>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</si>
  <si>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</si>
  <si>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</si>
  <si>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</si>
  <si>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</si>
  <si>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</si>
  <si>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</si>
  <si>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</si>
  <si>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</si>
  <si>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</si>
  <si>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</si>
  <si>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</si>
  <si>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</si>
  <si>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</si>
  <si>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</si>
  <si>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</si>
  <si>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</si>
  <si>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</si>
  <si>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</si>
  <si>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</si>
  <si>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</si>
  <si>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</si>
  <si>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</si>
  <si>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</si>
  <si>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</si>
  <si>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</si>
  <si>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</si>
  <si>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</si>
  <si>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</si>
  <si>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</si>
  <si>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</si>
  <si>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</si>
  <si>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</si>
  <si>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</si>
  <si>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</si>
  <si>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</si>
  <si>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</si>
  <si>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</si>
  <si>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</si>
  <si>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</si>
  <si>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</si>
  <si>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</si>
  <si>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</si>
  <si>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</si>
  <si>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</si>
  <si>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</si>
  <si>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</si>
  <si>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</si>
  <si>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</si>
  <si>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</si>
  <si>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</si>
  <si>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</si>
  <si>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</si>
  <si>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</si>
  <si>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</si>
  <si>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</si>
  <si>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</si>
  <si>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</si>
  <si>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</si>
  <si>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</si>
  <si>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</si>
  <si>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http://digitalbuildingdata.tech/nlcs/def/03f22033-2446-4a24-bed5-c8c465d9e487</t>
  </si>
  <si>
    <t>http://digitalbuildingdata.tech/nlcs/def/728cc0c7-844e-4d27-b39f-910196fd7051</t>
  </si>
  <si>
    <t>BC</t>
  </si>
  <si>
    <t>AANGRENZENDE CONSTRUCTIE_HOUT</t>
  </si>
  <si>
    <t>http://digitalbuildingdata.tech/nlcs/def/ef5558e0-000b-44d5-8d2a-d5c7b51fa1ed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</si>
  <si>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</si>
  <si>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</si>
  <si>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</si>
  <si>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</si>
  <si>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</si>
  <si>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</si>
  <si>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http://digitalbuildingdata.tech/nlcs/def/0a66d54d-0be9-40e8-a9c3-4d450ba8e593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</si>
  <si>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</si>
  <si>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</si>
  <si>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</si>
  <si>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</si>
  <si>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http://digitalbuildingdata.tech/nlcs/def/d3fb394b-6c4b-4880-83ef-5b24637025e9</t>
  </si>
  <si>
    <t>ACO-HOUT</t>
  </si>
  <si>
    <t>http://digitalbuildingdata.tech/nlcs/def/269497fb-807f-48f3-9516-2c3af1980614</t>
  </si>
  <si>
    <t>AANGRENZENDE CONSTRUCTIE_METSELWERK</t>
  </si>
  <si>
    <t>http://digitalbuildingdata.tech/nlcs/def/8f4b106e-a642-433d-936c-d0e848e5bc1a</t>
  </si>
  <si>
    <t>ACO-METSELWERK</t>
  </si>
  <si>
    <t>http://digitalbuildingdata.tech/nlcs/def/de8f7181-49e2-4fa3-a666-f7e4af7b5bf8</t>
  </si>
  <si>
    <t>AANGRENZENDE CONSTRUCTIE_STAAL</t>
  </si>
  <si>
    <t>http://digitalbuildingdata.tech/nlcs/def/4798b742-f409-4871-897a-226f415531a4</t>
  </si>
  <si>
    <t>ACO-STAAL</t>
  </si>
  <si>
    <t>http://digitalbuildingdata.tech/nlcs/def/70f297cb-8f45-49ff-88f9-60124b14a5fb</t>
  </si>
  <si>
    <t>VOORSPANNING_ZONDER AANHECHTING</t>
  </si>
  <si>
    <t>http://digitalbuildingdata.tech/nlcs/def/f388d713-909d-46fe-9591-f7bf6eff2b77</t>
  </si>
  <si>
    <t>http://digitalbuildingdata.tech/nlcs/def/542ad098-770b-4756-9532-67baa35416b6</t>
  </si>
  <si>
    <t>http://digitalbuildingdata.tech/nlcs/def/effa8cb2-00d4-44c4-89c3-7a6368eaab69</t>
  </si>
  <si>
    <t>http://digitalbuildingdata.tech/nlcs/def/c333f20f-9d84-4e85-86ac-da6f96fdbbe9</t>
  </si>
  <si>
    <t>http://digitalbuildingdata.tech/nlcs/def/11bde6cb-50c8-413d-b1df-17283fb4cca5</t>
  </si>
  <si>
    <t>http://digitalbuildingdata.tech/nlcs/def/acc772c2-bc06-4937-91a4-017342e5112c</t>
  </si>
  <si>
    <t>http://digitalbuildingdata.tech/nlcs/def/b1f85d1c-b368-428c-9a6d-6a045b4a389e</t>
  </si>
  <si>
    <t>0.5</t>
  </si>
  <si>
    <t>http://digitalbuildingdata.tech/nlcs/def/b988bff3-8fef-4e85-87fe-ca43faa9f210</t>
  </si>
  <si>
    <t>SBC-VOORSPANNING_ZONDERAANHECHTING</t>
  </si>
  <si>
    <t>http://digitalbuildingdata.tech/nlcs/def/03255874-3f3f-432b-9fa6-11a6ea8a2d88</t>
  </si>
  <si>
    <t>VOORSPANNING_MET AANHECHTING</t>
  </si>
  <si>
    <t>http://digitalbuildingdata.tech/nlcs/def/52141d30-60df-467b-8a5d-1953d588075e</t>
  </si>
  <si>
    <t>SBC-VOORSPANNING_METAANHECHTING</t>
  </si>
  <si>
    <t>http://digitalbuildingdata.tech/nlcs/def/70fa8e91-3853-49d0-b7e3-6eecce163b1a</t>
  </si>
  <si>
    <t>WAPENING</t>
  </si>
  <si>
    <t>http://digitalbuildingdata.tech/nlcs/def/6aa127ab-804d-4c1b-8182-76b31acb838e</t>
  </si>
  <si>
    <t>http://digitalbuildingdata.tech/nlcs/def/c1457843-d071-4dec-a735-2b5d29cf8717</t>
  </si>
  <si>
    <t>http://digitalbuildingdata.tech/nlcs/def/9581bafe-5d14-4c6f-a22b-d573f8bfab25</t>
  </si>
  <si>
    <t>http://digitalbuildingdata.tech/nlcs/def/0ed07195-cd00-494b-b858-f267996e8f29</t>
  </si>
  <si>
    <t>0.7</t>
  </si>
  <si>
    <t>http://digitalbuildingdata.tech/nlcs/def/2a786ab9-2ebd-48e7-be48-7ad4400c1244</t>
  </si>
  <si>
    <t>SBC-WAPENING</t>
  </si>
  <si>
    <t>http://digitalbuildingdata.tech/nlcs/def/3f4cb0ab-7804-4a3f-8a99-585225e3fb54</t>
  </si>
  <si>
    <t>BETONVORM</t>
  </si>
  <si>
    <t>http://digitalbuildingdata.tech/nlcs/def/3e9559db-2be5-4d36-a244-a0e9617e067e</t>
  </si>
  <si>
    <t>http://digitalbuildingdata.tech/nlcs/def/cf718540-a6e5-4550-899c-e01d5fee1282</t>
  </si>
  <si>
    <t>http://digitalbuildingdata.tech/nlcs/def/630df17c-028d-4983-90ba-048dfe551015</t>
  </si>
  <si>
    <t>http://digitalbuildingdata.tech/nlcs/def/f14aa137-98dc-41ad-8dc5-fad94cb489e4</t>
  </si>
  <si>
    <t>0.25</t>
  </si>
  <si>
    <t>http://digitalbuildingdata.tech/nlcs/def/fee66465-0527-43f6-9511-beccfd149757</t>
  </si>
  <si>
    <t>ACO-BETON</t>
  </si>
  <si>
    <t>http://digitalbuildingdata.tech/nlcs/def/37823a5a-cb70-4eb9-98dc-8b0f44504ada</t>
  </si>
  <si>
    <t>WAPENING_BIJLEGWAPENING</t>
  </si>
  <si>
    <t>http://digitalbuildingdata.tech/nlcs/def/7501c286-9ea8-4646-ad1c-cd6f6cf3a4a9</t>
  </si>
  <si>
    <t>http://digitalbuildingdata.tech/nlcs/def/795180f6-0e2e-4b96-a70e-0a9bf52d900d</t>
  </si>
  <si>
    <t>WAPENING_LOOPLIJN</t>
  </si>
  <si>
    <t>http://digitalbuildingdata.tech/nlcs/def/ad64b013-9079-4804-b233-9c2e8807b192</t>
  </si>
  <si>
    <t>WAPENING_HOOFDWAPENING</t>
  </si>
  <si>
    <t>http://digitalbuildingdata.tech/nlcs/def/965f6bed-a894-4d35-974b-672a44fee398</t>
  </si>
  <si>
    <t>http://digitalbuildingdata.tech/nlcs/def/cee21910-c29d-4bbb-b757-1eb00ad03794</t>
  </si>
  <si>
    <t>WAPENING_SUPPORT</t>
  </si>
  <si>
    <t>http://digitalbuildingdata.tech/nlcs/def/32c86848-743a-49ad-aa66-436530d4aac2</t>
  </si>
  <si>
    <t>BETONVORM_VSP</t>
  </si>
  <si>
    <t>http://digitalbuildingdata.tech/nlcs/def/60716ea6-f903-4714-af91-7a56242a9e73</t>
  </si>
  <si>
    <t>BETONVORM_GEWAPEND</t>
  </si>
  <si>
    <t>http://digitalbuildingdata.tech/nlcs/def/f56d1b13-7258-4314-858c-83be7fabf0a7</t>
  </si>
  <si>
    <t>BETONVORM_LICHT</t>
  </si>
  <si>
    <t>http://digitalbuildingdata.tech/nlcs/def/4a67af63-7e1f-4853-9d5b-fa994740a10a</t>
  </si>
  <si>
    <t>BETONVORM_PREFAB</t>
  </si>
  <si>
    <t>http://digitalbuildingdata.tech/nlcs/def/d9794a65-516f-4f0b-8304-46d12dd1480d</t>
  </si>
  <si>
    <t>BETONVORM_BALLAST</t>
  </si>
  <si>
    <t>http://digitalbuildingdata.tech/nlcs/def/20fff028-fc6b-4b52-a464-71e85b9cc22e</t>
  </si>
  <si>
    <t>BETONVORM_OWB</t>
  </si>
  <si>
    <t>http://digitalbuildingdata.tech/nlcs/def/a31fbbfa-8ff1-46c7-ada5-0ae4e936a0d0</t>
  </si>
  <si>
    <t>BETONVORM_ONGEWAPEND</t>
  </si>
  <si>
    <t>http://digitalbuildingdata.tech/nlcs/def/6f8f33c9-cf9a-496d-9b6e-29d8d1e6a10e</t>
  </si>
  <si>
    <t>BETONVORM_WERKVLOER</t>
  </si>
  <si>
    <t>http://digitalbuildingdata.tech/nlcs/def/bce70576-b62c-4f27-b29b-ba0c81635abc</t>
  </si>
  <si>
    <t>BETONVORM_IN HET WERK GESTORT</t>
  </si>
  <si>
    <t>http://digitalbuildingdata.tech/nlcs/def/6285f5b6-77b6-47fc-93a9-ef21512a9fe4</t>
  </si>
  <si>
    <t>VOORSPANNING_SUPPORT</t>
  </si>
  <si>
    <t>http://digitalbuildingdata.tech/nlcs/def/4bc16cd8-8807-4beb-9b38-d8f3e020eb31</t>
  </si>
  <si>
    <t>BETONVORM_VSP_PREFAB</t>
  </si>
  <si>
    <t>http://digitalbuildingdata.tech/nlcs/def/84e41810-3d1a-4ab3-b5b7-9965165a48ed</t>
  </si>
  <si>
    <t>VOORSPANNING_ZONDER AANHECHTING_VERANKERING</t>
  </si>
  <si>
    <t>http://digitalbuildingdata.tech/nlcs/def/df7761da-2f5d-4431-b5f6-2da9edd9b74e</t>
  </si>
  <si>
    <t>VOORSPANNING_ZONDER AANHECHTING_KABEL</t>
  </si>
  <si>
    <t>http://digitalbuildingdata.tech/nlcs/def/f41e5cd7-7370-4545-8426-2db5e1699ac8</t>
  </si>
  <si>
    <t>VOORSPANNING_MET AANHECHTING_KABEL</t>
  </si>
  <si>
    <t>http://digitalbuildingdata.tech/nlcs/def/7e9d0972-1448-48b0-9cae-deaa2221bf72</t>
  </si>
  <si>
    <t>BC-KABEL-SO</t>
  </si>
  <si>
    <t>http://digitalbuildingdata.tech/nlcs/def/733d4e62-edeb-4bba-bdfe-5980c2922d2d</t>
  </si>
  <si>
    <t>V-BC-KABEL-SO</t>
  </si>
  <si>
    <t>http://digitalbuildingdata.tech/nlcs/def/4b42ad66-2b63-4f53-9c9c-19c70c40adbc</t>
  </si>
  <si>
    <t>VOORSPANNING_MET AANHECHTING_VERANKERING</t>
  </si>
  <si>
    <t>AANGRENZENDE CONSTRUCTIE</t>
  </si>
  <si>
    <t>http://digitalbuildingdata.tech/nlcs/def/0b3b6bfe-e1bd-487e-b7a0-a69a2f05460b</t>
  </si>
  <si>
    <t>OPLEGBLOK</t>
  </si>
  <si>
    <t>http://digitalbuildingdata.tech/nlcs/def/bd94c067-fc89-49c7-aeab-1b8d19c51ec7</t>
  </si>
  <si>
    <t>VOORSPANNING</t>
  </si>
  <si>
    <t>http://digitalbuildingdata.tech/nlcs/def/3271d079-7305-4144-9330-33efb5869463</t>
  </si>
  <si>
    <t>LEVENSDUURVERLENGENDE MAATREGEL</t>
  </si>
  <si>
    <t>http://digitalbuildingdata.tech/nlcs/def/5f86d069-e38a-406c-b82b-6889047ba877</t>
  </si>
  <si>
    <t>http://digitalbuildingdata.tech/nlcs/def/ee179ed5-1f4e-4daf-8de6-ea549afa07fd</t>
  </si>
  <si>
    <t>SLOOPLIJN</t>
  </si>
  <si>
    <t>http://digitalbuildingdata.tech/nlcs/def/b2e5fac3-bef1-4429-b91a-5742dc525a9a</t>
  </si>
  <si>
    <t>BC-SLOOPLIJN-SO</t>
  </si>
  <si>
    <t>http://digitalbuildingdata.tech/nlcs/def/776e2727-2419-4b54-90c4-695289c00064</t>
  </si>
  <si>
    <t>STORTNAAD</t>
  </si>
  <si>
    <t>http://digitalbuildingdata.tech/nlcs/def/e3639e9f-cff5-4109-9709-ee2ab0fb4418</t>
  </si>
  <si>
    <t>BC-STORTNAAD-SO</t>
  </si>
  <si>
    <t>http://digitalbuildingdata.tech/nlcs/def/304ab180-2472-4a4b-9098-0340adc92860</t>
  </si>
  <si>
    <t>REPARATIES</t>
  </si>
  <si>
    <t>http://digitalbuildingdata.tech/nlcs/def/26fe25ca-7a7e-4d3c-99cd-5c0d8035ba5f</t>
  </si>
  <si>
    <t>ITSO</t>
  </si>
  <si>
    <t>http://digitalbuildingdata.tech/nlcs/def/5986ac17-417d-42e0-89db-f84397d75aad</t>
  </si>
  <si>
    <t>DILATATIE</t>
  </si>
  <si>
    <t>http://digitalbuildingdata.tech/nlcs/def/afdc34f8-5008-4a3c-9d63-ac750a16465d</t>
  </si>
  <si>
    <t>OVERIGMATERIAAL</t>
  </si>
  <si>
    <t>http://digitalbuildingdata.tech/nlcs/def/e823476e-94af-4e8c-acbf-ab78e27c9262</t>
  </si>
  <si>
    <t>http://digitalbuildingdata.tech/nlcs/def/eb27111b-7e14-4597-a21c-abe2841941e2</t>
  </si>
  <si>
    <t>VOEGPROFIEL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</si>
</sst>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36BB-D91B-413F-9A3C-95CAEAF3D886}">
  <dimension ref="A1:BS77"/>
  <sheetViews>
    <sheetView tabSelected="1" topLeftCell="AJ1" workbookViewId="0">
      <selection activeCell="A41" sqref="A41:BS41"/>
    </sheetView>
  </sheetViews>
  <sheetFormatPr defaultRowHeight="14.5" x14ac:dyDescent="0.35"/>
  <cols>
    <col min="68" max="68" width="39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 t="s">
        <v>73</v>
      </c>
      <c r="D2">
        <v>2742</v>
      </c>
      <c r="E2" t="s">
        <v>74</v>
      </c>
      <c r="F2" t="s">
        <v>75</v>
      </c>
      <c r="G2">
        <v>2740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7</v>
      </c>
      <c r="N2" t="s">
        <v>81</v>
      </c>
      <c r="O2">
        <v>253</v>
      </c>
      <c r="P2" t="s">
        <v>80</v>
      </c>
      <c r="Q2">
        <v>7</v>
      </c>
      <c r="R2" t="s">
        <v>82</v>
      </c>
      <c r="S2">
        <v>20</v>
      </c>
      <c r="T2" t="s">
        <v>81</v>
      </c>
      <c r="U2">
        <v>253</v>
      </c>
      <c r="V2" t="s">
        <v>83</v>
      </c>
      <c r="W2" t="s">
        <v>84</v>
      </c>
      <c r="X2" t="s">
        <v>78</v>
      </c>
      <c r="Y2" t="s">
        <v>79</v>
      </c>
      <c r="Z2" t="s">
        <v>80</v>
      </c>
      <c r="AA2">
        <v>7</v>
      </c>
      <c r="AB2" t="s">
        <v>81</v>
      </c>
      <c r="AC2">
        <v>253</v>
      </c>
      <c r="AD2" t="s">
        <v>80</v>
      </c>
      <c r="AE2">
        <v>7</v>
      </c>
      <c r="AF2" t="s">
        <v>82</v>
      </c>
      <c r="AG2">
        <v>20</v>
      </c>
      <c r="AH2" t="s">
        <v>81</v>
      </c>
      <c r="AI2">
        <v>253</v>
      </c>
      <c r="AJ2" t="s">
        <v>83</v>
      </c>
      <c r="AK2" t="s">
        <v>84</v>
      </c>
      <c r="AL2" t="s">
        <v>78</v>
      </c>
      <c r="AM2" t="s">
        <v>79</v>
      </c>
      <c r="AN2" t="s">
        <v>80</v>
      </c>
      <c r="AO2">
        <v>7</v>
      </c>
      <c r="AP2" t="s">
        <v>81</v>
      </c>
      <c r="AQ2">
        <v>253</v>
      </c>
      <c r="AR2" t="s">
        <v>80</v>
      </c>
      <c r="AS2">
        <v>7</v>
      </c>
      <c r="AT2" t="s">
        <v>82</v>
      </c>
      <c r="AU2">
        <v>20</v>
      </c>
      <c r="AV2" t="s">
        <v>81</v>
      </c>
      <c r="AW2">
        <v>253</v>
      </c>
      <c r="AX2" t="s">
        <v>83</v>
      </c>
      <c r="AY2" t="s">
        <v>84</v>
      </c>
      <c r="AZ2" t="s">
        <v>78</v>
      </c>
      <c r="BA2" t="s">
        <v>79</v>
      </c>
      <c r="BB2" t="s">
        <v>80</v>
      </c>
      <c r="BC2">
        <v>7</v>
      </c>
      <c r="BD2" t="s">
        <v>81</v>
      </c>
      <c r="BE2">
        <v>253</v>
      </c>
      <c r="BF2" t="s">
        <v>80</v>
      </c>
      <c r="BG2">
        <v>7</v>
      </c>
      <c r="BH2" t="s">
        <v>82</v>
      </c>
      <c r="BI2">
        <v>20</v>
      </c>
      <c r="BJ2" t="s">
        <v>81</v>
      </c>
      <c r="BK2">
        <v>253</v>
      </c>
      <c r="BL2" t="s">
        <v>85</v>
      </c>
      <c r="BM2" t="s">
        <v>86</v>
      </c>
      <c r="BQ2" t="s">
        <v>87</v>
      </c>
      <c r="BR2" t="s">
        <v>88</v>
      </c>
    </row>
    <row r="3" spans="1:71" x14ac:dyDescent="0.35">
      <c r="A3" t="s">
        <v>89</v>
      </c>
      <c r="B3" t="s">
        <v>72</v>
      </c>
      <c r="C3" t="s">
        <v>73</v>
      </c>
      <c r="D3">
        <v>2743</v>
      </c>
      <c r="E3" t="s">
        <v>90</v>
      </c>
      <c r="F3" t="s">
        <v>75</v>
      </c>
      <c r="G3">
        <v>2740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81</v>
      </c>
      <c r="O3">
        <v>253</v>
      </c>
      <c r="P3" t="s">
        <v>80</v>
      </c>
      <c r="Q3">
        <v>7</v>
      </c>
      <c r="R3" t="s">
        <v>82</v>
      </c>
      <c r="S3">
        <v>20</v>
      </c>
      <c r="T3" t="s">
        <v>81</v>
      </c>
      <c r="U3">
        <v>253</v>
      </c>
      <c r="V3" t="s">
        <v>83</v>
      </c>
      <c r="W3" t="s">
        <v>84</v>
      </c>
      <c r="X3" t="s">
        <v>78</v>
      </c>
      <c r="Y3" t="s">
        <v>79</v>
      </c>
      <c r="Z3" t="s">
        <v>80</v>
      </c>
      <c r="AA3">
        <v>7</v>
      </c>
      <c r="AB3" t="s">
        <v>81</v>
      </c>
      <c r="AC3">
        <v>253</v>
      </c>
      <c r="AD3" t="s">
        <v>80</v>
      </c>
      <c r="AE3">
        <v>7</v>
      </c>
      <c r="AF3" t="s">
        <v>82</v>
      </c>
      <c r="AG3">
        <v>20</v>
      </c>
      <c r="AH3" t="s">
        <v>81</v>
      </c>
      <c r="AI3">
        <v>253</v>
      </c>
      <c r="AJ3" t="s">
        <v>83</v>
      </c>
      <c r="AK3" t="s">
        <v>84</v>
      </c>
      <c r="AL3" t="s">
        <v>78</v>
      </c>
      <c r="AM3" t="s">
        <v>79</v>
      </c>
      <c r="AN3" t="s">
        <v>80</v>
      </c>
      <c r="AO3">
        <v>7</v>
      </c>
      <c r="AP3" t="s">
        <v>81</v>
      </c>
      <c r="AQ3">
        <v>253</v>
      </c>
      <c r="AR3" t="s">
        <v>80</v>
      </c>
      <c r="AS3">
        <v>7</v>
      </c>
      <c r="AT3" t="s">
        <v>82</v>
      </c>
      <c r="AU3">
        <v>20</v>
      </c>
      <c r="AV3" t="s">
        <v>81</v>
      </c>
      <c r="AW3">
        <v>253</v>
      </c>
      <c r="AX3" t="s">
        <v>83</v>
      </c>
      <c r="AY3" t="s">
        <v>84</v>
      </c>
      <c r="AZ3" t="s">
        <v>78</v>
      </c>
      <c r="BA3" t="s">
        <v>79</v>
      </c>
      <c r="BB3" t="s">
        <v>80</v>
      </c>
      <c r="BC3">
        <v>7</v>
      </c>
      <c r="BD3" t="s">
        <v>81</v>
      </c>
      <c r="BE3">
        <v>253</v>
      </c>
      <c r="BF3" t="s">
        <v>80</v>
      </c>
      <c r="BG3">
        <v>7</v>
      </c>
      <c r="BH3" t="s">
        <v>82</v>
      </c>
      <c r="BI3">
        <v>20</v>
      </c>
      <c r="BJ3" t="s">
        <v>81</v>
      </c>
      <c r="BK3">
        <v>253</v>
      </c>
      <c r="BL3" t="s">
        <v>85</v>
      </c>
      <c r="BM3" t="s">
        <v>86</v>
      </c>
      <c r="BQ3" t="s">
        <v>91</v>
      </c>
      <c r="BR3" t="s">
        <v>92</v>
      </c>
    </row>
    <row r="4" spans="1:71" x14ac:dyDescent="0.35">
      <c r="A4" t="s">
        <v>93</v>
      </c>
      <c r="B4" t="s">
        <v>72</v>
      </c>
      <c r="C4" t="s">
        <v>73</v>
      </c>
      <c r="D4">
        <v>2741</v>
      </c>
      <c r="E4" t="s">
        <v>94</v>
      </c>
      <c r="F4" t="s">
        <v>75</v>
      </c>
      <c r="G4">
        <v>2740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7</v>
      </c>
      <c r="N4" t="s">
        <v>81</v>
      </c>
      <c r="O4">
        <v>253</v>
      </c>
      <c r="P4" t="s">
        <v>80</v>
      </c>
      <c r="Q4">
        <v>7</v>
      </c>
      <c r="R4" t="s">
        <v>82</v>
      </c>
      <c r="S4">
        <v>20</v>
      </c>
      <c r="T4" t="s">
        <v>81</v>
      </c>
      <c r="U4">
        <v>253</v>
      </c>
      <c r="V4" t="s">
        <v>83</v>
      </c>
      <c r="W4" t="s">
        <v>84</v>
      </c>
      <c r="X4" t="s">
        <v>78</v>
      </c>
      <c r="Y4" t="s">
        <v>79</v>
      </c>
      <c r="Z4" t="s">
        <v>80</v>
      </c>
      <c r="AA4">
        <v>7</v>
      </c>
      <c r="AB4" t="s">
        <v>81</v>
      </c>
      <c r="AC4">
        <v>253</v>
      </c>
      <c r="AD4" t="s">
        <v>80</v>
      </c>
      <c r="AE4">
        <v>7</v>
      </c>
      <c r="AF4" t="s">
        <v>82</v>
      </c>
      <c r="AG4">
        <v>20</v>
      </c>
      <c r="AH4" t="s">
        <v>81</v>
      </c>
      <c r="AI4">
        <v>253</v>
      </c>
      <c r="AJ4" t="s">
        <v>83</v>
      </c>
      <c r="AK4" t="s">
        <v>84</v>
      </c>
      <c r="AL4" t="s">
        <v>78</v>
      </c>
      <c r="AM4" t="s">
        <v>79</v>
      </c>
      <c r="AN4" t="s">
        <v>80</v>
      </c>
      <c r="AO4">
        <v>7</v>
      </c>
      <c r="AP4" t="s">
        <v>81</v>
      </c>
      <c r="AQ4">
        <v>253</v>
      </c>
      <c r="AR4" t="s">
        <v>80</v>
      </c>
      <c r="AS4">
        <v>7</v>
      </c>
      <c r="AT4" t="s">
        <v>82</v>
      </c>
      <c r="AU4">
        <v>20</v>
      </c>
      <c r="AV4" t="s">
        <v>81</v>
      </c>
      <c r="AW4">
        <v>253</v>
      </c>
      <c r="AX4" t="s">
        <v>83</v>
      </c>
      <c r="AY4" t="s">
        <v>84</v>
      </c>
      <c r="AZ4" t="s">
        <v>78</v>
      </c>
      <c r="BA4" t="s">
        <v>79</v>
      </c>
      <c r="BB4" t="s">
        <v>80</v>
      </c>
      <c r="BC4">
        <v>7</v>
      </c>
      <c r="BD4" t="s">
        <v>81</v>
      </c>
      <c r="BE4">
        <v>253</v>
      </c>
      <c r="BF4" t="s">
        <v>80</v>
      </c>
      <c r="BG4">
        <v>7</v>
      </c>
      <c r="BH4" t="s">
        <v>82</v>
      </c>
      <c r="BI4">
        <v>20</v>
      </c>
      <c r="BJ4" t="s">
        <v>81</v>
      </c>
      <c r="BK4">
        <v>253</v>
      </c>
      <c r="BL4" t="s">
        <v>85</v>
      </c>
      <c r="BM4" t="s">
        <v>86</v>
      </c>
      <c r="BQ4" t="s">
        <v>95</v>
      </c>
      <c r="BR4" t="s">
        <v>96</v>
      </c>
    </row>
    <row r="5" spans="1:71" x14ac:dyDescent="0.35">
      <c r="A5" t="s">
        <v>97</v>
      </c>
      <c r="B5" t="s">
        <v>72</v>
      </c>
      <c r="C5" t="s">
        <v>73</v>
      </c>
      <c r="D5">
        <v>2733</v>
      </c>
      <c r="E5" t="s">
        <v>98</v>
      </c>
      <c r="F5" t="s">
        <v>99</v>
      </c>
      <c r="G5">
        <v>2732</v>
      </c>
      <c r="H5" t="s">
        <v>76</v>
      </c>
      <c r="I5" t="s">
        <v>77</v>
      </c>
      <c r="J5" t="s">
        <v>78</v>
      </c>
      <c r="K5" t="s">
        <v>79</v>
      </c>
      <c r="L5" t="s">
        <v>100</v>
      </c>
      <c r="M5">
        <v>180</v>
      </c>
      <c r="N5" t="s">
        <v>101</v>
      </c>
      <c r="O5">
        <v>252</v>
      </c>
      <c r="P5" t="s">
        <v>102</v>
      </c>
      <c r="Q5">
        <v>200</v>
      </c>
      <c r="R5" t="s">
        <v>103</v>
      </c>
      <c r="S5">
        <v>190</v>
      </c>
      <c r="T5" t="s">
        <v>104</v>
      </c>
      <c r="U5">
        <v>254</v>
      </c>
      <c r="V5" t="s">
        <v>83</v>
      </c>
      <c r="W5" t="s">
        <v>84</v>
      </c>
      <c r="X5" t="s">
        <v>105</v>
      </c>
      <c r="Y5" t="s">
        <v>106</v>
      </c>
      <c r="Z5" t="s">
        <v>100</v>
      </c>
      <c r="AA5">
        <v>180</v>
      </c>
      <c r="AB5" t="s">
        <v>104</v>
      </c>
      <c r="AC5">
        <v>254</v>
      </c>
      <c r="AD5" t="s">
        <v>102</v>
      </c>
      <c r="AE5">
        <v>200</v>
      </c>
      <c r="AF5" t="s">
        <v>103</v>
      </c>
      <c r="AG5">
        <v>190</v>
      </c>
      <c r="AH5" t="s">
        <v>104</v>
      </c>
      <c r="AI5">
        <v>254</v>
      </c>
      <c r="AJ5" t="s">
        <v>83</v>
      </c>
      <c r="AK5" t="s">
        <v>84</v>
      </c>
      <c r="AL5" t="s">
        <v>105</v>
      </c>
      <c r="AM5" t="s">
        <v>106</v>
      </c>
      <c r="AN5" t="s">
        <v>100</v>
      </c>
      <c r="AO5">
        <v>180</v>
      </c>
      <c r="AP5" t="s">
        <v>101</v>
      </c>
      <c r="AQ5">
        <v>252</v>
      </c>
      <c r="AR5" t="s">
        <v>102</v>
      </c>
      <c r="AS5">
        <v>200</v>
      </c>
      <c r="AT5" t="s">
        <v>103</v>
      </c>
      <c r="AU5">
        <v>190</v>
      </c>
      <c r="AV5" t="s">
        <v>104</v>
      </c>
      <c r="AW5">
        <v>254</v>
      </c>
      <c r="AX5" t="s">
        <v>83</v>
      </c>
      <c r="AY5" t="s">
        <v>84</v>
      </c>
      <c r="AZ5" t="s">
        <v>105</v>
      </c>
      <c r="BA5" t="s">
        <v>106</v>
      </c>
      <c r="BB5" t="s">
        <v>100</v>
      </c>
      <c r="BC5">
        <v>180</v>
      </c>
      <c r="BD5" t="s">
        <v>101</v>
      </c>
      <c r="BE5">
        <v>252</v>
      </c>
      <c r="BF5" t="s">
        <v>102</v>
      </c>
      <c r="BG5">
        <v>200</v>
      </c>
      <c r="BH5" t="s">
        <v>103</v>
      </c>
      <c r="BI5">
        <v>190</v>
      </c>
      <c r="BJ5" t="s">
        <v>104</v>
      </c>
      <c r="BK5">
        <v>254</v>
      </c>
      <c r="BL5" t="s">
        <v>85</v>
      </c>
      <c r="BM5" t="s">
        <v>86</v>
      </c>
      <c r="BO5" t="s">
        <v>107</v>
      </c>
      <c r="BP5" t="s">
        <v>108</v>
      </c>
    </row>
    <row r="6" spans="1:71" x14ac:dyDescent="0.35">
      <c r="A6" t="s">
        <v>109</v>
      </c>
      <c r="B6" t="s">
        <v>72</v>
      </c>
      <c r="C6" t="s">
        <v>73</v>
      </c>
      <c r="D6">
        <v>2736</v>
      </c>
      <c r="E6" t="s">
        <v>110</v>
      </c>
      <c r="F6" t="s">
        <v>99</v>
      </c>
      <c r="G6">
        <v>2732</v>
      </c>
      <c r="H6" t="s">
        <v>76</v>
      </c>
      <c r="I6" t="s">
        <v>77</v>
      </c>
      <c r="J6" t="s">
        <v>78</v>
      </c>
      <c r="K6" t="s">
        <v>79</v>
      </c>
      <c r="L6" t="s">
        <v>100</v>
      </c>
      <c r="M6">
        <v>180</v>
      </c>
      <c r="N6" t="s">
        <v>101</v>
      </c>
      <c r="O6">
        <v>252</v>
      </c>
      <c r="P6" t="s">
        <v>102</v>
      </c>
      <c r="Q6">
        <v>200</v>
      </c>
      <c r="R6" t="s">
        <v>103</v>
      </c>
      <c r="S6">
        <v>190</v>
      </c>
      <c r="T6" t="s">
        <v>104</v>
      </c>
      <c r="U6">
        <v>254</v>
      </c>
      <c r="V6" t="s">
        <v>83</v>
      </c>
      <c r="W6" t="s">
        <v>84</v>
      </c>
      <c r="X6" t="s">
        <v>105</v>
      </c>
      <c r="Y6" t="s">
        <v>106</v>
      </c>
      <c r="Z6" t="s">
        <v>100</v>
      </c>
      <c r="AA6">
        <v>180</v>
      </c>
      <c r="AB6" t="s">
        <v>104</v>
      </c>
      <c r="AC6">
        <v>254</v>
      </c>
      <c r="AD6" t="s">
        <v>102</v>
      </c>
      <c r="AE6">
        <v>200</v>
      </c>
      <c r="AF6" t="s">
        <v>103</v>
      </c>
      <c r="AG6">
        <v>190</v>
      </c>
      <c r="AH6" t="s">
        <v>104</v>
      </c>
      <c r="AI6">
        <v>254</v>
      </c>
      <c r="AJ6" t="s">
        <v>83</v>
      </c>
      <c r="AK6" t="s">
        <v>84</v>
      </c>
      <c r="AL6" t="s">
        <v>105</v>
      </c>
      <c r="AM6" t="s">
        <v>106</v>
      </c>
      <c r="AN6" t="s">
        <v>100</v>
      </c>
      <c r="AO6">
        <v>180</v>
      </c>
      <c r="AP6" t="s">
        <v>101</v>
      </c>
      <c r="AQ6">
        <v>252</v>
      </c>
      <c r="AR6" t="s">
        <v>102</v>
      </c>
      <c r="AS6">
        <v>200</v>
      </c>
      <c r="AT6" t="s">
        <v>103</v>
      </c>
      <c r="AU6">
        <v>190</v>
      </c>
      <c r="AV6" t="s">
        <v>104</v>
      </c>
      <c r="AW6">
        <v>254</v>
      </c>
      <c r="AX6" t="s">
        <v>83</v>
      </c>
      <c r="AY6" t="s">
        <v>84</v>
      </c>
      <c r="AZ6" t="s">
        <v>105</v>
      </c>
      <c r="BA6" t="s">
        <v>106</v>
      </c>
      <c r="BB6" t="s">
        <v>100</v>
      </c>
      <c r="BC6">
        <v>180</v>
      </c>
      <c r="BD6" t="s">
        <v>101</v>
      </c>
      <c r="BE6">
        <v>252</v>
      </c>
      <c r="BF6" t="s">
        <v>102</v>
      </c>
      <c r="BG6">
        <v>200</v>
      </c>
      <c r="BH6" t="s">
        <v>103</v>
      </c>
      <c r="BI6">
        <v>190</v>
      </c>
      <c r="BJ6" t="s">
        <v>104</v>
      </c>
      <c r="BK6">
        <v>254</v>
      </c>
      <c r="BL6" t="s">
        <v>85</v>
      </c>
      <c r="BM6" t="s">
        <v>86</v>
      </c>
      <c r="BO6" t="s">
        <v>111</v>
      </c>
      <c r="BP6" t="s">
        <v>112</v>
      </c>
    </row>
    <row r="7" spans="1:71" x14ac:dyDescent="0.35">
      <c r="A7" t="s">
        <v>113</v>
      </c>
      <c r="B7" t="s">
        <v>72</v>
      </c>
      <c r="C7" t="s">
        <v>73</v>
      </c>
      <c r="D7">
        <v>2727</v>
      </c>
      <c r="E7" t="s">
        <v>114</v>
      </c>
      <c r="H7" t="s">
        <v>76</v>
      </c>
      <c r="I7" t="s">
        <v>77</v>
      </c>
      <c r="J7" t="s">
        <v>78</v>
      </c>
      <c r="K7" t="s">
        <v>79</v>
      </c>
      <c r="L7" t="s">
        <v>115</v>
      </c>
      <c r="M7">
        <v>170</v>
      </c>
      <c r="N7" t="s">
        <v>101</v>
      </c>
      <c r="O7">
        <v>252</v>
      </c>
      <c r="P7" t="s">
        <v>116</v>
      </c>
      <c r="Q7">
        <v>130</v>
      </c>
      <c r="R7" t="s">
        <v>117</v>
      </c>
      <c r="S7">
        <v>150</v>
      </c>
      <c r="T7" t="s">
        <v>104</v>
      </c>
      <c r="U7">
        <v>254</v>
      </c>
      <c r="V7" t="s">
        <v>83</v>
      </c>
      <c r="W7" t="s">
        <v>84</v>
      </c>
      <c r="X7" t="s">
        <v>105</v>
      </c>
      <c r="Y7" t="s">
        <v>106</v>
      </c>
      <c r="Z7" t="s">
        <v>115</v>
      </c>
      <c r="AA7">
        <v>170</v>
      </c>
      <c r="AB7" t="s">
        <v>101</v>
      </c>
      <c r="AC7">
        <v>252</v>
      </c>
      <c r="AD7" t="s">
        <v>116</v>
      </c>
      <c r="AE7">
        <v>130</v>
      </c>
      <c r="AF7" t="s">
        <v>117</v>
      </c>
      <c r="AG7">
        <v>150</v>
      </c>
      <c r="AH7" t="s">
        <v>104</v>
      </c>
      <c r="AI7">
        <v>254</v>
      </c>
      <c r="AJ7" t="s">
        <v>83</v>
      </c>
      <c r="AK7" t="s">
        <v>84</v>
      </c>
      <c r="AL7" t="s">
        <v>118</v>
      </c>
      <c r="AM7" t="s">
        <v>119</v>
      </c>
      <c r="AN7" t="s">
        <v>115</v>
      </c>
      <c r="AO7">
        <v>170</v>
      </c>
      <c r="AP7" t="s">
        <v>101</v>
      </c>
      <c r="AQ7">
        <v>252</v>
      </c>
      <c r="AR7" t="s">
        <v>116</v>
      </c>
      <c r="AS7">
        <v>130</v>
      </c>
      <c r="AT7" t="s">
        <v>117</v>
      </c>
      <c r="AU7">
        <v>150</v>
      </c>
      <c r="AV7" t="s">
        <v>104</v>
      </c>
      <c r="AW7">
        <v>254</v>
      </c>
      <c r="AX7" t="s">
        <v>83</v>
      </c>
      <c r="AY7" t="s">
        <v>84</v>
      </c>
      <c r="AZ7" t="s">
        <v>105</v>
      </c>
      <c r="BA7" t="s">
        <v>106</v>
      </c>
      <c r="BB7" t="s">
        <v>115</v>
      </c>
      <c r="BC7">
        <v>170</v>
      </c>
      <c r="BD7" t="s">
        <v>101</v>
      </c>
      <c r="BE7">
        <v>252</v>
      </c>
      <c r="BF7" t="s">
        <v>116</v>
      </c>
      <c r="BG7">
        <v>130</v>
      </c>
      <c r="BH7" t="s">
        <v>117</v>
      </c>
      <c r="BI7">
        <v>150</v>
      </c>
      <c r="BJ7" t="s">
        <v>104</v>
      </c>
      <c r="BK7">
        <v>254</v>
      </c>
      <c r="BL7" t="s">
        <v>85</v>
      </c>
      <c r="BM7" t="s">
        <v>86</v>
      </c>
      <c r="BO7" t="s">
        <v>120</v>
      </c>
      <c r="BP7" t="s">
        <v>121</v>
      </c>
    </row>
    <row r="8" spans="1:71" x14ac:dyDescent="0.35">
      <c r="A8" t="s">
        <v>122</v>
      </c>
      <c r="B8" t="s">
        <v>72</v>
      </c>
      <c r="C8" t="s">
        <v>73</v>
      </c>
      <c r="D8">
        <v>2712</v>
      </c>
      <c r="E8" t="s">
        <v>123</v>
      </c>
      <c r="H8" t="s">
        <v>76</v>
      </c>
      <c r="I8" t="s">
        <v>77</v>
      </c>
      <c r="J8" t="s">
        <v>78</v>
      </c>
      <c r="K8" t="s">
        <v>79</v>
      </c>
      <c r="L8" t="s">
        <v>124</v>
      </c>
      <c r="M8">
        <v>40</v>
      </c>
      <c r="N8" t="s">
        <v>81</v>
      </c>
      <c r="O8">
        <v>253</v>
      </c>
      <c r="P8" t="s">
        <v>125</v>
      </c>
      <c r="Q8">
        <v>90</v>
      </c>
      <c r="R8" t="s">
        <v>126</v>
      </c>
      <c r="S8">
        <v>10</v>
      </c>
      <c r="T8" t="s">
        <v>104</v>
      </c>
      <c r="U8">
        <v>254</v>
      </c>
      <c r="V8" t="s">
        <v>83</v>
      </c>
      <c r="W8" t="s">
        <v>84</v>
      </c>
      <c r="X8" t="s">
        <v>127</v>
      </c>
      <c r="Y8" t="s">
        <v>128</v>
      </c>
      <c r="Z8" t="s">
        <v>124</v>
      </c>
      <c r="AA8">
        <v>40</v>
      </c>
      <c r="AB8" t="s">
        <v>81</v>
      </c>
      <c r="AC8">
        <v>253</v>
      </c>
      <c r="AD8" t="s">
        <v>125</v>
      </c>
      <c r="AE8">
        <v>90</v>
      </c>
      <c r="AF8" t="s">
        <v>126</v>
      </c>
      <c r="AG8">
        <v>10</v>
      </c>
      <c r="AH8" t="s">
        <v>104</v>
      </c>
      <c r="AI8">
        <v>254</v>
      </c>
      <c r="AJ8" t="s">
        <v>83</v>
      </c>
      <c r="AK8" t="s">
        <v>84</v>
      </c>
      <c r="AL8" t="s">
        <v>127</v>
      </c>
      <c r="AM8" t="s">
        <v>128</v>
      </c>
      <c r="AN8" t="s">
        <v>124</v>
      </c>
      <c r="AO8">
        <v>40</v>
      </c>
      <c r="AP8" t="s">
        <v>81</v>
      </c>
      <c r="AQ8">
        <v>253</v>
      </c>
      <c r="AR8" t="s">
        <v>125</v>
      </c>
      <c r="AS8">
        <v>90</v>
      </c>
      <c r="AT8" t="s">
        <v>126</v>
      </c>
      <c r="AU8">
        <v>10</v>
      </c>
      <c r="AV8" t="s">
        <v>104</v>
      </c>
      <c r="AW8">
        <v>254</v>
      </c>
      <c r="AX8" t="s">
        <v>83</v>
      </c>
      <c r="AY8" t="s">
        <v>84</v>
      </c>
      <c r="AZ8" t="s">
        <v>127</v>
      </c>
      <c r="BA8" t="s">
        <v>128</v>
      </c>
      <c r="BB8" t="s">
        <v>124</v>
      </c>
      <c r="BC8">
        <v>40</v>
      </c>
      <c r="BD8" t="s">
        <v>81</v>
      </c>
      <c r="BE8">
        <v>253</v>
      </c>
      <c r="BF8" t="s">
        <v>125</v>
      </c>
      <c r="BG8">
        <v>90</v>
      </c>
      <c r="BH8" t="s">
        <v>126</v>
      </c>
      <c r="BI8">
        <v>10</v>
      </c>
      <c r="BJ8" t="s">
        <v>104</v>
      </c>
      <c r="BK8">
        <v>254</v>
      </c>
      <c r="BL8" t="s">
        <v>85</v>
      </c>
      <c r="BM8" t="s">
        <v>86</v>
      </c>
      <c r="BQ8" t="s">
        <v>129</v>
      </c>
      <c r="BR8" t="s">
        <v>130</v>
      </c>
    </row>
    <row r="9" spans="1:71" x14ac:dyDescent="0.35">
      <c r="A9" t="s">
        <v>131</v>
      </c>
      <c r="B9" t="s">
        <v>72</v>
      </c>
      <c r="C9" t="s">
        <v>73</v>
      </c>
      <c r="D9">
        <v>2729</v>
      </c>
      <c r="E9" t="s">
        <v>132</v>
      </c>
      <c r="F9" t="s">
        <v>113</v>
      </c>
      <c r="G9">
        <v>2727</v>
      </c>
      <c r="H9" t="s">
        <v>76</v>
      </c>
      <c r="I9" t="s">
        <v>77</v>
      </c>
      <c r="J9" t="s">
        <v>78</v>
      </c>
      <c r="K9" t="s">
        <v>79</v>
      </c>
      <c r="L9" t="s">
        <v>117</v>
      </c>
      <c r="M9">
        <v>150</v>
      </c>
      <c r="N9" t="s">
        <v>101</v>
      </c>
      <c r="O9">
        <v>252</v>
      </c>
      <c r="P9" t="s">
        <v>133</v>
      </c>
      <c r="Q9">
        <v>160</v>
      </c>
      <c r="R9" t="s">
        <v>116</v>
      </c>
      <c r="S9">
        <v>130</v>
      </c>
      <c r="T9" t="s">
        <v>104</v>
      </c>
      <c r="U9">
        <v>254</v>
      </c>
      <c r="V9" t="s">
        <v>83</v>
      </c>
      <c r="W9" t="s">
        <v>84</v>
      </c>
      <c r="X9" t="s">
        <v>105</v>
      </c>
      <c r="Y9" t="s">
        <v>106</v>
      </c>
      <c r="Z9" t="s">
        <v>117</v>
      </c>
      <c r="AA9">
        <v>150</v>
      </c>
      <c r="AB9" t="s">
        <v>101</v>
      </c>
      <c r="AC9">
        <v>252</v>
      </c>
      <c r="AD9" t="s">
        <v>133</v>
      </c>
      <c r="AE9">
        <v>160</v>
      </c>
      <c r="AF9" t="s">
        <v>116</v>
      </c>
      <c r="AG9">
        <v>130</v>
      </c>
      <c r="AH9" t="s">
        <v>104</v>
      </c>
      <c r="AI9">
        <v>254</v>
      </c>
      <c r="AJ9" t="s">
        <v>83</v>
      </c>
      <c r="AK9" t="s">
        <v>84</v>
      </c>
      <c r="AL9" t="s">
        <v>118</v>
      </c>
      <c r="AM9" t="s">
        <v>119</v>
      </c>
      <c r="AN9" t="s">
        <v>117</v>
      </c>
      <c r="AO9">
        <v>150</v>
      </c>
      <c r="AP9" t="s">
        <v>101</v>
      </c>
      <c r="AQ9">
        <v>252</v>
      </c>
      <c r="AR9" t="s">
        <v>133</v>
      </c>
      <c r="AS9">
        <v>160</v>
      </c>
      <c r="AT9" t="s">
        <v>116</v>
      </c>
      <c r="AU9">
        <v>130</v>
      </c>
      <c r="AV9" t="s">
        <v>104</v>
      </c>
      <c r="AW9">
        <v>254</v>
      </c>
      <c r="AX9" t="s">
        <v>83</v>
      </c>
      <c r="AY9" t="s">
        <v>84</v>
      </c>
      <c r="AZ9" t="s">
        <v>105</v>
      </c>
      <c r="BA9" t="s">
        <v>106</v>
      </c>
      <c r="BB9" t="s">
        <v>117</v>
      </c>
      <c r="BC9">
        <v>150</v>
      </c>
      <c r="BD9" t="s">
        <v>101</v>
      </c>
      <c r="BE9">
        <v>252</v>
      </c>
      <c r="BF9" t="s">
        <v>133</v>
      </c>
      <c r="BG9">
        <v>160</v>
      </c>
      <c r="BH9" t="s">
        <v>116</v>
      </c>
      <c r="BI9">
        <v>130</v>
      </c>
      <c r="BJ9" t="s">
        <v>104</v>
      </c>
      <c r="BK9">
        <v>254</v>
      </c>
      <c r="BL9" t="s">
        <v>85</v>
      </c>
      <c r="BM9" t="s">
        <v>86</v>
      </c>
    </row>
    <row r="10" spans="1:71" x14ac:dyDescent="0.35">
      <c r="A10" t="s">
        <v>134</v>
      </c>
      <c r="B10" t="s">
        <v>72</v>
      </c>
      <c r="C10" t="s">
        <v>73</v>
      </c>
      <c r="D10">
        <v>2731</v>
      </c>
      <c r="E10" t="s">
        <v>135</v>
      </c>
      <c r="F10" t="s">
        <v>113</v>
      </c>
      <c r="G10">
        <v>2727</v>
      </c>
      <c r="H10" t="s">
        <v>76</v>
      </c>
      <c r="I10" t="s">
        <v>77</v>
      </c>
      <c r="J10" t="s">
        <v>78</v>
      </c>
      <c r="K10" t="s">
        <v>79</v>
      </c>
      <c r="L10" t="s">
        <v>126</v>
      </c>
      <c r="M10">
        <v>10</v>
      </c>
      <c r="N10" t="s">
        <v>101</v>
      </c>
      <c r="O10">
        <v>252</v>
      </c>
      <c r="P10" t="s">
        <v>126</v>
      </c>
      <c r="Q10">
        <v>10</v>
      </c>
      <c r="R10" t="s">
        <v>126</v>
      </c>
      <c r="S10">
        <v>10</v>
      </c>
      <c r="T10" t="s">
        <v>104</v>
      </c>
      <c r="U10">
        <v>254</v>
      </c>
      <c r="V10" t="s">
        <v>83</v>
      </c>
      <c r="W10" t="s">
        <v>84</v>
      </c>
      <c r="X10" t="s">
        <v>78</v>
      </c>
      <c r="Y10" t="s">
        <v>79</v>
      </c>
      <c r="Z10" t="s">
        <v>126</v>
      </c>
      <c r="AA10">
        <v>10</v>
      </c>
      <c r="AB10" t="s">
        <v>101</v>
      </c>
      <c r="AC10">
        <v>252</v>
      </c>
      <c r="AD10" t="s">
        <v>126</v>
      </c>
      <c r="AE10">
        <v>10</v>
      </c>
      <c r="AF10" t="s">
        <v>126</v>
      </c>
      <c r="AG10">
        <v>10</v>
      </c>
      <c r="AH10" t="s">
        <v>104</v>
      </c>
      <c r="AI10">
        <v>254</v>
      </c>
      <c r="AJ10" t="s">
        <v>83</v>
      </c>
      <c r="AK10" t="s">
        <v>84</v>
      </c>
      <c r="AL10" t="s">
        <v>78</v>
      </c>
      <c r="AM10" t="s">
        <v>79</v>
      </c>
      <c r="AN10" t="s">
        <v>126</v>
      </c>
      <c r="AO10">
        <v>10</v>
      </c>
      <c r="AP10" t="s">
        <v>101</v>
      </c>
      <c r="AQ10">
        <v>252</v>
      </c>
      <c r="AR10" t="s">
        <v>126</v>
      </c>
      <c r="AS10">
        <v>10</v>
      </c>
      <c r="AT10" t="s">
        <v>126</v>
      </c>
      <c r="AU10">
        <v>10</v>
      </c>
      <c r="AV10" t="s">
        <v>104</v>
      </c>
      <c r="AW10">
        <v>254</v>
      </c>
      <c r="AX10" t="s">
        <v>83</v>
      </c>
      <c r="AY10" t="s">
        <v>84</v>
      </c>
      <c r="AZ10" t="s">
        <v>78</v>
      </c>
      <c r="BA10" t="s">
        <v>79</v>
      </c>
      <c r="BB10" t="s">
        <v>126</v>
      </c>
      <c r="BC10">
        <v>10</v>
      </c>
      <c r="BD10" t="s">
        <v>101</v>
      </c>
      <c r="BE10">
        <v>252</v>
      </c>
      <c r="BF10" t="s">
        <v>126</v>
      </c>
      <c r="BG10">
        <v>10</v>
      </c>
      <c r="BH10" t="s">
        <v>126</v>
      </c>
      <c r="BI10">
        <v>10</v>
      </c>
      <c r="BJ10" t="s">
        <v>104</v>
      </c>
      <c r="BK10">
        <v>254</v>
      </c>
      <c r="BL10" t="s">
        <v>85</v>
      </c>
      <c r="BM10" t="s">
        <v>86</v>
      </c>
    </row>
    <row r="11" spans="1:71" x14ac:dyDescent="0.35">
      <c r="A11" t="s">
        <v>136</v>
      </c>
      <c r="B11" t="s">
        <v>72</v>
      </c>
      <c r="C11" t="s">
        <v>73</v>
      </c>
      <c r="D11">
        <v>2728</v>
      </c>
      <c r="E11" t="s">
        <v>137</v>
      </c>
      <c r="F11" t="s">
        <v>113</v>
      </c>
      <c r="G11">
        <v>2727</v>
      </c>
      <c r="H11" t="s">
        <v>76</v>
      </c>
      <c r="I11" t="s">
        <v>77</v>
      </c>
      <c r="J11" t="s">
        <v>78</v>
      </c>
      <c r="K11" t="s">
        <v>79</v>
      </c>
      <c r="L11" t="s">
        <v>115</v>
      </c>
      <c r="M11">
        <v>170</v>
      </c>
      <c r="N11" t="s">
        <v>101</v>
      </c>
      <c r="O11">
        <v>252</v>
      </c>
      <c r="P11" t="s">
        <v>116</v>
      </c>
      <c r="Q11">
        <v>130</v>
      </c>
      <c r="R11" t="s">
        <v>138</v>
      </c>
      <c r="S11">
        <v>140</v>
      </c>
      <c r="T11" t="s">
        <v>104</v>
      </c>
      <c r="U11">
        <v>254</v>
      </c>
      <c r="V11" t="s">
        <v>83</v>
      </c>
      <c r="W11" t="s">
        <v>84</v>
      </c>
      <c r="X11" t="s">
        <v>105</v>
      </c>
      <c r="Y11" t="s">
        <v>106</v>
      </c>
      <c r="Z11" t="s">
        <v>115</v>
      </c>
      <c r="AA11">
        <v>170</v>
      </c>
      <c r="AB11" t="s">
        <v>101</v>
      </c>
      <c r="AC11">
        <v>252</v>
      </c>
      <c r="AD11" t="s">
        <v>116</v>
      </c>
      <c r="AE11">
        <v>130</v>
      </c>
      <c r="AF11" t="s">
        <v>138</v>
      </c>
      <c r="AG11">
        <v>140</v>
      </c>
      <c r="AH11" t="s">
        <v>104</v>
      </c>
      <c r="AI11">
        <v>254</v>
      </c>
      <c r="AJ11" t="s">
        <v>83</v>
      </c>
      <c r="AK11" t="s">
        <v>84</v>
      </c>
      <c r="AL11" t="s">
        <v>118</v>
      </c>
      <c r="AM11" t="s">
        <v>119</v>
      </c>
      <c r="AN11" t="s">
        <v>115</v>
      </c>
      <c r="AO11">
        <v>170</v>
      </c>
      <c r="AP11" t="s">
        <v>101</v>
      </c>
      <c r="AQ11">
        <v>252</v>
      </c>
      <c r="AR11" t="s">
        <v>116</v>
      </c>
      <c r="AS11">
        <v>130</v>
      </c>
      <c r="AT11" t="s">
        <v>138</v>
      </c>
      <c r="AU11">
        <v>140</v>
      </c>
      <c r="AV11" t="s">
        <v>104</v>
      </c>
      <c r="AW11">
        <v>254</v>
      </c>
      <c r="AX11" t="s">
        <v>83</v>
      </c>
      <c r="AY11" t="s">
        <v>84</v>
      </c>
      <c r="AZ11" t="s">
        <v>105</v>
      </c>
      <c r="BA11" t="s">
        <v>106</v>
      </c>
      <c r="BB11" t="s">
        <v>115</v>
      </c>
      <c r="BC11">
        <v>170</v>
      </c>
      <c r="BD11" t="s">
        <v>101</v>
      </c>
      <c r="BE11">
        <v>252</v>
      </c>
      <c r="BF11" t="s">
        <v>116</v>
      </c>
      <c r="BG11">
        <v>130</v>
      </c>
      <c r="BH11" t="s">
        <v>138</v>
      </c>
      <c r="BI11">
        <v>140</v>
      </c>
      <c r="BJ11" t="s">
        <v>104</v>
      </c>
      <c r="BK11">
        <v>254</v>
      </c>
      <c r="BL11" t="s">
        <v>85</v>
      </c>
      <c r="BM11" t="s">
        <v>86</v>
      </c>
    </row>
    <row r="12" spans="1:71" x14ac:dyDescent="0.35">
      <c r="A12" t="s">
        <v>139</v>
      </c>
      <c r="B12" t="s">
        <v>72</v>
      </c>
      <c r="C12" t="s">
        <v>73</v>
      </c>
      <c r="D12">
        <v>2730</v>
      </c>
      <c r="E12" t="s">
        <v>140</v>
      </c>
      <c r="F12" t="s">
        <v>113</v>
      </c>
      <c r="G12">
        <v>2727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7</v>
      </c>
      <c r="N12" t="s">
        <v>101</v>
      </c>
      <c r="O12">
        <v>252</v>
      </c>
      <c r="P12" t="s">
        <v>80</v>
      </c>
      <c r="Q12">
        <v>7</v>
      </c>
      <c r="R12" t="s">
        <v>80</v>
      </c>
      <c r="S12">
        <v>7</v>
      </c>
      <c r="T12" t="s">
        <v>104</v>
      </c>
      <c r="U12">
        <v>254</v>
      </c>
      <c r="V12" t="s">
        <v>83</v>
      </c>
      <c r="W12" t="s">
        <v>84</v>
      </c>
      <c r="X12" t="s">
        <v>127</v>
      </c>
      <c r="Y12" t="s">
        <v>128</v>
      </c>
      <c r="Z12" t="s">
        <v>80</v>
      </c>
      <c r="AA12">
        <v>7</v>
      </c>
      <c r="AB12" t="s">
        <v>101</v>
      </c>
      <c r="AC12">
        <v>252</v>
      </c>
      <c r="AD12" t="s">
        <v>80</v>
      </c>
      <c r="AE12">
        <v>7</v>
      </c>
      <c r="AF12" t="s">
        <v>80</v>
      </c>
      <c r="AG12">
        <v>7</v>
      </c>
      <c r="AH12" t="s">
        <v>104</v>
      </c>
      <c r="AI12">
        <v>254</v>
      </c>
      <c r="AJ12" t="s">
        <v>83</v>
      </c>
      <c r="AK12" t="s">
        <v>84</v>
      </c>
      <c r="AL12" t="s">
        <v>127</v>
      </c>
      <c r="AM12" t="s">
        <v>128</v>
      </c>
      <c r="AN12" t="s">
        <v>80</v>
      </c>
      <c r="AO12">
        <v>7</v>
      </c>
      <c r="AP12" t="s">
        <v>101</v>
      </c>
      <c r="AQ12">
        <v>252</v>
      </c>
      <c r="AR12" t="s">
        <v>80</v>
      </c>
      <c r="AS12">
        <v>7</v>
      </c>
      <c r="AT12" t="s">
        <v>80</v>
      </c>
      <c r="AU12">
        <v>7</v>
      </c>
      <c r="AV12" t="s">
        <v>104</v>
      </c>
      <c r="AW12">
        <v>254</v>
      </c>
      <c r="AX12" t="s">
        <v>83</v>
      </c>
      <c r="AY12" t="s">
        <v>84</v>
      </c>
      <c r="AZ12" t="s">
        <v>127</v>
      </c>
      <c r="BA12" t="s">
        <v>128</v>
      </c>
      <c r="BB12" t="s">
        <v>80</v>
      </c>
      <c r="BC12">
        <v>7</v>
      </c>
      <c r="BD12" t="s">
        <v>101</v>
      </c>
      <c r="BE12">
        <v>252</v>
      </c>
      <c r="BF12" t="s">
        <v>80</v>
      </c>
      <c r="BG12">
        <v>7</v>
      </c>
      <c r="BH12" t="s">
        <v>80</v>
      </c>
      <c r="BI12">
        <v>7</v>
      </c>
      <c r="BJ12" t="s">
        <v>104</v>
      </c>
      <c r="BK12">
        <v>254</v>
      </c>
      <c r="BL12" t="s">
        <v>85</v>
      </c>
      <c r="BM12" t="s">
        <v>86</v>
      </c>
    </row>
    <row r="13" spans="1:71" x14ac:dyDescent="0.35">
      <c r="A13" t="s">
        <v>141</v>
      </c>
      <c r="B13" t="s">
        <v>72</v>
      </c>
      <c r="C13" t="s">
        <v>73</v>
      </c>
      <c r="D13">
        <v>2715</v>
      </c>
      <c r="E13" t="s">
        <v>142</v>
      </c>
      <c r="F13" t="s">
        <v>122</v>
      </c>
      <c r="G13">
        <v>2712</v>
      </c>
      <c r="H13" t="s">
        <v>76</v>
      </c>
      <c r="I13" t="s">
        <v>77</v>
      </c>
      <c r="J13" t="s">
        <v>78</v>
      </c>
      <c r="K13" t="s">
        <v>79</v>
      </c>
      <c r="L13" t="s">
        <v>124</v>
      </c>
      <c r="M13">
        <v>40</v>
      </c>
      <c r="N13" t="s">
        <v>81</v>
      </c>
      <c r="O13">
        <v>253</v>
      </c>
      <c r="P13" t="s">
        <v>125</v>
      </c>
      <c r="Q13">
        <v>90</v>
      </c>
      <c r="R13" t="s">
        <v>126</v>
      </c>
      <c r="S13">
        <v>10</v>
      </c>
      <c r="T13" t="s">
        <v>104</v>
      </c>
      <c r="U13">
        <v>254</v>
      </c>
      <c r="V13" t="s">
        <v>83</v>
      </c>
      <c r="W13" t="s">
        <v>84</v>
      </c>
      <c r="X13" t="s">
        <v>127</v>
      </c>
      <c r="Y13" t="s">
        <v>128</v>
      </c>
      <c r="Z13" t="s">
        <v>124</v>
      </c>
      <c r="AA13">
        <v>40</v>
      </c>
      <c r="AB13" t="s">
        <v>81</v>
      </c>
      <c r="AC13">
        <v>253</v>
      </c>
      <c r="AD13" t="s">
        <v>125</v>
      </c>
      <c r="AE13">
        <v>90</v>
      </c>
      <c r="AF13" t="s">
        <v>126</v>
      </c>
      <c r="AG13">
        <v>10</v>
      </c>
      <c r="AH13" t="s">
        <v>104</v>
      </c>
      <c r="AI13">
        <v>254</v>
      </c>
      <c r="AJ13" t="s">
        <v>83</v>
      </c>
      <c r="AK13" t="s">
        <v>84</v>
      </c>
      <c r="AL13" t="s">
        <v>127</v>
      </c>
      <c r="AM13" t="s">
        <v>128</v>
      </c>
      <c r="AN13" t="s">
        <v>124</v>
      </c>
      <c r="AO13">
        <v>40</v>
      </c>
      <c r="AP13" t="s">
        <v>81</v>
      </c>
      <c r="AQ13">
        <v>253</v>
      </c>
      <c r="AR13" t="s">
        <v>125</v>
      </c>
      <c r="AS13">
        <v>90</v>
      </c>
      <c r="AT13" t="s">
        <v>126</v>
      </c>
      <c r="AU13">
        <v>10</v>
      </c>
      <c r="AV13" t="s">
        <v>104</v>
      </c>
      <c r="AW13">
        <v>254</v>
      </c>
      <c r="AX13" t="s">
        <v>83</v>
      </c>
      <c r="AY13" t="s">
        <v>84</v>
      </c>
      <c r="AZ13" t="s">
        <v>127</v>
      </c>
      <c r="BA13" t="s">
        <v>128</v>
      </c>
      <c r="BB13" t="s">
        <v>124</v>
      </c>
      <c r="BC13">
        <v>40</v>
      </c>
      <c r="BD13" t="s">
        <v>81</v>
      </c>
      <c r="BE13">
        <v>253</v>
      </c>
      <c r="BF13" t="s">
        <v>125</v>
      </c>
      <c r="BG13">
        <v>90</v>
      </c>
      <c r="BH13" t="s">
        <v>126</v>
      </c>
      <c r="BI13">
        <v>10</v>
      </c>
      <c r="BJ13" t="s">
        <v>104</v>
      </c>
      <c r="BK13">
        <v>254</v>
      </c>
      <c r="BL13" t="s">
        <v>85</v>
      </c>
      <c r="BM13" t="s">
        <v>86</v>
      </c>
    </row>
    <row r="14" spans="1:71" x14ac:dyDescent="0.35">
      <c r="A14" t="s">
        <v>143</v>
      </c>
      <c r="B14" t="s">
        <v>72</v>
      </c>
      <c r="C14" t="s">
        <v>73</v>
      </c>
      <c r="D14">
        <v>2718</v>
      </c>
      <c r="E14" t="s">
        <v>144</v>
      </c>
      <c r="F14" t="s">
        <v>122</v>
      </c>
      <c r="G14">
        <v>2712</v>
      </c>
      <c r="H14" t="s">
        <v>76</v>
      </c>
      <c r="I14" t="s">
        <v>77</v>
      </c>
      <c r="J14" t="s">
        <v>78</v>
      </c>
      <c r="K14" t="s">
        <v>79</v>
      </c>
      <c r="L14" t="s">
        <v>124</v>
      </c>
      <c r="M14">
        <v>40</v>
      </c>
      <c r="N14" t="s">
        <v>81</v>
      </c>
      <c r="O14">
        <v>253</v>
      </c>
      <c r="P14" t="s">
        <v>125</v>
      </c>
      <c r="Q14">
        <v>90</v>
      </c>
      <c r="R14" t="s">
        <v>126</v>
      </c>
      <c r="S14">
        <v>10</v>
      </c>
      <c r="T14" t="s">
        <v>104</v>
      </c>
      <c r="U14">
        <v>254</v>
      </c>
      <c r="V14" t="s">
        <v>83</v>
      </c>
      <c r="W14" t="s">
        <v>84</v>
      </c>
      <c r="X14" t="s">
        <v>127</v>
      </c>
      <c r="Y14" t="s">
        <v>128</v>
      </c>
      <c r="Z14" t="s">
        <v>124</v>
      </c>
      <c r="AA14">
        <v>40</v>
      </c>
      <c r="AB14" t="s">
        <v>104</v>
      </c>
      <c r="AC14">
        <v>254</v>
      </c>
      <c r="AD14" t="s">
        <v>125</v>
      </c>
      <c r="AE14">
        <v>90</v>
      </c>
      <c r="AF14" t="s">
        <v>126</v>
      </c>
      <c r="AG14">
        <v>10</v>
      </c>
      <c r="AH14" t="s">
        <v>104</v>
      </c>
      <c r="AI14">
        <v>254</v>
      </c>
      <c r="AJ14" t="s">
        <v>83</v>
      </c>
      <c r="AK14" t="s">
        <v>84</v>
      </c>
      <c r="AL14" t="s">
        <v>127</v>
      </c>
      <c r="AM14" t="s">
        <v>128</v>
      </c>
      <c r="AN14" t="s">
        <v>124</v>
      </c>
      <c r="AO14">
        <v>40</v>
      </c>
      <c r="AP14" t="s">
        <v>81</v>
      </c>
      <c r="AQ14">
        <v>253</v>
      </c>
      <c r="AR14" t="s">
        <v>125</v>
      </c>
      <c r="AS14">
        <v>90</v>
      </c>
      <c r="AT14" t="s">
        <v>126</v>
      </c>
      <c r="AU14">
        <v>10</v>
      </c>
      <c r="AV14" t="s">
        <v>104</v>
      </c>
      <c r="AW14">
        <v>254</v>
      </c>
      <c r="AX14" t="s">
        <v>83</v>
      </c>
      <c r="AY14" t="s">
        <v>84</v>
      </c>
      <c r="AZ14" t="s">
        <v>127</v>
      </c>
      <c r="BA14" t="s">
        <v>128</v>
      </c>
      <c r="BB14" t="s">
        <v>124</v>
      </c>
      <c r="BC14">
        <v>40</v>
      </c>
      <c r="BD14" t="s">
        <v>81</v>
      </c>
      <c r="BE14">
        <v>253</v>
      </c>
      <c r="BF14" t="s">
        <v>125</v>
      </c>
      <c r="BG14">
        <v>90</v>
      </c>
      <c r="BH14" t="s">
        <v>126</v>
      </c>
      <c r="BI14">
        <v>10</v>
      </c>
      <c r="BJ14" t="s">
        <v>104</v>
      </c>
      <c r="BK14">
        <v>254</v>
      </c>
      <c r="BL14" t="s">
        <v>85</v>
      </c>
      <c r="BM14" t="s">
        <v>86</v>
      </c>
    </row>
    <row r="15" spans="1:71" x14ac:dyDescent="0.35">
      <c r="A15" t="s">
        <v>145</v>
      </c>
      <c r="B15" t="s">
        <v>72</v>
      </c>
      <c r="C15" t="s">
        <v>73</v>
      </c>
      <c r="D15">
        <v>2713</v>
      </c>
      <c r="E15" t="s">
        <v>146</v>
      </c>
      <c r="F15" t="s">
        <v>122</v>
      </c>
      <c r="G15">
        <v>2712</v>
      </c>
      <c r="H15" t="s">
        <v>76</v>
      </c>
      <c r="I15" t="s">
        <v>77</v>
      </c>
      <c r="J15" t="s">
        <v>78</v>
      </c>
      <c r="K15" t="s">
        <v>79</v>
      </c>
      <c r="L15" t="s">
        <v>124</v>
      </c>
      <c r="M15">
        <v>40</v>
      </c>
      <c r="N15" t="s">
        <v>81</v>
      </c>
      <c r="O15">
        <v>253</v>
      </c>
      <c r="P15" t="s">
        <v>125</v>
      </c>
      <c r="Q15">
        <v>90</v>
      </c>
      <c r="R15" t="s">
        <v>126</v>
      </c>
      <c r="S15">
        <v>10</v>
      </c>
      <c r="T15" t="s">
        <v>104</v>
      </c>
      <c r="U15">
        <v>254</v>
      </c>
      <c r="V15" t="s">
        <v>83</v>
      </c>
      <c r="W15" t="s">
        <v>84</v>
      </c>
      <c r="X15" t="s">
        <v>127</v>
      </c>
      <c r="Y15" t="s">
        <v>128</v>
      </c>
      <c r="Z15" t="s">
        <v>124</v>
      </c>
      <c r="AA15">
        <v>40</v>
      </c>
      <c r="AB15" t="s">
        <v>81</v>
      </c>
      <c r="AC15">
        <v>253</v>
      </c>
      <c r="AD15" t="s">
        <v>125</v>
      </c>
      <c r="AE15">
        <v>90</v>
      </c>
      <c r="AF15" t="s">
        <v>126</v>
      </c>
      <c r="AG15">
        <v>10</v>
      </c>
      <c r="AH15" t="s">
        <v>104</v>
      </c>
      <c r="AI15">
        <v>254</v>
      </c>
      <c r="AJ15" t="s">
        <v>83</v>
      </c>
      <c r="AK15" t="s">
        <v>84</v>
      </c>
      <c r="AL15" t="s">
        <v>127</v>
      </c>
      <c r="AM15" t="s">
        <v>128</v>
      </c>
      <c r="AN15" t="s">
        <v>124</v>
      </c>
      <c r="AO15">
        <v>40</v>
      </c>
      <c r="AP15" t="s">
        <v>81</v>
      </c>
      <c r="AQ15">
        <v>253</v>
      </c>
      <c r="AR15" t="s">
        <v>125</v>
      </c>
      <c r="AS15">
        <v>90</v>
      </c>
      <c r="AT15" t="s">
        <v>126</v>
      </c>
      <c r="AU15">
        <v>10</v>
      </c>
      <c r="AV15" t="s">
        <v>104</v>
      </c>
      <c r="AW15">
        <v>254</v>
      </c>
      <c r="AX15" t="s">
        <v>83</v>
      </c>
      <c r="AY15" t="s">
        <v>84</v>
      </c>
      <c r="AZ15" t="s">
        <v>127</v>
      </c>
      <c r="BA15" t="s">
        <v>128</v>
      </c>
      <c r="BB15" t="s">
        <v>124</v>
      </c>
      <c r="BC15">
        <v>40</v>
      </c>
      <c r="BD15" t="s">
        <v>101</v>
      </c>
      <c r="BE15">
        <v>252</v>
      </c>
      <c r="BF15" t="s">
        <v>125</v>
      </c>
      <c r="BG15">
        <v>90</v>
      </c>
      <c r="BH15" t="s">
        <v>126</v>
      </c>
      <c r="BI15">
        <v>10</v>
      </c>
      <c r="BJ15" t="s">
        <v>104</v>
      </c>
      <c r="BK15">
        <v>254</v>
      </c>
      <c r="BL15" t="s">
        <v>85</v>
      </c>
      <c r="BM15" t="s">
        <v>86</v>
      </c>
    </row>
    <row r="16" spans="1:71" x14ac:dyDescent="0.35">
      <c r="A16" t="s">
        <v>147</v>
      </c>
      <c r="B16" t="s">
        <v>72</v>
      </c>
      <c r="C16" t="s">
        <v>73</v>
      </c>
      <c r="D16">
        <v>2714</v>
      </c>
      <c r="E16" t="s">
        <v>148</v>
      </c>
      <c r="F16" t="s">
        <v>122</v>
      </c>
      <c r="G16">
        <v>2712</v>
      </c>
      <c r="H16" t="s">
        <v>76</v>
      </c>
      <c r="I16" t="s">
        <v>77</v>
      </c>
      <c r="J16" t="s">
        <v>78</v>
      </c>
      <c r="K16" t="s">
        <v>79</v>
      </c>
      <c r="L16" t="s">
        <v>124</v>
      </c>
      <c r="M16">
        <v>40</v>
      </c>
      <c r="N16" t="s">
        <v>81</v>
      </c>
      <c r="O16">
        <v>253</v>
      </c>
      <c r="P16" t="s">
        <v>125</v>
      </c>
      <c r="Q16">
        <v>90</v>
      </c>
      <c r="R16" t="s">
        <v>126</v>
      </c>
      <c r="S16">
        <v>10</v>
      </c>
      <c r="T16" t="s">
        <v>104</v>
      </c>
      <c r="U16">
        <v>254</v>
      </c>
      <c r="V16" t="s">
        <v>83</v>
      </c>
      <c r="W16" t="s">
        <v>84</v>
      </c>
      <c r="X16" t="s">
        <v>127</v>
      </c>
      <c r="Y16" t="s">
        <v>128</v>
      </c>
      <c r="Z16" t="s">
        <v>124</v>
      </c>
      <c r="AA16">
        <v>40</v>
      </c>
      <c r="AB16" t="s">
        <v>81</v>
      </c>
      <c r="AC16">
        <v>253</v>
      </c>
      <c r="AD16" t="s">
        <v>125</v>
      </c>
      <c r="AE16">
        <v>90</v>
      </c>
      <c r="AF16" t="s">
        <v>126</v>
      </c>
      <c r="AG16">
        <v>10</v>
      </c>
      <c r="AH16" t="s">
        <v>104</v>
      </c>
      <c r="AI16">
        <v>254</v>
      </c>
      <c r="AJ16" t="s">
        <v>83</v>
      </c>
      <c r="AK16" t="s">
        <v>84</v>
      </c>
      <c r="AL16" t="s">
        <v>127</v>
      </c>
      <c r="AM16" t="s">
        <v>128</v>
      </c>
      <c r="AN16" t="s">
        <v>124</v>
      </c>
      <c r="AO16">
        <v>40</v>
      </c>
      <c r="AP16" t="s">
        <v>81</v>
      </c>
      <c r="AQ16">
        <v>253</v>
      </c>
      <c r="AR16" t="s">
        <v>125</v>
      </c>
      <c r="AS16">
        <v>90</v>
      </c>
      <c r="AT16" t="s">
        <v>126</v>
      </c>
      <c r="AU16">
        <v>10</v>
      </c>
      <c r="AV16" t="s">
        <v>81</v>
      </c>
      <c r="AW16">
        <v>253</v>
      </c>
      <c r="AX16" t="s">
        <v>83</v>
      </c>
      <c r="AY16" t="s">
        <v>84</v>
      </c>
      <c r="AZ16" t="s">
        <v>127</v>
      </c>
      <c r="BA16" t="s">
        <v>128</v>
      </c>
      <c r="BB16" t="s">
        <v>124</v>
      </c>
      <c r="BC16">
        <v>40</v>
      </c>
      <c r="BD16" t="s">
        <v>81</v>
      </c>
      <c r="BE16">
        <v>253</v>
      </c>
      <c r="BF16" t="s">
        <v>125</v>
      </c>
      <c r="BG16">
        <v>90</v>
      </c>
      <c r="BH16" t="s">
        <v>126</v>
      </c>
      <c r="BI16">
        <v>10</v>
      </c>
      <c r="BJ16" t="s">
        <v>104</v>
      </c>
      <c r="BK16">
        <v>254</v>
      </c>
      <c r="BL16" t="s">
        <v>85</v>
      </c>
      <c r="BM16" t="s">
        <v>86</v>
      </c>
    </row>
    <row r="17" spans="1:65" x14ac:dyDescent="0.35">
      <c r="A17" t="s">
        <v>149</v>
      </c>
      <c r="B17" t="s">
        <v>72</v>
      </c>
      <c r="C17" t="s">
        <v>73</v>
      </c>
      <c r="D17">
        <v>2720</v>
      </c>
      <c r="E17" t="s">
        <v>150</v>
      </c>
      <c r="F17" t="s">
        <v>122</v>
      </c>
      <c r="G17">
        <v>2712</v>
      </c>
      <c r="H17" t="s">
        <v>76</v>
      </c>
      <c r="I17" t="s">
        <v>77</v>
      </c>
      <c r="J17" t="s">
        <v>78</v>
      </c>
      <c r="K17" t="s">
        <v>79</v>
      </c>
      <c r="L17" t="s">
        <v>124</v>
      </c>
      <c r="M17">
        <v>40</v>
      </c>
      <c r="N17" t="s">
        <v>81</v>
      </c>
      <c r="O17">
        <v>253</v>
      </c>
      <c r="P17" t="s">
        <v>125</v>
      </c>
      <c r="Q17">
        <v>90</v>
      </c>
      <c r="R17" t="s">
        <v>126</v>
      </c>
      <c r="S17">
        <v>10</v>
      </c>
      <c r="T17" t="s">
        <v>104</v>
      </c>
      <c r="U17">
        <v>254</v>
      </c>
      <c r="V17" t="s">
        <v>83</v>
      </c>
      <c r="W17" t="s">
        <v>84</v>
      </c>
      <c r="X17" t="s">
        <v>127</v>
      </c>
      <c r="Y17" t="s">
        <v>128</v>
      </c>
      <c r="Z17" t="s">
        <v>124</v>
      </c>
      <c r="AA17">
        <v>40</v>
      </c>
      <c r="AB17" t="s">
        <v>81</v>
      </c>
      <c r="AC17">
        <v>253</v>
      </c>
      <c r="AD17" t="s">
        <v>125</v>
      </c>
      <c r="AE17">
        <v>90</v>
      </c>
      <c r="AF17" t="s">
        <v>126</v>
      </c>
      <c r="AG17">
        <v>10</v>
      </c>
      <c r="AH17" t="s">
        <v>104</v>
      </c>
      <c r="AI17">
        <v>254</v>
      </c>
      <c r="AJ17" t="s">
        <v>83</v>
      </c>
      <c r="AK17" t="s">
        <v>84</v>
      </c>
      <c r="AL17" t="s">
        <v>127</v>
      </c>
      <c r="AM17" t="s">
        <v>128</v>
      </c>
      <c r="AN17" t="s">
        <v>124</v>
      </c>
      <c r="AO17">
        <v>40</v>
      </c>
      <c r="AP17" t="s">
        <v>81</v>
      </c>
      <c r="AQ17">
        <v>253</v>
      </c>
      <c r="AR17" t="s">
        <v>125</v>
      </c>
      <c r="AS17">
        <v>90</v>
      </c>
      <c r="AT17" t="s">
        <v>126</v>
      </c>
      <c r="AU17">
        <v>10</v>
      </c>
      <c r="AV17" t="s">
        <v>104</v>
      </c>
      <c r="AW17">
        <v>254</v>
      </c>
      <c r="AX17" t="s">
        <v>83</v>
      </c>
      <c r="AY17" t="s">
        <v>84</v>
      </c>
      <c r="AZ17" t="s">
        <v>127</v>
      </c>
      <c r="BA17" t="s">
        <v>128</v>
      </c>
      <c r="BB17" t="s">
        <v>124</v>
      </c>
      <c r="BC17">
        <v>40</v>
      </c>
      <c r="BD17" t="s">
        <v>81</v>
      </c>
      <c r="BE17">
        <v>253</v>
      </c>
      <c r="BF17" t="s">
        <v>125</v>
      </c>
      <c r="BG17">
        <v>90</v>
      </c>
      <c r="BH17" t="s">
        <v>126</v>
      </c>
      <c r="BI17">
        <v>10</v>
      </c>
      <c r="BJ17" t="s">
        <v>104</v>
      </c>
      <c r="BK17">
        <v>254</v>
      </c>
      <c r="BL17" t="s">
        <v>85</v>
      </c>
      <c r="BM17" t="s">
        <v>86</v>
      </c>
    </row>
    <row r="18" spans="1:65" x14ac:dyDescent="0.35">
      <c r="A18" t="s">
        <v>151</v>
      </c>
      <c r="B18" t="s">
        <v>72</v>
      </c>
      <c r="C18" t="s">
        <v>73</v>
      </c>
      <c r="D18">
        <v>2717</v>
      </c>
      <c r="E18" t="s">
        <v>152</v>
      </c>
      <c r="F18" t="s">
        <v>122</v>
      </c>
      <c r="G18">
        <v>2712</v>
      </c>
      <c r="H18" t="s">
        <v>76</v>
      </c>
      <c r="I18" t="s">
        <v>77</v>
      </c>
      <c r="J18" t="s">
        <v>78</v>
      </c>
      <c r="K18" t="s">
        <v>79</v>
      </c>
      <c r="L18" t="s">
        <v>124</v>
      </c>
      <c r="M18">
        <v>40</v>
      </c>
      <c r="N18" t="s">
        <v>81</v>
      </c>
      <c r="O18">
        <v>253</v>
      </c>
      <c r="P18" t="s">
        <v>125</v>
      </c>
      <c r="Q18">
        <v>90</v>
      </c>
      <c r="R18" t="s">
        <v>126</v>
      </c>
      <c r="S18">
        <v>10</v>
      </c>
      <c r="T18" t="s">
        <v>104</v>
      </c>
      <c r="U18">
        <v>254</v>
      </c>
      <c r="V18" t="s">
        <v>83</v>
      </c>
      <c r="W18" t="s">
        <v>84</v>
      </c>
      <c r="X18" t="s">
        <v>127</v>
      </c>
      <c r="Y18" t="s">
        <v>128</v>
      </c>
      <c r="Z18" t="s">
        <v>124</v>
      </c>
      <c r="AA18">
        <v>40</v>
      </c>
      <c r="AB18" t="s">
        <v>81</v>
      </c>
      <c r="AC18">
        <v>253</v>
      </c>
      <c r="AD18" t="s">
        <v>125</v>
      </c>
      <c r="AE18">
        <v>90</v>
      </c>
      <c r="AF18" t="s">
        <v>126</v>
      </c>
      <c r="AG18">
        <v>10</v>
      </c>
      <c r="AH18" t="s">
        <v>104</v>
      </c>
      <c r="AI18">
        <v>254</v>
      </c>
      <c r="AJ18" t="s">
        <v>83</v>
      </c>
      <c r="AK18" t="s">
        <v>84</v>
      </c>
      <c r="AL18" t="s">
        <v>127</v>
      </c>
      <c r="AM18" t="s">
        <v>128</v>
      </c>
      <c r="AN18" t="s">
        <v>124</v>
      </c>
      <c r="AO18">
        <v>40</v>
      </c>
      <c r="AP18" t="s">
        <v>81</v>
      </c>
      <c r="AQ18">
        <v>253</v>
      </c>
      <c r="AR18" t="s">
        <v>125</v>
      </c>
      <c r="AS18">
        <v>90</v>
      </c>
      <c r="AT18" t="s">
        <v>126</v>
      </c>
      <c r="AU18">
        <v>10</v>
      </c>
      <c r="AV18" t="s">
        <v>104</v>
      </c>
      <c r="AW18">
        <v>254</v>
      </c>
      <c r="AX18" t="s">
        <v>83</v>
      </c>
      <c r="AY18" t="s">
        <v>84</v>
      </c>
      <c r="AZ18" t="s">
        <v>127</v>
      </c>
      <c r="BA18" t="s">
        <v>128</v>
      </c>
      <c r="BB18" t="s">
        <v>124</v>
      </c>
      <c r="BC18">
        <v>40</v>
      </c>
      <c r="BD18" t="s">
        <v>81</v>
      </c>
      <c r="BE18">
        <v>253</v>
      </c>
      <c r="BF18" t="s">
        <v>125</v>
      </c>
      <c r="BG18">
        <v>90</v>
      </c>
      <c r="BH18" t="s">
        <v>126</v>
      </c>
      <c r="BI18">
        <v>10</v>
      </c>
      <c r="BJ18" t="s">
        <v>104</v>
      </c>
      <c r="BK18">
        <v>254</v>
      </c>
      <c r="BL18" t="s">
        <v>85</v>
      </c>
      <c r="BM18" t="s">
        <v>86</v>
      </c>
    </row>
    <row r="19" spans="1:65" x14ac:dyDescent="0.35">
      <c r="A19" t="s">
        <v>153</v>
      </c>
      <c r="B19" t="s">
        <v>72</v>
      </c>
      <c r="C19" t="s">
        <v>73</v>
      </c>
      <c r="D19">
        <v>2719</v>
      </c>
      <c r="E19" t="s">
        <v>154</v>
      </c>
      <c r="F19" t="s">
        <v>122</v>
      </c>
      <c r="G19">
        <v>2712</v>
      </c>
      <c r="H19" t="s">
        <v>76</v>
      </c>
      <c r="I19" t="s">
        <v>77</v>
      </c>
      <c r="J19" t="s">
        <v>78</v>
      </c>
      <c r="K19" t="s">
        <v>79</v>
      </c>
      <c r="L19" t="s">
        <v>124</v>
      </c>
      <c r="M19">
        <v>40</v>
      </c>
      <c r="N19" t="s">
        <v>81</v>
      </c>
      <c r="O19">
        <v>253</v>
      </c>
      <c r="P19" t="s">
        <v>125</v>
      </c>
      <c r="Q19">
        <v>90</v>
      </c>
      <c r="R19" t="s">
        <v>126</v>
      </c>
      <c r="S19">
        <v>10</v>
      </c>
      <c r="T19" t="s">
        <v>104</v>
      </c>
      <c r="U19">
        <v>254</v>
      </c>
      <c r="V19" t="s">
        <v>83</v>
      </c>
      <c r="W19" t="s">
        <v>84</v>
      </c>
      <c r="X19" t="s">
        <v>127</v>
      </c>
      <c r="Y19" t="s">
        <v>128</v>
      </c>
      <c r="Z19" t="s">
        <v>124</v>
      </c>
      <c r="AA19">
        <v>40</v>
      </c>
      <c r="AB19" t="s">
        <v>81</v>
      </c>
      <c r="AC19">
        <v>253</v>
      </c>
      <c r="AD19" t="s">
        <v>125</v>
      </c>
      <c r="AE19">
        <v>90</v>
      </c>
      <c r="AF19" t="s">
        <v>126</v>
      </c>
      <c r="AG19">
        <v>10</v>
      </c>
      <c r="AH19" t="s">
        <v>104</v>
      </c>
      <c r="AI19">
        <v>254</v>
      </c>
      <c r="AJ19" t="s">
        <v>83</v>
      </c>
      <c r="AK19" t="s">
        <v>84</v>
      </c>
      <c r="AL19" t="s">
        <v>127</v>
      </c>
      <c r="AM19" t="s">
        <v>128</v>
      </c>
      <c r="AN19" t="s">
        <v>124</v>
      </c>
      <c r="AO19">
        <v>40</v>
      </c>
      <c r="AP19" t="s">
        <v>81</v>
      </c>
      <c r="AQ19">
        <v>253</v>
      </c>
      <c r="AR19" t="s">
        <v>125</v>
      </c>
      <c r="AS19">
        <v>90</v>
      </c>
      <c r="AT19" t="s">
        <v>126</v>
      </c>
      <c r="AU19">
        <v>10</v>
      </c>
      <c r="AV19" t="s">
        <v>104</v>
      </c>
      <c r="AW19">
        <v>254</v>
      </c>
      <c r="AX19" t="s">
        <v>83</v>
      </c>
      <c r="AY19" t="s">
        <v>84</v>
      </c>
      <c r="AZ19" t="s">
        <v>127</v>
      </c>
      <c r="BA19" t="s">
        <v>128</v>
      </c>
      <c r="BB19" t="s">
        <v>124</v>
      </c>
      <c r="BC19">
        <v>40</v>
      </c>
      <c r="BD19" t="s">
        <v>81</v>
      </c>
      <c r="BE19">
        <v>253</v>
      </c>
      <c r="BF19" t="s">
        <v>125</v>
      </c>
      <c r="BG19">
        <v>90</v>
      </c>
      <c r="BH19" t="s">
        <v>126</v>
      </c>
      <c r="BI19">
        <v>10</v>
      </c>
      <c r="BJ19" t="s">
        <v>104</v>
      </c>
      <c r="BK19">
        <v>254</v>
      </c>
      <c r="BL19" t="s">
        <v>85</v>
      </c>
      <c r="BM19" t="s">
        <v>86</v>
      </c>
    </row>
    <row r="20" spans="1:65" x14ac:dyDescent="0.35">
      <c r="A20" t="s">
        <v>155</v>
      </c>
      <c r="B20" t="s">
        <v>72</v>
      </c>
      <c r="C20" t="s">
        <v>73</v>
      </c>
      <c r="D20">
        <v>2721</v>
      </c>
      <c r="E20" t="s">
        <v>156</v>
      </c>
      <c r="F20" t="s">
        <v>122</v>
      </c>
      <c r="G20">
        <v>2712</v>
      </c>
      <c r="H20" t="s">
        <v>76</v>
      </c>
      <c r="I20" t="s">
        <v>77</v>
      </c>
      <c r="J20" t="s">
        <v>78</v>
      </c>
      <c r="K20" t="s">
        <v>79</v>
      </c>
      <c r="L20" t="s">
        <v>126</v>
      </c>
      <c r="M20">
        <v>10</v>
      </c>
      <c r="N20" t="s">
        <v>81</v>
      </c>
      <c r="O20">
        <v>253</v>
      </c>
      <c r="P20" t="s">
        <v>126</v>
      </c>
      <c r="Q20">
        <v>10</v>
      </c>
      <c r="R20" t="s">
        <v>126</v>
      </c>
      <c r="S20">
        <v>10</v>
      </c>
      <c r="T20" t="s">
        <v>104</v>
      </c>
      <c r="U20">
        <v>254</v>
      </c>
      <c r="V20" t="s">
        <v>83</v>
      </c>
      <c r="W20" t="s">
        <v>84</v>
      </c>
      <c r="X20" t="s">
        <v>78</v>
      </c>
      <c r="Y20" t="s">
        <v>79</v>
      </c>
      <c r="Z20" t="s">
        <v>126</v>
      </c>
      <c r="AA20">
        <v>10</v>
      </c>
      <c r="AB20" t="s">
        <v>81</v>
      </c>
      <c r="AC20">
        <v>253</v>
      </c>
      <c r="AD20" t="s">
        <v>126</v>
      </c>
      <c r="AE20">
        <v>10</v>
      </c>
      <c r="AF20" t="s">
        <v>126</v>
      </c>
      <c r="AG20">
        <v>10</v>
      </c>
      <c r="AH20" t="s">
        <v>104</v>
      </c>
      <c r="AI20">
        <v>254</v>
      </c>
      <c r="AJ20" t="s">
        <v>83</v>
      </c>
      <c r="AK20" t="s">
        <v>84</v>
      </c>
      <c r="AL20" t="s">
        <v>78</v>
      </c>
      <c r="AM20" t="s">
        <v>79</v>
      </c>
      <c r="AN20" t="s">
        <v>126</v>
      </c>
      <c r="AO20">
        <v>10</v>
      </c>
      <c r="AP20" t="s">
        <v>81</v>
      </c>
      <c r="AQ20">
        <v>253</v>
      </c>
      <c r="AR20" t="s">
        <v>126</v>
      </c>
      <c r="AS20">
        <v>10</v>
      </c>
      <c r="AT20" t="s">
        <v>126</v>
      </c>
      <c r="AU20">
        <v>10</v>
      </c>
      <c r="AV20" t="s">
        <v>104</v>
      </c>
      <c r="AW20">
        <v>254</v>
      </c>
      <c r="AX20" t="s">
        <v>83</v>
      </c>
      <c r="AY20" t="s">
        <v>84</v>
      </c>
      <c r="AZ20" t="s">
        <v>78</v>
      </c>
      <c r="BA20" t="s">
        <v>79</v>
      </c>
      <c r="BB20" t="s">
        <v>126</v>
      </c>
      <c r="BC20">
        <v>10</v>
      </c>
      <c r="BD20" t="s">
        <v>81</v>
      </c>
      <c r="BE20">
        <v>253</v>
      </c>
      <c r="BF20" t="s">
        <v>126</v>
      </c>
      <c r="BG20">
        <v>10</v>
      </c>
      <c r="BH20" t="s">
        <v>126</v>
      </c>
      <c r="BI20">
        <v>10</v>
      </c>
      <c r="BJ20" t="s">
        <v>104</v>
      </c>
      <c r="BK20">
        <v>254</v>
      </c>
      <c r="BL20" t="s">
        <v>85</v>
      </c>
      <c r="BM20" t="s">
        <v>86</v>
      </c>
    </row>
    <row r="21" spans="1:65" x14ac:dyDescent="0.35">
      <c r="A21" t="s">
        <v>157</v>
      </c>
      <c r="B21" t="s">
        <v>72</v>
      </c>
      <c r="C21" t="s">
        <v>73</v>
      </c>
      <c r="D21">
        <v>2880</v>
      </c>
      <c r="E21" t="s">
        <v>158</v>
      </c>
      <c r="F21" t="s">
        <v>122</v>
      </c>
      <c r="G21">
        <v>2712</v>
      </c>
      <c r="H21" t="s">
        <v>76</v>
      </c>
      <c r="I21" t="s">
        <v>77</v>
      </c>
      <c r="J21" t="s">
        <v>78</v>
      </c>
      <c r="K21" t="s">
        <v>79</v>
      </c>
      <c r="L21" t="s">
        <v>124</v>
      </c>
      <c r="M21">
        <v>40</v>
      </c>
      <c r="N21" t="s">
        <v>81</v>
      </c>
      <c r="O21">
        <v>253</v>
      </c>
      <c r="P21" t="s">
        <v>125</v>
      </c>
      <c r="Q21">
        <v>90</v>
      </c>
      <c r="R21" t="s">
        <v>126</v>
      </c>
      <c r="S21">
        <v>10</v>
      </c>
      <c r="T21" t="s">
        <v>104</v>
      </c>
      <c r="U21">
        <v>254</v>
      </c>
      <c r="V21" t="s">
        <v>83</v>
      </c>
      <c r="W21" t="s">
        <v>84</v>
      </c>
      <c r="X21" t="s">
        <v>127</v>
      </c>
      <c r="Y21" t="s">
        <v>128</v>
      </c>
      <c r="Z21" t="s">
        <v>124</v>
      </c>
      <c r="AA21">
        <v>40</v>
      </c>
      <c r="AB21" t="s">
        <v>81</v>
      </c>
      <c r="AC21">
        <v>253</v>
      </c>
      <c r="AD21" t="s">
        <v>125</v>
      </c>
      <c r="AE21">
        <v>90</v>
      </c>
      <c r="AF21" t="s">
        <v>126</v>
      </c>
      <c r="AG21">
        <v>10</v>
      </c>
      <c r="AH21" t="s">
        <v>104</v>
      </c>
      <c r="AI21">
        <v>254</v>
      </c>
      <c r="AJ21" t="s">
        <v>83</v>
      </c>
      <c r="AK21" t="s">
        <v>84</v>
      </c>
      <c r="AL21" t="s">
        <v>127</v>
      </c>
      <c r="AM21" t="s">
        <v>128</v>
      </c>
      <c r="AN21" t="s">
        <v>124</v>
      </c>
      <c r="AO21">
        <v>40</v>
      </c>
      <c r="AP21" t="s">
        <v>81</v>
      </c>
      <c r="AQ21">
        <v>253</v>
      </c>
      <c r="AR21" t="s">
        <v>125</v>
      </c>
      <c r="AS21">
        <v>90</v>
      </c>
      <c r="AT21" t="s">
        <v>126</v>
      </c>
      <c r="AU21">
        <v>10</v>
      </c>
      <c r="AV21" t="s">
        <v>104</v>
      </c>
      <c r="AW21">
        <v>254</v>
      </c>
      <c r="AX21" t="s">
        <v>83</v>
      </c>
      <c r="AY21" t="s">
        <v>84</v>
      </c>
      <c r="AZ21" t="s">
        <v>127</v>
      </c>
      <c r="BA21" t="s">
        <v>128</v>
      </c>
      <c r="BB21" t="s">
        <v>124</v>
      </c>
      <c r="BC21">
        <v>40</v>
      </c>
      <c r="BD21" t="s">
        <v>81</v>
      </c>
      <c r="BE21">
        <v>253</v>
      </c>
      <c r="BF21" t="s">
        <v>125</v>
      </c>
      <c r="BG21">
        <v>90</v>
      </c>
      <c r="BH21" t="s">
        <v>126</v>
      </c>
      <c r="BI21">
        <v>10</v>
      </c>
      <c r="BJ21" t="s">
        <v>104</v>
      </c>
      <c r="BK21">
        <v>254</v>
      </c>
      <c r="BL21" t="s">
        <v>85</v>
      </c>
      <c r="BM21" t="s">
        <v>86</v>
      </c>
    </row>
    <row r="22" spans="1:65" x14ac:dyDescent="0.35">
      <c r="A22" t="s">
        <v>159</v>
      </c>
      <c r="B22" t="s">
        <v>72</v>
      </c>
      <c r="C22" t="s">
        <v>73</v>
      </c>
      <c r="D22">
        <v>2739</v>
      </c>
      <c r="E22" t="s">
        <v>160</v>
      </c>
      <c r="F22" t="s">
        <v>99</v>
      </c>
      <c r="G22">
        <v>2732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7</v>
      </c>
      <c r="N22" t="s">
        <v>101</v>
      </c>
      <c r="O22">
        <v>252</v>
      </c>
      <c r="P22" t="s">
        <v>80</v>
      </c>
      <c r="Q22">
        <v>7</v>
      </c>
      <c r="R22" t="s">
        <v>80</v>
      </c>
      <c r="S22">
        <v>7</v>
      </c>
      <c r="T22" t="s">
        <v>104</v>
      </c>
      <c r="U22">
        <v>254</v>
      </c>
      <c r="V22" t="s">
        <v>83</v>
      </c>
      <c r="W22" t="s">
        <v>84</v>
      </c>
      <c r="X22" t="s">
        <v>127</v>
      </c>
      <c r="Y22" t="s">
        <v>128</v>
      </c>
      <c r="Z22" t="s">
        <v>80</v>
      </c>
      <c r="AA22">
        <v>7</v>
      </c>
      <c r="AB22" t="s">
        <v>104</v>
      </c>
      <c r="AC22">
        <v>254</v>
      </c>
      <c r="AD22" t="s">
        <v>80</v>
      </c>
      <c r="AE22">
        <v>7</v>
      </c>
      <c r="AF22" t="s">
        <v>80</v>
      </c>
      <c r="AG22">
        <v>7</v>
      </c>
      <c r="AH22" t="s">
        <v>104</v>
      </c>
      <c r="AI22">
        <v>254</v>
      </c>
      <c r="AJ22" t="s">
        <v>83</v>
      </c>
      <c r="AK22" t="s">
        <v>84</v>
      </c>
      <c r="AL22" t="s">
        <v>78</v>
      </c>
      <c r="AM22" t="s">
        <v>79</v>
      </c>
      <c r="AN22" t="s">
        <v>80</v>
      </c>
      <c r="AO22">
        <v>7</v>
      </c>
      <c r="AP22" t="s">
        <v>101</v>
      </c>
      <c r="AQ22">
        <v>252</v>
      </c>
      <c r="AR22" t="s">
        <v>80</v>
      </c>
      <c r="AS22">
        <v>7</v>
      </c>
      <c r="AT22" t="s">
        <v>80</v>
      </c>
      <c r="AU22">
        <v>7</v>
      </c>
      <c r="AV22" t="s">
        <v>104</v>
      </c>
      <c r="AW22">
        <v>254</v>
      </c>
      <c r="AX22" t="s">
        <v>83</v>
      </c>
      <c r="AY22" t="s">
        <v>84</v>
      </c>
      <c r="AZ22" t="s">
        <v>78</v>
      </c>
      <c r="BA22" t="s">
        <v>79</v>
      </c>
      <c r="BB22" t="s">
        <v>80</v>
      </c>
      <c r="BC22">
        <v>7</v>
      </c>
      <c r="BD22" t="s">
        <v>101</v>
      </c>
      <c r="BE22">
        <v>252</v>
      </c>
      <c r="BF22" t="s">
        <v>80</v>
      </c>
      <c r="BG22">
        <v>7</v>
      </c>
      <c r="BH22" t="s">
        <v>80</v>
      </c>
      <c r="BI22">
        <v>7</v>
      </c>
      <c r="BJ22" t="s">
        <v>104</v>
      </c>
      <c r="BK22">
        <v>254</v>
      </c>
      <c r="BL22" t="s">
        <v>85</v>
      </c>
      <c r="BM22" t="s">
        <v>86</v>
      </c>
    </row>
    <row r="23" spans="1:65" x14ac:dyDescent="0.35">
      <c r="A23" t="s">
        <v>161</v>
      </c>
      <c r="B23" t="s">
        <v>72</v>
      </c>
      <c r="C23" t="s">
        <v>73</v>
      </c>
      <c r="D23">
        <v>2716</v>
      </c>
      <c r="E23" t="s">
        <v>162</v>
      </c>
      <c r="F23" t="s">
        <v>141</v>
      </c>
      <c r="G23">
        <v>2715</v>
      </c>
      <c r="H23" t="s">
        <v>76</v>
      </c>
      <c r="I23" t="s">
        <v>77</v>
      </c>
      <c r="J23" t="s">
        <v>78</v>
      </c>
      <c r="K23" t="s">
        <v>79</v>
      </c>
      <c r="L23" t="s">
        <v>124</v>
      </c>
      <c r="M23">
        <v>40</v>
      </c>
      <c r="N23" t="s">
        <v>81</v>
      </c>
      <c r="O23">
        <v>253</v>
      </c>
      <c r="P23" t="s">
        <v>125</v>
      </c>
      <c r="Q23">
        <v>90</v>
      </c>
      <c r="R23" t="s">
        <v>126</v>
      </c>
      <c r="S23">
        <v>10</v>
      </c>
      <c r="T23" t="s">
        <v>81</v>
      </c>
      <c r="U23">
        <v>253</v>
      </c>
      <c r="V23" t="s">
        <v>83</v>
      </c>
      <c r="W23" t="s">
        <v>84</v>
      </c>
      <c r="X23" t="s">
        <v>127</v>
      </c>
      <c r="Y23" t="s">
        <v>128</v>
      </c>
      <c r="Z23" t="s">
        <v>124</v>
      </c>
      <c r="AA23">
        <v>40</v>
      </c>
      <c r="AB23" t="s">
        <v>81</v>
      </c>
      <c r="AC23">
        <v>253</v>
      </c>
      <c r="AD23" t="s">
        <v>125</v>
      </c>
      <c r="AE23">
        <v>90</v>
      </c>
      <c r="AF23" t="s">
        <v>126</v>
      </c>
      <c r="AG23">
        <v>10</v>
      </c>
      <c r="AH23" t="s">
        <v>81</v>
      </c>
      <c r="AI23">
        <v>253</v>
      </c>
      <c r="AJ23" t="s">
        <v>83</v>
      </c>
      <c r="AK23" t="s">
        <v>84</v>
      </c>
      <c r="AL23" t="s">
        <v>127</v>
      </c>
      <c r="AM23" t="s">
        <v>128</v>
      </c>
      <c r="AN23" t="s">
        <v>124</v>
      </c>
      <c r="AO23">
        <v>40</v>
      </c>
      <c r="AP23" t="s">
        <v>81</v>
      </c>
      <c r="AQ23">
        <v>253</v>
      </c>
      <c r="AR23" t="s">
        <v>125</v>
      </c>
      <c r="AS23">
        <v>90</v>
      </c>
      <c r="AT23" t="s">
        <v>126</v>
      </c>
      <c r="AU23">
        <v>10</v>
      </c>
      <c r="AV23" t="s">
        <v>81</v>
      </c>
      <c r="AW23">
        <v>253</v>
      </c>
      <c r="AX23" t="s">
        <v>83</v>
      </c>
      <c r="AY23" t="s">
        <v>84</v>
      </c>
      <c r="AZ23" t="s">
        <v>127</v>
      </c>
      <c r="BA23" t="s">
        <v>128</v>
      </c>
      <c r="BB23" t="s">
        <v>124</v>
      </c>
      <c r="BC23">
        <v>40</v>
      </c>
      <c r="BD23" t="s">
        <v>81</v>
      </c>
      <c r="BE23">
        <v>253</v>
      </c>
      <c r="BF23" t="s">
        <v>125</v>
      </c>
      <c r="BG23">
        <v>90</v>
      </c>
      <c r="BH23" t="s">
        <v>126</v>
      </c>
      <c r="BI23">
        <v>10</v>
      </c>
      <c r="BJ23" t="s">
        <v>81</v>
      </c>
      <c r="BK23">
        <v>253</v>
      </c>
      <c r="BL23" t="s">
        <v>85</v>
      </c>
      <c r="BM23" t="s">
        <v>86</v>
      </c>
    </row>
    <row r="24" spans="1:65" x14ac:dyDescent="0.35">
      <c r="A24" t="s">
        <v>163</v>
      </c>
      <c r="B24" t="s">
        <v>72</v>
      </c>
      <c r="C24" t="s">
        <v>73</v>
      </c>
      <c r="D24">
        <v>2735</v>
      </c>
      <c r="E24" t="s">
        <v>164</v>
      </c>
      <c r="F24" t="s">
        <v>97</v>
      </c>
      <c r="G24">
        <v>2733</v>
      </c>
      <c r="H24" t="s">
        <v>76</v>
      </c>
      <c r="I24" t="s">
        <v>77</v>
      </c>
      <c r="J24" t="s">
        <v>78</v>
      </c>
      <c r="K24" t="s">
        <v>79</v>
      </c>
      <c r="L24" t="s">
        <v>100</v>
      </c>
      <c r="M24">
        <v>180</v>
      </c>
      <c r="N24" t="s">
        <v>101</v>
      </c>
      <c r="O24">
        <v>252</v>
      </c>
      <c r="P24" t="s">
        <v>102</v>
      </c>
      <c r="Q24">
        <v>200</v>
      </c>
      <c r="R24" t="s">
        <v>103</v>
      </c>
      <c r="S24">
        <v>190</v>
      </c>
      <c r="T24" t="s">
        <v>104</v>
      </c>
      <c r="U24">
        <v>254</v>
      </c>
      <c r="V24" t="s">
        <v>83</v>
      </c>
      <c r="W24" t="s">
        <v>84</v>
      </c>
      <c r="X24" t="s">
        <v>127</v>
      </c>
      <c r="Y24" t="s">
        <v>128</v>
      </c>
      <c r="Z24" t="s">
        <v>100</v>
      </c>
      <c r="AA24">
        <v>180</v>
      </c>
      <c r="AB24" t="s">
        <v>104</v>
      </c>
      <c r="AC24">
        <v>254</v>
      </c>
      <c r="AD24" t="s">
        <v>102</v>
      </c>
      <c r="AE24">
        <v>200</v>
      </c>
      <c r="AF24" t="s">
        <v>103</v>
      </c>
      <c r="AG24">
        <v>190</v>
      </c>
      <c r="AH24" t="s">
        <v>104</v>
      </c>
      <c r="AI24">
        <v>254</v>
      </c>
      <c r="AJ24" t="s">
        <v>83</v>
      </c>
      <c r="AK24" t="s">
        <v>84</v>
      </c>
      <c r="AL24" t="s">
        <v>78</v>
      </c>
      <c r="AM24" t="s">
        <v>79</v>
      </c>
      <c r="AN24" t="s">
        <v>100</v>
      </c>
      <c r="AO24">
        <v>180</v>
      </c>
      <c r="AP24" t="s">
        <v>101</v>
      </c>
      <c r="AQ24">
        <v>252</v>
      </c>
      <c r="AR24" t="s">
        <v>102</v>
      </c>
      <c r="AS24">
        <v>200</v>
      </c>
      <c r="AT24" t="s">
        <v>103</v>
      </c>
      <c r="AU24">
        <v>190</v>
      </c>
      <c r="AV24" t="s">
        <v>104</v>
      </c>
      <c r="AW24">
        <v>254</v>
      </c>
      <c r="AX24" t="s">
        <v>83</v>
      </c>
      <c r="AY24" t="s">
        <v>84</v>
      </c>
      <c r="AZ24" t="s">
        <v>78</v>
      </c>
      <c r="BA24" t="s">
        <v>79</v>
      </c>
      <c r="BB24" t="s">
        <v>100</v>
      </c>
      <c r="BC24">
        <v>180</v>
      </c>
      <c r="BD24" t="s">
        <v>101</v>
      </c>
      <c r="BE24">
        <v>252</v>
      </c>
      <c r="BF24" t="s">
        <v>102</v>
      </c>
      <c r="BG24">
        <v>200</v>
      </c>
      <c r="BH24" t="s">
        <v>103</v>
      </c>
      <c r="BI24">
        <v>190</v>
      </c>
      <c r="BJ24" t="s">
        <v>104</v>
      </c>
      <c r="BK24">
        <v>254</v>
      </c>
      <c r="BL24" t="s">
        <v>85</v>
      </c>
      <c r="BM24" t="s">
        <v>86</v>
      </c>
    </row>
    <row r="25" spans="1:65" x14ac:dyDescent="0.35">
      <c r="A25" t="s">
        <v>165</v>
      </c>
      <c r="B25" t="s">
        <v>72</v>
      </c>
      <c r="C25" t="s">
        <v>73</v>
      </c>
      <c r="D25">
        <v>2734</v>
      </c>
      <c r="E25" t="s">
        <v>166</v>
      </c>
      <c r="F25" t="s">
        <v>97</v>
      </c>
      <c r="G25">
        <v>2733</v>
      </c>
      <c r="H25" t="s">
        <v>76</v>
      </c>
      <c r="I25" t="s">
        <v>77</v>
      </c>
      <c r="J25" t="s">
        <v>78</v>
      </c>
      <c r="K25" t="s">
        <v>79</v>
      </c>
      <c r="L25" t="s">
        <v>100</v>
      </c>
      <c r="M25">
        <v>180</v>
      </c>
      <c r="N25" t="s">
        <v>101</v>
      </c>
      <c r="O25">
        <v>252</v>
      </c>
      <c r="P25" t="s">
        <v>102</v>
      </c>
      <c r="Q25">
        <v>200</v>
      </c>
      <c r="R25" t="s">
        <v>103</v>
      </c>
      <c r="S25">
        <v>190</v>
      </c>
      <c r="T25" t="s">
        <v>104</v>
      </c>
      <c r="U25">
        <v>254</v>
      </c>
      <c r="V25" t="s">
        <v>83</v>
      </c>
      <c r="W25" t="s">
        <v>84</v>
      </c>
      <c r="X25" t="s">
        <v>105</v>
      </c>
      <c r="Y25" t="s">
        <v>106</v>
      </c>
      <c r="Z25" t="s">
        <v>100</v>
      </c>
      <c r="AA25">
        <v>180</v>
      </c>
      <c r="AB25" t="s">
        <v>104</v>
      </c>
      <c r="AC25">
        <v>254</v>
      </c>
      <c r="AD25" t="s">
        <v>102</v>
      </c>
      <c r="AE25">
        <v>200</v>
      </c>
      <c r="AF25" t="s">
        <v>103</v>
      </c>
      <c r="AG25">
        <v>190</v>
      </c>
      <c r="AH25" t="s">
        <v>104</v>
      </c>
      <c r="AI25">
        <v>254</v>
      </c>
      <c r="AJ25" t="s">
        <v>83</v>
      </c>
      <c r="AK25" t="s">
        <v>84</v>
      </c>
      <c r="AL25" t="s">
        <v>105</v>
      </c>
      <c r="AM25" t="s">
        <v>106</v>
      </c>
      <c r="AN25" t="s">
        <v>100</v>
      </c>
      <c r="AO25">
        <v>180</v>
      </c>
      <c r="AP25" t="s">
        <v>101</v>
      </c>
      <c r="AQ25">
        <v>252</v>
      </c>
      <c r="AR25" t="s">
        <v>102</v>
      </c>
      <c r="AS25">
        <v>200</v>
      </c>
      <c r="AT25" t="s">
        <v>103</v>
      </c>
      <c r="AU25">
        <v>190</v>
      </c>
      <c r="AV25" t="s">
        <v>104</v>
      </c>
      <c r="AW25">
        <v>254</v>
      </c>
      <c r="AX25" t="s">
        <v>83</v>
      </c>
      <c r="AY25" t="s">
        <v>84</v>
      </c>
      <c r="AZ25" t="s">
        <v>105</v>
      </c>
      <c r="BA25" t="s">
        <v>106</v>
      </c>
      <c r="BB25" t="s">
        <v>100</v>
      </c>
      <c r="BC25">
        <v>180</v>
      </c>
      <c r="BD25" t="s">
        <v>101</v>
      </c>
      <c r="BE25">
        <v>252</v>
      </c>
      <c r="BF25" t="s">
        <v>102</v>
      </c>
      <c r="BG25">
        <v>200</v>
      </c>
      <c r="BH25" t="s">
        <v>103</v>
      </c>
      <c r="BI25">
        <v>190</v>
      </c>
      <c r="BJ25" t="s">
        <v>104</v>
      </c>
      <c r="BK25">
        <v>254</v>
      </c>
      <c r="BL25" t="s">
        <v>85</v>
      </c>
      <c r="BM25" t="s">
        <v>86</v>
      </c>
    </row>
    <row r="26" spans="1:65" x14ac:dyDescent="0.35">
      <c r="A26" t="s">
        <v>167</v>
      </c>
      <c r="B26" t="s">
        <v>72</v>
      </c>
      <c r="C26" t="s">
        <v>73</v>
      </c>
      <c r="D26">
        <v>2737</v>
      </c>
      <c r="E26" t="s">
        <v>168</v>
      </c>
      <c r="F26" t="s">
        <v>109</v>
      </c>
      <c r="G26">
        <v>2736</v>
      </c>
      <c r="H26" t="s">
        <v>76</v>
      </c>
      <c r="I26" t="s">
        <v>77</v>
      </c>
      <c r="J26" t="s">
        <v>78</v>
      </c>
      <c r="K26" t="s">
        <v>79</v>
      </c>
      <c r="L26" t="s">
        <v>100</v>
      </c>
      <c r="M26">
        <v>180</v>
      </c>
      <c r="N26" t="s">
        <v>101</v>
      </c>
      <c r="O26">
        <v>252</v>
      </c>
      <c r="P26" t="s">
        <v>102</v>
      </c>
      <c r="Q26">
        <v>200</v>
      </c>
      <c r="R26" t="s">
        <v>103</v>
      </c>
      <c r="S26">
        <v>190</v>
      </c>
      <c r="T26" t="s">
        <v>104</v>
      </c>
      <c r="U26">
        <v>254</v>
      </c>
      <c r="V26" t="s">
        <v>169</v>
      </c>
      <c r="W26" t="s">
        <v>170</v>
      </c>
      <c r="X26" t="s">
        <v>105</v>
      </c>
      <c r="Y26" t="s">
        <v>106</v>
      </c>
      <c r="Z26" t="s">
        <v>100</v>
      </c>
      <c r="AA26">
        <v>180</v>
      </c>
      <c r="AB26" t="s">
        <v>104</v>
      </c>
      <c r="AC26">
        <v>254</v>
      </c>
      <c r="AD26" t="s">
        <v>102</v>
      </c>
      <c r="AE26">
        <v>200</v>
      </c>
      <c r="AF26" t="s">
        <v>103</v>
      </c>
      <c r="AG26">
        <v>190</v>
      </c>
      <c r="AH26" t="s">
        <v>104</v>
      </c>
      <c r="AI26">
        <v>254</v>
      </c>
      <c r="AJ26" t="s">
        <v>169</v>
      </c>
      <c r="AK26" t="s">
        <v>170</v>
      </c>
      <c r="AL26" t="s">
        <v>105</v>
      </c>
      <c r="AM26" t="s">
        <v>106</v>
      </c>
      <c r="AN26" t="s">
        <v>100</v>
      </c>
      <c r="AO26">
        <v>180</v>
      </c>
      <c r="AP26" t="s">
        <v>101</v>
      </c>
      <c r="AQ26">
        <v>252</v>
      </c>
      <c r="AR26" t="s">
        <v>102</v>
      </c>
      <c r="AS26">
        <v>200</v>
      </c>
      <c r="AT26" t="s">
        <v>103</v>
      </c>
      <c r="AU26">
        <v>190</v>
      </c>
      <c r="AV26" t="s">
        <v>104</v>
      </c>
      <c r="AW26">
        <v>254</v>
      </c>
      <c r="AX26" t="s">
        <v>169</v>
      </c>
      <c r="AY26" t="s">
        <v>170</v>
      </c>
      <c r="AZ26" t="s">
        <v>105</v>
      </c>
      <c r="BA26" t="s">
        <v>106</v>
      </c>
      <c r="BB26" t="s">
        <v>100</v>
      </c>
      <c r="BC26">
        <v>180</v>
      </c>
      <c r="BD26" t="s">
        <v>101</v>
      </c>
      <c r="BE26">
        <v>252</v>
      </c>
      <c r="BF26" t="s">
        <v>102</v>
      </c>
      <c r="BG26">
        <v>200</v>
      </c>
      <c r="BH26" t="s">
        <v>103</v>
      </c>
      <c r="BI26">
        <v>190</v>
      </c>
      <c r="BJ26" t="s">
        <v>104</v>
      </c>
      <c r="BK26">
        <v>254</v>
      </c>
      <c r="BL26" t="s">
        <v>171</v>
      </c>
      <c r="BM26" t="s">
        <v>172</v>
      </c>
    </row>
    <row r="27" spans="1:65" x14ac:dyDescent="0.35">
      <c r="A27" t="s">
        <v>173</v>
      </c>
      <c r="B27" t="s">
        <v>72</v>
      </c>
      <c r="C27" t="s">
        <v>73</v>
      </c>
      <c r="D27">
        <v>2738</v>
      </c>
      <c r="E27" t="s">
        <v>174</v>
      </c>
      <c r="F27" t="s">
        <v>109</v>
      </c>
      <c r="G27">
        <v>2736</v>
      </c>
      <c r="H27" t="s">
        <v>76</v>
      </c>
      <c r="I27" t="s">
        <v>77</v>
      </c>
      <c r="J27" t="s">
        <v>78</v>
      </c>
      <c r="K27" t="s">
        <v>79</v>
      </c>
      <c r="L27" t="s">
        <v>100</v>
      </c>
      <c r="M27">
        <v>180</v>
      </c>
      <c r="N27" t="s">
        <v>101</v>
      </c>
      <c r="O27">
        <v>252</v>
      </c>
      <c r="P27" t="s">
        <v>102</v>
      </c>
      <c r="Q27">
        <v>200</v>
      </c>
      <c r="R27" t="s">
        <v>103</v>
      </c>
      <c r="S27">
        <v>190</v>
      </c>
      <c r="T27" t="s">
        <v>104</v>
      </c>
      <c r="U27">
        <v>254</v>
      </c>
      <c r="V27" t="s">
        <v>83</v>
      </c>
      <c r="W27" t="s">
        <v>84</v>
      </c>
      <c r="X27" t="s">
        <v>127</v>
      </c>
      <c r="Y27" t="s">
        <v>128</v>
      </c>
      <c r="Z27" t="s">
        <v>100</v>
      </c>
      <c r="AA27">
        <v>180</v>
      </c>
      <c r="AB27" t="s">
        <v>104</v>
      </c>
      <c r="AC27">
        <v>254</v>
      </c>
      <c r="AD27" t="s">
        <v>102</v>
      </c>
      <c r="AE27">
        <v>200</v>
      </c>
      <c r="AF27" t="s">
        <v>103</v>
      </c>
      <c r="AG27">
        <v>190</v>
      </c>
      <c r="AH27" t="s">
        <v>104</v>
      </c>
      <c r="AI27">
        <v>254</v>
      </c>
      <c r="AJ27" t="s">
        <v>83</v>
      </c>
      <c r="AK27" t="s">
        <v>84</v>
      </c>
      <c r="AL27" t="s">
        <v>78</v>
      </c>
      <c r="AM27" t="s">
        <v>79</v>
      </c>
      <c r="AN27" t="s">
        <v>100</v>
      </c>
      <c r="AO27">
        <v>180</v>
      </c>
      <c r="AP27" t="s">
        <v>101</v>
      </c>
      <c r="AQ27">
        <v>252</v>
      </c>
      <c r="AR27" t="s">
        <v>102</v>
      </c>
      <c r="AS27">
        <v>200</v>
      </c>
      <c r="AT27" t="s">
        <v>103</v>
      </c>
      <c r="AU27">
        <v>190</v>
      </c>
      <c r="AV27" t="s">
        <v>104</v>
      </c>
      <c r="AW27">
        <v>254</v>
      </c>
      <c r="AX27" t="s">
        <v>83</v>
      </c>
      <c r="AY27" t="s">
        <v>84</v>
      </c>
      <c r="AZ27" t="s">
        <v>78</v>
      </c>
      <c r="BA27" t="s">
        <v>79</v>
      </c>
      <c r="BB27" t="s">
        <v>100</v>
      </c>
      <c r="BC27">
        <v>180</v>
      </c>
      <c r="BD27" t="s">
        <v>101</v>
      </c>
      <c r="BE27">
        <v>252</v>
      </c>
      <c r="BF27" t="s">
        <v>102</v>
      </c>
      <c r="BG27">
        <v>200</v>
      </c>
      <c r="BH27" t="s">
        <v>103</v>
      </c>
      <c r="BI27">
        <v>190</v>
      </c>
      <c r="BJ27" t="s">
        <v>104</v>
      </c>
      <c r="BK27">
        <v>254</v>
      </c>
      <c r="BL27" t="s">
        <v>85</v>
      </c>
      <c r="BM27" t="s">
        <v>86</v>
      </c>
    </row>
    <row r="28" spans="1:65" x14ac:dyDescent="0.35">
      <c r="A28" t="s">
        <v>75</v>
      </c>
      <c r="B28" t="s">
        <v>72</v>
      </c>
      <c r="C28" t="s">
        <v>73</v>
      </c>
      <c r="D28">
        <v>2740</v>
      </c>
      <c r="E28" t="s">
        <v>175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7</v>
      </c>
      <c r="N28" t="s">
        <v>81</v>
      </c>
      <c r="O28">
        <v>253</v>
      </c>
      <c r="P28" t="s">
        <v>80</v>
      </c>
      <c r="Q28">
        <v>7</v>
      </c>
      <c r="R28" t="s">
        <v>82</v>
      </c>
      <c r="S28">
        <v>20</v>
      </c>
      <c r="T28" t="s">
        <v>81</v>
      </c>
      <c r="U28">
        <v>253</v>
      </c>
      <c r="V28" t="s">
        <v>83</v>
      </c>
      <c r="W28" t="s">
        <v>84</v>
      </c>
      <c r="X28" t="s">
        <v>78</v>
      </c>
      <c r="Y28" t="s">
        <v>79</v>
      </c>
      <c r="Z28" t="s">
        <v>80</v>
      </c>
      <c r="AA28">
        <v>7</v>
      </c>
      <c r="AB28" t="s">
        <v>81</v>
      </c>
      <c r="AC28">
        <v>253</v>
      </c>
      <c r="AD28" t="s">
        <v>80</v>
      </c>
      <c r="AE28">
        <v>7</v>
      </c>
      <c r="AF28" t="s">
        <v>82</v>
      </c>
      <c r="AG28">
        <v>20</v>
      </c>
      <c r="AH28" t="s">
        <v>81</v>
      </c>
      <c r="AI28">
        <v>253</v>
      </c>
      <c r="AJ28" t="s">
        <v>83</v>
      </c>
      <c r="AK28" t="s">
        <v>84</v>
      </c>
      <c r="AL28" t="s">
        <v>78</v>
      </c>
      <c r="AM28" t="s">
        <v>79</v>
      </c>
      <c r="AN28" t="s">
        <v>80</v>
      </c>
      <c r="AO28">
        <v>7</v>
      </c>
      <c r="AP28" t="s">
        <v>81</v>
      </c>
      <c r="AQ28">
        <v>253</v>
      </c>
      <c r="AR28" t="s">
        <v>80</v>
      </c>
      <c r="AS28">
        <v>7</v>
      </c>
      <c r="AT28" t="s">
        <v>82</v>
      </c>
      <c r="AU28">
        <v>20</v>
      </c>
      <c r="AV28" t="s">
        <v>81</v>
      </c>
      <c r="AW28">
        <v>253</v>
      </c>
      <c r="AX28" t="s">
        <v>83</v>
      </c>
      <c r="AY28" t="s">
        <v>84</v>
      </c>
      <c r="AZ28" t="s">
        <v>78</v>
      </c>
      <c r="BA28" t="s">
        <v>79</v>
      </c>
      <c r="BB28" t="s">
        <v>80</v>
      </c>
      <c r="BC28">
        <v>7</v>
      </c>
      <c r="BD28" t="s">
        <v>81</v>
      </c>
      <c r="BE28">
        <v>253</v>
      </c>
      <c r="BF28" t="s">
        <v>80</v>
      </c>
      <c r="BG28">
        <v>7</v>
      </c>
      <c r="BH28" t="s">
        <v>82</v>
      </c>
      <c r="BI28">
        <v>20</v>
      </c>
      <c r="BJ28" t="s">
        <v>81</v>
      </c>
      <c r="BK28">
        <v>253</v>
      </c>
      <c r="BL28" t="s">
        <v>85</v>
      </c>
      <c r="BM28" t="s">
        <v>86</v>
      </c>
    </row>
    <row r="29" spans="1:65" x14ac:dyDescent="0.35">
      <c r="A29" t="s">
        <v>176</v>
      </c>
      <c r="B29" t="s">
        <v>72</v>
      </c>
      <c r="C29" t="s">
        <v>73</v>
      </c>
      <c r="D29">
        <v>2726</v>
      </c>
      <c r="E29" t="s">
        <v>177</v>
      </c>
      <c r="H29" t="s">
        <v>76</v>
      </c>
      <c r="I29" t="s">
        <v>77</v>
      </c>
      <c r="J29" t="s">
        <v>78</v>
      </c>
      <c r="K29" t="s">
        <v>79</v>
      </c>
      <c r="L29" t="s">
        <v>178</v>
      </c>
      <c r="M29">
        <v>30</v>
      </c>
      <c r="N29" t="s">
        <v>101</v>
      </c>
      <c r="O29">
        <v>252</v>
      </c>
      <c r="P29" t="s">
        <v>178</v>
      </c>
      <c r="Q29">
        <v>30</v>
      </c>
      <c r="R29" t="s">
        <v>178</v>
      </c>
      <c r="S29">
        <v>30</v>
      </c>
      <c r="T29" t="s">
        <v>104</v>
      </c>
      <c r="U29">
        <v>254</v>
      </c>
      <c r="V29" t="s">
        <v>83</v>
      </c>
      <c r="W29" t="s">
        <v>84</v>
      </c>
      <c r="X29" t="s">
        <v>78</v>
      </c>
      <c r="Y29" t="s">
        <v>79</v>
      </c>
      <c r="Z29" t="s">
        <v>178</v>
      </c>
      <c r="AA29">
        <v>30</v>
      </c>
      <c r="AB29" t="s">
        <v>104</v>
      </c>
      <c r="AC29">
        <v>254</v>
      </c>
      <c r="AD29" t="s">
        <v>178</v>
      </c>
      <c r="AE29">
        <v>30</v>
      </c>
      <c r="AF29" t="s">
        <v>178</v>
      </c>
      <c r="AG29">
        <v>30</v>
      </c>
      <c r="AH29" t="s">
        <v>104</v>
      </c>
      <c r="AI29">
        <v>254</v>
      </c>
      <c r="AJ29" t="s">
        <v>83</v>
      </c>
      <c r="AK29" t="s">
        <v>84</v>
      </c>
      <c r="AL29" t="s">
        <v>78</v>
      </c>
      <c r="AM29" t="s">
        <v>79</v>
      </c>
      <c r="AN29" t="s">
        <v>178</v>
      </c>
      <c r="AO29">
        <v>30</v>
      </c>
      <c r="AP29" t="s">
        <v>101</v>
      </c>
      <c r="AQ29">
        <v>252</v>
      </c>
      <c r="AR29" t="s">
        <v>178</v>
      </c>
      <c r="AS29">
        <v>30</v>
      </c>
      <c r="AT29" t="s">
        <v>178</v>
      </c>
      <c r="AU29">
        <v>30</v>
      </c>
      <c r="AV29" t="s">
        <v>104</v>
      </c>
      <c r="AW29">
        <v>254</v>
      </c>
      <c r="AX29" t="s">
        <v>83</v>
      </c>
      <c r="AY29" t="s">
        <v>84</v>
      </c>
      <c r="AZ29" t="s">
        <v>78</v>
      </c>
      <c r="BA29" t="s">
        <v>79</v>
      </c>
      <c r="BB29" t="s">
        <v>178</v>
      </c>
      <c r="BC29">
        <v>30</v>
      </c>
      <c r="BD29" t="s">
        <v>101</v>
      </c>
      <c r="BE29">
        <v>252</v>
      </c>
      <c r="BF29" t="s">
        <v>178</v>
      </c>
      <c r="BG29">
        <v>30</v>
      </c>
      <c r="BH29" t="s">
        <v>178</v>
      </c>
      <c r="BI29">
        <v>30</v>
      </c>
      <c r="BJ29" t="s">
        <v>104</v>
      </c>
      <c r="BK29">
        <v>254</v>
      </c>
      <c r="BL29" t="s">
        <v>85</v>
      </c>
      <c r="BM29" t="s">
        <v>86</v>
      </c>
    </row>
    <row r="30" spans="1:65" x14ac:dyDescent="0.35">
      <c r="A30" t="s">
        <v>99</v>
      </c>
      <c r="B30" t="s">
        <v>72</v>
      </c>
      <c r="C30" t="s">
        <v>73</v>
      </c>
      <c r="D30">
        <v>2732</v>
      </c>
      <c r="E30" t="s">
        <v>179</v>
      </c>
      <c r="H30" t="s">
        <v>76</v>
      </c>
      <c r="I30" t="s">
        <v>77</v>
      </c>
      <c r="J30" t="s">
        <v>78</v>
      </c>
      <c r="K30" t="s">
        <v>79</v>
      </c>
      <c r="L30" t="s">
        <v>100</v>
      </c>
      <c r="M30">
        <v>180</v>
      </c>
      <c r="N30" t="s">
        <v>101</v>
      </c>
      <c r="O30">
        <v>252</v>
      </c>
      <c r="P30" t="s">
        <v>102</v>
      </c>
      <c r="Q30">
        <v>200</v>
      </c>
      <c r="R30" t="s">
        <v>103</v>
      </c>
      <c r="S30">
        <v>190</v>
      </c>
      <c r="T30" t="s">
        <v>104</v>
      </c>
      <c r="U30">
        <v>254</v>
      </c>
      <c r="V30" t="s">
        <v>83</v>
      </c>
      <c r="W30" t="s">
        <v>84</v>
      </c>
      <c r="X30" t="s">
        <v>105</v>
      </c>
      <c r="Y30" t="s">
        <v>106</v>
      </c>
      <c r="Z30" t="s">
        <v>100</v>
      </c>
      <c r="AA30">
        <v>180</v>
      </c>
      <c r="AB30" t="s">
        <v>104</v>
      </c>
      <c r="AC30">
        <v>254</v>
      </c>
      <c r="AD30" t="s">
        <v>102</v>
      </c>
      <c r="AE30">
        <v>200</v>
      </c>
      <c r="AF30" t="s">
        <v>103</v>
      </c>
      <c r="AG30">
        <v>190</v>
      </c>
      <c r="AH30" t="s">
        <v>104</v>
      </c>
      <c r="AI30">
        <v>254</v>
      </c>
      <c r="AJ30" t="s">
        <v>83</v>
      </c>
      <c r="AK30" t="s">
        <v>84</v>
      </c>
      <c r="AL30" t="s">
        <v>105</v>
      </c>
      <c r="AM30" t="s">
        <v>106</v>
      </c>
      <c r="AN30" t="s">
        <v>100</v>
      </c>
      <c r="AO30">
        <v>180</v>
      </c>
      <c r="AP30" t="s">
        <v>101</v>
      </c>
      <c r="AQ30">
        <v>252</v>
      </c>
      <c r="AR30" t="s">
        <v>102</v>
      </c>
      <c r="AS30">
        <v>200</v>
      </c>
      <c r="AT30" t="s">
        <v>103</v>
      </c>
      <c r="AU30">
        <v>190</v>
      </c>
      <c r="AV30" t="s">
        <v>104</v>
      </c>
      <c r="AW30">
        <v>254</v>
      </c>
      <c r="AX30" t="s">
        <v>83</v>
      </c>
      <c r="AY30" t="s">
        <v>84</v>
      </c>
      <c r="AZ30" t="s">
        <v>105</v>
      </c>
      <c r="BA30" t="s">
        <v>106</v>
      </c>
      <c r="BB30" t="s">
        <v>100</v>
      </c>
      <c r="BC30">
        <v>180</v>
      </c>
      <c r="BD30" t="s">
        <v>101</v>
      </c>
      <c r="BE30">
        <v>252</v>
      </c>
      <c r="BF30" t="s">
        <v>102</v>
      </c>
      <c r="BG30">
        <v>200</v>
      </c>
      <c r="BH30" t="s">
        <v>103</v>
      </c>
      <c r="BI30">
        <v>190</v>
      </c>
      <c r="BJ30" t="s">
        <v>104</v>
      </c>
      <c r="BK30">
        <v>254</v>
      </c>
      <c r="BL30" t="s">
        <v>85</v>
      </c>
      <c r="BM30" t="s">
        <v>86</v>
      </c>
    </row>
    <row r="31" spans="1:65" x14ac:dyDescent="0.35">
      <c r="A31" t="s">
        <v>180</v>
      </c>
      <c r="B31" t="s">
        <v>72</v>
      </c>
      <c r="C31" t="s">
        <v>73</v>
      </c>
      <c r="D31">
        <v>2746</v>
      </c>
      <c r="E31" t="s">
        <v>181</v>
      </c>
      <c r="H31" t="s">
        <v>76</v>
      </c>
      <c r="I31" t="s">
        <v>77</v>
      </c>
      <c r="J31" t="s">
        <v>78</v>
      </c>
      <c r="K31" t="s">
        <v>79</v>
      </c>
      <c r="L31" t="s">
        <v>115</v>
      </c>
      <c r="M31">
        <v>170</v>
      </c>
      <c r="N31" t="s">
        <v>182</v>
      </c>
      <c r="O31">
        <v>172</v>
      </c>
      <c r="P31" t="s">
        <v>115</v>
      </c>
      <c r="Q31">
        <v>170</v>
      </c>
      <c r="R31" t="s">
        <v>115</v>
      </c>
      <c r="S31">
        <v>170</v>
      </c>
      <c r="T31" t="s">
        <v>81</v>
      </c>
      <c r="U31">
        <v>253</v>
      </c>
      <c r="V31" t="s">
        <v>83</v>
      </c>
      <c r="W31" t="s">
        <v>84</v>
      </c>
      <c r="X31" t="s">
        <v>127</v>
      </c>
      <c r="Y31" t="s">
        <v>128</v>
      </c>
      <c r="Z31" t="s">
        <v>115</v>
      </c>
      <c r="AA31">
        <v>170</v>
      </c>
      <c r="AB31" t="s">
        <v>182</v>
      </c>
      <c r="AC31">
        <v>172</v>
      </c>
      <c r="AD31" t="s">
        <v>115</v>
      </c>
      <c r="AE31">
        <v>170</v>
      </c>
      <c r="AF31" t="s">
        <v>115</v>
      </c>
      <c r="AG31">
        <v>170</v>
      </c>
      <c r="AH31" t="s">
        <v>81</v>
      </c>
      <c r="AI31">
        <v>253</v>
      </c>
      <c r="AJ31" t="s">
        <v>83</v>
      </c>
      <c r="AK31" t="s">
        <v>84</v>
      </c>
      <c r="AL31" t="s">
        <v>127</v>
      </c>
      <c r="AM31" t="s">
        <v>128</v>
      </c>
      <c r="AN31" t="s">
        <v>115</v>
      </c>
      <c r="AO31">
        <v>170</v>
      </c>
      <c r="AP31" t="s">
        <v>182</v>
      </c>
      <c r="AQ31">
        <v>172</v>
      </c>
      <c r="AR31" t="s">
        <v>115</v>
      </c>
      <c r="AS31">
        <v>170</v>
      </c>
      <c r="AT31" t="s">
        <v>115</v>
      </c>
      <c r="AU31">
        <v>170</v>
      </c>
      <c r="AV31" t="s">
        <v>81</v>
      </c>
      <c r="AW31">
        <v>253</v>
      </c>
      <c r="AX31" t="s">
        <v>83</v>
      </c>
      <c r="AY31" t="s">
        <v>84</v>
      </c>
      <c r="AZ31" t="s">
        <v>127</v>
      </c>
      <c r="BA31" t="s">
        <v>128</v>
      </c>
      <c r="BB31" t="s">
        <v>115</v>
      </c>
      <c r="BC31">
        <v>170</v>
      </c>
      <c r="BD31" t="s">
        <v>182</v>
      </c>
      <c r="BE31">
        <v>172</v>
      </c>
      <c r="BF31" t="s">
        <v>115</v>
      </c>
      <c r="BG31">
        <v>170</v>
      </c>
      <c r="BH31" t="s">
        <v>115</v>
      </c>
      <c r="BI31">
        <v>170</v>
      </c>
      <c r="BJ31" t="s">
        <v>81</v>
      </c>
      <c r="BK31">
        <v>253</v>
      </c>
      <c r="BL31" t="s">
        <v>85</v>
      </c>
      <c r="BM31" t="s">
        <v>86</v>
      </c>
    </row>
    <row r="32" spans="1:65" x14ac:dyDescent="0.35">
      <c r="A32" t="s">
        <v>183</v>
      </c>
      <c r="B32" t="s">
        <v>72</v>
      </c>
      <c r="C32" t="s">
        <v>73</v>
      </c>
      <c r="D32">
        <v>2723</v>
      </c>
      <c r="E32" t="s">
        <v>184</v>
      </c>
      <c r="H32" t="s">
        <v>76</v>
      </c>
      <c r="I32" t="s">
        <v>77</v>
      </c>
      <c r="J32" t="s">
        <v>78</v>
      </c>
      <c r="K32" t="s">
        <v>79</v>
      </c>
      <c r="L32" t="s">
        <v>126</v>
      </c>
      <c r="M32">
        <v>10</v>
      </c>
      <c r="N32" t="s">
        <v>101</v>
      </c>
      <c r="O32">
        <v>252</v>
      </c>
      <c r="P32" t="s">
        <v>126</v>
      </c>
      <c r="Q32">
        <v>10</v>
      </c>
      <c r="R32" t="s">
        <v>126</v>
      </c>
      <c r="S32">
        <v>10</v>
      </c>
      <c r="T32" t="s">
        <v>104</v>
      </c>
      <c r="U32">
        <v>254</v>
      </c>
      <c r="V32" t="s">
        <v>185</v>
      </c>
      <c r="W32" t="s">
        <v>186</v>
      </c>
      <c r="X32" t="s">
        <v>78</v>
      </c>
      <c r="Y32" t="s">
        <v>79</v>
      </c>
      <c r="Z32" t="s">
        <v>126</v>
      </c>
      <c r="AA32">
        <v>10</v>
      </c>
      <c r="AB32" t="s">
        <v>101</v>
      </c>
      <c r="AC32">
        <v>252</v>
      </c>
      <c r="AD32" t="s">
        <v>126</v>
      </c>
      <c r="AE32">
        <v>10</v>
      </c>
      <c r="AF32" t="s">
        <v>126</v>
      </c>
      <c r="AG32">
        <v>10</v>
      </c>
      <c r="AH32" t="s">
        <v>104</v>
      </c>
      <c r="AI32">
        <v>254</v>
      </c>
      <c r="AJ32" t="s">
        <v>185</v>
      </c>
      <c r="AK32" t="s">
        <v>186</v>
      </c>
      <c r="AL32" t="s">
        <v>78</v>
      </c>
      <c r="AM32" t="s">
        <v>79</v>
      </c>
      <c r="AN32" t="s">
        <v>126</v>
      </c>
      <c r="AO32">
        <v>10</v>
      </c>
      <c r="AP32" t="s">
        <v>101</v>
      </c>
      <c r="AQ32">
        <v>252</v>
      </c>
      <c r="AR32" t="s">
        <v>126</v>
      </c>
      <c r="AS32">
        <v>10</v>
      </c>
      <c r="AT32" t="s">
        <v>126</v>
      </c>
      <c r="AU32">
        <v>10</v>
      </c>
      <c r="AV32" t="s">
        <v>104</v>
      </c>
      <c r="AW32">
        <v>254</v>
      </c>
      <c r="AX32" t="s">
        <v>185</v>
      </c>
      <c r="AY32" t="s">
        <v>186</v>
      </c>
      <c r="AZ32" t="s">
        <v>78</v>
      </c>
      <c r="BA32" t="s">
        <v>79</v>
      </c>
      <c r="BB32" t="s">
        <v>126</v>
      </c>
      <c r="BC32">
        <v>10</v>
      </c>
      <c r="BD32" t="s">
        <v>101</v>
      </c>
      <c r="BE32">
        <v>252</v>
      </c>
      <c r="BF32" t="s">
        <v>126</v>
      </c>
      <c r="BG32">
        <v>10</v>
      </c>
      <c r="BH32" t="s">
        <v>126</v>
      </c>
      <c r="BI32">
        <v>10</v>
      </c>
      <c r="BJ32" t="s">
        <v>104</v>
      </c>
      <c r="BK32">
        <v>254</v>
      </c>
      <c r="BL32" t="s">
        <v>185</v>
      </c>
      <c r="BM32" t="s">
        <v>186</v>
      </c>
    </row>
    <row r="33" spans="1:71" x14ac:dyDescent="0.35">
      <c r="A33" t="s">
        <v>187</v>
      </c>
      <c r="B33" t="s">
        <v>72</v>
      </c>
      <c r="C33" t="s">
        <v>73</v>
      </c>
      <c r="D33">
        <v>2722</v>
      </c>
      <c r="E33" t="s">
        <v>188</v>
      </c>
      <c r="H33" t="s">
        <v>76</v>
      </c>
      <c r="I33" t="s">
        <v>77</v>
      </c>
      <c r="J33" t="s">
        <v>78</v>
      </c>
      <c r="K33" t="s">
        <v>79</v>
      </c>
      <c r="L33" t="s">
        <v>126</v>
      </c>
      <c r="M33">
        <v>10</v>
      </c>
      <c r="N33" t="s">
        <v>101</v>
      </c>
      <c r="O33">
        <v>252</v>
      </c>
      <c r="P33" t="s">
        <v>126</v>
      </c>
      <c r="Q33">
        <v>10</v>
      </c>
      <c r="R33" t="s">
        <v>126</v>
      </c>
      <c r="S33">
        <v>10</v>
      </c>
      <c r="T33" t="s">
        <v>104</v>
      </c>
      <c r="U33">
        <v>254</v>
      </c>
      <c r="V33" t="s">
        <v>189</v>
      </c>
      <c r="W33" t="s">
        <v>190</v>
      </c>
      <c r="X33" t="s">
        <v>78</v>
      </c>
      <c r="Y33" t="s">
        <v>79</v>
      </c>
      <c r="Z33" t="s">
        <v>126</v>
      </c>
      <c r="AA33">
        <v>10</v>
      </c>
      <c r="AB33" t="s">
        <v>101</v>
      </c>
      <c r="AC33">
        <v>252</v>
      </c>
      <c r="AD33" t="s">
        <v>126</v>
      </c>
      <c r="AE33">
        <v>10</v>
      </c>
      <c r="AF33" t="s">
        <v>126</v>
      </c>
      <c r="AG33">
        <v>10</v>
      </c>
      <c r="AH33" t="s">
        <v>104</v>
      </c>
      <c r="AI33">
        <v>254</v>
      </c>
      <c r="AJ33" t="s">
        <v>189</v>
      </c>
      <c r="AK33" t="s">
        <v>190</v>
      </c>
      <c r="AL33" t="s">
        <v>78</v>
      </c>
      <c r="AM33" t="s">
        <v>79</v>
      </c>
      <c r="AN33" t="s">
        <v>126</v>
      </c>
      <c r="AO33">
        <v>10</v>
      </c>
      <c r="AP33" t="s">
        <v>101</v>
      </c>
      <c r="AQ33">
        <v>252</v>
      </c>
      <c r="AR33" t="s">
        <v>126</v>
      </c>
      <c r="AS33">
        <v>10</v>
      </c>
      <c r="AT33" t="s">
        <v>126</v>
      </c>
      <c r="AU33">
        <v>10</v>
      </c>
      <c r="AV33" t="s">
        <v>104</v>
      </c>
      <c r="AW33">
        <v>254</v>
      </c>
      <c r="AX33" t="s">
        <v>189</v>
      </c>
      <c r="AY33" t="s">
        <v>190</v>
      </c>
      <c r="AZ33" t="s">
        <v>78</v>
      </c>
      <c r="BA33" t="s">
        <v>79</v>
      </c>
      <c r="BB33" t="s">
        <v>126</v>
      </c>
      <c r="BC33">
        <v>10</v>
      </c>
      <c r="BD33" t="s">
        <v>101</v>
      </c>
      <c r="BE33">
        <v>252</v>
      </c>
      <c r="BF33" t="s">
        <v>126</v>
      </c>
      <c r="BG33">
        <v>10</v>
      </c>
      <c r="BH33" t="s">
        <v>126</v>
      </c>
      <c r="BI33">
        <v>10</v>
      </c>
      <c r="BJ33" t="s">
        <v>104</v>
      </c>
      <c r="BK33">
        <v>254</v>
      </c>
      <c r="BL33" t="s">
        <v>189</v>
      </c>
      <c r="BM33" t="s">
        <v>190</v>
      </c>
    </row>
    <row r="34" spans="1:71" x14ac:dyDescent="0.35">
      <c r="A34" t="s">
        <v>191</v>
      </c>
      <c r="B34" t="s">
        <v>72</v>
      </c>
      <c r="C34" t="s">
        <v>73</v>
      </c>
      <c r="D34">
        <v>2745</v>
      </c>
      <c r="E34" t="s">
        <v>192</v>
      </c>
      <c r="H34" t="s">
        <v>76</v>
      </c>
      <c r="I34" t="s">
        <v>77</v>
      </c>
      <c r="J34" t="s">
        <v>78</v>
      </c>
      <c r="K34" t="s">
        <v>79</v>
      </c>
      <c r="L34" t="s">
        <v>115</v>
      </c>
      <c r="M34">
        <v>170</v>
      </c>
      <c r="N34" t="s">
        <v>182</v>
      </c>
      <c r="O34">
        <v>172</v>
      </c>
      <c r="P34" t="s">
        <v>115</v>
      </c>
      <c r="Q34">
        <v>170</v>
      </c>
      <c r="R34" t="s">
        <v>115</v>
      </c>
      <c r="S34">
        <v>170</v>
      </c>
      <c r="T34" t="s">
        <v>81</v>
      </c>
      <c r="U34">
        <v>253</v>
      </c>
      <c r="V34" t="s">
        <v>83</v>
      </c>
      <c r="W34" t="s">
        <v>84</v>
      </c>
      <c r="X34" t="s">
        <v>127</v>
      </c>
      <c r="Y34" t="s">
        <v>128</v>
      </c>
      <c r="Z34" t="s">
        <v>115</v>
      </c>
      <c r="AA34">
        <v>170</v>
      </c>
      <c r="AB34" t="s">
        <v>182</v>
      </c>
      <c r="AC34">
        <v>172</v>
      </c>
      <c r="AD34" t="s">
        <v>115</v>
      </c>
      <c r="AE34">
        <v>170</v>
      </c>
      <c r="AF34" t="s">
        <v>115</v>
      </c>
      <c r="AG34">
        <v>170</v>
      </c>
      <c r="AH34" t="s">
        <v>81</v>
      </c>
      <c r="AI34">
        <v>253</v>
      </c>
      <c r="AJ34" t="s">
        <v>83</v>
      </c>
      <c r="AK34" t="s">
        <v>84</v>
      </c>
      <c r="AL34" t="s">
        <v>127</v>
      </c>
      <c r="AM34" t="s">
        <v>128</v>
      </c>
      <c r="AN34" t="s">
        <v>115</v>
      </c>
      <c r="AO34">
        <v>170</v>
      </c>
      <c r="AP34" t="s">
        <v>182</v>
      </c>
      <c r="AQ34">
        <v>172</v>
      </c>
      <c r="AR34" t="s">
        <v>115</v>
      </c>
      <c r="AS34">
        <v>170</v>
      </c>
      <c r="AT34" t="s">
        <v>115</v>
      </c>
      <c r="AU34">
        <v>170</v>
      </c>
      <c r="AV34" t="s">
        <v>81</v>
      </c>
      <c r="AW34">
        <v>253</v>
      </c>
      <c r="AX34" t="s">
        <v>83</v>
      </c>
      <c r="AY34" t="s">
        <v>84</v>
      </c>
      <c r="AZ34" t="s">
        <v>127</v>
      </c>
      <c r="BA34" t="s">
        <v>128</v>
      </c>
      <c r="BB34" t="s">
        <v>115</v>
      </c>
      <c r="BC34">
        <v>170</v>
      </c>
      <c r="BD34" t="s">
        <v>182</v>
      </c>
      <c r="BE34">
        <v>172</v>
      </c>
      <c r="BF34" t="s">
        <v>115</v>
      </c>
      <c r="BG34">
        <v>170</v>
      </c>
      <c r="BH34" t="s">
        <v>115</v>
      </c>
      <c r="BI34">
        <v>170</v>
      </c>
      <c r="BJ34" t="s">
        <v>81</v>
      </c>
      <c r="BK34">
        <v>253</v>
      </c>
      <c r="BL34" t="s">
        <v>85</v>
      </c>
      <c r="BM34" t="s">
        <v>86</v>
      </c>
    </row>
    <row r="35" spans="1:71" x14ac:dyDescent="0.35">
      <c r="A35" t="s">
        <v>193</v>
      </c>
      <c r="B35" t="s">
        <v>72</v>
      </c>
      <c r="C35" t="s">
        <v>73</v>
      </c>
      <c r="D35">
        <v>2725</v>
      </c>
      <c r="E35" t="s">
        <v>194</v>
      </c>
      <c r="H35" t="s">
        <v>76</v>
      </c>
      <c r="I35" t="s">
        <v>77</v>
      </c>
      <c r="J35" t="s">
        <v>78</v>
      </c>
      <c r="K35" t="s">
        <v>79</v>
      </c>
      <c r="L35" t="s">
        <v>178</v>
      </c>
      <c r="M35">
        <v>30</v>
      </c>
      <c r="N35" t="s">
        <v>101</v>
      </c>
      <c r="O35">
        <v>252</v>
      </c>
      <c r="P35" t="s">
        <v>178</v>
      </c>
      <c r="Q35">
        <v>30</v>
      </c>
      <c r="R35" t="s">
        <v>178</v>
      </c>
      <c r="S35">
        <v>30</v>
      </c>
      <c r="T35" t="s">
        <v>104</v>
      </c>
      <c r="U35">
        <v>254</v>
      </c>
      <c r="V35" t="s">
        <v>83</v>
      </c>
      <c r="W35" t="s">
        <v>84</v>
      </c>
      <c r="X35" t="s">
        <v>78</v>
      </c>
      <c r="Y35" t="s">
        <v>79</v>
      </c>
      <c r="Z35" t="s">
        <v>178</v>
      </c>
      <c r="AA35">
        <v>30</v>
      </c>
      <c r="AB35" t="s">
        <v>101</v>
      </c>
      <c r="AC35">
        <v>252</v>
      </c>
      <c r="AD35" t="s">
        <v>178</v>
      </c>
      <c r="AE35">
        <v>30</v>
      </c>
      <c r="AF35" t="s">
        <v>178</v>
      </c>
      <c r="AG35">
        <v>30</v>
      </c>
      <c r="AH35" t="s">
        <v>104</v>
      </c>
      <c r="AI35">
        <v>254</v>
      </c>
      <c r="AJ35" t="s">
        <v>83</v>
      </c>
      <c r="AK35" t="s">
        <v>84</v>
      </c>
      <c r="AL35" t="s">
        <v>78</v>
      </c>
      <c r="AM35" t="s">
        <v>79</v>
      </c>
      <c r="AN35" t="s">
        <v>178</v>
      </c>
      <c r="AO35">
        <v>30</v>
      </c>
      <c r="AP35" t="s">
        <v>101</v>
      </c>
      <c r="AQ35">
        <v>252</v>
      </c>
      <c r="AR35" t="s">
        <v>178</v>
      </c>
      <c r="AS35">
        <v>30</v>
      </c>
      <c r="AT35" t="s">
        <v>178</v>
      </c>
      <c r="AU35">
        <v>30</v>
      </c>
      <c r="AV35" t="s">
        <v>104</v>
      </c>
      <c r="AW35">
        <v>254</v>
      </c>
      <c r="AX35" t="s">
        <v>83</v>
      </c>
      <c r="AY35" t="s">
        <v>84</v>
      </c>
      <c r="AZ35" t="s">
        <v>78</v>
      </c>
      <c r="BA35" t="s">
        <v>79</v>
      </c>
      <c r="BB35" t="s">
        <v>178</v>
      </c>
      <c r="BC35">
        <v>30</v>
      </c>
      <c r="BD35" t="s">
        <v>101</v>
      </c>
      <c r="BE35">
        <v>252</v>
      </c>
      <c r="BF35" t="s">
        <v>178</v>
      </c>
      <c r="BG35">
        <v>30</v>
      </c>
      <c r="BH35" t="s">
        <v>178</v>
      </c>
      <c r="BI35">
        <v>30</v>
      </c>
      <c r="BJ35" t="s">
        <v>104</v>
      </c>
      <c r="BK35">
        <v>254</v>
      </c>
      <c r="BL35" t="s">
        <v>85</v>
      </c>
      <c r="BM35" t="s">
        <v>86</v>
      </c>
    </row>
    <row r="36" spans="1:71" x14ac:dyDescent="0.35">
      <c r="A36" t="s">
        <v>195</v>
      </c>
      <c r="B36" t="s">
        <v>72</v>
      </c>
      <c r="C36" t="s">
        <v>73</v>
      </c>
      <c r="D36">
        <v>3009</v>
      </c>
      <c r="E36" t="s">
        <v>196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7</v>
      </c>
      <c r="N36" t="s">
        <v>81</v>
      </c>
      <c r="O36">
        <v>253</v>
      </c>
      <c r="P36" t="s">
        <v>80</v>
      </c>
      <c r="Q36">
        <v>7</v>
      </c>
      <c r="R36" t="s">
        <v>82</v>
      </c>
      <c r="S36">
        <v>20</v>
      </c>
      <c r="T36" t="s">
        <v>81</v>
      </c>
      <c r="U36">
        <v>253</v>
      </c>
      <c r="V36" t="s">
        <v>83</v>
      </c>
      <c r="W36" t="s">
        <v>84</v>
      </c>
      <c r="X36" t="s">
        <v>78</v>
      </c>
      <c r="Y36" t="s">
        <v>79</v>
      </c>
      <c r="Z36" t="s">
        <v>80</v>
      </c>
      <c r="AA36">
        <v>7</v>
      </c>
      <c r="AB36" t="s">
        <v>81</v>
      </c>
      <c r="AC36">
        <v>253</v>
      </c>
      <c r="AD36" t="s">
        <v>80</v>
      </c>
      <c r="AE36">
        <v>7</v>
      </c>
      <c r="AF36" t="s">
        <v>82</v>
      </c>
      <c r="AG36">
        <v>20</v>
      </c>
      <c r="AH36" t="s">
        <v>81</v>
      </c>
      <c r="AI36">
        <v>253</v>
      </c>
      <c r="AJ36" t="s">
        <v>83</v>
      </c>
      <c r="AK36" t="s">
        <v>84</v>
      </c>
      <c r="AL36" t="s">
        <v>78</v>
      </c>
      <c r="AM36" t="s">
        <v>79</v>
      </c>
      <c r="AN36" t="s">
        <v>80</v>
      </c>
      <c r="AO36">
        <v>7</v>
      </c>
      <c r="AP36" t="s">
        <v>81</v>
      </c>
      <c r="AQ36">
        <v>253</v>
      </c>
      <c r="AR36" t="s">
        <v>80</v>
      </c>
      <c r="AS36">
        <v>7</v>
      </c>
      <c r="AT36" t="s">
        <v>82</v>
      </c>
      <c r="AU36">
        <v>20</v>
      </c>
      <c r="AV36" t="s">
        <v>81</v>
      </c>
      <c r="AW36">
        <v>253</v>
      </c>
      <c r="AX36" t="s">
        <v>83</v>
      </c>
      <c r="AY36" t="s">
        <v>84</v>
      </c>
      <c r="AZ36" t="s">
        <v>78</v>
      </c>
      <c r="BA36" t="s">
        <v>79</v>
      </c>
      <c r="BB36" t="s">
        <v>80</v>
      </c>
      <c r="BC36">
        <v>7</v>
      </c>
      <c r="BD36" t="s">
        <v>81</v>
      </c>
      <c r="BE36">
        <v>253</v>
      </c>
      <c r="BF36" t="s">
        <v>80</v>
      </c>
      <c r="BG36">
        <v>7</v>
      </c>
      <c r="BH36" t="s">
        <v>82</v>
      </c>
      <c r="BI36">
        <v>20</v>
      </c>
      <c r="BJ36" t="s">
        <v>81</v>
      </c>
      <c r="BK36">
        <v>253</v>
      </c>
      <c r="BL36" t="s">
        <v>85</v>
      </c>
      <c r="BM36" t="s">
        <v>86</v>
      </c>
    </row>
    <row r="37" spans="1:71" x14ac:dyDescent="0.35">
      <c r="A37" t="s">
        <v>197</v>
      </c>
      <c r="B37" t="s">
        <v>72</v>
      </c>
      <c r="C37" t="s">
        <v>73</v>
      </c>
      <c r="D37">
        <v>2744</v>
      </c>
      <c r="E37" t="s">
        <v>198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7</v>
      </c>
      <c r="N37" t="s">
        <v>81</v>
      </c>
      <c r="O37">
        <v>253</v>
      </c>
      <c r="P37" t="s">
        <v>80</v>
      </c>
      <c r="Q37">
        <v>7</v>
      </c>
      <c r="R37" t="s">
        <v>82</v>
      </c>
      <c r="S37">
        <v>20</v>
      </c>
      <c r="T37" t="s">
        <v>199</v>
      </c>
      <c r="U37">
        <v>255</v>
      </c>
      <c r="V37" t="s">
        <v>83</v>
      </c>
      <c r="W37" t="s">
        <v>84</v>
      </c>
      <c r="X37" t="s">
        <v>78</v>
      </c>
      <c r="Y37" t="s">
        <v>79</v>
      </c>
      <c r="Z37" t="s">
        <v>80</v>
      </c>
      <c r="AA37">
        <v>7</v>
      </c>
      <c r="AB37" t="s">
        <v>81</v>
      </c>
      <c r="AC37">
        <v>253</v>
      </c>
      <c r="AD37" t="s">
        <v>80</v>
      </c>
      <c r="AE37">
        <v>7</v>
      </c>
      <c r="AF37" t="s">
        <v>82</v>
      </c>
      <c r="AG37">
        <v>20</v>
      </c>
      <c r="AH37" t="s">
        <v>199</v>
      </c>
      <c r="AI37">
        <v>255</v>
      </c>
      <c r="AJ37" t="s">
        <v>83</v>
      </c>
      <c r="AK37" t="s">
        <v>84</v>
      </c>
      <c r="AL37" t="s">
        <v>78</v>
      </c>
      <c r="AM37" t="s">
        <v>79</v>
      </c>
      <c r="AN37" t="s">
        <v>80</v>
      </c>
      <c r="AO37">
        <v>7</v>
      </c>
      <c r="AP37" t="s">
        <v>81</v>
      </c>
      <c r="AQ37">
        <v>253</v>
      </c>
      <c r="AR37" t="s">
        <v>80</v>
      </c>
      <c r="AS37">
        <v>7</v>
      </c>
      <c r="AT37" t="s">
        <v>82</v>
      </c>
      <c r="AU37">
        <v>20</v>
      </c>
      <c r="AV37" t="s">
        <v>199</v>
      </c>
      <c r="AW37">
        <v>255</v>
      </c>
      <c r="AX37" t="s">
        <v>83</v>
      </c>
      <c r="AY37" t="s">
        <v>84</v>
      </c>
      <c r="AZ37" t="s">
        <v>78</v>
      </c>
      <c r="BA37" t="s">
        <v>79</v>
      </c>
      <c r="BB37" t="s">
        <v>80</v>
      </c>
      <c r="BC37">
        <v>7</v>
      </c>
      <c r="BD37" t="s">
        <v>81</v>
      </c>
      <c r="BE37">
        <v>253</v>
      </c>
      <c r="BF37" t="s">
        <v>80</v>
      </c>
      <c r="BG37">
        <v>7</v>
      </c>
      <c r="BH37" t="s">
        <v>82</v>
      </c>
      <c r="BI37">
        <v>20</v>
      </c>
      <c r="BJ37" t="s">
        <v>199</v>
      </c>
      <c r="BK37">
        <v>255</v>
      </c>
      <c r="BL37" t="s">
        <v>85</v>
      </c>
      <c r="BM37" t="s">
        <v>86</v>
      </c>
    </row>
    <row r="38" spans="1:71" x14ac:dyDescent="0.35">
      <c r="A38" t="s">
        <v>200</v>
      </c>
      <c r="B38" t="s">
        <v>72</v>
      </c>
      <c r="C38" t="s">
        <v>73</v>
      </c>
      <c r="D38">
        <v>2724</v>
      </c>
      <c r="E38" t="s">
        <v>201</v>
      </c>
      <c r="H38" t="s">
        <v>76</v>
      </c>
      <c r="I38" t="s">
        <v>77</v>
      </c>
      <c r="J38" t="s">
        <v>78</v>
      </c>
      <c r="K38" t="s">
        <v>79</v>
      </c>
      <c r="L38" t="s">
        <v>178</v>
      </c>
      <c r="M38">
        <v>30</v>
      </c>
      <c r="N38" t="s">
        <v>101</v>
      </c>
      <c r="O38">
        <v>252</v>
      </c>
      <c r="P38" t="s">
        <v>178</v>
      </c>
      <c r="Q38">
        <v>30</v>
      </c>
      <c r="R38" t="s">
        <v>178</v>
      </c>
      <c r="S38">
        <v>30</v>
      </c>
      <c r="T38" t="s">
        <v>104</v>
      </c>
      <c r="U38">
        <v>254</v>
      </c>
      <c r="V38" t="s">
        <v>83</v>
      </c>
      <c r="W38" t="s">
        <v>84</v>
      </c>
      <c r="X38" t="s">
        <v>78</v>
      </c>
      <c r="Y38" t="s">
        <v>79</v>
      </c>
      <c r="Z38" t="s">
        <v>178</v>
      </c>
      <c r="AA38">
        <v>30</v>
      </c>
      <c r="AB38" t="s">
        <v>101</v>
      </c>
      <c r="AC38">
        <v>252</v>
      </c>
      <c r="AD38" t="s">
        <v>178</v>
      </c>
      <c r="AE38">
        <v>30</v>
      </c>
      <c r="AF38" t="s">
        <v>178</v>
      </c>
      <c r="AG38">
        <v>30</v>
      </c>
      <c r="AH38" t="s">
        <v>104</v>
      </c>
      <c r="AI38">
        <v>254</v>
      </c>
      <c r="AJ38" t="s">
        <v>83</v>
      </c>
      <c r="AK38" t="s">
        <v>84</v>
      </c>
      <c r="AL38" t="s">
        <v>78</v>
      </c>
      <c r="AM38" t="s">
        <v>79</v>
      </c>
      <c r="AN38" t="s">
        <v>178</v>
      </c>
      <c r="AO38">
        <v>30</v>
      </c>
      <c r="AP38" t="s">
        <v>101</v>
      </c>
      <c r="AQ38">
        <v>252</v>
      </c>
      <c r="AR38" t="s">
        <v>178</v>
      </c>
      <c r="AS38">
        <v>30</v>
      </c>
      <c r="AT38" t="s">
        <v>178</v>
      </c>
      <c r="AU38">
        <v>30</v>
      </c>
      <c r="AV38" t="s">
        <v>104</v>
      </c>
      <c r="AW38">
        <v>254</v>
      </c>
      <c r="AX38" t="s">
        <v>83</v>
      </c>
      <c r="AY38" t="s">
        <v>84</v>
      </c>
      <c r="AZ38" t="s">
        <v>78</v>
      </c>
      <c r="BA38" t="s">
        <v>79</v>
      </c>
      <c r="BB38" t="s">
        <v>178</v>
      </c>
      <c r="BC38">
        <v>30</v>
      </c>
      <c r="BD38" t="s">
        <v>101</v>
      </c>
      <c r="BE38">
        <v>252</v>
      </c>
      <c r="BF38" t="s">
        <v>178</v>
      </c>
      <c r="BG38">
        <v>30</v>
      </c>
      <c r="BH38" t="s">
        <v>178</v>
      </c>
      <c r="BI38">
        <v>30</v>
      </c>
      <c r="BJ38" t="s">
        <v>104</v>
      </c>
      <c r="BK38">
        <v>254</v>
      </c>
      <c r="BL38" t="s">
        <v>85</v>
      </c>
      <c r="BM38" t="s">
        <v>86</v>
      </c>
    </row>
    <row r="41" spans="1:71" ht="17.5" x14ac:dyDescent="0.35">
      <c r="A41" s="1" t="str" cm="1">
        <f t="array" ref="A41:A77">_xlfn.UNIQUE(A2:A38)</f>
        <v>http://digitalbuildingdata.tech/nlcs/def/03f22033-2446-4a24-bed5-c8c465d9e487</v>
      </c>
      <c r="B41" s="1" t="str" cm="1">
        <f t="array" ref="B41">_xlfn.UNIQUE(B2:B38)</f>
        <v>http://digitalbuildingdata.tech/nlcs/def/728cc0c7-844e-4d27-b39f-910196fd7051</v>
      </c>
      <c r="C41" s="1" t="str" cm="1">
        <f t="array" ref="C41">_xlfn.UNIQUE(C2:C38)</f>
        <v>BC</v>
      </c>
      <c r="D41" s="1" cm="1">
        <f t="array" ref="D41:D77">_xlfn.UNIQUE(D2:D38)</f>
        <v>2742</v>
      </c>
      <c r="E41" s="1" t="str" cm="1">
        <f t="array" ref="E41:E77">_xlfn.UNIQUE(E2:E38)</f>
        <v>AANGRENZENDE CONSTRUCTIE_HOUT</v>
      </c>
      <c r="F41" s="1" t="str" cm="1">
        <f t="array" ref="F41:F48">_xlfn.UNIQUE(F2:F38)</f>
        <v>http://digitalbuildingdata.tech/nlcs/def/ef5558e0-000b-44d5-8d2a-d5c7b51fa1ed</v>
      </c>
      <c r="G41" s="1" cm="1">
        <f t="array" ref="G41:G48">_xlfn.UNIQUE(G2:G38)</f>
        <v>2740</v>
      </c>
      <c r="H41" s="1" t="str" cm="1">
        <f t="array" ref="H41">_xlfn.UNIQUE(H2:H38)</f>
        <v>*</v>
      </c>
      <c r="I41" s="1" t="str" cm="1">
        <f t="array" ref="I41">_xlfn.UNIQUE(I2:I38)</f>
        <v>**</v>
      </c>
      <c r="J41" s="1" t="str" cm="1">
        <f t="array" ref="J41">_xlfn.UNIQUE(J2:J38)</f>
        <v>http://digitalbuildingdata.tech/nlcs/def/bacc787a-3288-4f27-a233-6a58ce3d5c65</v>
      </c>
      <c r="K41" s="1" t="str" cm="1">
        <f t="array" ref="K41">_xlfn.UNIQUE(K2:K38)</f>
        <v>0.18</v>
      </c>
      <c r="L41" s="1" t="str" cm="1">
        <f t="array" ref="L41:L47">_xlfn.UNIQUE(L2:L38)</f>
        <v>http://digitalbuildingdata.tech/nlcs/def/7061fda8-0f02-4af5-a65e-6cca6c05bfea</v>
      </c>
      <c r="M41" s="1" cm="1">
        <f t="array" ref="M41:M47">_xlfn.UNIQUE(M2:M38)</f>
        <v>7</v>
      </c>
      <c r="N41" s="1" t="str" cm="1">
        <f t="array" ref="N41:N43">_xlfn.UNIQUE(N2:N38)</f>
        <v>http://digitalbuildingdata.tech/nlcs/def/50f7e6bd-88c4-4cb6-a60b-64408590c6a3</v>
      </c>
      <c r="O41" s="1" cm="1">
        <f t="array" ref="O41:O43">_xlfn.UNIQUE(O2:O38)</f>
        <v>253</v>
      </c>
      <c r="P41" s="1" t="str" cm="1">
        <f t="array" ref="P41:P48">_xlfn.UNIQUE(P2:P38)</f>
        <v>http://digitalbuildingdata.tech/nlcs/def/7061fda8-0f02-4af5-a65e-6cca6c05bfea</v>
      </c>
      <c r="Q41" s="1" cm="1">
        <f t="array" ref="Q41:Q48">_xlfn.UNIQUE(Q2:Q38)</f>
        <v>7</v>
      </c>
      <c r="R41" s="1" t="str" cm="1">
        <f t="array" ref="R41:R49">_xlfn.UNIQUE(R2:R38)</f>
        <v>http://digitalbuildingdata.tech/nlcs/def/0a66d54d-0be9-40e8-a9c3-4d450ba8e593</v>
      </c>
      <c r="S41" s="1" cm="1">
        <f t="array" ref="S41:S49">_xlfn.UNIQUE(S2:S38)</f>
        <v>20</v>
      </c>
      <c r="T41" s="1" t="str" cm="1">
        <f t="array" ref="T41:T43">_xlfn.UNIQUE(T2:T38)</f>
        <v>http://digitalbuildingdata.tech/nlcs/def/50f7e6bd-88c4-4cb6-a60b-64408590c6a3</v>
      </c>
      <c r="U41" s="1" cm="1">
        <f t="array" ref="U41:U43">_xlfn.UNIQUE(U2:U38)</f>
        <v>253</v>
      </c>
      <c r="V41" s="1" t="str" cm="1">
        <f t="array" ref="V41:V44">_xlfn.UNIQUE(V2:V38)</f>
        <v>http://digitalbuildingdata.tech/nlcs/def/21484fcb-4d9f-4e86-a9f5-fd6d855c7437</v>
      </c>
      <c r="W41" s="1" t="str" cm="1">
        <f t="array" ref="W41:W44">_xlfn.UNIQUE(W2:W38)</f>
        <v>CONTINUOUS</v>
      </c>
      <c r="X41" s="1" t="str" cm="1">
        <f t="array" ref="X41:X43">_xlfn.UNIQUE(X2:X38)</f>
        <v>http://digitalbuildingdata.tech/nlcs/def/bacc787a-3288-4f27-a233-6a58ce3d5c65</v>
      </c>
      <c r="Y41" s="1" t="str" cm="1">
        <f t="array" ref="Y41:Y43">_xlfn.UNIQUE(Y2:Y38)</f>
        <v>0.18</v>
      </c>
      <c r="Z41" s="1" t="str" cm="1">
        <f t="array" ref="Z41:Z47">_xlfn.UNIQUE(Z2:Z38)</f>
        <v>http://digitalbuildingdata.tech/nlcs/def/7061fda8-0f02-4af5-a65e-6cca6c05bfea</v>
      </c>
      <c r="AA41" s="1" cm="1">
        <f t="array" ref="AA41:AA47">_xlfn.UNIQUE(AA2:AA38)</f>
        <v>7</v>
      </c>
      <c r="AB41" s="1" t="str" cm="1">
        <f t="array" ref="AB41:AB44">_xlfn.UNIQUE(AB2:AB38)</f>
        <v>http://digitalbuildingdata.tech/nlcs/def/50f7e6bd-88c4-4cb6-a60b-64408590c6a3</v>
      </c>
      <c r="AC41" s="1" cm="1">
        <f t="array" ref="AC41:AC44">_xlfn.UNIQUE(AC2:AC38)</f>
        <v>253</v>
      </c>
      <c r="AD41" s="1" t="str" cm="1">
        <f t="array" ref="AD41:AD48">_xlfn.UNIQUE(AD2:AD38)</f>
        <v>http://digitalbuildingdata.tech/nlcs/def/7061fda8-0f02-4af5-a65e-6cca6c05bfea</v>
      </c>
      <c r="AE41" s="1" cm="1">
        <f t="array" ref="AE41:AE48">_xlfn.UNIQUE(AE2:AE38)</f>
        <v>7</v>
      </c>
      <c r="AF41" s="1" t="str" cm="1">
        <f t="array" ref="AF41:AF49">_xlfn.UNIQUE(AF2:AF38)</f>
        <v>http://digitalbuildingdata.tech/nlcs/def/0a66d54d-0be9-40e8-a9c3-4d450ba8e593</v>
      </c>
      <c r="AG41" s="1" cm="1">
        <f t="array" ref="AG41:AG49">_xlfn.UNIQUE(AG2:AG38)</f>
        <v>20</v>
      </c>
      <c r="AH41" s="1" t="str" cm="1">
        <f t="array" ref="AH41:AH43">_xlfn.UNIQUE(AH2:AH38)</f>
        <v>http://digitalbuildingdata.tech/nlcs/def/50f7e6bd-88c4-4cb6-a60b-64408590c6a3</v>
      </c>
      <c r="AI41" s="1" cm="1">
        <f t="array" ref="AI41:AI43">_xlfn.UNIQUE(AI2:AI38)</f>
        <v>253</v>
      </c>
      <c r="AJ41" s="1" t="str" cm="1">
        <f t="array" ref="AJ41:AJ44">_xlfn.UNIQUE(AJ2:AJ38)</f>
        <v>http://digitalbuildingdata.tech/nlcs/def/21484fcb-4d9f-4e86-a9f5-fd6d855c7437</v>
      </c>
      <c r="AK41" s="1" t="str" cm="1">
        <f t="array" ref="AK41:AK44">_xlfn.UNIQUE(AK2:AK38)</f>
        <v>CONTINUOUS</v>
      </c>
      <c r="AL41" s="1" t="str" cm="1">
        <f t="array" ref="AL41:AL44">_xlfn.UNIQUE(AL2:AL38)</f>
        <v>http://digitalbuildingdata.tech/nlcs/def/bacc787a-3288-4f27-a233-6a58ce3d5c65</v>
      </c>
      <c r="AM41" s="1" t="str" cm="1">
        <f t="array" ref="AM41:AM44">_xlfn.UNIQUE(AM2:AM38)</f>
        <v>0.18</v>
      </c>
      <c r="AN41" s="1" t="str" cm="1">
        <f t="array" ref="AN41:AN47">_xlfn.UNIQUE(AN2:AN38)</f>
        <v>http://digitalbuildingdata.tech/nlcs/def/7061fda8-0f02-4af5-a65e-6cca6c05bfea</v>
      </c>
      <c r="AO41" s="1" cm="1">
        <f t="array" ref="AO41:AO47">_xlfn.UNIQUE(AO2:AO38)</f>
        <v>7</v>
      </c>
      <c r="AP41" s="1" t="str" cm="1">
        <f t="array" ref="AP41:AP43">_xlfn.UNIQUE(AP2:AP38)</f>
        <v>http://digitalbuildingdata.tech/nlcs/def/50f7e6bd-88c4-4cb6-a60b-64408590c6a3</v>
      </c>
      <c r="AQ41" s="1" cm="1">
        <f t="array" ref="AQ41:AQ43">_xlfn.UNIQUE(AQ2:AQ38)</f>
        <v>253</v>
      </c>
      <c r="AR41" s="1" t="str" cm="1">
        <f t="array" ref="AR41:AR48">_xlfn.UNIQUE(AR2:AR38)</f>
        <v>http://digitalbuildingdata.tech/nlcs/def/7061fda8-0f02-4af5-a65e-6cca6c05bfea</v>
      </c>
      <c r="AS41" s="1" cm="1">
        <f t="array" ref="AS41:AS48">_xlfn.UNIQUE(AS2:AS38)</f>
        <v>7</v>
      </c>
      <c r="AT41" s="1" t="str" cm="1">
        <f t="array" ref="AT41:AT49">_xlfn.UNIQUE(AT2:AT38)</f>
        <v>http://digitalbuildingdata.tech/nlcs/def/0a66d54d-0be9-40e8-a9c3-4d450ba8e593</v>
      </c>
      <c r="AU41" s="1" cm="1">
        <f t="array" ref="AU41:AU49">_xlfn.UNIQUE(AU2:AU38)</f>
        <v>20</v>
      </c>
      <c r="AV41" s="1" t="str" cm="1">
        <f t="array" ref="AV41:AV43">_xlfn.UNIQUE(AV2:AV38)</f>
        <v>http://digitalbuildingdata.tech/nlcs/def/50f7e6bd-88c4-4cb6-a60b-64408590c6a3</v>
      </c>
      <c r="AW41" s="1" cm="1">
        <f t="array" ref="AW41:AW43">_xlfn.UNIQUE(AW2:AW38)</f>
        <v>253</v>
      </c>
      <c r="AX41" s="1" t="str" cm="1">
        <f t="array" ref="AX41:AX44">_xlfn.UNIQUE(AX2:AX38)</f>
        <v>http://digitalbuildingdata.tech/nlcs/def/21484fcb-4d9f-4e86-a9f5-fd6d855c7437</v>
      </c>
      <c r="AY41" s="1" t="str" cm="1">
        <f t="array" ref="AY41:AY44">_xlfn.UNIQUE(AY2:AY38)</f>
        <v>CONTINUOUS</v>
      </c>
      <c r="AZ41" s="1" t="str" cm="1">
        <f t="array" ref="AZ41:AZ43">_xlfn.UNIQUE(AZ2:AZ38)</f>
        <v>http://digitalbuildingdata.tech/nlcs/def/bacc787a-3288-4f27-a233-6a58ce3d5c65</v>
      </c>
      <c r="BA41" s="1" t="str" cm="1">
        <f t="array" ref="BA41:BA43">_xlfn.UNIQUE(BA2:BA38)</f>
        <v>0.18</v>
      </c>
      <c r="BB41" s="1" t="str" cm="1">
        <f t="array" ref="BB41:BB47">_xlfn.UNIQUE(BB2:BB38)</f>
        <v>http://digitalbuildingdata.tech/nlcs/def/7061fda8-0f02-4af5-a65e-6cca6c05bfea</v>
      </c>
      <c r="BC41" s="1" cm="1">
        <f t="array" ref="BC41:BC47">_xlfn.UNIQUE(BC2:BC38)</f>
        <v>7</v>
      </c>
      <c r="BD41" s="1" t="str" cm="1">
        <f t="array" ref="BD41:BD43">_xlfn.UNIQUE(BD2:BD38)</f>
        <v>http://digitalbuildingdata.tech/nlcs/def/50f7e6bd-88c4-4cb6-a60b-64408590c6a3</v>
      </c>
      <c r="BE41" s="1" cm="1">
        <f t="array" ref="BE41:BE43">_xlfn.UNIQUE(BE2:BE38)</f>
        <v>253</v>
      </c>
      <c r="BF41" s="1" t="str" cm="1">
        <f t="array" ref="BF41:BF48">_xlfn.UNIQUE(BF2:BF38)</f>
        <v>http://digitalbuildingdata.tech/nlcs/def/7061fda8-0f02-4af5-a65e-6cca6c05bfea</v>
      </c>
      <c r="BG41" s="1" cm="1">
        <f t="array" ref="BG41:BG48">_xlfn.UNIQUE(BG2:BG38)</f>
        <v>7</v>
      </c>
      <c r="BH41" s="1" t="str" cm="1">
        <f t="array" ref="BH41:BH49">_xlfn.UNIQUE(BH2:BH38)</f>
        <v>http://digitalbuildingdata.tech/nlcs/def/0a66d54d-0be9-40e8-a9c3-4d450ba8e593</v>
      </c>
      <c r="BI41" s="1" cm="1">
        <f t="array" ref="BI41:BI49">_xlfn.UNIQUE(BI2:BI38)</f>
        <v>20</v>
      </c>
      <c r="BJ41" s="1" t="str" cm="1">
        <f t="array" ref="BJ41:BJ43">_xlfn.UNIQUE(BJ2:BJ38)</f>
        <v>http://digitalbuildingdata.tech/nlcs/def/50f7e6bd-88c4-4cb6-a60b-64408590c6a3</v>
      </c>
      <c r="BK41" s="1" cm="1">
        <f t="array" ref="BK41:BK43">_xlfn.UNIQUE(BK2:BK38)</f>
        <v>253</v>
      </c>
      <c r="BL41" s="1" t="str" cm="1">
        <f t="array" ref="BL41:BL44">_xlfn.UNIQUE(BL2:BL38)</f>
        <v>http://digitalbuildingdata.tech/nlcs/def/270c7274-5fc6-4b2c-804f-0eeafcef2cd8</v>
      </c>
      <c r="BM41" s="1" t="str" cm="1">
        <f t="array" ref="BM41:BM44">_xlfn.UNIQUE(BM2:BM38)</f>
        <v>V-CONTINUOUS-SO</v>
      </c>
      <c r="BN41" s="1" cm="1">
        <f t="array" ref="BN41">_xlfn.UNIQUE(BN2:BN38)</f>
        <v>0</v>
      </c>
      <c r="BO41" s="1" cm="1">
        <f t="array" ref="BO41:BO44">_xlfn.UNIQUE(BO2:BO38)</f>
        <v>0</v>
      </c>
      <c r="BP41" s="1" cm="1">
        <f t="array" ref="BP41:BP44">_xlfn.UNIQUE(BP2:BP38)</f>
        <v>0</v>
      </c>
      <c r="BQ41" s="1" t="str" cm="1">
        <f t="array" ref="BQ41:BQ45">_xlfn.UNIQUE(BQ2:BQ38)</f>
        <v>http://digitalbuildingdata.tech/nlcs/def/d3fb394b-6c4b-4880-83ef-5b24637025e9</v>
      </c>
      <c r="BR41" s="1" t="str" cm="1">
        <f t="array" ref="BR41:BR45">_xlfn.UNIQUE(BR2:BR38)</f>
        <v>ACO-HOUT</v>
      </c>
      <c r="BS41" s="1" cm="1">
        <f t="array" ref="BS41">_xlfn.UNIQUE(BS2:BS38)</f>
        <v>0</v>
      </c>
    </row>
    <row r="42" spans="1:71" x14ac:dyDescent="0.35">
      <c r="A42" t="str">
        <v>http://digitalbuildingdata.tech/nlcs/def/269497fb-807f-48f3-9516-2c3af1980614</v>
      </c>
      <c r="D42">
        <v>2743</v>
      </c>
      <c r="E42" t="str">
        <v>AANGRENZENDE CONSTRUCTIE_METSELWERK</v>
      </c>
      <c r="F42" t="str">
        <v>http://digitalbuildingdata.tech/nlcs/def/f388d713-909d-46fe-9591-f7bf6eff2b77</v>
      </c>
      <c r="G42">
        <v>2732</v>
      </c>
      <c r="L42" t="str">
        <v>http://digitalbuildingdata.tech/nlcs/def/542ad098-770b-4756-9532-67baa35416b6</v>
      </c>
      <c r="M42">
        <v>180</v>
      </c>
      <c r="N42" t="str">
        <v>http://digitalbuildingdata.tech/nlcs/def/effa8cb2-00d4-44c4-89c3-7a6368eaab69</v>
      </c>
      <c r="O42">
        <v>252</v>
      </c>
      <c r="P42" t="str">
        <v>http://digitalbuildingdata.tech/nlcs/def/c333f20f-9d84-4e85-86ac-da6f96fdbbe9</v>
      </c>
      <c r="Q42">
        <v>200</v>
      </c>
      <c r="R42" t="str">
        <v>http://digitalbuildingdata.tech/nlcs/def/11bde6cb-50c8-413d-b1df-17283fb4cca5</v>
      </c>
      <c r="S42">
        <v>190</v>
      </c>
      <c r="T42" t="str">
        <v>http://digitalbuildingdata.tech/nlcs/def/acc772c2-bc06-4937-91a4-017342e5112c</v>
      </c>
      <c r="U42">
        <v>254</v>
      </c>
      <c r="V42" t="str">
        <v>http://digitalbuildingdata.tech/nlcs/def/7e9d0972-1448-48b0-9cae-deaa2221bf72</v>
      </c>
      <c r="W42" t="str">
        <v>BC-KABEL-SO</v>
      </c>
      <c r="X42" t="str">
        <v>http://digitalbuildingdata.tech/nlcs/def/b1f85d1c-b368-428c-9a6d-6a045b4a389e</v>
      </c>
      <c r="Y42" t="str">
        <v>0.5</v>
      </c>
      <c r="Z42" t="str">
        <v>http://digitalbuildingdata.tech/nlcs/def/542ad098-770b-4756-9532-67baa35416b6</v>
      </c>
      <c r="AA42">
        <v>180</v>
      </c>
      <c r="AB42" t="str">
        <v>http://digitalbuildingdata.tech/nlcs/def/acc772c2-bc06-4937-91a4-017342e5112c</v>
      </c>
      <c r="AC42">
        <v>254</v>
      </c>
      <c r="AD42" t="str">
        <v>http://digitalbuildingdata.tech/nlcs/def/c333f20f-9d84-4e85-86ac-da6f96fdbbe9</v>
      </c>
      <c r="AE42">
        <v>200</v>
      </c>
      <c r="AF42" t="str">
        <v>http://digitalbuildingdata.tech/nlcs/def/11bde6cb-50c8-413d-b1df-17283fb4cca5</v>
      </c>
      <c r="AG42">
        <v>190</v>
      </c>
      <c r="AH42" t="str">
        <v>http://digitalbuildingdata.tech/nlcs/def/acc772c2-bc06-4937-91a4-017342e5112c</v>
      </c>
      <c r="AI42">
        <v>254</v>
      </c>
      <c r="AJ42" t="str">
        <v>http://digitalbuildingdata.tech/nlcs/def/7e9d0972-1448-48b0-9cae-deaa2221bf72</v>
      </c>
      <c r="AK42" t="str">
        <v>BC-KABEL-SO</v>
      </c>
      <c r="AL42" t="str">
        <v>http://digitalbuildingdata.tech/nlcs/def/b1f85d1c-b368-428c-9a6d-6a045b4a389e</v>
      </c>
      <c r="AM42" t="str">
        <v>0.5</v>
      </c>
      <c r="AN42" t="str">
        <v>http://digitalbuildingdata.tech/nlcs/def/542ad098-770b-4756-9532-67baa35416b6</v>
      </c>
      <c r="AO42">
        <v>180</v>
      </c>
      <c r="AP42" t="str">
        <v>http://digitalbuildingdata.tech/nlcs/def/effa8cb2-00d4-44c4-89c3-7a6368eaab69</v>
      </c>
      <c r="AQ42">
        <v>252</v>
      </c>
      <c r="AR42" t="str">
        <v>http://digitalbuildingdata.tech/nlcs/def/c333f20f-9d84-4e85-86ac-da6f96fdbbe9</v>
      </c>
      <c r="AS42">
        <v>200</v>
      </c>
      <c r="AT42" t="str">
        <v>http://digitalbuildingdata.tech/nlcs/def/11bde6cb-50c8-413d-b1df-17283fb4cca5</v>
      </c>
      <c r="AU42">
        <v>190</v>
      </c>
      <c r="AV42" t="str">
        <v>http://digitalbuildingdata.tech/nlcs/def/acc772c2-bc06-4937-91a4-017342e5112c</v>
      </c>
      <c r="AW42">
        <v>254</v>
      </c>
      <c r="AX42" t="str">
        <v>http://digitalbuildingdata.tech/nlcs/def/7e9d0972-1448-48b0-9cae-deaa2221bf72</v>
      </c>
      <c r="AY42" t="str">
        <v>BC-KABEL-SO</v>
      </c>
      <c r="AZ42" t="str">
        <v>http://digitalbuildingdata.tech/nlcs/def/b1f85d1c-b368-428c-9a6d-6a045b4a389e</v>
      </c>
      <c r="BA42" t="str">
        <v>0.5</v>
      </c>
      <c r="BB42" t="str">
        <v>http://digitalbuildingdata.tech/nlcs/def/542ad098-770b-4756-9532-67baa35416b6</v>
      </c>
      <c r="BC42">
        <v>180</v>
      </c>
      <c r="BD42" t="str">
        <v>http://digitalbuildingdata.tech/nlcs/def/effa8cb2-00d4-44c4-89c3-7a6368eaab69</v>
      </c>
      <c r="BE42">
        <v>252</v>
      </c>
      <c r="BF42" t="str">
        <v>http://digitalbuildingdata.tech/nlcs/def/c333f20f-9d84-4e85-86ac-da6f96fdbbe9</v>
      </c>
      <c r="BG42">
        <v>200</v>
      </c>
      <c r="BH42" t="str">
        <v>http://digitalbuildingdata.tech/nlcs/def/11bde6cb-50c8-413d-b1df-17283fb4cca5</v>
      </c>
      <c r="BI42">
        <v>190</v>
      </c>
      <c r="BJ42" t="str">
        <v>http://digitalbuildingdata.tech/nlcs/def/acc772c2-bc06-4937-91a4-017342e5112c</v>
      </c>
      <c r="BK42">
        <v>254</v>
      </c>
      <c r="BL42" t="str">
        <v>http://digitalbuildingdata.tech/nlcs/def/733d4e62-edeb-4bba-bdfe-5980c2922d2d</v>
      </c>
      <c r="BM42" t="str">
        <v>V-BC-KABEL-SO</v>
      </c>
      <c r="BO42" t="str">
        <v>http://digitalbuildingdata.tech/nlcs/def/b988bff3-8fef-4e85-87fe-ca43faa9f210</v>
      </c>
      <c r="BP42" t="str">
        <v>SBC-VOORSPANNING_ZONDERAANHECHTING</v>
      </c>
      <c r="BQ42" t="str">
        <v>http://digitalbuildingdata.tech/nlcs/def/8f4b106e-a642-433d-936c-d0e848e5bc1a</v>
      </c>
      <c r="BR42" t="str">
        <v>ACO-METSELWERK</v>
      </c>
    </row>
    <row r="43" spans="1:71" x14ac:dyDescent="0.35">
      <c r="A43" t="str">
        <v>http://digitalbuildingdata.tech/nlcs/def/de8f7181-49e2-4fa3-a666-f7e4af7b5bf8</v>
      </c>
      <c r="D43">
        <v>2741</v>
      </c>
      <c r="E43" t="str">
        <v>AANGRENZENDE CONSTRUCTIE_STAAL</v>
      </c>
      <c r="F43">
        <v>0</v>
      </c>
      <c r="G43">
        <v>0</v>
      </c>
      <c r="L43" t="str">
        <v>http://digitalbuildingdata.tech/nlcs/def/6aa127ab-804d-4c1b-8182-76b31acb838e</v>
      </c>
      <c r="M43">
        <v>170</v>
      </c>
      <c r="N43" t="str">
        <v>http://digitalbuildingdata.tech/nlcs/def/5f86d069-e38a-406c-b82b-6889047ba877</v>
      </c>
      <c r="O43">
        <v>172</v>
      </c>
      <c r="P43" t="str">
        <v>http://digitalbuildingdata.tech/nlcs/def/c1457843-d071-4dec-a735-2b5d29cf8717</v>
      </c>
      <c r="Q43">
        <v>130</v>
      </c>
      <c r="R43" t="str">
        <v>http://digitalbuildingdata.tech/nlcs/def/9581bafe-5d14-4c6f-a22b-d573f8bfab25</v>
      </c>
      <c r="S43">
        <v>150</v>
      </c>
      <c r="T43" t="str">
        <v>http://digitalbuildingdata.tech/nlcs/def/e823476e-94af-4e8c-acbf-ab78e27c9262</v>
      </c>
      <c r="U43">
        <v>255</v>
      </c>
      <c r="V43" t="str">
        <v>http://digitalbuildingdata.tech/nlcs/def/b2e5fac3-bef1-4429-b91a-5742dc525a9a</v>
      </c>
      <c r="W43" t="str">
        <v>BC-SLOOPLIJN-SO</v>
      </c>
      <c r="X43" t="str">
        <v>http://digitalbuildingdata.tech/nlcs/def/f14aa137-98dc-41ad-8dc5-fad94cb489e4</v>
      </c>
      <c r="Y43" t="str">
        <v>0.25</v>
      </c>
      <c r="Z43" t="str">
        <v>http://digitalbuildingdata.tech/nlcs/def/6aa127ab-804d-4c1b-8182-76b31acb838e</v>
      </c>
      <c r="AA43">
        <v>170</v>
      </c>
      <c r="AB43" t="str">
        <v>http://digitalbuildingdata.tech/nlcs/def/effa8cb2-00d4-44c4-89c3-7a6368eaab69</v>
      </c>
      <c r="AC43">
        <v>252</v>
      </c>
      <c r="AD43" t="str">
        <v>http://digitalbuildingdata.tech/nlcs/def/c1457843-d071-4dec-a735-2b5d29cf8717</v>
      </c>
      <c r="AE43">
        <v>130</v>
      </c>
      <c r="AF43" t="str">
        <v>http://digitalbuildingdata.tech/nlcs/def/9581bafe-5d14-4c6f-a22b-d573f8bfab25</v>
      </c>
      <c r="AG43">
        <v>150</v>
      </c>
      <c r="AH43" t="str">
        <v>http://digitalbuildingdata.tech/nlcs/def/e823476e-94af-4e8c-acbf-ab78e27c9262</v>
      </c>
      <c r="AI43">
        <v>255</v>
      </c>
      <c r="AJ43" t="str">
        <v>http://digitalbuildingdata.tech/nlcs/def/b2e5fac3-bef1-4429-b91a-5742dc525a9a</v>
      </c>
      <c r="AK43" t="str">
        <v>BC-SLOOPLIJN-SO</v>
      </c>
      <c r="AL43" t="str">
        <v>http://digitalbuildingdata.tech/nlcs/def/0ed07195-cd00-494b-b858-f267996e8f29</v>
      </c>
      <c r="AM43" t="str">
        <v>0.7</v>
      </c>
      <c r="AN43" t="str">
        <v>http://digitalbuildingdata.tech/nlcs/def/6aa127ab-804d-4c1b-8182-76b31acb838e</v>
      </c>
      <c r="AO43">
        <v>170</v>
      </c>
      <c r="AP43" t="str">
        <v>http://digitalbuildingdata.tech/nlcs/def/5f86d069-e38a-406c-b82b-6889047ba877</v>
      </c>
      <c r="AQ43">
        <v>172</v>
      </c>
      <c r="AR43" t="str">
        <v>http://digitalbuildingdata.tech/nlcs/def/c1457843-d071-4dec-a735-2b5d29cf8717</v>
      </c>
      <c r="AS43">
        <v>130</v>
      </c>
      <c r="AT43" t="str">
        <v>http://digitalbuildingdata.tech/nlcs/def/9581bafe-5d14-4c6f-a22b-d573f8bfab25</v>
      </c>
      <c r="AU43">
        <v>150</v>
      </c>
      <c r="AV43" t="str">
        <v>http://digitalbuildingdata.tech/nlcs/def/e823476e-94af-4e8c-acbf-ab78e27c9262</v>
      </c>
      <c r="AW43">
        <v>255</v>
      </c>
      <c r="AX43" t="str">
        <v>http://digitalbuildingdata.tech/nlcs/def/b2e5fac3-bef1-4429-b91a-5742dc525a9a</v>
      </c>
      <c r="AY43" t="str">
        <v>BC-SLOOPLIJN-SO</v>
      </c>
      <c r="AZ43" t="str">
        <v>http://digitalbuildingdata.tech/nlcs/def/f14aa137-98dc-41ad-8dc5-fad94cb489e4</v>
      </c>
      <c r="BA43" t="str">
        <v>0.25</v>
      </c>
      <c r="BB43" t="str">
        <v>http://digitalbuildingdata.tech/nlcs/def/6aa127ab-804d-4c1b-8182-76b31acb838e</v>
      </c>
      <c r="BC43">
        <v>170</v>
      </c>
      <c r="BD43" t="str">
        <v>http://digitalbuildingdata.tech/nlcs/def/5f86d069-e38a-406c-b82b-6889047ba877</v>
      </c>
      <c r="BE43">
        <v>172</v>
      </c>
      <c r="BF43" t="str">
        <v>http://digitalbuildingdata.tech/nlcs/def/c1457843-d071-4dec-a735-2b5d29cf8717</v>
      </c>
      <c r="BG43">
        <v>130</v>
      </c>
      <c r="BH43" t="str">
        <v>http://digitalbuildingdata.tech/nlcs/def/9581bafe-5d14-4c6f-a22b-d573f8bfab25</v>
      </c>
      <c r="BI43">
        <v>150</v>
      </c>
      <c r="BJ43" t="str">
        <v>http://digitalbuildingdata.tech/nlcs/def/e823476e-94af-4e8c-acbf-ab78e27c9262</v>
      </c>
      <c r="BK43">
        <v>255</v>
      </c>
      <c r="BL43" t="str">
        <v>http://digitalbuildingdata.tech/nlcs/def/b2e5fac3-bef1-4429-b91a-5742dc525a9a</v>
      </c>
      <c r="BM43" t="str">
        <v>BC-SLOOPLIJN-SO</v>
      </c>
      <c r="BO43" t="str">
        <v>http://digitalbuildingdata.tech/nlcs/def/52141d30-60df-467b-8a5d-1953d588075e</v>
      </c>
      <c r="BP43" t="str">
        <v>SBC-VOORSPANNING_METAANHECHTING</v>
      </c>
      <c r="BQ43" t="str">
        <v>http://digitalbuildingdata.tech/nlcs/def/4798b742-f409-4871-897a-226f415531a4</v>
      </c>
      <c r="BR43" t="str">
        <v>ACO-STAAL</v>
      </c>
    </row>
    <row r="44" spans="1:71" x14ac:dyDescent="0.35">
      <c r="A44" t="str">
        <v>http://digitalbuildingdata.tech/nlcs/def/70f297cb-8f45-49ff-88f9-60124b14a5fb</v>
      </c>
      <c r="D44">
        <v>2733</v>
      </c>
      <c r="E44" t="str">
        <v>VOORSPANNING_ZONDER AANHECHTING</v>
      </c>
      <c r="F44" t="str">
        <v>http://digitalbuildingdata.tech/nlcs/def/70fa8e91-3853-49d0-b7e3-6eecce163b1a</v>
      </c>
      <c r="G44">
        <v>2727</v>
      </c>
      <c r="L44" t="str">
        <v>http://digitalbuildingdata.tech/nlcs/def/3e9559db-2be5-4d36-a244-a0e9617e067e</v>
      </c>
      <c r="M44">
        <v>40</v>
      </c>
      <c r="P44" t="str">
        <v>http://digitalbuildingdata.tech/nlcs/def/cf718540-a6e5-4550-899c-e01d5fee1282</v>
      </c>
      <c r="Q44">
        <v>90</v>
      </c>
      <c r="R44" t="str">
        <v>http://digitalbuildingdata.tech/nlcs/def/630df17c-028d-4983-90ba-048dfe551015</v>
      </c>
      <c r="S44">
        <v>10</v>
      </c>
      <c r="V44" t="str">
        <v>http://digitalbuildingdata.tech/nlcs/def/e3639e9f-cff5-4109-9709-ee2ab0fb4418</v>
      </c>
      <c r="W44" t="str">
        <v>BC-STORTNAAD-SO</v>
      </c>
      <c r="Z44" t="str">
        <v>http://digitalbuildingdata.tech/nlcs/def/3e9559db-2be5-4d36-a244-a0e9617e067e</v>
      </c>
      <c r="AA44">
        <v>40</v>
      </c>
      <c r="AB44" t="str">
        <v>http://digitalbuildingdata.tech/nlcs/def/5f86d069-e38a-406c-b82b-6889047ba877</v>
      </c>
      <c r="AC44">
        <v>172</v>
      </c>
      <c r="AD44" t="str">
        <v>http://digitalbuildingdata.tech/nlcs/def/cf718540-a6e5-4550-899c-e01d5fee1282</v>
      </c>
      <c r="AE44">
        <v>90</v>
      </c>
      <c r="AF44" t="str">
        <v>http://digitalbuildingdata.tech/nlcs/def/630df17c-028d-4983-90ba-048dfe551015</v>
      </c>
      <c r="AG44">
        <v>10</v>
      </c>
      <c r="AJ44" t="str">
        <v>http://digitalbuildingdata.tech/nlcs/def/e3639e9f-cff5-4109-9709-ee2ab0fb4418</v>
      </c>
      <c r="AK44" t="str">
        <v>BC-STORTNAAD-SO</v>
      </c>
      <c r="AL44" t="str">
        <v>http://digitalbuildingdata.tech/nlcs/def/f14aa137-98dc-41ad-8dc5-fad94cb489e4</v>
      </c>
      <c r="AM44" t="str">
        <v>0.25</v>
      </c>
      <c r="AN44" t="str">
        <v>http://digitalbuildingdata.tech/nlcs/def/3e9559db-2be5-4d36-a244-a0e9617e067e</v>
      </c>
      <c r="AO44">
        <v>40</v>
      </c>
      <c r="AR44" t="str">
        <v>http://digitalbuildingdata.tech/nlcs/def/cf718540-a6e5-4550-899c-e01d5fee1282</v>
      </c>
      <c r="AS44">
        <v>90</v>
      </c>
      <c r="AT44" t="str">
        <v>http://digitalbuildingdata.tech/nlcs/def/630df17c-028d-4983-90ba-048dfe551015</v>
      </c>
      <c r="AU44">
        <v>10</v>
      </c>
      <c r="AX44" t="str">
        <v>http://digitalbuildingdata.tech/nlcs/def/e3639e9f-cff5-4109-9709-ee2ab0fb4418</v>
      </c>
      <c r="AY44" t="str">
        <v>BC-STORTNAAD-SO</v>
      </c>
      <c r="BB44" t="str">
        <v>http://digitalbuildingdata.tech/nlcs/def/3e9559db-2be5-4d36-a244-a0e9617e067e</v>
      </c>
      <c r="BC44">
        <v>40</v>
      </c>
      <c r="BF44" t="str">
        <v>http://digitalbuildingdata.tech/nlcs/def/cf718540-a6e5-4550-899c-e01d5fee1282</v>
      </c>
      <c r="BG44">
        <v>90</v>
      </c>
      <c r="BH44" t="str">
        <v>http://digitalbuildingdata.tech/nlcs/def/630df17c-028d-4983-90ba-048dfe551015</v>
      </c>
      <c r="BI44">
        <v>10</v>
      </c>
      <c r="BL44" t="str">
        <v>http://digitalbuildingdata.tech/nlcs/def/e3639e9f-cff5-4109-9709-ee2ab0fb4418</v>
      </c>
      <c r="BM44" t="str">
        <v>BC-STORTNAAD-SO</v>
      </c>
      <c r="BO44" t="str">
        <v>http://digitalbuildingdata.tech/nlcs/def/2a786ab9-2ebd-48e7-be48-7ad4400c1244</v>
      </c>
      <c r="BP44" t="str">
        <v>SBC-WAPENING</v>
      </c>
      <c r="BQ44">
        <v>0</v>
      </c>
      <c r="BR44">
        <v>0</v>
      </c>
    </row>
    <row r="45" spans="1:71" ht="17.5" x14ac:dyDescent="0.35">
      <c r="A45" t="str">
        <v>http://digitalbuildingdata.tech/nlcs/def/03255874-3f3f-432b-9fa6-11a6ea8a2d88</v>
      </c>
      <c r="D45">
        <v>2736</v>
      </c>
      <c r="E45" s="1" t="str">
        <v>VOORSPANNING_MET AANHECHTING</v>
      </c>
      <c r="F45" t="str">
        <v>http://digitalbuildingdata.tech/nlcs/def/3f4cb0ab-7804-4a3f-8a99-585225e3fb54</v>
      </c>
      <c r="G45">
        <v>2712</v>
      </c>
      <c r="L45" t="str">
        <v>http://digitalbuildingdata.tech/nlcs/def/9581bafe-5d14-4c6f-a22b-d573f8bfab25</v>
      </c>
      <c r="M45">
        <v>150</v>
      </c>
      <c r="P45" t="str">
        <v>http://digitalbuildingdata.tech/nlcs/def/7501c286-9ea8-4646-ad1c-cd6f6cf3a4a9</v>
      </c>
      <c r="Q45">
        <v>160</v>
      </c>
      <c r="R45" t="str">
        <v>http://digitalbuildingdata.tech/nlcs/def/c1457843-d071-4dec-a735-2b5d29cf8717</v>
      </c>
      <c r="S45">
        <v>130</v>
      </c>
      <c r="Z45" t="str">
        <v>http://digitalbuildingdata.tech/nlcs/def/9581bafe-5d14-4c6f-a22b-d573f8bfab25</v>
      </c>
      <c r="AA45">
        <v>150</v>
      </c>
      <c r="AD45" t="str">
        <v>http://digitalbuildingdata.tech/nlcs/def/7501c286-9ea8-4646-ad1c-cd6f6cf3a4a9</v>
      </c>
      <c r="AE45">
        <v>160</v>
      </c>
      <c r="AF45" t="str">
        <v>http://digitalbuildingdata.tech/nlcs/def/c1457843-d071-4dec-a735-2b5d29cf8717</v>
      </c>
      <c r="AG45">
        <v>130</v>
      </c>
      <c r="AN45" t="str">
        <v>http://digitalbuildingdata.tech/nlcs/def/9581bafe-5d14-4c6f-a22b-d573f8bfab25</v>
      </c>
      <c r="AO45">
        <v>150</v>
      </c>
      <c r="AR45" t="str">
        <v>http://digitalbuildingdata.tech/nlcs/def/7501c286-9ea8-4646-ad1c-cd6f6cf3a4a9</v>
      </c>
      <c r="AS45">
        <v>160</v>
      </c>
      <c r="AT45" t="str">
        <v>http://digitalbuildingdata.tech/nlcs/def/c1457843-d071-4dec-a735-2b5d29cf8717</v>
      </c>
      <c r="AU45">
        <v>130</v>
      </c>
      <c r="BB45" t="str">
        <v>http://digitalbuildingdata.tech/nlcs/def/9581bafe-5d14-4c6f-a22b-d573f8bfab25</v>
      </c>
      <c r="BC45">
        <v>150</v>
      </c>
      <c r="BF45" t="str">
        <v>http://digitalbuildingdata.tech/nlcs/def/7501c286-9ea8-4646-ad1c-cd6f6cf3a4a9</v>
      </c>
      <c r="BG45">
        <v>160</v>
      </c>
      <c r="BH45" t="str">
        <v>http://digitalbuildingdata.tech/nlcs/def/c1457843-d071-4dec-a735-2b5d29cf8717</v>
      </c>
      <c r="BI45">
        <v>130</v>
      </c>
      <c r="BQ45" t="str">
        <v>http://digitalbuildingdata.tech/nlcs/def/fee66465-0527-43f6-9511-beccfd149757</v>
      </c>
      <c r="BR45" t="str">
        <v>ACO-BETON</v>
      </c>
    </row>
    <row r="46" spans="1:71" x14ac:dyDescent="0.35">
      <c r="A46" t="str">
        <v>http://digitalbuildingdata.tech/nlcs/def/70fa8e91-3853-49d0-b7e3-6eecce163b1a</v>
      </c>
      <c r="D46">
        <v>2727</v>
      </c>
      <c r="E46" t="str">
        <v>WAPENING</v>
      </c>
      <c r="F46" t="str">
        <v>http://digitalbuildingdata.tech/nlcs/def/32c86848-743a-49ad-aa66-436530d4aac2</v>
      </c>
      <c r="G46">
        <v>2715</v>
      </c>
      <c r="L46" t="str">
        <v>http://digitalbuildingdata.tech/nlcs/def/630df17c-028d-4983-90ba-048dfe551015</v>
      </c>
      <c r="M46">
        <v>10</v>
      </c>
      <c r="P46" t="str">
        <v>http://digitalbuildingdata.tech/nlcs/def/630df17c-028d-4983-90ba-048dfe551015</v>
      </c>
      <c r="Q46">
        <v>10</v>
      </c>
      <c r="R46" t="str">
        <v>http://digitalbuildingdata.tech/nlcs/def/965f6bed-a894-4d35-974b-672a44fee398</v>
      </c>
      <c r="S46">
        <v>140</v>
      </c>
      <c r="Z46" t="str">
        <v>http://digitalbuildingdata.tech/nlcs/def/630df17c-028d-4983-90ba-048dfe551015</v>
      </c>
      <c r="AA46">
        <v>10</v>
      </c>
      <c r="AD46" t="str">
        <v>http://digitalbuildingdata.tech/nlcs/def/630df17c-028d-4983-90ba-048dfe551015</v>
      </c>
      <c r="AE46">
        <v>10</v>
      </c>
      <c r="AF46" t="str">
        <v>http://digitalbuildingdata.tech/nlcs/def/965f6bed-a894-4d35-974b-672a44fee398</v>
      </c>
      <c r="AG46">
        <v>140</v>
      </c>
      <c r="AN46" t="str">
        <v>http://digitalbuildingdata.tech/nlcs/def/630df17c-028d-4983-90ba-048dfe551015</v>
      </c>
      <c r="AO46">
        <v>10</v>
      </c>
      <c r="AR46" t="str">
        <v>http://digitalbuildingdata.tech/nlcs/def/630df17c-028d-4983-90ba-048dfe551015</v>
      </c>
      <c r="AS46">
        <v>10</v>
      </c>
      <c r="AT46" t="str">
        <v>http://digitalbuildingdata.tech/nlcs/def/965f6bed-a894-4d35-974b-672a44fee398</v>
      </c>
      <c r="AU46">
        <v>140</v>
      </c>
      <c r="BB46" t="str">
        <v>http://digitalbuildingdata.tech/nlcs/def/630df17c-028d-4983-90ba-048dfe551015</v>
      </c>
      <c r="BC46">
        <v>10</v>
      </c>
      <c r="BF46" t="str">
        <v>http://digitalbuildingdata.tech/nlcs/def/630df17c-028d-4983-90ba-048dfe551015</v>
      </c>
      <c r="BG46">
        <v>10</v>
      </c>
      <c r="BH46" t="str">
        <v>http://digitalbuildingdata.tech/nlcs/def/965f6bed-a894-4d35-974b-672a44fee398</v>
      </c>
      <c r="BI46">
        <v>140</v>
      </c>
    </row>
    <row r="47" spans="1:71" x14ac:dyDescent="0.35">
      <c r="A47" t="str">
        <v>http://digitalbuildingdata.tech/nlcs/def/3f4cb0ab-7804-4a3f-8a99-585225e3fb54</v>
      </c>
      <c r="D47">
        <v>2712</v>
      </c>
      <c r="E47" t="str">
        <v>BETONVORM</v>
      </c>
      <c r="F47" t="str">
        <v>http://digitalbuildingdata.tech/nlcs/def/70f297cb-8f45-49ff-88f9-60124b14a5fb</v>
      </c>
      <c r="G47">
        <v>2733</v>
      </c>
      <c r="L47" t="str">
        <v>http://digitalbuildingdata.tech/nlcs/def/bd94c067-fc89-49c7-aeab-1b8d19c51ec7</v>
      </c>
      <c r="M47">
        <v>30</v>
      </c>
      <c r="P47" t="str">
        <v>http://digitalbuildingdata.tech/nlcs/def/bd94c067-fc89-49c7-aeab-1b8d19c51ec7</v>
      </c>
      <c r="Q47">
        <v>30</v>
      </c>
      <c r="R47" t="str">
        <v>http://digitalbuildingdata.tech/nlcs/def/7061fda8-0f02-4af5-a65e-6cca6c05bfea</v>
      </c>
      <c r="S47">
        <v>7</v>
      </c>
      <c r="Z47" t="str">
        <v>http://digitalbuildingdata.tech/nlcs/def/bd94c067-fc89-49c7-aeab-1b8d19c51ec7</v>
      </c>
      <c r="AA47">
        <v>30</v>
      </c>
      <c r="AD47" t="str">
        <v>http://digitalbuildingdata.tech/nlcs/def/bd94c067-fc89-49c7-aeab-1b8d19c51ec7</v>
      </c>
      <c r="AE47">
        <v>30</v>
      </c>
      <c r="AF47" t="str">
        <v>http://digitalbuildingdata.tech/nlcs/def/7061fda8-0f02-4af5-a65e-6cca6c05bfea</v>
      </c>
      <c r="AG47">
        <v>7</v>
      </c>
      <c r="AN47" t="str">
        <v>http://digitalbuildingdata.tech/nlcs/def/bd94c067-fc89-49c7-aeab-1b8d19c51ec7</v>
      </c>
      <c r="AO47">
        <v>30</v>
      </c>
      <c r="AR47" t="str">
        <v>http://digitalbuildingdata.tech/nlcs/def/bd94c067-fc89-49c7-aeab-1b8d19c51ec7</v>
      </c>
      <c r="AS47">
        <v>30</v>
      </c>
      <c r="AT47" t="str">
        <v>http://digitalbuildingdata.tech/nlcs/def/7061fda8-0f02-4af5-a65e-6cca6c05bfea</v>
      </c>
      <c r="AU47">
        <v>7</v>
      </c>
      <c r="BB47" t="str">
        <v>http://digitalbuildingdata.tech/nlcs/def/bd94c067-fc89-49c7-aeab-1b8d19c51ec7</v>
      </c>
      <c r="BC47">
        <v>30</v>
      </c>
      <c r="BF47" t="str">
        <v>http://digitalbuildingdata.tech/nlcs/def/bd94c067-fc89-49c7-aeab-1b8d19c51ec7</v>
      </c>
      <c r="BG47">
        <v>30</v>
      </c>
      <c r="BH47" t="str">
        <v>http://digitalbuildingdata.tech/nlcs/def/7061fda8-0f02-4af5-a65e-6cca6c05bfea</v>
      </c>
      <c r="BI47">
        <v>7</v>
      </c>
    </row>
    <row r="48" spans="1:71" x14ac:dyDescent="0.35">
      <c r="A48" t="str">
        <v>http://digitalbuildingdata.tech/nlcs/def/37823a5a-cb70-4eb9-98dc-8b0f44504ada</v>
      </c>
      <c r="D48">
        <v>2729</v>
      </c>
      <c r="E48" t="str">
        <v>WAPENING_BIJLEGWAPENING</v>
      </c>
      <c r="F48" t="str">
        <v>http://digitalbuildingdata.tech/nlcs/def/03255874-3f3f-432b-9fa6-11a6ea8a2d88</v>
      </c>
      <c r="G48">
        <v>2736</v>
      </c>
      <c r="P48" t="str">
        <v>http://digitalbuildingdata.tech/nlcs/def/6aa127ab-804d-4c1b-8182-76b31acb838e</v>
      </c>
      <c r="Q48">
        <v>170</v>
      </c>
      <c r="R48" t="str">
        <v>http://digitalbuildingdata.tech/nlcs/def/bd94c067-fc89-49c7-aeab-1b8d19c51ec7</v>
      </c>
      <c r="S48">
        <v>30</v>
      </c>
      <c r="AD48" t="str">
        <v>http://digitalbuildingdata.tech/nlcs/def/6aa127ab-804d-4c1b-8182-76b31acb838e</v>
      </c>
      <c r="AE48">
        <v>170</v>
      </c>
      <c r="AF48" t="str">
        <v>http://digitalbuildingdata.tech/nlcs/def/bd94c067-fc89-49c7-aeab-1b8d19c51ec7</v>
      </c>
      <c r="AG48">
        <v>30</v>
      </c>
      <c r="AR48" t="str">
        <v>http://digitalbuildingdata.tech/nlcs/def/6aa127ab-804d-4c1b-8182-76b31acb838e</v>
      </c>
      <c r="AS48">
        <v>170</v>
      </c>
      <c r="AT48" t="str">
        <v>http://digitalbuildingdata.tech/nlcs/def/bd94c067-fc89-49c7-aeab-1b8d19c51ec7</v>
      </c>
      <c r="AU48">
        <v>30</v>
      </c>
      <c r="BF48" t="str">
        <v>http://digitalbuildingdata.tech/nlcs/def/6aa127ab-804d-4c1b-8182-76b31acb838e</v>
      </c>
      <c r="BG48">
        <v>170</v>
      </c>
      <c r="BH48" t="str">
        <v>http://digitalbuildingdata.tech/nlcs/def/bd94c067-fc89-49c7-aeab-1b8d19c51ec7</v>
      </c>
      <c r="BI48">
        <v>30</v>
      </c>
    </row>
    <row r="49" spans="1:61" x14ac:dyDescent="0.35">
      <c r="A49" t="str">
        <v>http://digitalbuildingdata.tech/nlcs/def/795180f6-0e2e-4b96-a70e-0a9bf52d900d</v>
      </c>
      <c r="D49">
        <v>2731</v>
      </c>
      <c r="E49" t="str">
        <v>WAPENING_LOOPLIJN</v>
      </c>
      <c r="R49" t="str">
        <v>http://digitalbuildingdata.tech/nlcs/def/6aa127ab-804d-4c1b-8182-76b31acb838e</v>
      </c>
      <c r="S49">
        <v>170</v>
      </c>
      <c r="AF49" t="str">
        <v>http://digitalbuildingdata.tech/nlcs/def/6aa127ab-804d-4c1b-8182-76b31acb838e</v>
      </c>
      <c r="AG49">
        <v>170</v>
      </c>
      <c r="AT49" t="str">
        <v>http://digitalbuildingdata.tech/nlcs/def/6aa127ab-804d-4c1b-8182-76b31acb838e</v>
      </c>
      <c r="AU49">
        <v>170</v>
      </c>
      <c r="BH49" t="str">
        <v>http://digitalbuildingdata.tech/nlcs/def/6aa127ab-804d-4c1b-8182-76b31acb838e</v>
      </c>
      <c r="BI49">
        <v>170</v>
      </c>
    </row>
    <row r="50" spans="1:61" x14ac:dyDescent="0.35">
      <c r="A50" t="str">
        <v>http://digitalbuildingdata.tech/nlcs/def/ad64b013-9079-4804-b233-9c2e8807b192</v>
      </c>
      <c r="D50">
        <v>2728</v>
      </c>
      <c r="E50" t="str">
        <v>WAPENING_HOOFDWAPENING</v>
      </c>
    </row>
    <row r="51" spans="1:61" x14ac:dyDescent="0.35">
      <c r="A51" t="str">
        <v>http://digitalbuildingdata.tech/nlcs/def/cee21910-c29d-4bbb-b757-1eb00ad03794</v>
      </c>
      <c r="D51">
        <v>2730</v>
      </c>
      <c r="E51" t="str">
        <v>WAPENING_SUPPORT</v>
      </c>
    </row>
    <row r="52" spans="1:61" x14ac:dyDescent="0.35">
      <c r="A52" t="str">
        <v>http://digitalbuildingdata.tech/nlcs/def/32c86848-743a-49ad-aa66-436530d4aac2</v>
      </c>
      <c r="D52">
        <v>2715</v>
      </c>
      <c r="E52" t="str">
        <v>BETONVORM_VSP</v>
      </c>
    </row>
    <row r="53" spans="1:61" x14ac:dyDescent="0.35">
      <c r="A53" t="str">
        <v>http://digitalbuildingdata.tech/nlcs/def/60716ea6-f903-4714-af91-7a56242a9e73</v>
      </c>
      <c r="D53">
        <v>2718</v>
      </c>
      <c r="E53" t="str">
        <v>BETONVORM_GEWAPEND</v>
      </c>
    </row>
    <row r="54" spans="1:61" x14ac:dyDescent="0.35">
      <c r="A54" t="str">
        <v>http://digitalbuildingdata.tech/nlcs/def/f56d1b13-7258-4314-858c-83be7fabf0a7</v>
      </c>
      <c r="D54">
        <v>2713</v>
      </c>
      <c r="E54" t="str">
        <v>BETONVORM_LICHT</v>
      </c>
    </row>
    <row r="55" spans="1:61" x14ac:dyDescent="0.35">
      <c r="A55" t="str">
        <v>http://digitalbuildingdata.tech/nlcs/def/4a67af63-7e1f-4853-9d5b-fa994740a10a</v>
      </c>
      <c r="D55">
        <v>2714</v>
      </c>
      <c r="E55" t="str">
        <v>BETONVORM_PREFAB</v>
      </c>
    </row>
    <row r="56" spans="1:61" x14ac:dyDescent="0.35">
      <c r="A56" t="str">
        <v>http://digitalbuildingdata.tech/nlcs/def/d9794a65-516f-4f0b-8304-46d12dd1480d</v>
      </c>
      <c r="D56">
        <v>2720</v>
      </c>
      <c r="E56" t="str">
        <v>BETONVORM_BALLAST</v>
      </c>
    </row>
    <row r="57" spans="1:61" x14ac:dyDescent="0.35">
      <c r="A57" t="str">
        <v>http://digitalbuildingdata.tech/nlcs/def/20fff028-fc6b-4b52-a464-71e85b9cc22e</v>
      </c>
      <c r="D57">
        <v>2717</v>
      </c>
      <c r="E57" t="str">
        <v>BETONVORM_OWB</v>
      </c>
    </row>
    <row r="58" spans="1:61" x14ac:dyDescent="0.35">
      <c r="A58" t="str">
        <v>http://digitalbuildingdata.tech/nlcs/def/a31fbbfa-8ff1-46c7-ada5-0ae4e936a0d0</v>
      </c>
      <c r="D58">
        <v>2719</v>
      </c>
      <c r="E58" t="str">
        <v>BETONVORM_ONGEWAPEND</v>
      </c>
    </row>
    <row r="59" spans="1:61" x14ac:dyDescent="0.35">
      <c r="A59" t="str">
        <v>http://digitalbuildingdata.tech/nlcs/def/6f8f33c9-cf9a-496d-9b6e-29d8d1e6a10e</v>
      </c>
      <c r="D59">
        <v>2721</v>
      </c>
      <c r="E59" t="str">
        <v>BETONVORM_WERKVLOER</v>
      </c>
    </row>
    <row r="60" spans="1:61" x14ac:dyDescent="0.35">
      <c r="A60" t="str">
        <v>http://digitalbuildingdata.tech/nlcs/def/bce70576-b62c-4f27-b29b-ba0c81635abc</v>
      </c>
      <c r="D60">
        <v>2880</v>
      </c>
      <c r="E60" t="str">
        <v>BETONVORM_IN HET WERK GESTORT</v>
      </c>
    </row>
    <row r="61" spans="1:61" x14ac:dyDescent="0.35">
      <c r="A61" t="str">
        <v>http://digitalbuildingdata.tech/nlcs/def/6285f5b6-77b6-47fc-93a9-ef21512a9fe4</v>
      </c>
      <c r="D61">
        <v>2739</v>
      </c>
      <c r="E61" t="str">
        <v>VOORSPANNING_SUPPORT</v>
      </c>
    </row>
    <row r="62" spans="1:61" x14ac:dyDescent="0.35">
      <c r="A62" t="str">
        <v>http://digitalbuildingdata.tech/nlcs/def/4bc16cd8-8807-4beb-9b38-d8f3e020eb31</v>
      </c>
      <c r="D62">
        <v>2716</v>
      </c>
      <c r="E62" t="str">
        <v>BETONVORM_VSP_PREFAB</v>
      </c>
    </row>
    <row r="63" spans="1:61" x14ac:dyDescent="0.35">
      <c r="A63" t="str">
        <v>http://digitalbuildingdata.tech/nlcs/def/84e41810-3d1a-4ab3-b5b7-9965165a48ed</v>
      </c>
      <c r="D63">
        <v>2735</v>
      </c>
      <c r="E63" t="str">
        <v>VOORSPANNING_ZONDER AANHECHTING_VERANKERING</v>
      </c>
    </row>
    <row r="64" spans="1:61" x14ac:dyDescent="0.35">
      <c r="A64" t="str">
        <v>http://digitalbuildingdata.tech/nlcs/def/df7761da-2f5d-4431-b5f6-2da9edd9b74e</v>
      </c>
      <c r="D64">
        <v>2734</v>
      </c>
      <c r="E64" t="str">
        <v>VOORSPANNING_ZONDER AANHECHTING_KABEL</v>
      </c>
    </row>
    <row r="65" spans="1:5" x14ac:dyDescent="0.35">
      <c r="A65" t="str">
        <v>http://digitalbuildingdata.tech/nlcs/def/f41e5cd7-7370-4545-8426-2db5e1699ac8</v>
      </c>
      <c r="D65">
        <v>2737</v>
      </c>
      <c r="E65" t="str">
        <v>VOORSPANNING_MET AANHECHTING_KABEL</v>
      </c>
    </row>
    <row r="66" spans="1:5" x14ac:dyDescent="0.35">
      <c r="A66" t="str">
        <v>http://digitalbuildingdata.tech/nlcs/def/4b42ad66-2b63-4f53-9c9c-19c70c40adbc</v>
      </c>
      <c r="D66">
        <v>2738</v>
      </c>
      <c r="E66" t="str">
        <v>VOORSPANNING_MET AANHECHTING_VERANKERING</v>
      </c>
    </row>
    <row r="67" spans="1:5" x14ac:dyDescent="0.35">
      <c r="A67" t="str">
        <v>http://digitalbuildingdata.tech/nlcs/def/ef5558e0-000b-44d5-8d2a-d5c7b51fa1ed</v>
      </c>
      <c r="D67">
        <v>2740</v>
      </c>
      <c r="E67" t="str">
        <v>AANGRENZENDE CONSTRUCTIE</v>
      </c>
    </row>
    <row r="68" spans="1:5" x14ac:dyDescent="0.35">
      <c r="A68" t="str">
        <v>http://digitalbuildingdata.tech/nlcs/def/0b3b6bfe-e1bd-487e-b7a0-a69a2f05460b</v>
      </c>
      <c r="D68">
        <v>2726</v>
      </c>
      <c r="E68" t="str">
        <v>OPLEGBLOK</v>
      </c>
    </row>
    <row r="69" spans="1:5" x14ac:dyDescent="0.35">
      <c r="A69" t="str">
        <v>http://digitalbuildingdata.tech/nlcs/def/f388d713-909d-46fe-9591-f7bf6eff2b77</v>
      </c>
      <c r="D69">
        <v>2732</v>
      </c>
      <c r="E69" t="str">
        <v>VOORSPANNING</v>
      </c>
    </row>
    <row r="70" spans="1:5" x14ac:dyDescent="0.35">
      <c r="A70" t="str">
        <v>http://digitalbuildingdata.tech/nlcs/def/3271d079-7305-4144-9330-33efb5869463</v>
      </c>
      <c r="D70">
        <v>2746</v>
      </c>
      <c r="E70" t="str">
        <v>LEVENSDUURVERLENGENDE MAATREGEL</v>
      </c>
    </row>
    <row r="71" spans="1:5" x14ac:dyDescent="0.35">
      <c r="A71" t="str">
        <v>http://digitalbuildingdata.tech/nlcs/def/ee179ed5-1f4e-4daf-8de6-ea549afa07fd</v>
      </c>
      <c r="D71">
        <v>2723</v>
      </c>
      <c r="E71" t="str">
        <v>SLOOPLIJN</v>
      </c>
    </row>
    <row r="72" spans="1:5" x14ac:dyDescent="0.35">
      <c r="A72" t="str">
        <v>http://digitalbuildingdata.tech/nlcs/def/776e2727-2419-4b54-90c4-695289c00064</v>
      </c>
      <c r="D72">
        <v>2722</v>
      </c>
      <c r="E72" t="str">
        <v>STORTNAAD</v>
      </c>
    </row>
    <row r="73" spans="1:5" x14ac:dyDescent="0.35">
      <c r="A73" t="str">
        <v>http://digitalbuildingdata.tech/nlcs/def/304ab180-2472-4a4b-9098-0340adc92860</v>
      </c>
      <c r="D73">
        <v>2745</v>
      </c>
      <c r="E73" t="str">
        <v>REPARATIES</v>
      </c>
    </row>
    <row r="74" spans="1:5" x14ac:dyDescent="0.35">
      <c r="A74" t="str">
        <v>http://digitalbuildingdata.tech/nlcs/def/26fe25ca-7a7e-4d3c-99cd-5c0d8035ba5f</v>
      </c>
      <c r="D74">
        <v>2725</v>
      </c>
      <c r="E74" t="str">
        <v>ITSO</v>
      </c>
    </row>
    <row r="75" spans="1:5" x14ac:dyDescent="0.35">
      <c r="A75" t="str">
        <v>http://digitalbuildingdata.tech/nlcs/def/5986ac17-417d-42e0-89db-f84397d75aad</v>
      </c>
      <c r="D75">
        <v>3009</v>
      </c>
      <c r="E75" t="str">
        <v>DILATATIE</v>
      </c>
    </row>
    <row r="76" spans="1:5" x14ac:dyDescent="0.35">
      <c r="A76" t="str">
        <v>http://digitalbuildingdata.tech/nlcs/def/afdc34f8-5008-4a3c-9d63-ac750a16465d</v>
      </c>
      <c r="D76">
        <v>2744</v>
      </c>
      <c r="E76" t="str">
        <v>OVERIGMATERIAAL</v>
      </c>
    </row>
    <row r="77" spans="1:5" x14ac:dyDescent="0.35">
      <c r="A77" t="str">
        <v>http://digitalbuildingdata.tech/nlcs/def/eb27111b-7e14-4597-a21c-abe2841941e2</v>
      </c>
      <c r="D77">
        <v>2724</v>
      </c>
      <c r="E77" t="str">
        <v>VOEGPROFIEL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objecten-concept-5.1-BC-betonco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2024-10-17T14:56:41Z</dcterms:created>
  <dcterms:modified xsi:type="dcterms:W3CDTF">2024-10-19T09:21:35Z</dcterms:modified>
</cp:coreProperties>
</file>