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5D3E9B54-C6FB-432B-A85E-3E8D768B1F53}" xr6:coauthVersionLast="47" xr6:coauthVersionMax="47" xr10:uidLastSave="{00000000-0000-0000-0000-000000000000}"/>
  <bookViews>
    <workbookView xWindow="-38520" yWindow="-1620" windowWidth="38640" windowHeight="21240" xr2:uid="{4819FFD4-E542-489B-A2CB-4BA4A71530BC}"/>
  </bookViews>
  <sheets>
    <sheet name="objecten-concept-5.1-GK-grondke" sheetId="1" r:id="rId1"/>
  </sheets>
  <definedNames>
    <definedName name="_xlnm._FilterDatabase" localSheetId="0" hidden="1">'objecten-concept-5.1-GK-grondke'!$A$1:$BS$47</definedName>
  </definedNames>
  <calcPr calcId="0"/>
</workbook>
</file>

<file path=xl/calcChain.xml><?xml version="1.0" encoding="utf-8"?>
<calcChain xmlns="http://schemas.openxmlformats.org/spreadsheetml/2006/main">
  <c r="BN49" i="1" l="1" a="1"/>
  <c r="BN49" i="1" s="1"/>
  <c r="BO49" i="1" a="1"/>
  <c r="BO49" i="1" s="1"/>
  <c r="BP49" i="1" a="1"/>
  <c r="BP49" i="1" s="1"/>
  <c r="BQ49" i="1" a="1"/>
  <c r="BQ49" i="1"/>
  <c r="BR49" i="1" a="1"/>
  <c r="BR49" i="1" s="1"/>
  <c r="BS49" i="1" a="1"/>
  <c r="BS49" i="1" s="1"/>
  <c r="BT49" i="1" a="1"/>
  <c r="BT49" i="1" s="1"/>
  <c r="BU49" i="1" a="1"/>
  <c r="BU49" i="1"/>
  <c r="BV49" i="1" a="1"/>
  <c r="BV49" i="1" s="1"/>
  <c r="BW49" i="1" a="1"/>
  <c r="BW49" i="1" s="1"/>
  <c r="BX49" i="1" a="1"/>
  <c r="BX49" i="1" s="1"/>
  <c r="BY49" i="1" a="1"/>
  <c r="BY49" i="1"/>
  <c r="BZ49" i="1" a="1"/>
  <c r="BZ49" i="1" s="1"/>
  <c r="CA49" i="1" a="1"/>
  <c r="CA49" i="1" s="1"/>
  <c r="CB49" i="1" a="1"/>
  <c r="CB49" i="1" s="1"/>
  <c r="CC49" i="1" a="1"/>
  <c r="CC49" i="1"/>
  <c r="CD49" i="1" a="1"/>
  <c r="CD49" i="1" s="1"/>
  <c r="CE49" i="1" a="1"/>
  <c r="CE49" i="1" s="1"/>
  <c r="CF49" i="1" a="1"/>
  <c r="CF49" i="1" s="1"/>
  <c r="CG49" i="1" a="1"/>
  <c r="CG49" i="1"/>
  <c r="CH49" i="1" a="1"/>
  <c r="CH49" i="1" s="1"/>
  <c r="CI49" i="1" a="1"/>
  <c r="CI49" i="1" s="1"/>
  <c r="CJ49" i="1" a="1"/>
  <c r="CJ49" i="1" s="1"/>
  <c r="CK49" i="1" a="1"/>
  <c r="CK49" i="1"/>
  <c r="CL49" i="1" a="1"/>
  <c r="CL49" i="1" s="1"/>
  <c r="CM49" i="1" a="1"/>
  <c r="CM49" i="1" s="1"/>
  <c r="CN49" i="1" a="1"/>
  <c r="CN49" i="1" s="1"/>
  <c r="CO49" i="1" a="1"/>
  <c r="CO49" i="1"/>
  <c r="CP49" i="1" a="1"/>
  <c r="CP49" i="1" s="1"/>
  <c r="CQ49" i="1" a="1"/>
  <c r="CQ49" i="1" s="1"/>
  <c r="CR49" i="1" a="1"/>
  <c r="CR49" i="1" s="1"/>
  <c r="CS49" i="1" a="1"/>
  <c r="CS49" i="1"/>
  <c r="CT49" i="1" a="1"/>
  <c r="CT49" i="1" s="1"/>
  <c r="CU49" i="1" a="1"/>
  <c r="CU49" i="1" s="1"/>
  <c r="CV49" i="1" a="1"/>
  <c r="CV49" i="1" s="1"/>
  <c r="CW49" i="1" a="1"/>
  <c r="CW49" i="1"/>
  <c r="CX49" i="1" a="1"/>
  <c r="CX49" i="1" s="1"/>
  <c r="CY49" i="1" a="1"/>
  <c r="CY49" i="1" s="1"/>
  <c r="CZ49" i="1" a="1"/>
  <c r="CZ49" i="1" s="1"/>
  <c r="DA49" i="1" a="1"/>
  <c r="DA49" i="1"/>
  <c r="DB49" i="1" a="1"/>
  <c r="DB49" i="1" s="1"/>
  <c r="DC49" i="1" a="1"/>
  <c r="DC49" i="1" s="1"/>
  <c r="DD49" i="1" a="1"/>
  <c r="DD49" i="1" s="1"/>
  <c r="DE49" i="1" a="1"/>
  <c r="DE49" i="1"/>
  <c r="DF49" i="1" a="1"/>
  <c r="DF49" i="1" s="1"/>
  <c r="DG49" i="1" a="1"/>
  <c r="DG49" i="1" s="1"/>
  <c r="DH49" i="1" a="1"/>
  <c r="DH49" i="1" s="1"/>
  <c r="DI49" i="1" a="1"/>
  <c r="DI49" i="1"/>
  <c r="DJ49" i="1" a="1"/>
  <c r="DJ49" i="1" s="1"/>
  <c r="DK49" i="1" a="1"/>
  <c r="DK49" i="1" s="1"/>
  <c r="DL49" i="1" a="1"/>
  <c r="DL49" i="1" s="1"/>
  <c r="DM49" i="1" a="1"/>
  <c r="DM49" i="1"/>
  <c r="DN49" i="1" a="1"/>
  <c r="DN49" i="1" s="1"/>
  <c r="DO49" i="1" a="1"/>
  <c r="DO49" i="1" s="1"/>
  <c r="DP49" i="1" a="1"/>
  <c r="DP49" i="1" s="1"/>
  <c r="DQ49" i="1" a="1"/>
  <c r="DQ49" i="1"/>
  <c r="DR49" i="1" a="1"/>
  <c r="DR49" i="1" s="1"/>
  <c r="DS49" i="1" a="1"/>
  <c r="DS49" i="1" s="1"/>
  <c r="DT49" i="1" a="1"/>
  <c r="DT49" i="1" s="1"/>
  <c r="DU49" i="1" a="1"/>
  <c r="DU49" i="1"/>
  <c r="DV49" i="1" a="1"/>
  <c r="DV49" i="1" s="1"/>
  <c r="DW49" i="1" a="1"/>
  <c r="DW49" i="1" s="1"/>
  <c r="DX49" i="1" a="1"/>
  <c r="DX49" i="1" s="1"/>
  <c r="DY49" i="1" a="1"/>
  <c r="DY49" i="1"/>
  <c r="DZ49" i="1" a="1"/>
  <c r="DZ49" i="1" s="1"/>
  <c r="EA49" i="1" a="1"/>
  <c r="EA49" i="1" s="1"/>
  <c r="EB49" i="1" a="1"/>
  <c r="EB49" i="1" s="1"/>
  <c r="EC49" i="1" a="1"/>
  <c r="EC49" i="1"/>
  <c r="ED49" i="1" a="1"/>
  <c r="ED49" i="1" s="1"/>
  <c r="EE49" i="1" a="1"/>
  <c r="EE49" i="1" s="1"/>
  <c r="EF49" i="1" a="1"/>
  <c r="EF49" i="1" s="1"/>
  <c r="EG49" i="1" a="1"/>
  <c r="EG49" i="1"/>
  <c r="EH49" i="1" a="1"/>
  <c r="EH49" i="1" s="1"/>
  <c r="EI49" i="1" a="1"/>
  <c r="EI49" i="1" s="1"/>
  <c r="EJ49" i="1" a="1"/>
  <c r="EJ49" i="1" s="1"/>
  <c r="EK49" i="1" a="1"/>
  <c r="EK49" i="1"/>
  <c r="EL49" i="1" a="1"/>
  <c r="EL49" i="1" s="1"/>
  <c r="EM49" i="1" a="1"/>
  <c r="EM49" i="1" s="1"/>
  <c r="EN49" i="1" a="1"/>
  <c r="EN49" i="1" s="1"/>
  <c r="EO49" i="1" a="1"/>
  <c r="EO49" i="1"/>
  <c r="EP49" i="1" a="1"/>
  <c r="EP49" i="1" s="1"/>
  <c r="EQ49" i="1" a="1"/>
  <c r="EQ49" i="1" s="1"/>
  <c r="ER49" i="1" a="1"/>
  <c r="ER49" i="1" s="1"/>
  <c r="ES49" i="1" a="1"/>
  <c r="ES49" i="1"/>
  <c r="ET49" i="1" a="1"/>
  <c r="ET49" i="1" s="1"/>
  <c r="EU49" i="1" a="1"/>
  <c r="EU49" i="1" s="1"/>
  <c r="EV49" i="1" a="1"/>
  <c r="EV49" i="1" s="1"/>
  <c r="EW49" i="1" a="1"/>
  <c r="EW49" i="1"/>
  <c r="EX49" i="1" a="1"/>
  <c r="EX49" i="1" s="1"/>
  <c r="EY49" i="1" a="1"/>
  <c r="EY49" i="1" s="1"/>
  <c r="EZ49" i="1" a="1"/>
  <c r="EZ49" i="1" s="1"/>
  <c r="FA49" i="1" a="1"/>
  <c r="FA49" i="1"/>
  <c r="FB49" i="1" a="1"/>
  <c r="FB49" i="1" s="1"/>
  <c r="FC49" i="1" a="1"/>
  <c r="FC49" i="1" s="1"/>
  <c r="FD49" i="1" a="1"/>
  <c r="FD49" i="1" s="1"/>
  <c r="FE49" i="1" a="1"/>
  <c r="FE49" i="1"/>
  <c r="FF49" i="1" a="1"/>
  <c r="FF49" i="1" s="1"/>
  <c r="FG49" i="1" a="1"/>
  <c r="FG49" i="1" s="1"/>
  <c r="FH49" i="1" a="1"/>
  <c r="FH49" i="1" s="1"/>
  <c r="FI49" i="1" a="1"/>
  <c r="FI49" i="1"/>
  <c r="FJ49" i="1" a="1"/>
  <c r="FJ49" i="1" s="1"/>
  <c r="FK49" i="1" a="1"/>
  <c r="FK49" i="1" s="1"/>
  <c r="FL49" i="1" a="1"/>
  <c r="FL49" i="1" s="1"/>
  <c r="FM49" i="1" a="1"/>
  <c r="FM49" i="1"/>
  <c r="FN49" i="1" a="1"/>
  <c r="FN49" i="1" s="1"/>
  <c r="FO49" i="1" a="1"/>
  <c r="FO49" i="1" s="1"/>
  <c r="FP49" i="1" a="1"/>
  <c r="FP49" i="1" s="1"/>
  <c r="FQ49" i="1" a="1"/>
  <c r="FQ49" i="1"/>
  <c r="FR49" i="1" a="1"/>
  <c r="FR49" i="1" s="1"/>
  <c r="FS49" i="1" a="1"/>
  <c r="FS49" i="1" s="1"/>
  <c r="FT49" i="1" a="1"/>
  <c r="FT49" i="1" s="1"/>
  <c r="FU49" i="1" a="1"/>
  <c r="FU49" i="1"/>
  <c r="FV49" i="1" a="1"/>
  <c r="FV49" i="1" s="1"/>
  <c r="FW49" i="1" a="1"/>
  <c r="FW49" i="1" s="1"/>
  <c r="FX49" i="1" a="1"/>
  <c r="FX49" i="1" s="1"/>
  <c r="FY49" i="1" a="1"/>
  <c r="FY49" i="1"/>
  <c r="FZ49" i="1" a="1"/>
  <c r="FZ49" i="1" s="1"/>
  <c r="GA49" i="1" a="1"/>
  <c r="GA49" i="1" s="1"/>
  <c r="GB49" i="1" a="1"/>
  <c r="GB49" i="1" s="1"/>
  <c r="GC49" i="1" a="1"/>
  <c r="GC49" i="1"/>
  <c r="GD49" i="1" a="1"/>
  <c r="GD49" i="1" s="1"/>
  <c r="GE49" i="1" a="1"/>
  <c r="GE49" i="1" s="1"/>
  <c r="GF49" i="1" a="1"/>
  <c r="GF49" i="1" s="1"/>
  <c r="GG49" i="1" a="1"/>
  <c r="GG49" i="1"/>
  <c r="GH49" i="1" a="1"/>
  <c r="GH49" i="1" s="1"/>
  <c r="GI49" i="1" a="1"/>
  <c r="GI49" i="1" s="1"/>
  <c r="GJ49" i="1" a="1"/>
  <c r="GJ49" i="1" s="1"/>
  <c r="GK49" i="1" a="1"/>
  <c r="GK49" i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H49" i="1" a="1"/>
  <c r="H49" i="1"/>
  <c r="I49" i="1" a="1"/>
  <c r="I49" i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/>
  <c r="Z49" i="1" a="1"/>
  <c r="Z49" i="1" s="1"/>
  <c r="AA49" i="1" a="1"/>
  <c r="AA49" i="1" s="1"/>
  <c r="AB49" i="1" a="1"/>
  <c r="AB49" i="1" s="1"/>
  <c r="AC49" i="1" a="1"/>
  <c r="AC49" i="1" s="1"/>
  <c r="AD49" i="1" a="1"/>
  <c r="AD49" i="1" s="1"/>
  <c r="AE49" i="1" a="1"/>
  <c r="AE49" i="1" s="1"/>
  <c r="AF49" i="1" a="1"/>
  <c r="AF49" i="1" s="1"/>
  <c r="AG49" i="1" a="1"/>
  <c r="AG49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/>
  <c r="AX49" i="1" a="1"/>
  <c r="AX49" i="1" s="1"/>
  <c r="AY49" i="1" a="1"/>
  <c r="AY49" i="1" s="1"/>
  <c r="AZ49" i="1" a="1"/>
  <c r="AZ49" i="1" s="1"/>
  <c r="BA49" i="1" a="1"/>
  <c r="BA49" i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BH49" i="1" a="1"/>
  <c r="BH49" i="1" s="1"/>
  <c r="BI49" i="1" a="1"/>
  <c r="BI49" i="1" s="1"/>
  <c r="BJ49" i="1" a="1"/>
  <c r="BJ49" i="1" s="1"/>
  <c r="BK49" i="1" a="1"/>
  <c r="BK49" i="1" s="1"/>
  <c r="BL49" i="1" a="1"/>
  <c r="BL49" i="1" s="1"/>
  <c r="BM49" i="1" a="1"/>
  <c r="BM49" i="1" s="1"/>
  <c r="A49" i="1" a="1"/>
  <c r="A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<sst xmlns="http://schemas.openxmlformats.org/spreadsheetml/2006/main" count="2022" uniqueCount="186">
  <si>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</si>
  <si>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</si>
  <si>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</si>
  <si>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</si>
  <si>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</si>
  <si>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</si>
  <si>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</si>
  <si>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</si>
  <si>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</si>
  <si>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</si>
  <si>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</si>
  <si>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</si>
  <si>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</si>
  <si>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</si>
  <si>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</si>
  <si>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</si>
  <si>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</si>
  <si>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</si>
  <si>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</si>
  <si>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</si>
  <si>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</si>
  <si>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</si>
  <si>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</si>
  <si>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</si>
  <si>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</si>
  <si>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</si>
  <si>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</si>
  <si>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</si>
  <si>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</si>
  <si>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</si>
  <si>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</si>
  <si>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</si>
  <si>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</si>
  <si>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</si>
  <si>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</si>
  <si>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</si>
  <si>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</si>
  <si>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</si>
  <si>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</si>
  <si>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</si>
  <si>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</si>
  <si>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</si>
  <si>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</si>
  <si>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</si>
  <si>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</si>
  <si>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</si>
  <si>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</si>
  <si>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</si>
  <si>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</si>
  <si>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</si>
  <si>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</si>
  <si>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</si>
  <si>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</si>
  <si>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</si>
  <si>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</si>
  <si>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</si>
  <si>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</si>
  <si>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</si>
  <si>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</si>
  <si>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</si>
  <si>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</si>
  <si>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</si>
  <si>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</si>
  <si>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</si>
  <si>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</si>
  <si>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</si>
  <si>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</si>
  <si>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</si>
  <si>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</si>
  <si>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</si>
  <si>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</si>
  <si>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http://digitalbuildingdata.tech/nlcs/def/389ad20c-0ecc-4dcc-8220-7fc070695417</t>
  </si>
  <si>
    <t>http://digitalbuildingdata.tech/nlcs/def/24f9762b-7cd6-41ca-b087-f49b19970669</t>
  </si>
  <si>
    <t>GK</t>
  </si>
  <si>
    <t>KEERWAND_TWAND</t>
  </si>
  <si>
    <t>http://digitalbuildingdata.tech/nlcs/def/dd3bcd48-b6a0-4e03-866f-5387f1ed24db</t>
  </si>
  <si>
    <t>*</t>
  </si>
  <si>
    <t>**</t>
  </si>
  <si>
    <t>http://digitalbuildingdata.tech/nlcs/def/bacc787a-3288-4f27-a233-6a58ce3d5c65</t>
  </si>
  <si>
    <t>0.18</t>
  </si>
  <si>
    <t>http://digitalbuildingdata.tech/nlcs/def/bd94c067-fc89-49c7-aeab-1b8d19c51ec7</t>
  </si>
  <si>
    <t>http://digitalbuildingdata.tech/nlcs/def/00e51897-f1ea-43b5-a5a9-822ea8f9b765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</si>
  <si>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</si>
  <si>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</si>
  <si>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</si>
  <si>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</si>
  <si>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</si>
  <si>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</si>
  <si>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</si>
  <si>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http://digitalbuildingdata.tech/nlcs/def/7720f401-58a4-42fe-a357-dfa552549403</t>
  </si>
  <si>
    <t>KEERWAND_LEGIOBLOKKEN</t>
  </si>
  <si>
    <t>http://digitalbuildingdata.tech/nlcs/def/ec6a8bd4-d051-4bda-8c88-253453c84fdd</t>
  </si>
  <si>
    <t>KEERWAND_SCHANSKORF</t>
  </si>
  <si>
    <t>http://digitalbuildingdata.tech/nlcs/def/18c5d10e-1f36-45de-a9c4-2115e1d075a2</t>
  </si>
  <si>
    <t>KEERWAND_TERRE ARMEE</t>
  </si>
  <si>
    <t>http://digitalbuildingdata.tech/nlcs/def/52de9032-3af3-48f3-a7e6-fbcb7ba12125</t>
  </si>
  <si>
    <t>BESCHOEIING_HOUT</t>
  </si>
  <si>
    <t>http://digitalbuildingdata.tech/nlcs/def/949265e3-b2b0-4dab-8428-6d4fd21b63da</t>
  </si>
  <si>
    <t>http://digitalbuildingdata.tech/nlcs/def/c1457843-d071-4dec-a735-2b5d29cf8717</t>
  </si>
  <si>
    <t>http://digitalbuildingdata.tech/nlcs/def/11b59ca3-8808-4424-8c21-81bb104f57fd</t>
  </si>
  <si>
    <t>http://digitalbuildingdata.tech/nlcs/def/5fbce959-d565-439b-ba2f-1657dab02ddf</t>
  </si>
  <si>
    <t>GK-BESCHOEIING-SO</t>
  </si>
  <si>
    <t>http://digitalbuildingdata.tech/nlcs/def/637bc5aa-f99f-480a-b805-058304718fb1</t>
  </si>
  <si>
    <t>V-GK-BESCHOEIING-SO</t>
  </si>
  <si>
    <t>http://digitalbuildingdata.tech/nlcs/def/b63d9d71-b22a-4592-9733-c114aedc9b78</t>
  </si>
  <si>
    <t>BESCHOEIING_COMBINATIE</t>
  </si>
  <si>
    <t>http://digitalbuildingdata.tech/nlcs/def/1d5d0a74-7a80-4dec-a5ab-e5f4119a1947</t>
  </si>
  <si>
    <t>KADEMUUR_OVERBOUWD TALUD</t>
  </si>
  <si>
    <t>http://digitalbuildingdata.tech/nlcs/def/3e58470e-f93a-4345-bde9-9984c38ee0be</t>
  </si>
  <si>
    <t>http://digitalbuildingdata.tech/nlcs/def/9581bafe-5d14-4c6f-a22b-d573f8bfab25</t>
  </si>
  <si>
    <t>http://digitalbuildingdata.tech/nlcs/def/3985dce9-6415-4eff-b557-3301a68a36c8</t>
  </si>
  <si>
    <t>http://digitalbuildingdata.tech/nlcs/def/ea9c93f6-4798-4b7b-98f4-723c38cafa23</t>
  </si>
  <si>
    <t>KADEMUUR_ONTLASTVLOER</t>
  </si>
  <si>
    <t>http://digitalbuildingdata.tech/nlcs/def/52cd86dd-e23b-4447-892b-dce2bd5cf343</t>
  </si>
  <si>
    <t>KADEMUUR_GEWICHTSCONSTRUCTIE</t>
  </si>
  <si>
    <t>http://digitalbuildingdata.tech/nlcs/def/8fa25175-abbb-421b-a952-cc5398081925</t>
  </si>
  <si>
    <t>KADEMUUR_WANDCONSTRUCTIE</t>
  </si>
  <si>
    <t>http://digitalbuildingdata.tech/nlcs/def/5b88f50f-6164-4e0d-9936-68cd3e6c7b29</t>
  </si>
  <si>
    <t>BESCHOEIING_HOUT_SCHOTTEN</t>
  </si>
  <si>
    <t>http://digitalbuildingdata.tech/nlcs/def/b2cc51d3-4dcf-438b-ad38-c791e2da4997</t>
  </si>
  <si>
    <t>BESCHOEING_HOUT_PLANKEN</t>
  </si>
  <si>
    <t>http://digitalbuildingdata.tech/nlcs/def/2f72694d-15be-41e9-8dbb-c7c8f325b4ab</t>
  </si>
  <si>
    <t>KADEMUUR_OVERBOUWD TALUD_DEK OVER GLOOIINGSCONSTRUCTIE</t>
  </si>
  <si>
    <t>http://digitalbuildingdata.tech/nlcs/def/971ef62d-a3a1-42ec-815f-cba6655db63e</t>
  </si>
  <si>
    <t>KADEMUUR_OVERBOUWD TALUD_MET KERENDE WAND</t>
  </si>
  <si>
    <t>http://digitalbuildingdata.tech/nlcs/def/53130b93-b016-4aed-9c16-5e01d70ed638</t>
  </si>
  <si>
    <t>KADEMUUR_ONTLASTVLOER_HOOGGELEGEN</t>
  </si>
  <si>
    <t>http://digitalbuildingdata.tech/nlcs/def/d576faea-bb94-401a-a68c-c22e9741dfd8</t>
  </si>
  <si>
    <t>KADEMUUR_ONTLASTVLOER_DIEPGELEGEN</t>
  </si>
  <si>
    <t>http://digitalbuildingdata.tech/nlcs/def/cad7100d-fa4c-409d-a0b1-d8575dcf34ed</t>
  </si>
  <si>
    <t>KADEMUUR_GEWICHTSCONSTRUCTIE_CELLENWAND</t>
  </si>
  <si>
    <t>http://digitalbuildingdata.tech/nlcs/def/1a087924-1de2-44bc-ae67-05b4eaf0327b</t>
  </si>
  <si>
    <t>KADEMUUR_GEWICHTSCONSTRUCTIE_BLOKKENMUUR</t>
  </si>
  <si>
    <t>http://digitalbuildingdata.tech/nlcs/def/3afe5acc-0cd2-438a-9633-2a4a0281d98f</t>
  </si>
  <si>
    <t>KADEMUUR_GEWICHTSCONSTRUCTIE_L MUUR</t>
  </si>
  <si>
    <t>http://digitalbuildingdata.tech/nlcs/def/03aee9d6-6b27-4fc0-b58c-79e1dc8062a4</t>
  </si>
  <si>
    <t>KADEMUUR_GEWICHTSCONSTRUCTIE_CAISSONWAND</t>
  </si>
  <si>
    <t>http://digitalbuildingdata.tech/nlcs/def/7093e3a9-889e-4e80-aba4-53689992e602</t>
  </si>
  <si>
    <t>KADEMUUR_GEWICHTSCONSTRUCTIE_TERRE ARMEE</t>
  </si>
  <si>
    <t>http://digitalbuildingdata.tech/nlcs/def/c1713626-f4cc-4b86-ae34-13211b9d6fc5</t>
  </si>
  <si>
    <t>KADEMUUR_WANDCONSTRUCTIE_VERANKERD</t>
  </si>
  <si>
    <t>http://digitalbuildingdata.tech/nlcs/def/d2a24508-f28b-42b7-813e-ea383e3e8715</t>
  </si>
  <si>
    <t>KADEMUUR_WANDCONSTRUCTIE_ONVERANKERD</t>
  </si>
  <si>
    <t>http://digitalbuildingdata.tech/nlcs/def/140bdd17-3a23-4f3e-b8d3-35b9e99f2280</t>
  </si>
  <si>
    <t>KEERWAND_LWAND</t>
  </si>
  <si>
    <t>http://digitalbuildingdata.tech/nlcs/def/c7299722-58a7-43fd-9058-1729b1b8cf60</t>
  </si>
  <si>
    <t>BESCHOEIING_BESCHOEIING3</t>
  </si>
  <si>
    <t>http://digitalbuildingdata.tech/nlcs/def/3e9f297d-97bd-4da8-be4c-d068bdfa7c59</t>
  </si>
  <si>
    <t>BESCHOEIING_BESCHOEIING1</t>
  </si>
  <si>
    <t>http://digitalbuildingdata.tech/nlcs/def/40422b69-cab7-4db5-9da8-44b4dbe8818e</t>
  </si>
  <si>
    <t>BESCHOEIING_BESCHOEIING2</t>
  </si>
  <si>
    <t>http://digitalbuildingdata.tech/nlcs/def/f84bbea2-5409-46c9-a048-47f1a911dc60</t>
  </si>
  <si>
    <t>BESCHOEIING_KUNSTSTOF</t>
  </si>
  <si>
    <t>BESCHOEIING</t>
  </si>
  <si>
    <t>KADEMUUR</t>
  </si>
  <si>
    <t>http://digitalbuildingdata.tech/nlcs/def/8fa8f5d7-a244-436d-9cb0-5db12c173f50</t>
  </si>
  <si>
    <t>BESCHOEIING_BESCHOEIING3_COMBINATIE</t>
  </si>
  <si>
    <t>http://digitalbuildingdata.tech/nlcs/def/828b318c-28e7-4c7f-bc72-98125f16bb9c</t>
  </si>
  <si>
    <t>BESCHOEIING_BESCHOEIING3_HOUT</t>
  </si>
  <si>
    <t>http://digitalbuildingdata.tech/nlcs/def/89d470dc-7279-4297-9ff2-f7811ba49a69</t>
  </si>
  <si>
    <t>BESCHOEIING_BESCHOEIING3_KUNSTSTOF</t>
  </si>
  <si>
    <t>http://digitalbuildingdata.tech/nlcs/def/6aeb5496-114b-4f7b-ba57-8137b4745889</t>
  </si>
  <si>
    <t>BESCHOEIING_BESCHOEIING1_COMBINATIE</t>
  </si>
  <si>
    <t>http://digitalbuildingdata.tech/nlcs/def/0178e203-06fd-4813-a42f-135302d241d8</t>
  </si>
  <si>
    <t>BESCHOEIING_BESCHOEIING1_KUNSTSTOF</t>
  </si>
  <si>
    <t>http://digitalbuildingdata.tech/nlcs/def/a4758021-5505-44c0-8f47-402d0f389aa7</t>
  </si>
  <si>
    <t>BESCHOEIING_BESCHOEIING1_HOUT</t>
  </si>
  <si>
    <t>http://digitalbuildingdata.tech/nlcs/def/29fe3e76-8ccf-4984-b939-5b1fd2b1cf85</t>
  </si>
  <si>
    <t>BESCHOEIING_BESCHOEIING2_HOUT</t>
  </si>
  <si>
    <t>http://digitalbuildingdata.tech/nlcs/def/86f4f4ef-fb65-465e-a9de-874b5222e848</t>
  </si>
  <si>
    <t>BESCHOEIING_BESCHOEIING2_KUNSTSTOF</t>
  </si>
  <si>
    <t>http://digitalbuildingdata.tech/nlcs/def/474ec295-5015-4199-b32d-8d77fdc3340a</t>
  </si>
  <si>
    <t>BESCHOEIING_BESCHOEIING2_COMBINATIE</t>
  </si>
  <si>
    <t>http://digitalbuildingdata.tech/nlcs/def/b88fcd8c-e40f-4610-9f74-d9c5bf2915f1</t>
  </si>
  <si>
    <t>BESCHOEIING_BESCHOEIING3_HOUT_PLANKEN</t>
  </si>
  <si>
    <t>http://digitalbuildingdata.tech/nlcs/def/639fcfa0-6ed2-4809-8372-f0b85045534e</t>
  </si>
  <si>
    <t>BESCHOEIING_BESCHOEIING3_HOUT_SCHOTTEN</t>
  </si>
  <si>
    <t>http://digitalbuildingdata.tech/nlcs/def/0f1804b5-92ff-4628-b558-b64319c40af3</t>
  </si>
  <si>
    <t>BESCHOEIING_BESCHOEIING1_HOUT_SCHOTTEN</t>
  </si>
  <si>
    <t>http://digitalbuildingdata.tech/nlcs/def/ec904c82-ddb3-4513-a32c-a6baeed54990</t>
  </si>
  <si>
    <t>BESCHOEIING_BESCHOEIING1_HOUT_PLANKEN</t>
  </si>
  <si>
    <t>http://digitalbuildingdata.tech/nlcs/def/51fb195c-36ff-4352-871e-762b132df658</t>
  </si>
  <si>
    <t>BESCHOEIING_BESCHOEIING2_HOUT_PLANKEN</t>
  </si>
  <si>
    <t>http://digitalbuildingdata.tech/nlcs/def/3378cee8-9654-4f9d-941d-2dd434c58024</t>
  </si>
  <si>
    <t>BESCHOEIING_BESCHOEIING2_HOUT_SCHOTTEN</t>
  </si>
  <si>
    <t>KEERWAND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</si>
</sst>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A0F0-6414-4BB1-941C-47BEE8806281}">
  <dimension ref="A1:GK94"/>
  <sheetViews>
    <sheetView tabSelected="1" topLeftCell="A19" workbookViewId="0">
      <selection activeCell="O39" sqref="O39"/>
    </sheetView>
  </sheetViews>
  <sheetFormatPr defaultRowHeight="14.5" x14ac:dyDescent="0.35"/>
  <cols>
    <col min="5" max="5" width="59.7265625" bestFit="1" customWidth="1"/>
    <col min="65" max="65" width="20.089843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97</v>
      </c>
      <c r="B2" t="s">
        <v>72</v>
      </c>
      <c r="C2" t="s">
        <v>73</v>
      </c>
      <c r="D2">
        <v>339</v>
      </c>
      <c r="E2" t="s">
        <v>153</v>
      </c>
      <c r="H2" t="s">
        <v>76</v>
      </c>
      <c r="I2" t="s">
        <v>77</v>
      </c>
      <c r="J2" t="s">
        <v>78</v>
      </c>
      <c r="K2" t="s">
        <v>79</v>
      </c>
      <c r="L2" t="s">
        <v>98</v>
      </c>
      <c r="M2">
        <v>130</v>
      </c>
      <c r="N2" t="s">
        <v>99</v>
      </c>
      <c r="O2">
        <v>132</v>
      </c>
      <c r="P2" t="s">
        <v>98</v>
      </c>
      <c r="Q2">
        <v>130</v>
      </c>
      <c r="R2" t="s">
        <v>98</v>
      </c>
      <c r="S2">
        <v>130</v>
      </c>
      <c r="T2" t="s">
        <v>82</v>
      </c>
      <c r="U2">
        <v>253</v>
      </c>
      <c r="V2" t="s">
        <v>100</v>
      </c>
      <c r="W2" t="s">
        <v>101</v>
      </c>
      <c r="X2" t="s">
        <v>85</v>
      </c>
      <c r="Y2" t="s">
        <v>86</v>
      </c>
      <c r="Z2" t="s">
        <v>98</v>
      </c>
      <c r="AA2">
        <v>130</v>
      </c>
      <c r="AB2" t="s">
        <v>99</v>
      </c>
      <c r="AC2">
        <v>132</v>
      </c>
      <c r="AD2" t="s">
        <v>98</v>
      </c>
      <c r="AE2">
        <v>130</v>
      </c>
      <c r="AF2" t="s">
        <v>98</v>
      </c>
      <c r="AG2">
        <v>130</v>
      </c>
      <c r="AH2" t="s">
        <v>82</v>
      </c>
      <c r="AI2">
        <v>253</v>
      </c>
      <c r="AJ2" t="s">
        <v>100</v>
      </c>
      <c r="AK2" t="s">
        <v>101</v>
      </c>
      <c r="AL2" t="s">
        <v>85</v>
      </c>
      <c r="AM2" t="s">
        <v>86</v>
      </c>
      <c r="AN2" t="s">
        <v>98</v>
      </c>
      <c r="AO2">
        <v>130</v>
      </c>
      <c r="AP2" t="s">
        <v>99</v>
      </c>
      <c r="AQ2">
        <v>132</v>
      </c>
      <c r="AR2" t="s">
        <v>98</v>
      </c>
      <c r="AS2">
        <v>130</v>
      </c>
      <c r="AT2" t="s">
        <v>98</v>
      </c>
      <c r="AU2">
        <v>130</v>
      </c>
      <c r="AV2" t="s">
        <v>82</v>
      </c>
      <c r="AW2">
        <v>253</v>
      </c>
      <c r="AX2" t="s">
        <v>100</v>
      </c>
      <c r="AY2" t="s">
        <v>101</v>
      </c>
      <c r="AZ2" t="s">
        <v>85</v>
      </c>
      <c r="BA2" t="s">
        <v>86</v>
      </c>
      <c r="BB2" t="s">
        <v>98</v>
      </c>
      <c r="BC2">
        <v>130</v>
      </c>
      <c r="BD2" t="s">
        <v>99</v>
      </c>
      <c r="BE2">
        <v>132</v>
      </c>
      <c r="BF2" t="s">
        <v>98</v>
      </c>
      <c r="BG2">
        <v>130</v>
      </c>
      <c r="BH2" t="s">
        <v>98</v>
      </c>
      <c r="BI2">
        <v>130</v>
      </c>
      <c r="BJ2" t="s">
        <v>82</v>
      </c>
      <c r="BK2">
        <v>253</v>
      </c>
      <c r="BL2" t="s">
        <v>102</v>
      </c>
      <c r="BM2" t="s">
        <v>103</v>
      </c>
    </row>
    <row r="3" spans="1:71" x14ac:dyDescent="0.35">
      <c r="A3" t="s">
        <v>147</v>
      </c>
      <c r="B3" t="s">
        <v>72</v>
      </c>
      <c r="C3" t="s">
        <v>73</v>
      </c>
      <c r="E3" t="s">
        <v>148</v>
      </c>
      <c r="F3" t="s">
        <v>97</v>
      </c>
      <c r="G3">
        <v>339</v>
      </c>
      <c r="H3" t="s">
        <v>76</v>
      </c>
      <c r="I3" t="s">
        <v>77</v>
      </c>
      <c r="J3" t="s">
        <v>78</v>
      </c>
      <c r="K3" t="s">
        <v>79</v>
      </c>
      <c r="L3" t="s">
        <v>98</v>
      </c>
      <c r="M3">
        <v>130</v>
      </c>
      <c r="N3" t="s">
        <v>99</v>
      </c>
      <c r="O3">
        <v>132</v>
      </c>
      <c r="P3" t="s">
        <v>98</v>
      </c>
      <c r="Q3">
        <v>130</v>
      </c>
      <c r="R3" t="s">
        <v>98</v>
      </c>
      <c r="S3">
        <v>130</v>
      </c>
      <c r="T3" t="s">
        <v>82</v>
      </c>
      <c r="U3">
        <v>253</v>
      </c>
      <c r="V3" t="s">
        <v>100</v>
      </c>
      <c r="W3" t="s">
        <v>101</v>
      </c>
      <c r="X3" t="s">
        <v>85</v>
      </c>
      <c r="Y3" t="s">
        <v>86</v>
      </c>
      <c r="Z3" t="s">
        <v>98</v>
      </c>
      <c r="AA3">
        <v>130</v>
      </c>
      <c r="AB3" t="s">
        <v>99</v>
      </c>
      <c r="AC3">
        <v>132</v>
      </c>
      <c r="AD3" t="s">
        <v>98</v>
      </c>
      <c r="AE3">
        <v>130</v>
      </c>
      <c r="AF3" t="s">
        <v>98</v>
      </c>
      <c r="AG3">
        <v>130</v>
      </c>
      <c r="AH3" t="s">
        <v>82</v>
      </c>
      <c r="AI3">
        <v>253</v>
      </c>
      <c r="AJ3" t="s">
        <v>100</v>
      </c>
      <c r="AK3" t="s">
        <v>101</v>
      </c>
      <c r="AL3" t="s">
        <v>85</v>
      </c>
      <c r="AM3" t="s">
        <v>86</v>
      </c>
      <c r="AN3" t="s">
        <v>98</v>
      </c>
      <c r="AO3">
        <v>130</v>
      </c>
      <c r="AP3" t="s">
        <v>99</v>
      </c>
      <c r="AQ3">
        <v>132</v>
      </c>
      <c r="AR3" t="s">
        <v>98</v>
      </c>
      <c r="AS3">
        <v>130</v>
      </c>
      <c r="AT3" t="s">
        <v>98</v>
      </c>
      <c r="AU3">
        <v>130</v>
      </c>
      <c r="AV3" t="s">
        <v>82</v>
      </c>
      <c r="AW3">
        <v>253</v>
      </c>
      <c r="AX3" t="s">
        <v>100</v>
      </c>
      <c r="AY3" t="s">
        <v>101</v>
      </c>
      <c r="AZ3" t="s">
        <v>85</v>
      </c>
      <c r="BA3" t="s">
        <v>86</v>
      </c>
      <c r="BB3" t="s">
        <v>98</v>
      </c>
      <c r="BC3">
        <v>130</v>
      </c>
      <c r="BD3" t="s">
        <v>99</v>
      </c>
      <c r="BE3">
        <v>132</v>
      </c>
      <c r="BF3" t="s">
        <v>98</v>
      </c>
      <c r="BG3">
        <v>130</v>
      </c>
      <c r="BH3" t="s">
        <v>98</v>
      </c>
      <c r="BI3">
        <v>130</v>
      </c>
      <c r="BJ3" t="s">
        <v>82</v>
      </c>
      <c r="BK3">
        <v>253</v>
      </c>
      <c r="BL3" t="s">
        <v>102</v>
      </c>
      <c r="BM3" t="s">
        <v>103</v>
      </c>
    </row>
    <row r="4" spans="1:71" x14ac:dyDescent="0.35">
      <c r="A4" t="s">
        <v>161</v>
      </c>
      <c r="B4" t="s">
        <v>72</v>
      </c>
      <c r="C4" t="s">
        <v>73</v>
      </c>
      <c r="E4" t="s">
        <v>162</v>
      </c>
      <c r="H4" t="s">
        <v>76</v>
      </c>
      <c r="I4" t="s">
        <v>77</v>
      </c>
      <c r="J4" t="s">
        <v>78</v>
      </c>
      <c r="K4" t="s">
        <v>79</v>
      </c>
      <c r="L4" t="s">
        <v>98</v>
      </c>
      <c r="M4">
        <v>130</v>
      </c>
      <c r="N4" t="s">
        <v>99</v>
      </c>
      <c r="O4">
        <v>132</v>
      </c>
      <c r="P4" t="s">
        <v>98</v>
      </c>
      <c r="Q4">
        <v>130</v>
      </c>
      <c r="R4" t="s">
        <v>98</v>
      </c>
      <c r="S4">
        <v>130</v>
      </c>
      <c r="T4" t="s">
        <v>82</v>
      </c>
      <c r="U4">
        <v>253</v>
      </c>
      <c r="V4" t="s">
        <v>100</v>
      </c>
      <c r="W4" t="s">
        <v>101</v>
      </c>
      <c r="X4" t="s">
        <v>85</v>
      </c>
      <c r="Y4" t="s">
        <v>86</v>
      </c>
      <c r="Z4" t="s">
        <v>98</v>
      </c>
      <c r="AA4">
        <v>130</v>
      </c>
      <c r="AB4" t="s">
        <v>99</v>
      </c>
      <c r="AC4">
        <v>132</v>
      </c>
      <c r="AD4" t="s">
        <v>98</v>
      </c>
      <c r="AE4">
        <v>130</v>
      </c>
      <c r="AF4" t="s">
        <v>98</v>
      </c>
      <c r="AG4">
        <v>130</v>
      </c>
      <c r="AH4" t="s">
        <v>82</v>
      </c>
      <c r="AI4">
        <v>253</v>
      </c>
      <c r="AJ4" t="s">
        <v>100</v>
      </c>
      <c r="AK4" t="s">
        <v>101</v>
      </c>
      <c r="AL4" t="s">
        <v>85</v>
      </c>
      <c r="AM4" t="s">
        <v>86</v>
      </c>
      <c r="AN4" t="s">
        <v>98</v>
      </c>
      <c r="AO4">
        <v>130</v>
      </c>
      <c r="AP4" t="s">
        <v>99</v>
      </c>
      <c r="AQ4">
        <v>132</v>
      </c>
      <c r="AR4" t="s">
        <v>98</v>
      </c>
      <c r="AS4">
        <v>130</v>
      </c>
      <c r="AT4" t="s">
        <v>98</v>
      </c>
      <c r="AU4">
        <v>130</v>
      </c>
      <c r="AV4" t="s">
        <v>82</v>
      </c>
      <c r="AW4">
        <v>253</v>
      </c>
      <c r="AX4" t="s">
        <v>100</v>
      </c>
      <c r="AY4" t="s">
        <v>101</v>
      </c>
      <c r="AZ4" t="s">
        <v>85</v>
      </c>
      <c r="BA4" t="s">
        <v>86</v>
      </c>
      <c r="BB4" t="s">
        <v>98</v>
      </c>
      <c r="BC4">
        <v>130</v>
      </c>
      <c r="BD4" t="s">
        <v>99</v>
      </c>
      <c r="BE4">
        <v>132</v>
      </c>
      <c r="BF4" t="s">
        <v>98</v>
      </c>
      <c r="BG4">
        <v>130</v>
      </c>
      <c r="BH4" t="s">
        <v>98</v>
      </c>
      <c r="BI4">
        <v>130</v>
      </c>
      <c r="BJ4" t="s">
        <v>82</v>
      </c>
      <c r="BK4">
        <v>253</v>
      </c>
      <c r="BL4" t="s">
        <v>102</v>
      </c>
      <c r="BM4" t="s">
        <v>103</v>
      </c>
    </row>
    <row r="5" spans="1:71" x14ac:dyDescent="0.35">
      <c r="A5" t="s">
        <v>165</v>
      </c>
      <c r="B5" t="s">
        <v>72</v>
      </c>
      <c r="C5" t="s">
        <v>73</v>
      </c>
      <c r="E5" t="s">
        <v>166</v>
      </c>
      <c r="H5" t="s">
        <v>76</v>
      </c>
      <c r="I5" t="s">
        <v>77</v>
      </c>
      <c r="J5" t="s">
        <v>78</v>
      </c>
      <c r="K5" t="s">
        <v>79</v>
      </c>
      <c r="L5" t="s">
        <v>98</v>
      </c>
      <c r="M5">
        <v>130</v>
      </c>
      <c r="N5" t="s">
        <v>99</v>
      </c>
      <c r="O5">
        <v>132</v>
      </c>
      <c r="P5" t="s">
        <v>98</v>
      </c>
      <c r="Q5">
        <v>130</v>
      </c>
      <c r="R5" t="s">
        <v>98</v>
      </c>
      <c r="S5">
        <v>130</v>
      </c>
      <c r="T5" t="s">
        <v>82</v>
      </c>
      <c r="U5">
        <v>253</v>
      </c>
      <c r="V5" t="s">
        <v>100</v>
      </c>
      <c r="W5" t="s">
        <v>101</v>
      </c>
      <c r="X5" t="s">
        <v>85</v>
      </c>
      <c r="Y5" t="s">
        <v>86</v>
      </c>
      <c r="Z5" t="s">
        <v>98</v>
      </c>
      <c r="AA5">
        <v>130</v>
      </c>
      <c r="AB5" t="s">
        <v>99</v>
      </c>
      <c r="AC5">
        <v>132</v>
      </c>
      <c r="AD5" t="s">
        <v>98</v>
      </c>
      <c r="AE5">
        <v>130</v>
      </c>
      <c r="AF5" t="s">
        <v>98</v>
      </c>
      <c r="AG5">
        <v>130</v>
      </c>
      <c r="AH5" t="s">
        <v>82</v>
      </c>
      <c r="AI5">
        <v>253</v>
      </c>
      <c r="AJ5" t="s">
        <v>100</v>
      </c>
      <c r="AK5" t="s">
        <v>101</v>
      </c>
      <c r="AL5" t="s">
        <v>85</v>
      </c>
      <c r="AM5" t="s">
        <v>86</v>
      </c>
      <c r="AN5" t="s">
        <v>98</v>
      </c>
      <c r="AO5">
        <v>130</v>
      </c>
      <c r="AP5" t="s">
        <v>99</v>
      </c>
      <c r="AQ5">
        <v>132</v>
      </c>
      <c r="AR5" t="s">
        <v>98</v>
      </c>
      <c r="AS5">
        <v>130</v>
      </c>
      <c r="AT5" t="s">
        <v>98</v>
      </c>
      <c r="AU5">
        <v>130</v>
      </c>
      <c r="AV5" t="s">
        <v>82</v>
      </c>
      <c r="AW5">
        <v>253</v>
      </c>
      <c r="AX5" t="s">
        <v>100</v>
      </c>
      <c r="AY5" t="s">
        <v>101</v>
      </c>
      <c r="AZ5" t="s">
        <v>85</v>
      </c>
      <c r="BA5" t="s">
        <v>86</v>
      </c>
      <c r="BB5" t="s">
        <v>98</v>
      </c>
      <c r="BC5">
        <v>130</v>
      </c>
      <c r="BD5" t="s">
        <v>99</v>
      </c>
      <c r="BE5">
        <v>132</v>
      </c>
      <c r="BF5" t="s">
        <v>98</v>
      </c>
      <c r="BG5">
        <v>130</v>
      </c>
      <c r="BH5" t="s">
        <v>98</v>
      </c>
      <c r="BI5">
        <v>130</v>
      </c>
      <c r="BJ5" t="s">
        <v>82</v>
      </c>
      <c r="BK5">
        <v>253</v>
      </c>
      <c r="BL5" t="s">
        <v>102</v>
      </c>
      <c r="BM5" t="s">
        <v>103</v>
      </c>
    </row>
    <row r="6" spans="1:71" x14ac:dyDescent="0.35">
      <c r="A6" t="s">
        <v>179</v>
      </c>
      <c r="B6" t="s">
        <v>72</v>
      </c>
      <c r="C6" t="s">
        <v>73</v>
      </c>
      <c r="E6" t="s">
        <v>180</v>
      </c>
      <c r="H6" t="s">
        <v>76</v>
      </c>
      <c r="I6" t="s">
        <v>77</v>
      </c>
      <c r="J6" t="s">
        <v>78</v>
      </c>
      <c r="K6" t="s">
        <v>79</v>
      </c>
      <c r="L6" t="s">
        <v>98</v>
      </c>
      <c r="M6">
        <v>130</v>
      </c>
      <c r="N6" t="s">
        <v>99</v>
      </c>
      <c r="O6">
        <v>132</v>
      </c>
      <c r="P6" t="s">
        <v>98</v>
      </c>
      <c r="Q6">
        <v>130</v>
      </c>
      <c r="R6" t="s">
        <v>98</v>
      </c>
      <c r="S6">
        <v>130</v>
      </c>
      <c r="T6" t="s">
        <v>82</v>
      </c>
      <c r="U6">
        <v>253</v>
      </c>
      <c r="V6" t="s">
        <v>100</v>
      </c>
      <c r="W6" t="s">
        <v>101</v>
      </c>
      <c r="X6" t="s">
        <v>85</v>
      </c>
      <c r="Y6" t="s">
        <v>86</v>
      </c>
      <c r="Z6" t="s">
        <v>98</v>
      </c>
      <c r="AA6">
        <v>130</v>
      </c>
      <c r="AB6" t="s">
        <v>99</v>
      </c>
      <c r="AC6">
        <v>132</v>
      </c>
      <c r="AD6" t="s">
        <v>98</v>
      </c>
      <c r="AE6">
        <v>130</v>
      </c>
      <c r="AF6" t="s">
        <v>98</v>
      </c>
      <c r="AG6">
        <v>130</v>
      </c>
      <c r="AH6" t="s">
        <v>82</v>
      </c>
      <c r="AI6">
        <v>253</v>
      </c>
      <c r="AJ6" t="s">
        <v>100</v>
      </c>
      <c r="AK6" t="s">
        <v>101</v>
      </c>
      <c r="AL6" t="s">
        <v>85</v>
      </c>
      <c r="AM6" t="s">
        <v>86</v>
      </c>
      <c r="AN6" t="s">
        <v>98</v>
      </c>
      <c r="AO6">
        <v>130</v>
      </c>
      <c r="AP6" t="s">
        <v>99</v>
      </c>
      <c r="AQ6">
        <v>132</v>
      </c>
      <c r="AR6" t="s">
        <v>98</v>
      </c>
      <c r="AS6">
        <v>130</v>
      </c>
      <c r="AT6" t="s">
        <v>98</v>
      </c>
      <c r="AU6">
        <v>130</v>
      </c>
      <c r="AV6" t="s">
        <v>82</v>
      </c>
      <c r="AW6">
        <v>253</v>
      </c>
      <c r="AX6" t="s">
        <v>100</v>
      </c>
      <c r="AY6" t="s">
        <v>101</v>
      </c>
      <c r="AZ6" t="s">
        <v>85</v>
      </c>
      <c r="BA6" t="s">
        <v>86</v>
      </c>
      <c r="BB6" t="s">
        <v>98</v>
      </c>
      <c r="BC6">
        <v>130</v>
      </c>
      <c r="BD6" t="s">
        <v>99</v>
      </c>
      <c r="BE6">
        <v>132</v>
      </c>
      <c r="BF6" t="s">
        <v>98</v>
      </c>
      <c r="BG6">
        <v>130</v>
      </c>
      <c r="BH6" t="s">
        <v>98</v>
      </c>
      <c r="BI6">
        <v>130</v>
      </c>
      <c r="BJ6" t="s">
        <v>82</v>
      </c>
      <c r="BK6">
        <v>253</v>
      </c>
      <c r="BL6" t="s">
        <v>102</v>
      </c>
      <c r="BM6" t="s">
        <v>103</v>
      </c>
    </row>
    <row r="7" spans="1:71" x14ac:dyDescent="0.35">
      <c r="A7" t="s">
        <v>177</v>
      </c>
      <c r="B7" t="s">
        <v>72</v>
      </c>
      <c r="C7" t="s">
        <v>73</v>
      </c>
      <c r="E7" t="s">
        <v>178</v>
      </c>
      <c r="H7" t="s">
        <v>76</v>
      </c>
      <c r="I7" t="s">
        <v>77</v>
      </c>
      <c r="J7" t="s">
        <v>78</v>
      </c>
      <c r="K7" t="s">
        <v>79</v>
      </c>
      <c r="L7" t="s">
        <v>98</v>
      </c>
      <c r="M7">
        <v>130</v>
      </c>
      <c r="N7" t="s">
        <v>99</v>
      </c>
      <c r="O7">
        <v>132</v>
      </c>
      <c r="P7" t="s">
        <v>98</v>
      </c>
      <c r="Q7">
        <v>130</v>
      </c>
      <c r="R7" t="s">
        <v>98</v>
      </c>
      <c r="S7">
        <v>130</v>
      </c>
      <c r="T7" t="s">
        <v>82</v>
      </c>
      <c r="U7">
        <v>253</v>
      </c>
      <c r="V7" t="s">
        <v>100</v>
      </c>
      <c r="W7" t="s">
        <v>101</v>
      </c>
      <c r="X7" t="s">
        <v>85</v>
      </c>
      <c r="Y7" t="s">
        <v>86</v>
      </c>
      <c r="Z7" t="s">
        <v>98</v>
      </c>
      <c r="AA7">
        <v>130</v>
      </c>
      <c r="AB7" t="s">
        <v>99</v>
      </c>
      <c r="AC7">
        <v>132</v>
      </c>
      <c r="AD7" t="s">
        <v>98</v>
      </c>
      <c r="AE7">
        <v>130</v>
      </c>
      <c r="AF7" t="s">
        <v>98</v>
      </c>
      <c r="AG7">
        <v>130</v>
      </c>
      <c r="AH7" t="s">
        <v>82</v>
      </c>
      <c r="AI7">
        <v>253</v>
      </c>
      <c r="AJ7" t="s">
        <v>100</v>
      </c>
      <c r="AK7" t="s">
        <v>101</v>
      </c>
      <c r="AL7" t="s">
        <v>85</v>
      </c>
      <c r="AM7" t="s">
        <v>86</v>
      </c>
      <c r="AN7" t="s">
        <v>98</v>
      </c>
      <c r="AO7">
        <v>130</v>
      </c>
      <c r="AP7" t="s">
        <v>99</v>
      </c>
      <c r="AQ7">
        <v>132</v>
      </c>
      <c r="AR7" t="s">
        <v>98</v>
      </c>
      <c r="AS7">
        <v>130</v>
      </c>
      <c r="AT7" t="s">
        <v>98</v>
      </c>
      <c r="AU7">
        <v>130</v>
      </c>
      <c r="AV7" t="s">
        <v>82</v>
      </c>
      <c r="AW7">
        <v>253</v>
      </c>
      <c r="AX7" t="s">
        <v>100</v>
      </c>
      <c r="AY7" t="s">
        <v>101</v>
      </c>
      <c r="AZ7" t="s">
        <v>85</v>
      </c>
      <c r="BA7" t="s">
        <v>86</v>
      </c>
      <c r="BB7" t="s">
        <v>98</v>
      </c>
      <c r="BC7">
        <v>130</v>
      </c>
      <c r="BD7" t="s">
        <v>99</v>
      </c>
      <c r="BE7">
        <v>132</v>
      </c>
      <c r="BF7" t="s">
        <v>98</v>
      </c>
      <c r="BG7">
        <v>130</v>
      </c>
      <c r="BH7" t="s">
        <v>98</v>
      </c>
      <c r="BI7">
        <v>130</v>
      </c>
      <c r="BJ7" t="s">
        <v>82</v>
      </c>
      <c r="BK7">
        <v>253</v>
      </c>
      <c r="BL7" t="s">
        <v>102</v>
      </c>
      <c r="BM7" t="s">
        <v>103</v>
      </c>
    </row>
    <row r="8" spans="1:71" x14ac:dyDescent="0.35">
      <c r="A8" t="s">
        <v>163</v>
      </c>
      <c r="B8" t="s">
        <v>72</v>
      </c>
      <c r="C8" t="s">
        <v>73</v>
      </c>
      <c r="E8" t="s">
        <v>164</v>
      </c>
      <c r="H8" t="s">
        <v>76</v>
      </c>
      <c r="I8" t="s">
        <v>77</v>
      </c>
      <c r="J8" t="s">
        <v>78</v>
      </c>
      <c r="K8" t="s">
        <v>79</v>
      </c>
      <c r="L8" t="s">
        <v>98</v>
      </c>
      <c r="M8">
        <v>130</v>
      </c>
      <c r="N8" t="s">
        <v>99</v>
      </c>
      <c r="O8">
        <v>132</v>
      </c>
      <c r="P8" t="s">
        <v>98</v>
      </c>
      <c r="Q8">
        <v>130</v>
      </c>
      <c r="R8" t="s">
        <v>98</v>
      </c>
      <c r="S8">
        <v>130</v>
      </c>
      <c r="T8" t="s">
        <v>82</v>
      </c>
      <c r="U8">
        <v>253</v>
      </c>
      <c r="V8" t="s">
        <v>100</v>
      </c>
      <c r="W8" t="s">
        <v>101</v>
      </c>
      <c r="X8" t="s">
        <v>85</v>
      </c>
      <c r="Y8" t="s">
        <v>86</v>
      </c>
      <c r="Z8" t="s">
        <v>98</v>
      </c>
      <c r="AA8">
        <v>130</v>
      </c>
      <c r="AB8" t="s">
        <v>99</v>
      </c>
      <c r="AC8">
        <v>132</v>
      </c>
      <c r="AD8" t="s">
        <v>98</v>
      </c>
      <c r="AE8">
        <v>130</v>
      </c>
      <c r="AF8" t="s">
        <v>98</v>
      </c>
      <c r="AG8">
        <v>130</v>
      </c>
      <c r="AH8" t="s">
        <v>82</v>
      </c>
      <c r="AI8">
        <v>253</v>
      </c>
      <c r="AJ8" t="s">
        <v>100</v>
      </c>
      <c r="AK8" t="s">
        <v>101</v>
      </c>
      <c r="AL8" t="s">
        <v>85</v>
      </c>
      <c r="AM8" t="s">
        <v>86</v>
      </c>
      <c r="AN8" t="s">
        <v>98</v>
      </c>
      <c r="AO8">
        <v>130</v>
      </c>
      <c r="AP8" t="s">
        <v>99</v>
      </c>
      <c r="AQ8">
        <v>132</v>
      </c>
      <c r="AR8" t="s">
        <v>98</v>
      </c>
      <c r="AS8">
        <v>130</v>
      </c>
      <c r="AT8" t="s">
        <v>98</v>
      </c>
      <c r="AU8">
        <v>130</v>
      </c>
      <c r="AV8" t="s">
        <v>82</v>
      </c>
      <c r="AW8">
        <v>253</v>
      </c>
      <c r="AX8" t="s">
        <v>100</v>
      </c>
      <c r="AY8" t="s">
        <v>101</v>
      </c>
      <c r="AZ8" t="s">
        <v>85</v>
      </c>
      <c r="BA8" t="s">
        <v>86</v>
      </c>
      <c r="BB8" t="s">
        <v>98</v>
      </c>
      <c r="BC8">
        <v>130</v>
      </c>
      <c r="BD8" t="s">
        <v>99</v>
      </c>
      <c r="BE8">
        <v>132</v>
      </c>
      <c r="BF8" t="s">
        <v>98</v>
      </c>
      <c r="BG8">
        <v>130</v>
      </c>
      <c r="BH8" t="s">
        <v>98</v>
      </c>
      <c r="BI8">
        <v>130</v>
      </c>
      <c r="BJ8" t="s">
        <v>82</v>
      </c>
      <c r="BK8">
        <v>253</v>
      </c>
      <c r="BL8" t="s">
        <v>102</v>
      </c>
      <c r="BM8" t="s">
        <v>103</v>
      </c>
    </row>
    <row r="9" spans="1:71" x14ac:dyDescent="0.35">
      <c r="A9" t="s">
        <v>149</v>
      </c>
      <c r="B9" t="s">
        <v>72</v>
      </c>
      <c r="C9" t="s">
        <v>73</v>
      </c>
      <c r="E9" t="s">
        <v>150</v>
      </c>
      <c r="F9" t="s">
        <v>97</v>
      </c>
      <c r="G9">
        <v>339</v>
      </c>
      <c r="H9" t="s">
        <v>76</v>
      </c>
      <c r="I9" t="s">
        <v>77</v>
      </c>
      <c r="J9" t="s">
        <v>78</v>
      </c>
      <c r="K9" t="s">
        <v>79</v>
      </c>
      <c r="L9" t="s">
        <v>98</v>
      </c>
      <c r="M9">
        <v>130</v>
      </c>
      <c r="N9" t="s">
        <v>99</v>
      </c>
      <c r="O9">
        <v>132</v>
      </c>
      <c r="P9" t="s">
        <v>98</v>
      </c>
      <c r="Q9">
        <v>130</v>
      </c>
      <c r="R9" t="s">
        <v>98</v>
      </c>
      <c r="S9">
        <v>130</v>
      </c>
      <c r="T9" t="s">
        <v>82</v>
      </c>
      <c r="U9">
        <v>253</v>
      </c>
      <c r="V9" t="s">
        <v>100</v>
      </c>
      <c r="W9" t="s">
        <v>101</v>
      </c>
      <c r="X9" t="s">
        <v>85</v>
      </c>
      <c r="Y9" t="s">
        <v>86</v>
      </c>
      <c r="Z9" t="s">
        <v>98</v>
      </c>
      <c r="AA9">
        <v>130</v>
      </c>
      <c r="AB9" t="s">
        <v>99</v>
      </c>
      <c r="AC9">
        <v>132</v>
      </c>
      <c r="AD9" t="s">
        <v>98</v>
      </c>
      <c r="AE9">
        <v>130</v>
      </c>
      <c r="AF9" t="s">
        <v>98</v>
      </c>
      <c r="AG9">
        <v>130</v>
      </c>
      <c r="AH9" t="s">
        <v>82</v>
      </c>
      <c r="AI9">
        <v>253</v>
      </c>
      <c r="AJ9" t="s">
        <v>100</v>
      </c>
      <c r="AK9" t="s">
        <v>101</v>
      </c>
      <c r="AL9" t="s">
        <v>85</v>
      </c>
      <c r="AM9" t="s">
        <v>86</v>
      </c>
      <c r="AN9" t="s">
        <v>98</v>
      </c>
      <c r="AO9">
        <v>130</v>
      </c>
      <c r="AP9" t="s">
        <v>99</v>
      </c>
      <c r="AQ9">
        <v>132</v>
      </c>
      <c r="AR9" t="s">
        <v>98</v>
      </c>
      <c r="AS9">
        <v>130</v>
      </c>
      <c r="AT9" t="s">
        <v>98</v>
      </c>
      <c r="AU9">
        <v>130</v>
      </c>
      <c r="AV9" t="s">
        <v>82</v>
      </c>
      <c r="AW9">
        <v>253</v>
      </c>
      <c r="AX9" t="s">
        <v>100</v>
      </c>
      <c r="AY9" t="s">
        <v>101</v>
      </c>
      <c r="AZ9" t="s">
        <v>85</v>
      </c>
      <c r="BA9" t="s">
        <v>86</v>
      </c>
      <c r="BB9" t="s">
        <v>98</v>
      </c>
      <c r="BC9">
        <v>130</v>
      </c>
      <c r="BD9" t="s">
        <v>99</v>
      </c>
      <c r="BE9">
        <v>132</v>
      </c>
      <c r="BF9" t="s">
        <v>98</v>
      </c>
      <c r="BG9">
        <v>130</v>
      </c>
      <c r="BH9" t="s">
        <v>98</v>
      </c>
      <c r="BI9">
        <v>130</v>
      </c>
      <c r="BJ9" t="s">
        <v>82</v>
      </c>
      <c r="BK9">
        <v>253</v>
      </c>
      <c r="BL9" t="s">
        <v>102</v>
      </c>
      <c r="BM9" t="s">
        <v>103</v>
      </c>
    </row>
    <row r="10" spans="1:71" x14ac:dyDescent="0.35">
      <c r="A10" t="s">
        <v>171</v>
      </c>
      <c r="B10" t="s">
        <v>72</v>
      </c>
      <c r="C10" t="s">
        <v>73</v>
      </c>
      <c r="E10" t="s">
        <v>172</v>
      </c>
      <c r="H10" t="s">
        <v>76</v>
      </c>
      <c r="I10" t="s">
        <v>77</v>
      </c>
      <c r="J10" t="s">
        <v>78</v>
      </c>
      <c r="K10" t="s">
        <v>79</v>
      </c>
      <c r="L10" t="s">
        <v>98</v>
      </c>
      <c r="M10">
        <v>130</v>
      </c>
      <c r="N10" t="s">
        <v>99</v>
      </c>
      <c r="O10">
        <v>132</v>
      </c>
      <c r="P10" t="s">
        <v>98</v>
      </c>
      <c r="Q10">
        <v>130</v>
      </c>
      <c r="R10" t="s">
        <v>98</v>
      </c>
      <c r="S10">
        <v>130</v>
      </c>
      <c r="T10" t="s">
        <v>82</v>
      </c>
      <c r="U10">
        <v>253</v>
      </c>
      <c r="V10" t="s">
        <v>100</v>
      </c>
      <c r="W10" t="s">
        <v>101</v>
      </c>
      <c r="X10" t="s">
        <v>85</v>
      </c>
      <c r="Y10" t="s">
        <v>86</v>
      </c>
      <c r="Z10" t="s">
        <v>98</v>
      </c>
      <c r="AA10">
        <v>130</v>
      </c>
      <c r="AB10" t="s">
        <v>99</v>
      </c>
      <c r="AC10">
        <v>132</v>
      </c>
      <c r="AD10" t="s">
        <v>98</v>
      </c>
      <c r="AE10">
        <v>130</v>
      </c>
      <c r="AF10" t="s">
        <v>98</v>
      </c>
      <c r="AG10">
        <v>130</v>
      </c>
      <c r="AH10" t="s">
        <v>82</v>
      </c>
      <c r="AI10">
        <v>253</v>
      </c>
      <c r="AJ10" t="s">
        <v>100</v>
      </c>
      <c r="AK10" t="s">
        <v>101</v>
      </c>
      <c r="AL10" t="s">
        <v>85</v>
      </c>
      <c r="AM10" t="s">
        <v>86</v>
      </c>
      <c r="AN10" t="s">
        <v>98</v>
      </c>
      <c r="AO10">
        <v>130</v>
      </c>
      <c r="AP10" t="s">
        <v>99</v>
      </c>
      <c r="AQ10">
        <v>132</v>
      </c>
      <c r="AR10" t="s">
        <v>98</v>
      </c>
      <c r="AS10">
        <v>130</v>
      </c>
      <c r="AT10" t="s">
        <v>98</v>
      </c>
      <c r="AU10">
        <v>130</v>
      </c>
      <c r="AV10" t="s">
        <v>82</v>
      </c>
      <c r="AW10">
        <v>253</v>
      </c>
      <c r="AX10" t="s">
        <v>100</v>
      </c>
      <c r="AY10" t="s">
        <v>101</v>
      </c>
      <c r="AZ10" t="s">
        <v>85</v>
      </c>
      <c r="BA10" t="s">
        <v>86</v>
      </c>
      <c r="BB10" t="s">
        <v>98</v>
      </c>
      <c r="BC10">
        <v>130</v>
      </c>
      <c r="BD10" t="s">
        <v>99</v>
      </c>
      <c r="BE10">
        <v>132</v>
      </c>
      <c r="BF10" t="s">
        <v>98</v>
      </c>
      <c r="BG10">
        <v>130</v>
      </c>
      <c r="BH10" t="s">
        <v>98</v>
      </c>
      <c r="BI10">
        <v>130</v>
      </c>
      <c r="BJ10" t="s">
        <v>82</v>
      </c>
      <c r="BK10">
        <v>253</v>
      </c>
      <c r="BL10" t="s">
        <v>102</v>
      </c>
      <c r="BM10" t="s">
        <v>103</v>
      </c>
    </row>
    <row r="11" spans="1:71" x14ac:dyDescent="0.35">
      <c r="A11" t="s">
        <v>167</v>
      </c>
      <c r="B11" t="s">
        <v>72</v>
      </c>
      <c r="C11" t="s">
        <v>73</v>
      </c>
      <c r="E11" t="s">
        <v>168</v>
      </c>
      <c r="H11" t="s">
        <v>76</v>
      </c>
      <c r="I11" t="s">
        <v>77</v>
      </c>
      <c r="J11" t="s">
        <v>78</v>
      </c>
      <c r="K11" t="s">
        <v>79</v>
      </c>
      <c r="L11" t="s">
        <v>98</v>
      </c>
      <c r="M11">
        <v>130</v>
      </c>
      <c r="N11" t="s">
        <v>99</v>
      </c>
      <c r="O11">
        <v>132</v>
      </c>
      <c r="P11" t="s">
        <v>98</v>
      </c>
      <c r="Q11">
        <v>130</v>
      </c>
      <c r="R11" t="s">
        <v>98</v>
      </c>
      <c r="S11">
        <v>130</v>
      </c>
      <c r="T11" t="s">
        <v>82</v>
      </c>
      <c r="U11">
        <v>253</v>
      </c>
      <c r="V11" t="s">
        <v>100</v>
      </c>
      <c r="W11" t="s">
        <v>101</v>
      </c>
      <c r="X11" t="s">
        <v>85</v>
      </c>
      <c r="Y11" t="s">
        <v>86</v>
      </c>
      <c r="Z11" t="s">
        <v>98</v>
      </c>
      <c r="AA11">
        <v>130</v>
      </c>
      <c r="AB11" t="s">
        <v>99</v>
      </c>
      <c r="AC11">
        <v>132</v>
      </c>
      <c r="AD11" t="s">
        <v>98</v>
      </c>
      <c r="AE11">
        <v>130</v>
      </c>
      <c r="AF11" t="s">
        <v>98</v>
      </c>
      <c r="AG11">
        <v>130</v>
      </c>
      <c r="AH11" t="s">
        <v>82</v>
      </c>
      <c r="AI11">
        <v>253</v>
      </c>
      <c r="AJ11" t="s">
        <v>100</v>
      </c>
      <c r="AK11" t="s">
        <v>101</v>
      </c>
      <c r="AL11" t="s">
        <v>85</v>
      </c>
      <c r="AM11" t="s">
        <v>86</v>
      </c>
      <c r="AN11" t="s">
        <v>98</v>
      </c>
      <c r="AO11">
        <v>130</v>
      </c>
      <c r="AP11" t="s">
        <v>99</v>
      </c>
      <c r="AQ11">
        <v>132</v>
      </c>
      <c r="AR11" t="s">
        <v>98</v>
      </c>
      <c r="AS11">
        <v>130</v>
      </c>
      <c r="AT11" t="s">
        <v>98</v>
      </c>
      <c r="AU11">
        <v>130</v>
      </c>
      <c r="AV11" t="s">
        <v>82</v>
      </c>
      <c r="AW11">
        <v>253</v>
      </c>
      <c r="AX11" t="s">
        <v>100</v>
      </c>
      <c r="AY11" t="s">
        <v>101</v>
      </c>
      <c r="AZ11" t="s">
        <v>85</v>
      </c>
      <c r="BA11" t="s">
        <v>86</v>
      </c>
      <c r="BB11" t="s">
        <v>98</v>
      </c>
      <c r="BC11">
        <v>130</v>
      </c>
      <c r="BD11" t="s">
        <v>99</v>
      </c>
      <c r="BE11">
        <v>132</v>
      </c>
      <c r="BF11" t="s">
        <v>98</v>
      </c>
      <c r="BG11">
        <v>130</v>
      </c>
      <c r="BH11" t="s">
        <v>98</v>
      </c>
      <c r="BI11">
        <v>130</v>
      </c>
      <c r="BJ11" t="s">
        <v>82</v>
      </c>
      <c r="BK11">
        <v>253</v>
      </c>
      <c r="BL11" t="s">
        <v>102</v>
      </c>
      <c r="BM11" t="s">
        <v>103</v>
      </c>
    </row>
    <row r="12" spans="1:71" x14ac:dyDescent="0.35">
      <c r="A12" t="s">
        <v>181</v>
      </c>
      <c r="B12" t="s">
        <v>72</v>
      </c>
      <c r="C12" t="s">
        <v>73</v>
      </c>
      <c r="E12" t="s">
        <v>182</v>
      </c>
      <c r="H12" t="s">
        <v>76</v>
      </c>
      <c r="I12" t="s">
        <v>77</v>
      </c>
      <c r="J12" t="s">
        <v>78</v>
      </c>
      <c r="K12" t="s">
        <v>79</v>
      </c>
      <c r="L12" t="s">
        <v>98</v>
      </c>
      <c r="M12">
        <v>130</v>
      </c>
      <c r="N12" t="s">
        <v>99</v>
      </c>
      <c r="O12">
        <v>132</v>
      </c>
      <c r="P12" t="s">
        <v>98</v>
      </c>
      <c r="Q12">
        <v>130</v>
      </c>
      <c r="R12" t="s">
        <v>98</v>
      </c>
      <c r="S12">
        <v>130</v>
      </c>
      <c r="T12" t="s">
        <v>82</v>
      </c>
      <c r="U12">
        <v>253</v>
      </c>
      <c r="V12" t="s">
        <v>100</v>
      </c>
      <c r="W12" t="s">
        <v>101</v>
      </c>
      <c r="X12" t="s">
        <v>85</v>
      </c>
      <c r="Y12" t="s">
        <v>86</v>
      </c>
      <c r="Z12" t="s">
        <v>98</v>
      </c>
      <c r="AA12">
        <v>130</v>
      </c>
      <c r="AB12" t="s">
        <v>99</v>
      </c>
      <c r="AC12">
        <v>132</v>
      </c>
      <c r="AD12" t="s">
        <v>98</v>
      </c>
      <c r="AE12">
        <v>130</v>
      </c>
      <c r="AF12" t="s">
        <v>98</v>
      </c>
      <c r="AG12">
        <v>130</v>
      </c>
      <c r="AH12" t="s">
        <v>82</v>
      </c>
      <c r="AI12">
        <v>253</v>
      </c>
      <c r="AJ12" t="s">
        <v>100</v>
      </c>
      <c r="AK12" t="s">
        <v>101</v>
      </c>
      <c r="AL12" t="s">
        <v>85</v>
      </c>
      <c r="AM12" t="s">
        <v>86</v>
      </c>
      <c r="AN12" t="s">
        <v>98</v>
      </c>
      <c r="AO12">
        <v>130</v>
      </c>
      <c r="AP12" t="s">
        <v>99</v>
      </c>
      <c r="AQ12">
        <v>132</v>
      </c>
      <c r="AR12" t="s">
        <v>98</v>
      </c>
      <c r="AS12">
        <v>130</v>
      </c>
      <c r="AT12" t="s">
        <v>98</v>
      </c>
      <c r="AU12">
        <v>130</v>
      </c>
      <c r="AV12" t="s">
        <v>82</v>
      </c>
      <c r="AW12">
        <v>253</v>
      </c>
      <c r="AX12" t="s">
        <v>100</v>
      </c>
      <c r="AY12" t="s">
        <v>101</v>
      </c>
      <c r="AZ12" t="s">
        <v>85</v>
      </c>
      <c r="BA12" t="s">
        <v>86</v>
      </c>
      <c r="BB12" t="s">
        <v>98</v>
      </c>
      <c r="BC12">
        <v>130</v>
      </c>
      <c r="BD12" t="s">
        <v>99</v>
      </c>
      <c r="BE12">
        <v>132</v>
      </c>
      <c r="BF12" t="s">
        <v>98</v>
      </c>
      <c r="BG12">
        <v>130</v>
      </c>
      <c r="BH12" t="s">
        <v>98</v>
      </c>
      <c r="BI12">
        <v>130</v>
      </c>
      <c r="BJ12" t="s">
        <v>82</v>
      </c>
      <c r="BK12">
        <v>253</v>
      </c>
      <c r="BL12" t="s">
        <v>102</v>
      </c>
      <c r="BM12" t="s">
        <v>103</v>
      </c>
    </row>
    <row r="13" spans="1:71" x14ac:dyDescent="0.35">
      <c r="A13" t="s">
        <v>183</v>
      </c>
      <c r="B13" t="s">
        <v>72</v>
      </c>
      <c r="C13" t="s">
        <v>73</v>
      </c>
      <c r="E13" t="s">
        <v>184</v>
      </c>
      <c r="H13" t="s">
        <v>76</v>
      </c>
      <c r="I13" t="s">
        <v>77</v>
      </c>
      <c r="J13" t="s">
        <v>78</v>
      </c>
      <c r="K13" t="s">
        <v>79</v>
      </c>
      <c r="L13" t="s">
        <v>98</v>
      </c>
      <c r="M13">
        <v>130</v>
      </c>
      <c r="N13" t="s">
        <v>99</v>
      </c>
      <c r="O13">
        <v>132</v>
      </c>
      <c r="P13" t="s">
        <v>98</v>
      </c>
      <c r="Q13">
        <v>130</v>
      </c>
      <c r="R13" t="s">
        <v>98</v>
      </c>
      <c r="S13">
        <v>130</v>
      </c>
      <c r="T13" t="s">
        <v>82</v>
      </c>
      <c r="U13">
        <v>253</v>
      </c>
      <c r="V13" t="s">
        <v>100</v>
      </c>
      <c r="W13" t="s">
        <v>101</v>
      </c>
      <c r="X13" t="s">
        <v>85</v>
      </c>
      <c r="Y13" t="s">
        <v>86</v>
      </c>
      <c r="Z13" t="s">
        <v>98</v>
      </c>
      <c r="AA13">
        <v>130</v>
      </c>
      <c r="AB13" t="s">
        <v>99</v>
      </c>
      <c r="AC13">
        <v>132</v>
      </c>
      <c r="AD13" t="s">
        <v>98</v>
      </c>
      <c r="AE13">
        <v>130</v>
      </c>
      <c r="AF13" t="s">
        <v>98</v>
      </c>
      <c r="AG13">
        <v>130</v>
      </c>
      <c r="AH13" t="s">
        <v>82</v>
      </c>
      <c r="AI13">
        <v>253</v>
      </c>
      <c r="AJ13" t="s">
        <v>100</v>
      </c>
      <c r="AK13" t="s">
        <v>101</v>
      </c>
      <c r="AL13" t="s">
        <v>85</v>
      </c>
      <c r="AM13" t="s">
        <v>86</v>
      </c>
      <c r="AN13" t="s">
        <v>98</v>
      </c>
      <c r="AO13">
        <v>130</v>
      </c>
      <c r="AP13" t="s">
        <v>99</v>
      </c>
      <c r="AQ13">
        <v>132</v>
      </c>
      <c r="AR13" t="s">
        <v>98</v>
      </c>
      <c r="AS13">
        <v>130</v>
      </c>
      <c r="AT13" t="s">
        <v>98</v>
      </c>
      <c r="AU13">
        <v>130</v>
      </c>
      <c r="AV13" t="s">
        <v>82</v>
      </c>
      <c r="AW13">
        <v>253</v>
      </c>
      <c r="AX13" t="s">
        <v>100</v>
      </c>
      <c r="AY13" t="s">
        <v>101</v>
      </c>
      <c r="AZ13" t="s">
        <v>85</v>
      </c>
      <c r="BA13" t="s">
        <v>86</v>
      </c>
      <c r="BB13" t="s">
        <v>98</v>
      </c>
      <c r="BC13">
        <v>130</v>
      </c>
      <c r="BD13" t="s">
        <v>99</v>
      </c>
      <c r="BE13">
        <v>132</v>
      </c>
      <c r="BF13" t="s">
        <v>98</v>
      </c>
      <c r="BG13">
        <v>130</v>
      </c>
      <c r="BH13" t="s">
        <v>98</v>
      </c>
      <c r="BI13">
        <v>130</v>
      </c>
      <c r="BJ13" t="s">
        <v>82</v>
      </c>
      <c r="BK13">
        <v>253</v>
      </c>
      <c r="BL13" t="s">
        <v>102</v>
      </c>
      <c r="BM13" t="s">
        <v>103</v>
      </c>
    </row>
    <row r="14" spans="1:71" x14ac:dyDescent="0.35">
      <c r="A14" t="s">
        <v>169</v>
      </c>
      <c r="B14" t="s">
        <v>72</v>
      </c>
      <c r="C14" t="s">
        <v>73</v>
      </c>
      <c r="E14" t="s">
        <v>170</v>
      </c>
      <c r="H14" t="s">
        <v>76</v>
      </c>
      <c r="I14" t="s">
        <v>77</v>
      </c>
      <c r="J14" t="s">
        <v>78</v>
      </c>
      <c r="K14" t="s">
        <v>79</v>
      </c>
      <c r="L14" t="s">
        <v>98</v>
      </c>
      <c r="M14">
        <v>130</v>
      </c>
      <c r="N14" t="s">
        <v>99</v>
      </c>
      <c r="O14">
        <v>132</v>
      </c>
      <c r="P14" t="s">
        <v>98</v>
      </c>
      <c r="Q14">
        <v>130</v>
      </c>
      <c r="R14" t="s">
        <v>98</v>
      </c>
      <c r="S14">
        <v>130</v>
      </c>
      <c r="T14" t="s">
        <v>82</v>
      </c>
      <c r="U14">
        <v>253</v>
      </c>
      <c r="V14" t="s">
        <v>100</v>
      </c>
      <c r="W14" t="s">
        <v>101</v>
      </c>
      <c r="X14" t="s">
        <v>85</v>
      </c>
      <c r="Y14" t="s">
        <v>86</v>
      </c>
      <c r="Z14" t="s">
        <v>98</v>
      </c>
      <c r="AA14">
        <v>130</v>
      </c>
      <c r="AB14" t="s">
        <v>99</v>
      </c>
      <c r="AC14">
        <v>132</v>
      </c>
      <c r="AD14" t="s">
        <v>98</v>
      </c>
      <c r="AE14">
        <v>130</v>
      </c>
      <c r="AF14" t="s">
        <v>98</v>
      </c>
      <c r="AG14">
        <v>130</v>
      </c>
      <c r="AH14" t="s">
        <v>82</v>
      </c>
      <c r="AI14">
        <v>253</v>
      </c>
      <c r="AJ14" t="s">
        <v>100</v>
      </c>
      <c r="AK14" t="s">
        <v>101</v>
      </c>
      <c r="AL14" t="s">
        <v>85</v>
      </c>
      <c r="AM14" t="s">
        <v>86</v>
      </c>
      <c r="AN14" t="s">
        <v>98</v>
      </c>
      <c r="AO14">
        <v>130</v>
      </c>
      <c r="AP14" t="s">
        <v>99</v>
      </c>
      <c r="AQ14">
        <v>132</v>
      </c>
      <c r="AR14" t="s">
        <v>98</v>
      </c>
      <c r="AS14">
        <v>130</v>
      </c>
      <c r="AT14" t="s">
        <v>98</v>
      </c>
      <c r="AU14">
        <v>130</v>
      </c>
      <c r="AV14" t="s">
        <v>82</v>
      </c>
      <c r="AW14">
        <v>253</v>
      </c>
      <c r="AX14" t="s">
        <v>100</v>
      </c>
      <c r="AY14" t="s">
        <v>101</v>
      </c>
      <c r="AZ14" t="s">
        <v>85</v>
      </c>
      <c r="BA14" t="s">
        <v>86</v>
      </c>
      <c r="BB14" t="s">
        <v>98</v>
      </c>
      <c r="BC14">
        <v>130</v>
      </c>
      <c r="BD14" t="s">
        <v>99</v>
      </c>
      <c r="BE14">
        <v>132</v>
      </c>
      <c r="BF14" t="s">
        <v>98</v>
      </c>
      <c r="BG14">
        <v>130</v>
      </c>
      <c r="BH14" t="s">
        <v>98</v>
      </c>
      <c r="BI14">
        <v>130</v>
      </c>
      <c r="BJ14" t="s">
        <v>82</v>
      </c>
      <c r="BK14">
        <v>253</v>
      </c>
      <c r="BL14" t="s">
        <v>102</v>
      </c>
      <c r="BM14" t="s">
        <v>103</v>
      </c>
    </row>
    <row r="15" spans="1:71" x14ac:dyDescent="0.35">
      <c r="A15" t="s">
        <v>145</v>
      </c>
      <c r="B15" t="s">
        <v>72</v>
      </c>
      <c r="C15" t="s">
        <v>73</v>
      </c>
      <c r="E15" t="s">
        <v>146</v>
      </c>
      <c r="F15" t="s">
        <v>97</v>
      </c>
      <c r="G15">
        <v>339</v>
      </c>
      <c r="H15" t="s">
        <v>76</v>
      </c>
      <c r="I15" t="s">
        <v>77</v>
      </c>
      <c r="J15" t="s">
        <v>78</v>
      </c>
      <c r="K15" t="s">
        <v>79</v>
      </c>
      <c r="L15" t="s">
        <v>98</v>
      </c>
      <c r="M15">
        <v>130</v>
      </c>
      <c r="N15" t="s">
        <v>99</v>
      </c>
      <c r="O15">
        <v>132</v>
      </c>
      <c r="P15" t="s">
        <v>98</v>
      </c>
      <c r="Q15">
        <v>130</v>
      </c>
      <c r="R15" t="s">
        <v>98</v>
      </c>
      <c r="S15">
        <v>130</v>
      </c>
      <c r="T15" t="s">
        <v>82</v>
      </c>
      <c r="U15">
        <v>253</v>
      </c>
      <c r="V15" t="s">
        <v>100</v>
      </c>
      <c r="W15" t="s">
        <v>101</v>
      </c>
      <c r="X15" t="s">
        <v>85</v>
      </c>
      <c r="Y15" t="s">
        <v>86</v>
      </c>
      <c r="Z15" t="s">
        <v>98</v>
      </c>
      <c r="AA15">
        <v>130</v>
      </c>
      <c r="AB15" t="s">
        <v>99</v>
      </c>
      <c r="AC15">
        <v>132</v>
      </c>
      <c r="AD15" t="s">
        <v>98</v>
      </c>
      <c r="AE15">
        <v>130</v>
      </c>
      <c r="AF15" t="s">
        <v>98</v>
      </c>
      <c r="AG15">
        <v>130</v>
      </c>
      <c r="AH15" t="s">
        <v>82</v>
      </c>
      <c r="AI15">
        <v>253</v>
      </c>
      <c r="AJ15" t="s">
        <v>100</v>
      </c>
      <c r="AK15" t="s">
        <v>101</v>
      </c>
      <c r="AL15" t="s">
        <v>85</v>
      </c>
      <c r="AM15" t="s">
        <v>86</v>
      </c>
      <c r="AN15" t="s">
        <v>98</v>
      </c>
      <c r="AO15">
        <v>130</v>
      </c>
      <c r="AP15" t="s">
        <v>99</v>
      </c>
      <c r="AQ15">
        <v>132</v>
      </c>
      <c r="AR15" t="s">
        <v>98</v>
      </c>
      <c r="AS15">
        <v>130</v>
      </c>
      <c r="AT15" t="s">
        <v>98</v>
      </c>
      <c r="AU15">
        <v>130</v>
      </c>
      <c r="AV15" t="s">
        <v>82</v>
      </c>
      <c r="AW15">
        <v>253</v>
      </c>
      <c r="AX15" t="s">
        <v>100</v>
      </c>
      <c r="AY15" t="s">
        <v>101</v>
      </c>
      <c r="AZ15" t="s">
        <v>85</v>
      </c>
      <c r="BA15" t="s">
        <v>86</v>
      </c>
      <c r="BB15" t="s">
        <v>98</v>
      </c>
      <c r="BC15">
        <v>130</v>
      </c>
      <c r="BD15" t="s">
        <v>99</v>
      </c>
      <c r="BE15">
        <v>132</v>
      </c>
      <c r="BF15" t="s">
        <v>98</v>
      </c>
      <c r="BG15">
        <v>130</v>
      </c>
      <c r="BH15" t="s">
        <v>98</v>
      </c>
      <c r="BI15">
        <v>130</v>
      </c>
      <c r="BJ15" t="s">
        <v>82</v>
      </c>
      <c r="BK15">
        <v>253</v>
      </c>
      <c r="BL15" t="s">
        <v>102</v>
      </c>
      <c r="BM15" t="s">
        <v>103</v>
      </c>
    </row>
    <row r="16" spans="1:71" x14ac:dyDescent="0.35">
      <c r="A16" t="s">
        <v>155</v>
      </c>
      <c r="B16" t="s">
        <v>72</v>
      </c>
      <c r="C16" t="s">
        <v>73</v>
      </c>
      <c r="E16" t="s">
        <v>156</v>
      </c>
      <c r="H16" t="s">
        <v>76</v>
      </c>
      <c r="I16" t="s">
        <v>77</v>
      </c>
      <c r="J16" t="s">
        <v>78</v>
      </c>
      <c r="K16" t="s">
        <v>79</v>
      </c>
      <c r="L16" t="s">
        <v>98</v>
      </c>
      <c r="M16">
        <v>130</v>
      </c>
      <c r="N16" t="s">
        <v>99</v>
      </c>
      <c r="O16">
        <v>132</v>
      </c>
      <c r="P16" t="s">
        <v>98</v>
      </c>
      <c r="Q16">
        <v>130</v>
      </c>
      <c r="R16" t="s">
        <v>98</v>
      </c>
      <c r="S16">
        <v>130</v>
      </c>
      <c r="T16" t="s">
        <v>82</v>
      </c>
      <c r="U16">
        <v>253</v>
      </c>
      <c r="V16" t="s">
        <v>100</v>
      </c>
      <c r="W16" t="s">
        <v>101</v>
      </c>
      <c r="X16" t="s">
        <v>85</v>
      </c>
      <c r="Y16" t="s">
        <v>86</v>
      </c>
      <c r="Z16" t="s">
        <v>98</v>
      </c>
      <c r="AA16">
        <v>130</v>
      </c>
      <c r="AB16" t="s">
        <v>99</v>
      </c>
      <c r="AC16">
        <v>132</v>
      </c>
      <c r="AD16" t="s">
        <v>98</v>
      </c>
      <c r="AE16">
        <v>130</v>
      </c>
      <c r="AF16" t="s">
        <v>98</v>
      </c>
      <c r="AG16">
        <v>130</v>
      </c>
      <c r="AH16" t="s">
        <v>82</v>
      </c>
      <c r="AI16">
        <v>253</v>
      </c>
      <c r="AJ16" t="s">
        <v>100</v>
      </c>
      <c r="AK16" t="s">
        <v>101</v>
      </c>
      <c r="AL16" t="s">
        <v>85</v>
      </c>
      <c r="AM16" t="s">
        <v>86</v>
      </c>
      <c r="AN16" t="s">
        <v>98</v>
      </c>
      <c r="AO16">
        <v>130</v>
      </c>
      <c r="AP16" t="s">
        <v>99</v>
      </c>
      <c r="AQ16">
        <v>132</v>
      </c>
      <c r="AR16" t="s">
        <v>98</v>
      </c>
      <c r="AS16">
        <v>130</v>
      </c>
      <c r="AT16" t="s">
        <v>98</v>
      </c>
      <c r="AU16">
        <v>130</v>
      </c>
      <c r="AV16" t="s">
        <v>82</v>
      </c>
      <c r="AW16">
        <v>253</v>
      </c>
      <c r="AX16" t="s">
        <v>100</v>
      </c>
      <c r="AY16" t="s">
        <v>101</v>
      </c>
      <c r="AZ16" t="s">
        <v>85</v>
      </c>
      <c r="BA16" t="s">
        <v>86</v>
      </c>
      <c r="BB16" t="s">
        <v>98</v>
      </c>
      <c r="BC16">
        <v>130</v>
      </c>
      <c r="BD16" t="s">
        <v>99</v>
      </c>
      <c r="BE16">
        <v>132</v>
      </c>
      <c r="BF16" t="s">
        <v>98</v>
      </c>
      <c r="BG16">
        <v>130</v>
      </c>
      <c r="BH16" t="s">
        <v>98</v>
      </c>
      <c r="BI16">
        <v>130</v>
      </c>
      <c r="BJ16" t="s">
        <v>82</v>
      </c>
      <c r="BK16">
        <v>253</v>
      </c>
      <c r="BL16" t="s">
        <v>102</v>
      </c>
      <c r="BM16" t="s">
        <v>103</v>
      </c>
    </row>
    <row r="17" spans="1:65" x14ac:dyDescent="0.35">
      <c r="A17" t="s">
        <v>157</v>
      </c>
      <c r="B17" t="s">
        <v>72</v>
      </c>
      <c r="C17" t="s">
        <v>73</v>
      </c>
      <c r="E17" t="s">
        <v>158</v>
      </c>
      <c r="H17" t="s">
        <v>76</v>
      </c>
      <c r="I17" t="s">
        <v>77</v>
      </c>
      <c r="J17" t="s">
        <v>78</v>
      </c>
      <c r="K17" t="s">
        <v>79</v>
      </c>
      <c r="L17" t="s">
        <v>98</v>
      </c>
      <c r="M17">
        <v>130</v>
      </c>
      <c r="N17" t="s">
        <v>99</v>
      </c>
      <c r="O17">
        <v>132</v>
      </c>
      <c r="P17" t="s">
        <v>98</v>
      </c>
      <c r="Q17">
        <v>130</v>
      </c>
      <c r="R17" t="s">
        <v>98</v>
      </c>
      <c r="S17">
        <v>130</v>
      </c>
      <c r="T17" t="s">
        <v>82</v>
      </c>
      <c r="U17">
        <v>253</v>
      </c>
      <c r="V17" t="s">
        <v>100</v>
      </c>
      <c r="W17" t="s">
        <v>101</v>
      </c>
      <c r="X17" t="s">
        <v>85</v>
      </c>
      <c r="Y17" t="s">
        <v>86</v>
      </c>
      <c r="Z17" t="s">
        <v>98</v>
      </c>
      <c r="AA17">
        <v>130</v>
      </c>
      <c r="AB17" t="s">
        <v>99</v>
      </c>
      <c r="AC17">
        <v>132</v>
      </c>
      <c r="AD17" t="s">
        <v>98</v>
      </c>
      <c r="AE17">
        <v>130</v>
      </c>
      <c r="AF17" t="s">
        <v>98</v>
      </c>
      <c r="AG17">
        <v>130</v>
      </c>
      <c r="AH17" t="s">
        <v>82</v>
      </c>
      <c r="AI17">
        <v>253</v>
      </c>
      <c r="AJ17" t="s">
        <v>100</v>
      </c>
      <c r="AK17" t="s">
        <v>101</v>
      </c>
      <c r="AL17" t="s">
        <v>85</v>
      </c>
      <c r="AM17" t="s">
        <v>86</v>
      </c>
      <c r="AN17" t="s">
        <v>98</v>
      </c>
      <c r="AO17">
        <v>130</v>
      </c>
      <c r="AP17" t="s">
        <v>99</v>
      </c>
      <c r="AQ17">
        <v>132</v>
      </c>
      <c r="AR17" t="s">
        <v>98</v>
      </c>
      <c r="AS17">
        <v>130</v>
      </c>
      <c r="AT17" t="s">
        <v>98</v>
      </c>
      <c r="AU17">
        <v>130</v>
      </c>
      <c r="AV17" t="s">
        <v>82</v>
      </c>
      <c r="AW17">
        <v>253</v>
      </c>
      <c r="AX17" t="s">
        <v>100</v>
      </c>
      <c r="AY17" t="s">
        <v>101</v>
      </c>
      <c r="AZ17" t="s">
        <v>85</v>
      </c>
      <c r="BA17" t="s">
        <v>86</v>
      </c>
      <c r="BB17" t="s">
        <v>98</v>
      </c>
      <c r="BC17">
        <v>130</v>
      </c>
      <c r="BD17" t="s">
        <v>99</v>
      </c>
      <c r="BE17">
        <v>132</v>
      </c>
      <c r="BF17" t="s">
        <v>98</v>
      </c>
      <c r="BG17">
        <v>130</v>
      </c>
      <c r="BH17" t="s">
        <v>98</v>
      </c>
      <c r="BI17">
        <v>130</v>
      </c>
      <c r="BJ17" t="s">
        <v>82</v>
      </c>
      <c r="BK17">
        <v>253</v>
      </c>
      <c r="BL17" t="s">
        <v>102</v>
      </c>
      <c r="BM17" t="s">
        <v>103</v>
      </c>
    </row>
    <row r="18" spans="1:65" x14ac:dyDescent="0.35">
      <c r="A18" t="s">
        <v>173</v>
      </c>
      <c r="B18" t="s">
        <v>72</v>
      </c>
      <c r="C18" t="s">
        <v>73</v>
      </c>
      <c r="E18" t="s">
        <v>174</v>
      </c>
      <c r="H18" t="s">
        <v>76</v>
      </c>
      <c r="I18" t="s">
        <v>77</v>
      </c>
      <c r="J18" t="s">
        <v>78</v>
      </c>
      <c r="K18" t="s">
        <v>79</v>
      </c>
      <c r="L18" t="s">
        <v>98</v>
      </c>
      <c r="M18">
        <v>130</v>
      </c>
      <c r="N18" t="s">
        <v>99</v>
      </c>
      <c r="O18">
        <v>132</v>
      </c>
      <c r="P18" t="s">
        <v>98</v>
      </c>
      <c r="Q18">
        <v>130</v>
      </c>
      <c r="R18" t="s">
        <v>98</v>
      </c>
      <c r="S18">
        <v>130</v>
      </c>
      <c r="T18" t="s">
        <v>82</v>
      </c>
      <c r="U18">
        <v>253</v>
      </c>
      <c r="V18" t="s">
        <v>100</v>
      </c>
      <c r="W18" t="s">
        <v>101</v>
      </c>
      <c r="X18" t="s">
        <v>85</v>
      </c>
      <c r="Y18" t="s">
        <v>86</v>
      </c>
      <c r="Z18" t="s">
        <v>98</v>
      </c>
      <c r="AA18">
        <v>130</v>
      </c>
      <c r="AB18" t="s">
        <v>99</v>
      </c>
      <c r="AC18">
        <v>132</v>
      </c>
      <c r="AD18" t="s">
        <v>98</v>
      </c>
      <c r="AE18">
        <v>130</v>
      </c>
      <c r="AF18" t="s">
        <v>98</v>
      </c>
      <c r="AG18">
        <v>130</v>
      </c>
      <c r="AH18" t="s">
        <v>82</v>
      </c>
      <c r="AI18">
        <v>253</v>
      </c>
      <c r="AJ18" t="s">
        <v>100</v>
      </c>
      <c r="AK18" t="s">
        <v>101</v>
      </c>
      <c r="AL18" t="s">
        <v>85</v>
      </c>
      <c r="AM18" t="s">
        <v>86</v>
      </c>
      <c r="AN18" t="s">
        <v>98</v>
      </c>
      <c r="AO18">
        <v>130</v>
      </c>
      <c r="AP18" t="s">
        <v>99</v>
      </c>
      <c r="AQ18">
        <v>132</v>
      </c>
      <c r="AR18" t="s">
        <v>98</v>
      </c>
      <c r="AS18">
        <v>130</v>
      </c>
      <c r="AT18" t="s">
        <v>98</v>
      </c>
      <c r="AU18">
        <v>130</v>
      </c>
      <c r="AV18" t="s">
        <v>82</v>
      </c>
      <c r="AW18">
        <v>253</v>
      </c>
      <c r="AX18" t="s">
        <v>100</v>
      </c>
      <c r="AY18" t="s">
        <v>101</v>
      </c>
      <c r="AZ18" t="s">
        <v>85</v>
      </c>
      <c r="BA18" t="s">
        <v>86</v>
      </c>
      <c r="BB18" t="s">
        <v>98</v>
      </c>
      <c r="BC18">
        <v>130</v>
      </c>
      <c r="BD18" t="s">
        <v>99</v>
      </c>
      <c r="BE18">
        <v>132</v>
      </c>
      <c r="BF18" t="s">
        <v>98</v>
      </c>
      <c r="BG18">
        <v>130</v>
      </c>
      <c r="BH18" t="s">
        <v>98</v>
      </c>
      <c r="BI18">
        <v>130</v>
      </c>
      <c r="BJ18" t="s">
        <v>82</v>
      </c>
      <c r="BK18">
        <v>253</v>
      </c>
      <c r="BL18" t="s">
        <v>102</v>
      </c>
      <c r="BM18" t="s">
        <v>103</v>
      </c>
    </row>
    <row r="19" spans="1:65" x14ac:dyDescent="0.35">
      <c r="A19" t="s">
        <v>175</v>
      </c>
      <c r="B19" t="s">
        <v>72</v>
      </c>
      <c r="C19" t="s">
        <v>73</v>
      </c>
      <c r="E19" t="s">
        <v>176</v>
      </c>
      <c r="H19" t="s">
        <v>76</v>
      </c>
      <c r="I19" t="s">
        <v>77</v>
      </c>
      <c r="J19" t="s">
        <v>78</v>
      </c>
      <c r="K19" t="s">
        <v>79</v>
      </c>
      <c r="L19" t="s">
        <v>98</v>
      </c>
      <c r="M19">
        <v>130</v>
      </c>
      <c r="N19" t="s">
        <v>99</v>
      </c>
      <c r="O19">
        <v>132</v>
      </c>
      <c r="P19" t="s">
        <v>98</v>
      </c>
      <c r="Q19">
        <v>130</v>
      </c>
      <c r="R19" t="s">
        <v>98</v>
      </c>
      <c r="S19">
        <v>130</v>
      </c>
      <c r="T19" t="s">
        <v>82</v>
      </c>
      <c r="U19">
        <v>253</v>
      </c>
      <c r="V19" t="s">
        <v>100</v>
      </c>
      <c r="W19" t="s">
        <v>101</v>
      </c>
      <c r="X19" t="s">
        <v>85</v>
      </c>
      <c r="Y19" t="s">
        <v>86</v>
      </c>
      <c r="Z19" t="s">
        <v>98</v>
      </c>
      <c r="AA19">
        <v>130</v>
      </c>
      <c r="AB19" t="s">
        <v>99</v>
      </c>
      <c r="AC19">
        <v>132</v>
      </c>
      <c r="AD19" t="s">
        <v>98</v>
      </c>
      <c r="AE19">
        <v>130</v>
      </c>
      <c r="AF19" t="s">
        <v>98</v>
      </c>
      <c r="AG19">
        <v>130</v>
      </c>
      <c r="AH19" t="s">
        <v>82</v>
      </c>
      <c r="AI19">
        <v>253</v>
      </c>
      <c r="AJ19" t="s">
        <v>100</v>
      </c>
      <c r="AK19" t="s">
        <v>101</v>
      </c>
      <c r="AL19" t="s">
        <v>85</v>
      </c>
      <c r="AM19" t="s">
        <v>86</v>
      </c>
      <c r="AN19" t="s">
        <v>98</v>
      </c>
      <c r="AO19">
        <v>130</v>
      </c>
      <c r="AP19" t="s">
        <v>99</v>
      </c>
      <c r="AQ19">
        <v>132</v>
      </c>
      <c r="AR19" t="s">
        <v>98</v>
      </c>
      <c r="AS19">
        <v>130</v>
      </c>
      <c r="AT19" t="s">
        <v>98</v>
      </c>
      <c r="AU19">
        <v>130</v>
      </c>
      <c r="AV19" t="s">
        <v>82</v>
      </c>
      <c r="AW19">
        <v>253</v>
      </c>
      <c r="AX19" t="s">
        <v>100</v>
      </c>
      <c r="AY19" t="s">
        <v>101</v>
      </c>
      <c r="AZ19" t="s">
        <v>85</v>
      </c>
      <c r="BA19" t="s">
        <v>86</v>
      </c>
      <c r="BB19" t="s">
        <v>98</v>
      </c>
      <c r="BC19">
        <v>130</v>
      </c>
      <c r="BD19" t="s">
        <v>99</v>
      </c>
      <c r="BE19">
        <v>132</v>
      </c>
      <c r="BF19" t="s">
        <v>98</v>
      </c>
      <c r="BG19">
        <v>130</v>
      </c>
      <c r="BH19" t="s">
        <v>98</v>
      </c>
      <c r="BI19">
        <v>130</v>
      </c>
      <c r="BJ19" t="s">
        <v>82</v>
      </c>
      <c r="BK19">
        <v>253</v>
      </c>
      <c r="BL19" t="s">
        <v>102</v>
      </c>
      <c r="BM19" t="s">
        <v>103</v>
      </c>
    </row>
    <row r="20" spans="1:65" x14ac:dyDescent="0.35">
      <c r="A20" t="s">
        <v>159</v>
      </c>
      <c r="B20" t="s">
        <v>72</v>
      </c>
      <c r="C20" t="s">
        <v>73</v>
      </c>
      <c r="E20" t="s">
        <v>160</v>
      </c>
      <c r="H20" t="s">
        <v>76</v>
      </c>
      <c r="I20" t="s">
        <v>77</v>
      </c>
      <c r="J20" t="s">
        <v>78</v>
      </c>
      <c r="K20" t="s">
        <v>79</v>
      </c>
      <c r="L20" t="s">
        <v>98</v>
      </c>
      <c r="M20">
        <v>130</v>
      </c>
      <c r="N20" t="s">
        <v>99</v>
      </c>
      <c r="O20">
        <v>132</v>
      </c>
      <c r="P20" t="s">
        <v>98</v>
      </c>
      <c r="Q20">
        <v>130</v>
      </c>
      <c r="R20" t="s">
        <v>98</v>
      </c>
      <c r="S20">
        <v>130</v>
      </c>
      <c r="T20" t="s">
        <v>82</v>
      </c>
      <c r="U20">
        <v>253</v>
      </c>
      <c r="V20" t="s">
        <v>100</v>
      </c>
      <c r="W20" t="s">
        <v>101</v>
      </c>
      <c r="X20" t="s">
        <v>85</v>
      </c>
      <c r="Y20" t="s">
        <v>86</v>
      </c>
      <c r="Z20" t="s">
        <v>98</v>
      </c>
      <c r="AA20">
        <v>130</v>
      </c>
      <c r="AB20" t="s">
        <v>99</v>
      </c>
      <c r="AC20">
        <v>132</v>
      </c>
      <c r="AD20" t="s">
        <v>98</v>
      </c>
      <c r="AE20">
        <v>130</v>
      </c>
      <c r="AF20" t="s">
        <v>98</v>
      </c>
      <c r="AG20">
        <v>130</v>
      </c>
      <c r="AH20" t="s">
        <v>82</v>
      </c>
      <c r="AI20">
        <v>253</v>
      </c>
      <c r="AJ20" t="s">
        <v>100</v>
      </c>
      <c r="AK20" t="s">
        <v>101</v>
      </c>
      <c r="AL20" t="s">
        <v>85</v>
      </c>
      <c r="AM20" t="s">
        <v>86</v>
      </c>
      <c r="AN20" t="s">
        <v>98</v>
      </c>
      <c r="AO20">
        <v>130</v>
      </c>
      <c r="AP20" t="s">
        <v>99</v>
      </c>
      <c r="AQ20">
        <v>132</v>
      </c>
      <c r="AR20" t="s">
        <v>98</v>
      </c>
      <c r="AS20">
        <v>130</v>
      </c>
      <c r="AT20" t="s">
        <v>98</v>
      </c>
      <c r="AU20">
        <v>130</v>
      </c>
      <c r="AV20" t="s">
        <v>82</v>
      </c>
      <c r="AW20">
        <v>253</v>
      </c>
      <c r="AX20" t="s">
        <v>100</v>
      </c>
      <c r="AY20" t="s">
        <v>101</v>
      </c>
      <c r="AZ20" t="s">
        <v>85</v>
      </c>
      <c r="BA20" t="s">
        <v>86</v>
      </c>
      <c r="BB20" t="s">
        <v>98</v>
      </c>
      <c r="BC20">
        <v>130</v>
      </c>
      <c r="BD20" t="s">
        <v>99</v>
      </c>
      <c r="BE20">
        <v>132</v>
      </c>
      <c r="BF20" t="s">
        <v>98</v>
      </c>
      <c r="BG20">
        <v>130</v>
      </c>
      <c r="BH20" t="s">
        <v>98</v>
      </c>
      <c r="BI20">
        <v>130</v>
      </c>
      <c r="BJ20" t="s">
        <v>82</v>
      </c>
      <c r="BK20">
        <v>253</v>
      </c>
      <c r="BL20" t="s">
        <v>102</v>
      </c>
      <c r="BM20" t="s">
        <v>103</v>
      </c>
    </row>
    <row r="21" spans="1:65" x14ac:dyDescent="0.35">
      <c r="A21" t="s">
        <v>104</v>
      </c>
      <c r="B21" t="s">
        <v>72</v>
      </c>
      <c r="C21" t="s">
        <v>73</v>
      </c>
      <c r="D21">
        <v>350</v>
      </c>
      <c r="E21" t="s">
        <v>105</v>
      </c>
      <c r="F21" t="s">
        <v>97</v>
      </c>
      <c r="G21">
        <v>339</v>
      </c>
      <c r="H21" t="s">
        <v>76</v>
      </c>
      <c r="I21" t="s">
        <v>77</v>
      </c>
      <c r="J21" t="s">
        <v>78</v>
      </c>
      <c r="K21" t="s">
        <v>79</v>
      </c>
      <c r="L21" t="s">
        <v>98</v>
      </c>
      <c r="M21">
        <v>130</v>
      </c>
      <c r="N21" t="s">
        <v>99</v>
      </c>
      <c r="O21">
        <v>132</v>
      </c>
      <c r="P21" t="s">
        <v>98</v>
      </c>
      <c r="Q21">
        <v>130</v>
      </c>
      <c r="R21" t="s">
        <v>98</v>
      </c>
      <c r="S21">
        <v>130</v>
      </c>
      <c r="T21" t="s">
        <v>82</v>
      </c>
      <c r="U21">
        <v>253</v>
      </c>
      <c r="V21" t="s">
        <v>100</v>
      </c>
      <c r="W21" t="s">
        <v>101</v>
      </c>
      <c r="X21" t="s">
        <v>85</v>
      </c>
      <c r="Y21" t="s">
        <v>86</v>
      </c>
      <c r="Z21" t="s">
        <v>98</v>
      </c>
      <c r="AA21">
        <v>130</v>
      </c>
      <c r="AB21" t="s">
        <v>99</v>
      </c>
      <c r="AC21">
        <v>132</v>
      </c>
      <c r="AD21" t="s">
        <v>98</v>
      </c>
      <c r="AE21">
        <v>130</v>
      </c>
      <c r="AF21" t="s">
        <v>98</v>
      </c>
      <c r="AG21">
        <v>130</v>
      </c>
      <c r="AH21" t="s">
        <v>82</v>
      </c>
      <c r="AI21">
        <v>253</v>
      </c>
      <c r="AJ21" t="s">
        <v>100</v>
      </c>
      <c r="AK21" t="s">
        <v>101</v>
      </c>
      <c r="AL21" t="s">
        <v>85</v>
      </c>
      <c r="AM21" t="s">
        <v>86</v>
      </c>
      <c r="AN21" t="s">
        <v>98</v>
      </c>
      <c r="AO21">
        <v>130</v>
      </c>
      <c r="AP21" t="s">
        <v>99</v>
      </c>
      <c r="AQ21">
        <v>132</v>
      </c>
      <c r="AR21" t="s">
        <v>98</v>
      </c>
      <c r="AS21">
        <v>130</v>
      </c>
      <c r="AT21" t="s">
        <v>98</v>
      </c>
      <c r="AU21">
        <v>130</v>
      </c>
      <c r="AV21" t="s">
        <v>82</v>
      </c>
      <c r="AW21">
        <v>253</v>
      </c>
      <c r="AX21" t="s">
        <v>100</v>
      </c>
      <c r="AY21" t="s">
        <v>101</v>
      </c>
      <c r="AZ21" t="s">
        <v>85</v>
      </c>
      <c r="BA21" t="s">
        <v>86</v>
      </c>
      <c r="BB21" t="s">
        <v>98</v>
      </c>
      <c r="BC21">
        <v>130</v>
      </c>
      <c r="BD21" t="s">
        <v>99</v>
      </c>
      <c r="BE21">
        <v>132</v>
      </c>
      <c r="BF21" t="s">
        <v>98</v>
      </c>
      <c r="BG21">
        <v>130</v>
      </c>
      <c r="BH21" t="s">
        <v>98</v>
      </c>
      <c r="BI21">
        <v>130</v>
      </c>
      <c r="BJ21" t="s">
        <v>82</v>
      </c>
      <c r="BK21">
        <v>253</v>
      </c>
      <c r="BL21" t="s">
        <v>102</v>
      </c>
      <c r="BM21" t="s">
        <v>103</v>
      </c>
    </row>
    <row r="22" spans="1:65" x14ac:dyDescent="0.35">
      <c r="A22" t="s">
        <v>95</v>
      </c>
      <c r="B22" t="s">
        <v>72</v>
      </c>
      <c r="C22" t="s">
        <v>73</v>
      </c>
      <c r="D22">
        <v>345</v>
      </c>
      <c r="E22" t="s">
        <v>96</v>
      </c>
      <c r="F22" t="s">
        <v>97</v>
      </c>
      <c r="G22">
        <v>339</v>
      </c>
      <c r="H22" t="s">
        <v>76</v>
      </c>
      <c r="I22" t="s">
        <v>77</v>
      </c>
      <c r="J22" t="s">
        <v>78</v>
      </c>
      <c r="K22" t="s">
        <v>79</v>
      </c>
      <c r="L22" t="s">
        <v>98</v>
      </c>
      <c r="M22">
        <v>130</v>
      </c>
      <c r="N22" t="s">
        <v>99</v>
      </c>
      <c r="O22">
        <v>132</v>
      </c>
      <c r="P22" t="s">
        <v>98</v>
      </c>
      <c r="Q22">
        <v>130</v>
      </c>
      <c r="R22" t="s">
        <v>98</v>
      </c>
      <c r="S22">
        <v>130</v>
      </c>
      <c r="T22" t="s">
        <v>82</v>
      </c>
      <c r="U22">
        <v>253</v>
      </c>
      <c r="V22" t="s">
        <v>100</v>
      </c>
      <c r="W22" t="s">
        <v>101</v>
      </c>
      <c r="X22" t="s">
        <v>85</v>
      </c>
      <c r="Y22" t="s">
        <v>86</v>
      </c>
      <c r="Z22" t="s">
        <v>98</v>
      </c>
      <c r="AA22">
        <v>130</v>
      </c>
      <c r="AB22" t="s">
        <v>99</v>
      </c>
      <c r="AC22">
        <v>132</v>
      </c>
      <c r="AD22" t="s">
        <v>98</v>
      </c>
      <c r="AE22">
        <v>130</v>
      </c>
      <c r="AF22" t="s">
        <v>98</v>
      </c>
      <c r="AG22">
        <v>130</v>
      </c>
      <c r="AH22" t="s">
        <v>82</v>
      </c>
      <c r="AI22">
        <v>253</v>
      </c>
      <c r="AJ22" t="s">
        <v>100</v>
      </c>
      <c r="AK22" t="s">
        <v>101</v>
      </c>
      <c r="AL22" t="s">
        <v>85</v>
      </c>
      <c r="AM22" t="s">
        <v>86</v>
      </c>
      <c r="AN22" t="s">
        <v>98</v>
      </c>
      <c r="AO22">
        <v>130</v>
      </c>
      <c r="AP22" t="s">
        <v>99</v>
      </c>
      <c r="AQ22">
        <v>132</v>
      </c>
      <c r="AR22" t="s">
        <v>98</v>
      </c>
      <c r="AS22">
        <v>130</v>
      </c>
      <c r="AT22" t="s">
        <v>98</v>
      </c>
      <c r="AU22">
        <v>130</v>
      </c>
      <c r="AV22" t="s">
        <v>82</v>
      </c>
      <c r="AW22">
        <v>253</v>
      </c>
      <c r="AX22" t="s">
        <v>100</v>
      </c>
      <c r="AY22" t="s">
        <v>101</v>
      </c>
      <c r="AZ22" t="s">
        <v>85</v>
      </c>
      <c r="BA22" t="s">
        <v>86</v>
      </c>
      <c r="BB22" t="s">
        <v>98</v>
      </c>
      <c r="BC22">
        <v>130</v>
      </c>
      <c r="BD22" t="s">
        <v>99</v>
      </c>
      <c r="BE22">
        <v>132</v>
      </c>
      <c r="BF22" t="s">
        <v>98</v>
      </c>
      <c r="BG22">
        <v>130</v>
      </c>
      <c r="BH22" t="s">
        <v>98</v>
      </c>
      <c r="BI22">
        <v>130</v>
      </c>
      <c r="BJ22" t="s">
        <v>82</v>
      </c>
      <c r="BK22">
        <v>253</v>
      </c>
      <c r="BL22" t="s">
        <v>102</v>
      </c>
      <c r="BM22" t="s">
        <v>103</v>
      </c>
    </row>
    <row r="23" spans="1:65" x14ac:dyDescent="0.35">
      <c r="A23" t="s">
        <v>117</v>
      </c>
      <c r="B23" t="s">
        <v>72</v>
      </c>
      <c r="C23" t="s">
        <v>73</v>
      </c>
      <c r="D23">
        <v>346</v>
      </c>
      <c r="E23" t="s">
        <v>118</v>
      </c>
      <c r="F23" t="s">
        <v>95</v>
      </c>
      <c r="G23">
        <v>345</v>
      </c>
      <c r="H23" t="s">
        <v>76</v>
      </c>
      <c r="I23" t="s">
        <v>77</v>
      </c>
      <c r="J23" t="s">
        <v>78</v>
      </c>
      <c r="K23" t="s">
        <v>79</v>
      </c>
      <c r="L23" t="s">
        <v>98</v>
      </c>
      <c r="M23">
        <v>130</v>
      </c>
      <c r="N23" t="s">
        <v>99</v>
      </c>
      <c r="O23">
        <v>132</v>
      </c>
      <c r="P23" t="s">
        <v>98</v>
      </c>
      <c r="Q23">
        <v>130</v>
      </c>
      <c r="R23" t="s">
        <v>98</v>
      </c>
      <c r="S23">
        <v>130</v>
      </c>
      <c r="T23" t="s">
        <v>82</v>
      </c>
      <c r="U23">
        <v>253</v>
      </c>
      <c r="V23" t="s">
        <v>100</v>
      </c>
      <c r="W23" t="s">
        <v>101</v>
      </c>
      <c r="X23" t="s">
        <v>85</v>
      </c>
      <c r="Y23" t="s">
        <v>86</v>
      </c>
      <c r="Z23" t="s">
        <v>98</v>
      </c>
      <c r="AA23">
        <v>130</v>
      </c>
      <c r="AB23" t="s">
        <v>99</v>
      </c>
      <c r="AC23">
        <v>132</v>
      </c>
      <c r="AD23" t="s">
        <v>98</v>
      </c>
      <c r="AE23">
        <v>130</v>
      </c>
      <c r="AF23" t="s">
        <v>98</v>
      </c>
      <c r="AG23">
        <v>130</v>
      </c>
      <c r="AH23" t="s">
        <v>82</v>
      </c>
      <c r="AI23">
        <v>253</v>
      </c>
      <c r="AJ23" t="s">
        <v>100</v>
      </c>
      <c r="AK23" t="s">
        <v>101</v>
      </c>
      <c r="AL23" t="s">
        <v>85</v>
      </c>
      <c r="AM23" t="s">
        <v>86</v>
      </c>
      <c r="AN23" t="s">
        <v>98</v>
      </c>
      <c r="AO23">
        <v>130</v>
      </c>
      <c r="AP23" t="s">
        <v>99</v>
      </c>
      <c r="AQ23">
        <v>132</v>
      </c>
      <c r="AR23" t="s">
        <v>98</v>
      </c>
      <c r="AS23">
        <v>130</v>
      </c>
      <c r="AT23" t="s">
        <v>98</v>
      </c>
      <c r="AU23">
        <v>130</v>
      </c>
      <c r="AV23" t="s">
        <v>82</v>
      </c>
      <c r="AW23">
        <v>253</v>
      </c>
      <c r="AX23" t="s">
        <v>100</v>
      </c>
      <c r="AY23" t="s">
        <v>101</v>
      </c>
      <c r="AZ23" t="s">
        <v>85</v>
      </c>
      <c r="BA23" t="s">
        <v>86</v>
      </c>
      <c r="BB23" t="s">
        <v>98</v>
      </c>
      <c r="BC23">
        <v>130</v>
      </c>
      <c r="BD23" t="s">
        <v>99</v>
      </c>
      <c r="BE23">
        <v>132</v>
      </c>
      <c r="BF23" t="s">
        <v>98</v>
      </c>
      <c r="BG23">
        <v>130</v>
      </c>
      <c r="BH23" t="s">
        <v>98</v>
      </c>
      <c r="BI23">
        <v>130</v>
      </c>
      <c r="BJ23" t="s">
        <v>82</v>
      </c>
      <c r="BK23">
        <v>253</v>
      </c>
      <c r="BL23" t="s">
        <v>102</v>
      </c>
      <c r="BM23" t="s">
        <v>103</v>
      </c>
    </row>
    <row r="24" spans="1:65" x14ac:dyDescent="0.35">
      <c r="A24" t="s">
        <v>151</v>
      </c>
      <c r="B24" t="s">
        <v>72</v>
      </c>
      <c r="C24" t="s">
        <v>73</v>
      </c>
      <c r="E24" t="s">
        <v>152</v>
      </c>
      <c r="F24" t="s">
        <v>97</v>
      </c>
      <c r="G24">
        <v>339</v>
      </c>
      <c r="H24" t="s">
        <v>76</v>
      </c>
      <c r="I24" t="s">
        <v>77</v>
      </c>
      <c r="J24" t="s">
        <v>78</v>
      </c>
      <c r="K24" t="s">
        <v>79</v>
      </c>
      <c r="L24" t="s">
        <v>98</v>
      </c>
      <c r="M24">
        <v>130</v>
      </c>
      <c r="N24" t="s">
        <v>99</v>
      </c>
      <c r="O24">
        <v>132</v>
      </c>
      <c r="P24" t="s">
        <v>98</v>
      </c>
      <c r="Q24">
        <v>130</v>
      </c>
      <c r="R24" t="s">
        <v>98</v>
      </c>
      <c r="S24">
        <v>130</v>
      </c>
      <c r="T24" t="s">
        <v>82</v>
      </c>
      <c r="U24">
        <v>253</v>
      </c>
      <c r="V24" t="s">
        <v>100</v>
      </c>
      <c r="W24" t="s">
        <v>101</v>
      </c>
      <c r="X24" t="s">
        <v>85</v>
      </c>
      <c r="Y24" t="s">
        <v>86</v>
      </c>
      <c r="Z24" t="s">
        <v>98</v>
      </c>
      <c r="AA24">
        <v>130</v>
      </c>
      <c r="AB24" t="s">
        <v>99</v>
      </c>
      <c r="AC24">
        <v>132</v>
      </c>
      <c r="AD24" t="s">
        <v>98</v>
      </c>
      <c r="AE24">
        <v>130</v>
      </c>
      <c r="AF24" t="s">
        <v>98</v>
      </c>
      <c r="AG24">
        <v>130</v>
      </c>
      <c r="AH24" t="s">
        <v>82</v>
      </c>
      <c r="AI24">
        <v>253</v>
      </c>
      <c r="AJ24" t="s">
        <v>100</v>
      </c>
      <c r="AK24" t="s">
        <v>101</v>
      </c>
      <c r="AL24" t="s">
        <v>85</v>
      </c>
      <c r="AM24" t="s">
        <v>86</v>
      </c>
      <c r="AN24" t="s">
        <v>98</v>
      </c>
      <c r="AO24">
        <v>130</v>
      </c>
      <c r="AP24" t="s">
        <v>99</v>
      </c>
      <c r="AQ24">
        <v>132</v>
      </c>
      <c r="AR24" t="s">
        <v>98</v>
      </c>
      <c r="AS24">
        <v>130</v>
      </c>
      <c r="AT24" t="s">
        <v>98</v>
      </c>
      <c r="AU24">
        <v>130</v>
      </c>
      <c r="AV24" t="s">
        <v>82</v>
      </c>
      <c r="AW24">
        <v>253</v>
      </c>
      <c r="AX24" t="s">
        <v>100</v>
      </c>
      <c r="AY24" t="s">
        <v>101</v>
      </c>
      <c r="AZ24" t="s">
        <v>85</v>
      </c>
      <c r="BA24" t="s">
        <v>86</v>
      </c>
      <c r="BB24" t="s">
        <v>98</v>
      </c>
      <c r="BC24">
        <v>130</v>
      </c>
      <c r="BD24" t="s">
        <v>99</v>
      </c>
      <c r="BE24">
        <v>132</v>
      </c>
      <c r="BF24" t="s">
        <v>98</v>
      </c>
      <c r="BG24">
        <v>130</v>
      </c>
      <c r="BH24" t="s">
        <v>98</v>
      </c>
      <c r="BI24">
        <v>130</v>
      </c>
      <c r="BJ24" t="s">
        <v>82</v>
      </c>
      <c r="BK24">
        <v>253</v>
      </c>
      <c r="BL24" t="s">
        <v>102</v>
      </c>
      <c r="BM24" t="s">
        <v>103</v>
      </c>
    </row>
    <row r="25" spans="1:65" x14ac:dyDescent="0.35">
      <c r="A25" t="s">
        <v>119</v>
      </c>
      <c r="B25" t="s">
        <v>72</v>
      </c>
      <c r="C25" t="s">
        <v>73</v>
      </c>
      <c r="D25">
        <v>346</v>
      </c>
      <c r="E25" t="s">
        <v>120</v>
      </c>
      <c r="F25" t="s">
        <v>95</v>
      </c>
      <c r="G25">
        <v>345</v>
      </c>
      <c r="H25" t="s">
        <v>76</v>
      </c>
      <c r="I25" t="s">
        <v>77</v>
      </c>
      <c r="J25" t="s">
        <v>78</v>
      </c>
      <c r="K25" t="s">
        <v>79</v>
      </c>
      <c r="L25" t="s">
        <v>98</v>
      </c>
      <c r="M25">
        <v>130</v>
      </c>
      <c r="N25" t="s">
        <v>99</v>
      </c>
      <c r="O25">
        <v>132</v>
      </c>
      <c r="P25" t="s">
        <v>98</v>
      </c>
      <c r="Q25">
        <v>130</v>
      </c>
      <c r="R25" t="s">
        <v>98</v>
      </c>
      <c r="S25">
        <v>130</v>
      </c>
      <c r="T25" t="s">
        <v>82</v>
      </c>
      <c r="U25">
        <v>253</v>
      </c>
      <c r="V25" t="s">
        <v>100</v>
      </c>
      <c r="W25" t="s">
        <v>101</v>
      </c>
      <c r="X25" t="s">
        <v>85</v>
      </c>
      <c r="Y25" t="s">
        <v>86</v>
      </c>
      <c r="Z25" t="s">
        <v>98</v>
      </c>
      <c r="AA25">
        <v>130</v>
      </c>
      <c r="AB25" t="s">
        <v>99</v>
      </c>
      <c r="AC25">
        <v>132</v>
      </c>
      <c r="AD25" t="s">
        <v>98</v>
      </c>
      <c r="AE25">
        <v>130</v>
      </c>
      <c r="AF25" t="s">
        <v>98</v>
      </c>
      <c r="AG25">
        <v>130</v>
      </c>
      <c r="AH25" t="s">
        <v>82</v>
      </c>
      <c r="AI25">
        <v>253</v>
      </c>
      <c r="AJ25" t="s">
        <v>100</v>
      </c>
      <c r="AK25" t="s">
        <v>101</v>
      </c>
      <c r="AL25" t="s">
        <v>85</v>
      </c>
      <c r="AM25" t="s">
        <v>86</v>
      </c>
      <c r="AN25" t="s">
        <v>98</v>
      </c>
      <c r="AO25">
        <v>130</v>
      </c>
      <c r="AP25" t="s">
        <v>99</v>
      </c>
      <c r="AQ25">
        <v>132</v>
      </c>
      <c r="AR25" t="s">
        <v>98</v>
      </c>
      <c r="AS25">
        <v>130</v>
      </c>
      <c r="AT25" t="s">
        <v>98</v>
      </c>
      <c r="AU25">
        <v>130</v>
      </c>
      <c r="AV25" t="s">
        <v>82</v>
      </c>
      <c r="AW25">
        <v>253</v>
      </c>
      <c r="AX25" t="s">
        <v>100</v>
      </c>
      <c r="AY25" t="s">
        <v>101</v>
      </c>
      <c r="AZ25" t="s">
        <v>85</v>
      </c>
      <c r="BA25" t="s">
        <v>86</v>
      </c>
      <c r="BB25" t="s">
        <v>98</v>
      </c>
      <c r="BC25">
        <v>130</v>
      </c>
      <c r="BD25" t="s">
        <v>99</v>
      </c>
      <c r="BE25">
        <v>132</v>
      </c>
      <c r="BF25" t="s">
        <v>98</v>
      </c>
      <c r="BG25">
        <v>130</v>
      </c>
      <c r="BH25" t="s">
        <v>98</v>
      </c>
      <c r="BI25">
        <v>130</v>
      </c>
      <c r="BJ25" t="s">
        <v>82</v>
      </c>
      <c r="BK25">
        <v>253</v>
      </c>
      <c r="BL25" t="s">
        <v>102</v>
      </c>
      <c r="BM25" t="s">
        <v>103</v>
      </c>
    </row>
    <row r="26" spans="1:65" x14ac:dyDescent="0.35">
      <c r="A26" t="s">
        <v>108</v>
      </c>
      <c r="B26" t="s">
        <v>72</v>
      </c>
      <c r="C26" t="s">
        <v>73</v>
      </c>
      <c r="D26">
        <v>291</v>
      </c>
      <c r="E26" t="s">
        <v>154</v>
      </c>
      <c r="H26" t="s">
        <v>76</v>
      </c>
      <c r="I26" t="s">
        <v>77</v>
      </c>
      <c r="J26" t="s">
        <v>78</v>
      </c>
      <c r="K26" t="s">
        <v>79</v>
      </c>
      <c r="L26" t="s">
        <v>109</v>
      </c>
      <c r="M26">
        <v>150</v>
      </c>
      <c r="N26" t="s">
        <v>110</v>
      </c>
      <c r="O26">
        <v>152</v>
      </c>
      <c r="P26" t="s">
        <v>109</v>
      </c>
      <c r="Q26">
        <v>150</v>
      </c>
      <c r="R26" t="s">
        <v>109</v>
      </c>
      <c r="S26">
        <v>150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109</v>
      </c>
      <c r="AA26">
        <v>150</v>
      </c>
      <c r="AB26" t="s">
        <v>110</v>
      </c>
      <c r="AC26">
        <v>152</v>
      </c>
      <c r="AD26" t="s">
        <v>109</v>
      </c>
      <c r="AE26">
        <v>150</v>
      </c>
      <c r="AF26" t="s">
        <v>109</v>
      </c>
      <c r="AG26">
        <v>150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109</v>
      </c>
      <c r="AO26">
        <v>150</v>
      </c>
      <c r="AP26" t="s">
        <v>110</v>
      </c>
      <c r="AQ26">
        <v>152</v>
      </c>
      <c r="AR26" t="s">
        <v>109</v>
      </c>
      <c r="AS26">
        <v>150</v>
      </c>
      <c r="AT26" t="s">
        <v>109</v>
      </c>
      <c r="AU26">
        <v>150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109</v>
      </c>
      <c r="BC26">
        <v>150</v>
      </c>
      <c r="BD26" t="s">
        <v>110</v>
      </c>
      <c r="BE26">
        <v>152</v>
      </c>
      <c r="BF26" t="s">
        <v>109</v>
      </c>
      <c r="BG26">
        <v>150</v>
      </c>
      <c r="BH26" t="s">
        <v>109</v>
      </c>
      <c r="BI26">
        <v>150</v>
      </c>
      <c r="BJ26" t="s">
        <v>82</v>
      </c>
      <c r="BK26">
        <v>253</v>
      </c>
      <c r="BL26" t="s">
        <v>87</v>
      </c>
      <c r="BM26" t="s">
        <v>88</v>
      </c>
    </row>
    <row r="27" spans="1:65" x14ac:dyDescent="0.35">
      <c r="A27" t="s">
        <v>113</v>
      </c>
      <c r="B27" t="s">
        <v>72</v>
      </c>
      <c r="C27" t="s">
        <v>73</v>
      </c>
      <c r="D27">
        <v>292</v>
      </c>
      <c r="E27" t="s">
        <v>114</v>
      </c>
      <c r="F27" t="s">
        <v>108</v>
      </c>
      <c r="G27">
        <v>291</v>
      </c>
      <c r="H27" t="s">
        <v>76</v>
      </c>
      <c r="I27" t="s">
        <v>77</v>
      </c>
      <c r="J27" t="s">
        <v>78</v>
      </c>
      <c r="K27" t="s">
        <v>79</v>
      </c>
      <c r="L27" t="s">
        <v>109</v>
      </c>
      <c r="M27">
        <v>150</v>
      </c>
      <c r="N27" t="s">
        <v>110</v>
      </c>
      <c r="O27">
        <v>152</v>
      </c>
      <c r="P27" t="s">
        <v>109</v>
      </c>
      <c r="Q27">
        <v>150</v>
      </c>
      <c r="R27" t="s">
        <v>109</v>
      </c>
      <c r="S27">
        <v>150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109</v>
      </c>
      <c r="AA27">
        <v>150</v>
      </c>
      <c r="AB27" t="s">
        <v>110</v>
      </c>
      <c r="AC27">
        <v>152</v>
      </c>
      <c r="AD27" t="s">
        <v>109</v>
      </c>
      <c r="AE27">
        <v>150</v>
      </c>
      <c r="AF27" t="s">
        <v>109</v>
      </c>
      <c r="AG27">
        <v>150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109</v>
      </c>
      <c r="AO27">
        <v>150</v>
      </c>
      <c r="AP27" t="s">
        <v>110</v>
      </c>
      <c r="AQ27">
        <v>152</v>
      </c>
      <c r="AR27" t="s">
        <v>109</v>
      </c>
      <c r="AS27">
        <v>150</v>
      </c>
      <c r="AT27" t="s">
        <v>109</v>
      </c>
      <c r="AU27">
        <v>150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109</v>
      </c>
      <c r="BC27">
        <v>150</v>
      </c>
      <c r="BD27" t="s">
        <v>110</v>
      </c>
      <c r="BE27">
        <v>152</v>
      </c>
      <c r="BF27" t="s">
        <v>109</v>
      </c>
      <c r="BG27">
        <v>150</v>
      </c>
      <c r="BH27" t="s">
        <v>109</v>
      </c>
      <c r="BI27">
        <v>150</v>
      </c>
      <c r="BJ27" t="s">
        <v>82</v>
      </c>
      <c r="BK27">
        <v>253</v>
      </c>
      <c r="BL27" t="s">
        <v>87</v>
      </c>
      <c r="BM27" t="s">
        <v>88</v>
      </c>
    </row>
    <row r="28" spans="1:65" x14ac:dyDescent="0.35">
      <c r="A28" t="s">
        <v>131</v>
      </c>
      <c r="B28" t="s">
        <v>72</v>
      </c>
      <c r="C28" t="s">
        <v>73</v>
      </c>
      <c r="D28">
        <v>293</v>
      </c>
      <c r="E28" t="s">
        <v>132</v>
      </c>
      <c r="F28" t="s">
        <v>113</v>
      </c>
      <c r="G28">
        <v>292</v>
      </c>
      <c r="H28" t="s">
        <v>76</v>
      </c>
      <c r="I28" t="s">
        <v>77</v>
      </c>
      <c r="J28" t="s">
        <v>78</v>
      </c>
      <c r="K28" t="s">
        <v>79</v>
      </c>
      <c r="L28" t="s">
        <v>109</v>
      </c>
      <c r="M28">
        <v>150</v>
      </c>
      <c r="N28" t="s">
        <v>110</v>
      </c>
      <c r="O28">
        <v>152</v>
      </c>
      <c r="P28" t="s">
        <v>109</v>
      </c>
      <c r="Q28">
        <v>150</v>
      </c>
      <c r="R28" t="s">
        <v>109</v>
      </c>
      <c r="S28">
        <v>150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109</v>
      </c>
      <c r="AA28">
        <v>150</v>
      </c>
      <c r="AB28" t="s">
        <v>110</v>
      </c>
      <c r="AC28">
        <v>152</v>
      </c>
      <c r="AD28" t="s">
        <v>109</v>
      </c>
      <c r="AE28">
        <v>150</v>
      </c>
      <c r="AF28" t="s">
        <v>109</v>
      </c>
      <c r="AG28">
        <v>150</v>
      </c>
      <c r="AH28" t="s">
        <v>82</v>
      </c>
      <c r="AI28">
        <v>253</v>
      </c>
      <c r="AJ28" t="s">
        <v>83</v>
      </c>
      <c r="AK28" t="s">
        <v>84</v>
      </c>
      <c r="AL28" t="s">
        <v>85</v>
      </c>
      <c r="AM28" t="s">
        <v>86</v>
      </c>
      <c r="AN28" t="s">
        <v>109</v>
      </c>
      <c r="AO28">
        <v>150</v>
      </c>
      <c r="AP28" t="s">
        <v>110</v>
      </c>
      <c r="AQ28">
        <v>152</v>
      </c>
      <c r="AR28" t="s">
        <v>109</v>
      </c>
      <c r="AS28">
        <v>150</v>
      </c>
      <c r="AT28" t="s">
        <v>109</v>
      </c>
      <c r="AU28">
        <v>150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109</v>
      </c>
      <c r="BC28">
        <v>150</v>
      </c>
      <c r="BD28" t="s">
        <v>110</v>
      </c>
      <c r="BE28">
        <v>152</v>
      </c>
      <c r="BF28" t="s">
        <v>109</v>
      </c>
      <c r="BG28">
        <v>150</v>
      </c>
      <c r="BH28" t="s">
        <v>109</v>
      </c>
      <c r="BI28">
        <v>150</v>
      </c>
      <c r="BJ28" t="s">
        <v>82</v>
      </c>
      <c r="BK28">
        <v>253</v>
      </c>
      <c r="BL28" t="s">
        <v>87</v>
      </c>
      <c r="BM28" t="s">
        <v>88</v>
      </c>
    </row>
    <row r="29" spans="1:65" x14ac:dyDescent="0.35">
      <c r="A29" t="s">
        <v>135</v>
      </c>
      <c r="B29" t="s">
        <v>72</v>
      </c>
      <c r="C29" t="s">
        <v>73</v>
      </c>
      <c r="D29">
        <v>295</v>
      </c>
      <c r="E29" t="s">
        <v>136</v>
      </c>
      <c r="F29" t="s">
        <v>113</v>
      </c>
      <c r="G29">
        <v>292</v>
      </c>
      <c r="H29" t="s">
        <v>76</v>
      </c>
      <c r="I29" t="s">
        <v>77</v>
      </c>
      <c r="J29" t="s">
        <v>78</v>
      </c>
      <c r="K29" t="s">
        <v>79</v>
      </c>
      <c r="L29" t="s">
        <v>109</v>
      </c>
      <c r="M29">
        <v>150</v>
      </c>
      <c r="N29" t="s">
        <v>110</v>
      </c>
      <c r="O29">
        <v>152</v>
      </c>
      <c r="P29" t="s">
        <v>109</v>
      </c>
      <c r="Q29">
        <v>150</v>
      </c>
      <c r="R29" t="s">
        <v>109</v>
      </c>
      <c r="S29">
        <v>150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109</v>
      </c>
      <c r="AA29">
        <v>150</v>
      </c>
      <c r="AB29" t="s">
        <v>110</v>
      </c>
      <c r="AC29">
        <v>152</v>
      </c>
      <c r="AD29" t="s">
        <v>109</v>
      </c>
      <c r="AE29">
        <v>150</v>
      </c>
      <c r="AF29" t="s">
        <v>109</v>
      </c>
      <c r="AG29">
        <v>150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109</v>
      </c>
      <c r="AO29">
        <v>150</v>
      </c>
      <c r="AP29" t="s">
        <v>110</v>
      </c>
      <c r="AQ29">
        <v>152</v>
      </c>
      <c r="AR29" t="s">
        <v>109</v>
      </c>
      <c r="AS29">
        <v>150</v>
      </c>
      <c r="AT29" t="s">
        <v>109</v>
      </c>
      <c r="AU29">
        <v>150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109</v>
      </c>
      <c r="BC29">
        <v>150</v>
      </c>
      <c r="BD29" t="s">
        <v>110</v>
      </c>
      <c r="BE29">
        <v>152</v>
      </c>
      <c r="BF29" t="s">
        <v>109</v>
      </c>
      <c r="BG29">
        <v>150</v>
      </c>
      <c r="BH29" t="s">
        <v>109</v>
      </c>
      <c r="BI29">
        <v>150</v>
      </c>
      <c r="BJ29" t="s">
        <v>82</v>
      </c>
      <c r="BK29">
        <v>253</v>
      </c>
      <c r="BL29" t="s">
        <v>87</v>
      </c>
      <c r="BM29" t="s">
        <v>88</v>
      </c>
    </row>
    <row r="30" spans="1:65" x14ac:dyDescent="0.35">
      <c r="A30" t="s">
        <v>129</v>
      </c>
      <c r="B30" t="s">
        <v>72</v>
      </c>
      <c r="C30" t="s">
        <v>73</v>
      </c>
      <c r="D30">
        <v>296</v>
      </c>
      <c r="E30" t="s">
        <v>130</v>
      </c>
      <c r="F30" t="s">
        <v>113</v>
      </c>
      <c r="G30">
        <v>292</v>
      </c>
      <c r="H30" t="s">
        <v>76</v>
      </c>
      <c r="I30" t="s">
        <v>77</v>
      </c>
      <c r="J30" t="s">
        <v>78</v>
      </c>
      <c r="K30" t="s">
        <v>79</v>
      </c>
      <c r="L30" t="s">
        <v>109</v>
      </c>
      <c r="M30">
        <v>150</v>
      </c>
      <c r="N30" t="s">
        <v>110</v>
      </c>
      <c r="O30">
        <v>152</v>
      </c>
      <c r="P30" t="s">
        <v>109</v>
      </c>
      <c r="Q30">
        <v>150</v>
      </c>
      <c r="R30" t="s">
        <v>109</v>
      </c>
      <c r="S30">
        <v>150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109</v>
      </c>
      <c r="AA30">
        <v>150</v>
      </c>
      <c r="AB30" t="s">
        <v>110</v>
      </c>
      <c r="AC30">
        <v>152</v>
      </c>
      <c r="AD30" t="s">
        <v>109</v>
      </c>
      <c r="AE30">
        <v>150</v>
      </c>
      <c r="AF30" t="s">
        <v>109</v>
      </c>
      <c r="AG30">
        <v>150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109</v>
      </c>
      <c r="AO30">
        <v>150</v>
      </c>
      <c r="AP30" t="s">
        <v>110</v>
      </c>
      <c r="AQ30">
        <v>152</v>
      </c>
      <c r="AR30" t="s">
        <v>109</v>
      </c>
      <c r="AS30">
        <v>150</v>
      </c>
      <c r="AT30" t="s">
        <v>109</v>
      </c>
      <c r="AU30">
        <v>150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109</v>
      </c>
      <c r="BC30">
        <v>150</v>
      </c>
      <c r="BD30" t="s">
        <v>110</v>
      </c>
      <c r="BE30">
        <v>152</v>
      </c>
      <c r="BF30" t="s">
        <v>109</v>
      </c>
      <c r="BG30">
        <v>150</v>
      </c>
      <c r="BH30" t="s">
        <v>109</v>
      </c>
      <c r="BI30">
        <v>150</v>
      </c>
      <c r="BJ30" t="s">
        <v>82</v>
      </c>
      <c r="BK30">
        <v>253</v>
      </c>
      <c r="BL30" t="s">
        <v>87</v>
      </c>
      <c r="BM30" t="s">
        <v>88</v>
      </c>
    </row>
    <row r="31" spans="1:65" x14ac:dyDescent="0.35">
      <c r="A31" t="s">
        <v>133</v>
      </c>
      <c r="B31" t="s">
        <v>72</v>
      </c>
      <c r="C31" t="s">
        <v>73</v>
      </c>
      <c r="D31">
        <v>294</v>
      </c>
      <c r="E31" t="s">
        <v>134</v>
      </c>
      <c r="F31" t="s">
        <v>113</v>
      </c>
      <c r="G31">
        <v>292</v>
      </c>
      <c r="H31" t="s">
        <v>76</v>
      </c>
      <c r="I31" t="s">
        <v>77</v>
      </c>
      <c r="J31" t="s">
        <v>78</v>
      </c>
      <c r="K31" t="s">
        <v>79</v>
      </c>
      <c r="L31" t="s">
        <v>109</v>
      </c>
      <c r="M31">
        <v>150</v>
      </c>
      <c r="N31" t="s">
        <v>110</v>
      </c>
      <c r="O31">
        <v>152</v>
      </c>
      <c r="P31" t="s">
        <v>109</v>
      </c>
      <c r="Q31">
        <v>150</v>
      </c>
      <c r="R31" t="s">
        <v>109</v>
      </c>
      <c r="S31">
        <v>150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109</v>
      </c>
      <c r="AA31">
        <v>150</v>
      </c>
      <c r="AB31" t="s">
        <v>110</v>
      </c>
      <c r="AC31">
        <v>152</v>
      </c>
      <c r="AD31" t="s">
        <v>109</v>
      </c>
      <c r="AE31">
        <v>150</v>
      </c>
      <c r="AF31" t="s">
        <v>109</v>
      </c>
      <c r="AG31">
        <v>150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109</v>
      </c>
      <c r="AO31">
        <v>150</v>
      </c>
      <c r="AP31" t="s">
        <v>110</v>
      </c>
      <c r="AQ31">
        <v>152</v>
      </c>
      <c r="AR31" t="s">
        <v>109</v>
      </c>
      <c r="AS31">
        <v>150</v>
      </c>
      <c r="AT31" t="s">
        <v>109</v>
      </c>
      <c r="AU31">
        <v>150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109</v>
      </c>
      <c r="BC31">
        <v>150</v>
      </c>
      <c r="BD31" t="s">
        <v>110</v>
      </c>
      <c r="BE31">
        <v>152</v>
      </c>
      <c r="BF31" t="s">
        <v>109</v>
      </c>
      <c r="BG31">
        <v>150</v>
      </c>
      <c r="BH31" t="s">
        <v>109</v>
      </c>
      <c r="BI31">
        <v>150</v>
      </c>
      <c r="BJ31" t="s">
        <v>82</v>
      </c>
      <c r="BK31">
        <v>253</v>
      </c>
      <c r="BL31" t="s">
        <v>87</v>
      </c>
      <c r="BM31" t="s">
        <v>88</v>
      </c>
    </row>
    <row r="32" spans="1:65" x14ac:dyDescent="0.35">
      <c r="A32" t="s">
        <v>137</v>
      </c>
      <c r="B32" t="s">
        <v>72</v>
      </c>
      <c r="C32" t="s">
        <v>73</v>
      </c>
      <c r="D32">
        <v>297</v>
      </c>
      <c r="E32" t="s">
        <v>138</v>
      </c>
      <c r="F32" t="s">
        <v>113</v>
      </c>
      <c r="G32">
        <v>292</v>
      </c>
      <c r="H32" t="s">
        <v>76</v>
      </c>
      <c r="I32" t="s">
        <v>77</v>
      </c>
      <c r="J32" t="s">
        <v>78</v>
      </c>
      <c r="K32" t="s">
        <v>79</v>
      </c>
      <c r="L32" t="s">
        <v>109</v>
      </c>
      <c r="M32">
        <v>150</v>
      </c>
      <c r="N32" t="s">
        <v>110</v>
      </c>
      <c r="O32">
        <v>152</v>
      </c>
      <c r="P32" t="s">
        <v>109</v>
      </c>
      <c r="Q32">
        <v>150</v>
      </c>
      <c r="R32" t="s">
        <v>109</v>
      </c>
      <c r="S32">
        <v>150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109</v>
      </c>
      <c r="AA32">
        <v>150</v>
      </c>
      <c r="AB32" t="s">
        <v>110</v>
      </c>
      <c r="AC32">
        <v>152</v>
      </c>
      <c r="AD32" t="s">
        <v>109</v>
      </c>
      <c r="AE32">
        <v>150</v>
      </c>
      <c r="AF32" t="s">
        <v>109</v>
      </c>
      <c r="AG32">
        <v>150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109</v>
      </c>
      <c r="AO32">
        <v>150</v>
      </c>
      <c r="AP32" t="s">
        <v>110</v>
      </c>
      <c r="AQ32">
        <v>152</v>
      </c>
      <c r="AR32" t="s">
        <v>109</v>
      </c>
      <c r="AS32">
        <v>150</v>
      </c>
      <c r="AT32" t="s">
        <v>109</v>
      </c>
      <c r="AU32">
        <v>150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109</v>
      </c>
      <c r="BC32">
        <v>150</v>
      </c>
      <c r="BD32" t="s">
        <v>110</v>
      </c>
      <c r="BE32">
        <v>152</v>
      </c>
      <c r="BF32" t="s">
        <v>109</v>
      </c>
      <c r="BG32">
        <v>150</v>
      </c>
      <c r="BH32" t="s">
        <v>109</v>
      </c>
      <c r="BI32">
        <v>150</v>
      </c>
      <c r="BJ32" t="s">
        <v>82</v>
      </c>
      <c r="BK32">
        <v>253</v>
      </c>
      <c r="BL32" t="s">
        <v>87</v>
      </c>
      <c r="BM32" t="s">
        <v>88</v>
      </c>
    </row>
    <row r="33" spans="1:65" x14ac:dyDescent="0.35">
      <c r="A33" t="s">
        <v>111</v>
      </c>
      <c r="B33" t="s">
        <v>72</v>
      </c>
      <c r="C33" t="s">
        <v>73</v>
      </c>
      <c r="D33">
        <v>301</v>
      </c>
      <c r="E33" t="s">
        <v>112</v>
      </c>
      <c r="F33" t="s">
        <v>108</v>
      </c>
      <c r="G33">
        <v>291</v>
      </c>
      <c r="H33" t="s">
        <v>76</v>
      </c>
      <c r="I33" t="s">
        <v>77</v>
      </c>
      <c r="J33" t="s">
        <v>78</v>
      </c>
      <c r="K33" t="s">
        <v>79</v>
      </c>
      <c r="L33" t="s">
        <v>109</v>
      </c>
      <c r="M33">
        <v>150</v>
      </c>
      <c r="N33" t="s">
        <v>110</v>
      </c>
      <c r="O33">
        <v>152</v>
      </c>
      <c r="P33" t="s">
        <v>109</v>
      </c>
      <c r="Q33">
        <v>150</v>
      </c>
      <c r="R33" t="s">
        <v>109</v>
      </c>
      <c r="S33">
        <v>150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109</v>
      </c>
      <c r="AA33">
        <v>150</v>
      </c>
      <c r="AB33" t="s">
        <v>110</v>
      </c>
      <c r="AC33">
        <v>152</v>
      </c>
      <c r="AD33" t="s">
        <v>109</v>
      </c>
      <c r="AE33">
        <v>150</v>
      </c>
      <c r="AF33" t="s">
        <v>109</v>
      </c>
      <c r="AG33">
        <v>150</v>
      </c>
      <c r="AH33" t="s">
        <v>82</v>
      </c>
      <c r="AI33">
        <v>253</v>
      </c>
      <c r="AJ33" t="s">
        <v>83</v>
      </c>
      <c r="AK33" t="s">
        <v>84</v>
      </c>
      <c r="AL33" t="s">
        <v>85</v>
      </c>
      <c r="AM33" t="s">
        <v>86</v>
      </c>
      <c r="AN33" t="s">
        <v>109</v>
      </c>
      <c r="AO33">
        <v>150</v>
      </c>
      <c r="AP33" t="s">
        <v>110</v>
      </c>
      <c r="AQ33">
        <v>152</v>
      </c>
      <c r="AR33" t="s">
        <v>109</v>
      </c>
      <c r="AS33">
        <v>150</v>
      </c>
      <c r="AT33" t="s">
        <v>109</v>
      </c>
      <c r="AU33">
        <v>150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109</v>
      </c>
      <c r="BC33">
        <v>150</v>
      </c>
      <c r="BD33" t="s">
        <v>110</v>
      </c>
      <c r="BE33">
        <v>152</v>
      </c>
      <c r="BF33" t="s">
        <v>109</v>
      </c>
      <c r="BG33">
        <v>150</v>
      </c>
      <c r="BH33" t="s">
        <v>109</v>
      </c>
      <c r="BI33">
        <v>150</v>
      </c>
      <c r="BJ33" t="s">
        <v>82</v>
      </c>
      <c r="BK33">
        <v>253</v>
      </c>
      <c r="BL33" t="s">
        <v>87</v>
      </c>
      <c r="BM33" t="s">
        <v>88</v>
      </c>
    </row>
    <row r="34" spans="1:65" x14ac:dyDescent="0.35">
      <c r="A34" t="s">
        <v>127</v>
      </c>
      <c r="B34" t="s">
        <v>72</v>
      </c>
      <c r="C34" t="s">
        <v>73</v>
      </c>
      <c r="D34">
        <v>303</v>
      </c>
      <c r="E34" t="s">
        <v>128</v>
      </c>
      <c r="F34" t="s">
        <v>111</v>
      </c>
      <c r="G34">
        <v>301</v>
      </c>
      <c r="H34" t="s">
        <v>76</v>
      </c>
      <c r="I34" t="s">
        <v>77</v>
      </c>
      <c r="J34" t="s">
        <v>78</v>
      </c>
      <c r="K34" t="s">
        <v>79</v>
      </c>
      <c r="L34" t="s">
        <v>109</v>
      </c>
      <c r="M34">
        <v>150</v>
      </c>
      <c r="N34" t="s">
        <v>110</v>
      </c>
      <c r="O34">
        <v>152</v>
      </c>
      <c r="P34" t="s">
        <v>109</v>
      </c>
      <c r="Q34">
        <v>150</v>
      </c>
      <c r="R34" t="s">
        <v>109</v>
      </c>
      <c r="S34">
        <v>150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109</v>
      </c>
      <c r="AA34">
        <v>150</v>
      </c>
      <c r="AB34" t="s">
        <v>110</v>
      </c>
      <c r="AC34">
        <v>152</v>
      </c>
      <c r="AD34" t="s">
        <v>109</v>
      </c>
      <c r="AE34">
        <v>150</v>
      </c>
      <c r="AF34" t="s">
        <v>109</v>
      </c>
      <c r="AG34">
        <v>150</v>
      </c>
      <c r="AH34" t="s">
        <v>82</v>
      </c>
      <c r="AI34">
        <v>253</v>
      </c>
      <c r="AJ34" t="s">
        <v>83</v>
      </c>
      <c r="AK34" t="s">
        <v>84</v>
      </c>
      <c r="AL34" t="s">
        <v>85</v>
      </c>
      <c r="AM34" t="s">
        <v>86</v>
      </c>
      <c r="AN34" t="s">
        <v>109</v>
      </c>
      <c r="AO34">
        <v>150</v>
      </c>
      <c r="AP34" t="s">
        <v>110</v>
      </c>
      <c r="AQ34">
        <v>152</v>
      </c>
      <c r="AR34" t="s">
        <v>109</v>
      </c>
      <c r="AS34">
        <v>150</v>
      </c>
      <c r="AT34" t="s">
        <v>109</v>
      </c>
      <c r="AU34">
        <v>150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109</v>
      </c>
      <c r="BC34">
        <v>150</v>
      </c>
      <c r="BD34" t="s">
        <v>110</v>
      </c>
      <c r="BE34">
        <v>152</v>
      </c>
      <c r="BF34" t="s">
        <v>109</v>
      </c>
      <c r="BG34">
        <v>150</v>
      </c>
      <c r="BH34" t="s">
        <v>109</v>
      </c>
      <c r="BI34">
        <v>150</v>
      </c>
      <c r="BJ34" t="s">
        <v>82</v>
      </c>
      <c r="BK34">
        <v>253</v>
      </c>
      <c r="BL34" t="s">
        <v>87</v>
      </c>
      <c r="BM34" t="s">
        <v>88</v>
      </c>
    </row>
    <row r="35" spans="1:65" x14ac:dyDescent="0.35">
      <c r="A35" t="s">
        <v>125</v>
      </c>
      <c r="B35" t="s">
        <v>72</v>
      </c>
      <c r="C35" t="s">
        <v>73</v>
      </c>
      <c r="D35">
        <v>302</v>
      </c>
      <c r="E35" t="s">
        <v>126</v>
      </c>
      <c r="F35" t="s">
        <v>111</v>
      </c>
      <c r="G35">
        <v>301</v>
      </c>
      <c r="H35" t="s">
        <v>76</v>
      </c>
      <c r="I35" t="s">
        <v>77</v>
      </c>
      <c r="J35" t="s">
        <v>78</v>
      </c>
      <c r="K35" t="s">
        <v>79</v>
      </c>
      <c r="L35" t="s">
        <v>109</v>
      </c>
      <c r="M35">
        <v>150</v>
      </c>
      <c r="N35" t="s">
        <v>110</v>
      </c>
      <c r="O35">
        <v>152</v>
      </c>
      <c r="P35" t="s">
        <v>109</v>
      </c>
      <c r="Q35">
        <v>150</v>
      </c>
      <c r="R35" t="s">
        <v>109</v>
      </c>
      <c r="S35">
        <v>150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109</v>
      </c>
      <c r="AA35">
        <v>150</v>
      </c>
      <c r="AB35" t="s">
        <v>110</v>
      </c>
      <c r="AC35">
        <v>152</v>
      </c>
      <c r="AD35" t="s">
        <v>109</v>
      </c>
      <c r="AE35">
        <v>150</v>
      </c>
      <c r="AF35" t="s">
        <v>109</v>
      </c>
      <c r="AG35">
        <v>150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109</v>
      </c>
      <c r="AO35">
        <v>150</v>
      </c>
      <c r="AP35" t="s">
        <v>110</v>
      </c>
      <c r="AQ35">
        <v>152</v>
      </c>
      <c r="AR35" t="s">
        <v>109</v>
      </c>
      <c r="AS35">
        <v>150</v>
      </c>
      <c r="AT35" t="s">
        <v>109</v>
      </c>
      <c r="AU35">
        <v>150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109</v>
      </c>
      <c r="BC35">
        <v>150</v>
      </c>
      <c r="BD35" t="s">
        <v>110</v>
      </c>
      <c r="BE35">
        <v>152</v>
      </c>
      <c r="BF35" t="s">
        <v>109</v>
      </c>
      <c r="BG35">
        <v>150</v>
      </c>
      <c r="BH35" t="s">
        <v>109</v>
      </c>
      <c r="BI35">
        <v>150</v>
      </c>
      <c r="BJ35" t="s">
        <v>82</v>
      </c>
      <c r="BK35">
        <v>253</v>
      </c>
      <c r="BL35" t="s">
        <v>87</v>
      </c>
      <c r="BM35" t="s">
        <v>88</v>
      </c>
    </row>
    <row r="36" spans="1:65" x14ac:dyDescent="0.35">
      <c r="A36" t="s">
        <v>106</v>
      </c>
      <c r="B36" t="s">
        <v>72</v>
      </c>
      <c r="C36" t="s">
        <v>73</v>
      </c>
      <c r="D36">
        <v>304</v>
      </c>
      <c r="E36" t="s">
        <v>107</v>
      </c>
      <c r="F36" t="s">
        <v>108</v>
      </c>
      <c r="G36">
        <v>291</v>
      </c>
      <c r="H36" t="s">
        <v>76</v>
      </c>
      <c r="I36" t="s">
        <v>77</v>
      </c>
      <c r="J36" t="s">
        <v>78</v>
      </c>
      <c r="K36" t="s">
        <v>79</v>
      </c>
      <c r="L36" t="s">
        <v>109</v>
      </c>
      <c r="M36">
        <v>150</v>
      </c>
      <c r="N36" t="s">
        <v>110</v>
      </c>
      <c r="O36">
        <v>152</v>
      </c>
      <c r="P36" t="s">
        <v>109</v>
      </c>
      <c r="Q36">
        <v>150</v>
      </c>
      <c r="R36" t="s">
        <v>109</v>
      </c>
      <c r="S36">
        <v>150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109</v>
      </c>
      <c r="AA36">
        <v>150</v>
      </c>
      <c r="AB36" t="s">
        <v>110</v>
      </c>
      <c r="AC36">
        <v>152</v>
      </c>
      <c r="AD36" t="s">
        <v>109</v>
      </c>
      <c r="AE36">
        <v>150</v>
      </c>
      <c r="AF36" t="s">
        <v>109</v>
      </c>
      <c r="AG36">
        <v>150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109</v>
      </c>
      <c r="AO36">
        <v>150</v>
      </c>
      <c r="AP36" t="s">
        <v>110</v>
      </c>
      <c r="AQ36">
        <v>152</v>
      </c>
      <c r="AR36" t="s">
        <v>109</v>
      </c>
      <c r="AS36">
        <v>150</v>
      </c>
      <c r="AT36" t="s">
        <v>109</v>
      </c>
      <c r="AU36">
        <v>150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109</v>
      </c>
      <c r="BC36">
        <v>150</v>
      </c>
      <c r="BD36" t="s">
        <v>110</v>
      </c>
      <c r="BE36">
        <v>152</v>
      </c>
      <c r="BF36" t="s">
        <v>109</v>
      </c>
      <c r="BG36">
        <v>150</v>
      </c>
      <c r="BH36" t="s">
        <v>109</v>
      </c>
      <c r="BI36">
        <v>150</v>
      </c>
      <c r="BJ36" t="s">
        <v>82</v>
      </c>
      <c r="BK36">
        <v>253</v>
      </c>
      <c r="BL36" t="s">
        <v>87</v>
      </c>
      <c r="BM36" t="s">
        <v>88</v>
      </c>
    </row>
    <row r="37" spans="1:65" x14ac:dyDescent="0.35">
      <c r="A37" t="s">
        <v>121</v>
      </c>
      <c r="B37" t="s">
        <v>72</v>
      </c>
      <c r="C37" t="s">
        <v>73</v>
      </c>
      <c r="D37">
        <v>305</v>
      </c>
      <c r="E37" t="s">
        <v>122</v>
      </c>
      <c r="F37" t="s">
        <v>106</v>
      </c>
      <c r="G37">
        <v>304</v>
      </c>
      <c r="H37" t="s">
        <v>76</v>
      </c>
      <c r="I37" t="s">
        <v>77</v>
      </c>
      <c r="J37" t="s">
        <v>78</v>
      </c>
      <c r="K37" t="s">
        <v>79</v>
      </c>
      <c r="L37" t="s">
        <v>109</v>
      </c>
      <c r="M37">
        <v>150</v>
      </c>
      <c r="N37" t="s">
        <v>110</v>
      </c>
      <c r="O37">
        <v>152</v>
      </c>
      <c r="P37" t="s">
        <v>109</v>
      </c>
      <c r="Q37">
        <v>150</v>
      </c>
      <c r="R37" t="s">
        <v>109</v>
      </c>
      <c r="S37">
        <v>150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109</v>
      </c>
      <c r="AA37">
        <v>150</v>
      </c>
      <c r="AB37" t="s">
        <v>110</v>
      </c>
      <c r="AC37">
        <v>152</v>
      </c>
      <c r="AD37" t="s">
        <v>109</v>
      </c>
      <c r="AE37">
        <v>150</v>
      </c>
      <c r="AF37" t="s">
        <v>109</v>
      </c>
      <c r="AG37">
        <v>150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109</v>
      </c>
      <c r="AO37">
        <v>150</v>
      </c>
      <c r="AP37" t="s">
        <v>110</v>
      </c>
      <c r="AQ37">
        <v>152</v>
      </c>
      <c r="AR37" t="s">
        <v>109</v>
      </c>
      <c r="AS37">
        <v>150</v>
      </c>
      <c r="AT37" t="s">
        <v>109</v>
      </c>
      <c r="AU37">
        <v>150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109</v>
      </c>
      <c r="BC37">
        <v>150</v>
      </c>
      <c r="BD37" t="s">
        <v>110</v>
      </c>
      <c r="BE37">
        <v>152</v>
      </c>
      <c r="BF37" t="s">
        <v>109</v>
      </c>
      <c r="BG37">
        <v>150</v>
      </c>
      <c r="BH37" t="s">
        <v>109</v>
      </c>
      <c r="BI37">
        <v>150</v>
      </c>
      <c r="BJ37" t="s">
        <v>82</v>
      </c>
      <c r="BK37">
        <v>253</v>
      </c>
      <c r="BL37" t="s">
        <v>87</v>
      </c>
      <c r="BM37" t="s">
        <v>88</v>
      </c>
    </row>
    <row r="38" spans="1:65" x14ac:dyDescent="0.35">
      <c r="A38" t="s">
        <v>123</v>
      </c>
      <c r="B38" t="s">
        <v>72</v>
      </c>
      <c r="C38" t="s">
        <v>73</v>
      </c>
      <c r="D38">
        <v>306</v>
      </c>
      <c r="E38" t="s">
        <v>124</v>
      </c>
      <c r="F38" t="s">
        <v>106</v>
      </c>
      <c r="G38">
        <v>304</v>
      </c>
      <c r="H38" t="s">
        <v>76</v>
      </c>
      <c r="I38" t="s">
        <v>77</v>
      </c>
      <c r="J38" t="s">
        <v>78</v>
      </c>
      <c r="K38" t="s">
        <v>79</v>
      </c>
      <c r="L38" t="s">
        <v>109</v>
      </c>
      <c r="M38">
        <v>150</v>
      </c>
      <c r="N38" t="s">
        <v>110</v>
      </c>
      <c r="O38">
        <v>152</v>
      </c>
      <c r="P38" t="s">
        <v>109</v>
      </c>
      <c r="Q38">
        <v>150</v>
      </c>
      <c r="R38" t="s">
        <v>109</v>
      </c>
      <c r="S38">
        <v>150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109</v>
      </c>
      <c r="AA38">
        <v>150</v>
      </c>
      <c r="AB38" t="s">
        <v>110</v>
      </c>
      <c r="AC38">
        <v>152</v>
      </c>
      <c r="AD38" t="s">
        <v>109</v>
      </c>
      <c r="AE38">
        <v>150</v>
      </c>
      <c r="AF38" t="s">
        <v>109</v>
      </c>
      <c r="AG38">
        <v>150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109</v>
      </c>
      <c r="AO38">
        <v>150</v>
      </c>
      <c r="AP38" t="s">
        <v>110</v>
      </c>
      <c r="AQ38">
        <v>152</v>
      </c>
      <c r="AR38" t="s">
        <v>109</v>
      </c>
      <c r="AS38">
        <v>150</v>
      </c>
      <c r="AT38" t="s">
        <v>109</v>
      </c>
      <c r="AU38">
        <v>150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109</v>
      </c>
      <c r="BC38">
        <v>150</v>
      </c>
      <c r="BD38" t="s">
        <v>110</v>
      </c>
      <c r="BE38">
        <v>152</v>
      </c>
      <c r="BF38" t="s">
        <v>109</v>
      </c>
      <c r="BG38">
        <v>150</v>
      </c>
      <c r="BH38" t="s">
        <v>109</v>
      </c>
      <c r="BI38">
        <v>150</v>
      </c>
      <c r="BJ38" t="s">
        <v>82</v>
      </c>
      <c r="BK38">
        <v>253</v>
      </c>
      <c r="BL38" t="s">
        <v>87</v>
      </c>
      <c r="BM38" t="s">
        <v>88</v>
      </c>
    </row>
    <row r="39" spans="1:65" x14ac:dyDescent="0.35">
      <c r="A39" t="s">
        <v>115</v>
      </c>
      <c r="B39" t="s">
        <v>72</v>
      </c>
      <c r="C39" t="s">
        <v>73</v>
      </c>
      <c r="D39">
        <v>298</v>
      </c>
      <c r="E39" t="s">
        <v>116</v>
      </c>
      <c r="F39" t="s">
        <v>108</v>
      </c>
      <c r="G39">
        <v>291</v>
      </c>
      <c r="H39" t="s">
        <v>76</v>
      </c>
      <c r="I39" t="s">
        <v>77</v>
      </c>
      <c r="J39" t="s">
        <v>78</v>
      </c>
      <c r="K39" t="s">
        <v>79</v>
      </c>
      <c r="L39" t="s">
        <v>109</v>
      </c>
      <c r="M39">
        <v>150</v>
      </c>
      <c r="N39" t="s">
        <v>110</v>
      </c>
      <c r="O39">
        <v>152</v>
      </c>
      <c r="P39" t="s">
        <v>109</v>
      </c>
      <c r="Q39">
        <v>150</v>
      </c>
      <c r="R39" t="s">
        <v>109</v>
      </c>
      <c r="S39">
        <v>150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109</v>
      </c>
      <c r="AA39">
        <v>150</v>
      </c>
      <c r="AB39" t="s">
        <v>110</v>
      </c>
      <c r="AC39">
        <v>152</v>
      </c>
      <c r="AD39" t="s">
        <v>109</v>
      </c>
      <c r="AE39">
        <v>150</v>
      </c>
      <c r="AF39" t="s">
        <v>109</v>
      </c>
      <c r="AG39">
        <v>150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109</v>
      </c>
      <c r="AO39">
        <v>150</v>
      </c>
      <c r="AP39" t="s">
        <v>110</v>
      </c>
      <c r="AQ39">
        <v>152</v>
      </c>
      <c r="AR39" t="s">
        <v>109</v>
      </c>
      <c r="AS39">
        <v>150</v>
      </c>
      <c r="AT39" t="s">
        <v>109</v>
      </c>
      <c r="AU39">
        <v>150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109</v>
      </c>
      <c r="BC39">
        <v>150</v>
      </c>
      <c r="BD39" t="s">
        <v>110</v>
      </c>
      <c r="BE39">
        <v>152</v>
      </c>
      <c r="BF39" t="s">
        <v>109</v>
      </c>
      <c r="BG39">
        <v>150</v>
      </c>
      <c r="BH39" t="s">
        <v>109</v>
      </c>
      <c r="BI39">
        <v>150</v>
      </c>
      <c r="BJ39" t="s">
        <v>82</v>
      </c>
      <c r="BK39">
        <v>253</v>
      </c>
      <c r="BL39" t="s">
        <v>87</v>
      </c>
      <c r="BM39" t="s">
        <v>88</v>
      </c>
    </row>
    <row r="40" spans="1:65" x14ac:dyDescent="0.35">
      <c r="A40" t="s">
        <v>141</v>
      </c>
      <c r="B40" t="s">
        <v>72</v>
      </c>
      <c r="C40" t="s">
        <v>73</v>
      </c>
      <c r="D40">
        <v>299</v>
      </c>
      <c r="E40" t="s">
        <v>142</v>
      </c>
      <c r="F40" t="s">
        <v>115</v>
      </c>
      <c r="G40">
        <v>298</v>
      </c>
      <c r="H40" t="s">
        <v>76</v>
      </c>
      <c r="I40" t="s">
        <v>77</v>
      </c>
      <c r="J40" t="s">
        <v>78</v>
      </c>
      <c r="K40" t="s">
        <v>79</v>
      </c>
      <c r="L40" t="s">
        <v>109</v>
      </c>
      <c r="M40">
        <v>150</v>
      </c>
      <c r="N40" t="s">
        <v>110</v>
      </c>
      <c r="O40">
        <v>152</v>
      </c>
      <c r="P40" t="s">
        <v>109</v>
      </c>
      <c r="Q40">
        <v>150</v>
      </c>
      <c r="R40" t="s">
        <v>109</v>
      </c>
      <c r="S40">
        <v>150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109</v>
      </c>
      <c r="AA40">
        <v>150</v>
      </c>
      <c r="AB40" t="s">
        <v>110</v>
      </c>
      <c r="AC40">
        <v>152</v>
      </c>
      <c r="AD40" t="s">
        <v>109</v>
      </c>
      <c r="AE40">
        <v>150</v>
      </c>
      <c r="AF40" t="s">
        <v>109</v>
      </c>
      <c r="AG40">
        <v>150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109</v>
      </c>
      <c r="AO40">
        <v>150</v>
      </c>
      <c r="AP40" t="s">
        <v>110</v>
      </c>
      <c r="AQ40">
        <v>152</v>
      </c>
      <c r="AR40" t="s">
        <v>109</v>
      </c>
      <c r="AS40">
        <v>150</v>
      </c>
      <c r="AT40" t="s">
        <v>109</v>
      </c>
      <c r="AU40">
        <v>150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109</v>
      </c>
      <c r="BC40">
        <v>150</v>
      </c>
      <c r="BD40" t="s">
        <v>110</v>
      </c>
      <c r="BE40">
        <v>152</v>
      </c>
      <c r="BF40" t="s">
        <v>109</v>
      </c>
      <c r="BG40">
        <v>150</v>
      </c>
      <c r="BH40" t="s">
        <v>109</v>
      </c>
      <c r="BI40">
        <v>150</v>
      </c>
      <c r="BJ40" t="s">
        <v>82</v>
      </c>
      <c r="BK40">
        <v>253</v>
      </c>
      <c r="BL40" t="s">
        <v>87</v>
      </c>
      <c r="BM40" t="s">
        <v>88</v>
      </c>
    </row>
    <row r="41" spans="1:65" x14ac:dyDescent="0.35">
      <c r="A41" t="s">
        <v>139</v>
      </c>
      <c r="B41" t="s">
        <v>72</v>
      </c>
      <c r="C41" t="s">
        <v>73</v>
      </c>
      <c r="D41">
        <v>300</v>
      </c>
      <c r="E41" t="s">
        <v>140</v>
      </c>
      <c r="F41" t="s">
        <v>115</v>
      </c>
      <c r="G41">
        <v>298</v>
      </c>
      <c r="H41" t="s">
        <v>76</v>
      </c>
      <c r="I41" t="s">
        <v>77</v>
      </c>
      <c r="J41" t="s">
        <v>78</v>
      </c>
      <c r="K41" t="s">
        <v>79</v>
      </c>
      <c r="L41" t="s">
        <v>109</v>
      </c>
      <c r="M41">
        <v>150</v>
      </c>
      <c r="N41" t="s">
        <v>110</v>
      </c>
      <c r="O41">
        <v>152</v>
      </c>
      <c r="P41" t="s">
        <v>109</v>
      </c>
      <c r="Q41">
        <v>150</v>
      </c>
      <c r="R41" t="s">
        <v>109</v>
      </c>
      <c r="S41">
        <v>150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109</v>
      </c>
      <c r="AA41">
        <v>150</v>
      </c>
      <c r="AB41" t="s">
        <v>110</v>
      </c>
      <c r="AC41">
        <v>152</v>
      </c>
      <c r="AD41" t="s">
        <v>109</v>
      </c>
      <c r="AE41">
        <v>150</v>
      </c>
      <c r="AF41" t="s">
        <v>109</v>
      </c>
      <c r="AG41">
        <v>150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109</v>
      </c>
      <c r="AO41">
        <v>150</v>
      </c>
      <c r="AP41" t="s">
        <v>110</v>
      </c>
      <c r="AQ41">
        <v>152</v>
      </c>
      <c r="AR41" t="s">
        <v>109</v>
      </c>
      <c r="AS41">
        <v>150</v>
      </c>
      <c r="AT41" t="s">
        <v>109</v>
      </c>
      <c r="AU41">
        <v>150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109</v>
      </c>
      <c r="BC41">
        <v>150</v>
      </c>
      <c r="BD41" t="s">
        <v>110</v>
      </c>
      <c r="BE41">
        <v>152</v>
      </c>
      <c r="BF41" t="s">
        <v>109</v>
      </c>
      <c r="BG41">
        <v>150</v>
      </c>
      <c r="BH41" t="s">
        <v>109</v>
      </c>
      <c r="BI41">
        <v>150</v>
      </c>
      <c r="BJ41" t="s">
        <v>82</v>
      </c>
      <c r="BK41">
        <v>253</v>
      </c>
      <c r="BL41" t="s">
        <v>87</v>
      </c>
      <c r="BM41" t="s">
        <v>88</v>
      </c>
    </row>
    <row r="42" spans="1:65" x14ac:dyDescent="0.35">
      <c r="A42" t="s">
        <v>75</v>
      </c>
      <c r="B42" t="s">
        <v>72</v>
      </c>
      <c r="C42" t="s">
        <v>73</v>
      </c>
      <c r="D42">
        <v>315</v>
      </c>
      <c r="E42" t="s">
        <v>185</v>
      </c>
      <c r="H42" t="s">
        <v>76</v>
      </c>
      <c r="I42" t="s">
        <v>77</v>
      </c>
      <c r="X42" t="s">
        <v>85</v>
      </c>
      <c r="Y42" t="s">
        <v>86</v>
      </c>
      <c r="Z42" t="s">
        <v>80</v>
      </c>
      <c r="AA42">
        <v>30</v>
      </c>
      <c r="AB42" t="s">
        <v>81</v>
      </c>
      <c r="AC42">
        <v>32</v>
      </c>
      <c r="AD42" t="s">
        <v>80</v>
      </c>
      <c r="AE42">
        <v>30</v>
      </c>
      <c r="AF42" t="s">
        <v>80</v>
      </c>
      <c r="AG42">
        <v>30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80</v>
      </c>
      <c r="AO42">
        <v>30</v>
      </c>
      <c r="AP42" t="s">
        <v>81</v>
      </c>
      <c r="AQ42">
        <v>32</v>
      </c>
      <c r="AR42" t="s">
        <v>80</v>
      </c>
      <c r="AS42">
        <v>30</v>
      </c>
      <c r="AT42" t="s">
        <v>80</v>
      </c>
      <c r="AU42">
        <v>30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80</v>
      </c>
      <c r="BC42">
        <v>30</v>
      </c>
      <c r="BD42" t="s">
        <v>81</v>
      </c>
      <c r="BE42">
        <v>32</v>
      </c>
      <c r="BF42" t="s">
        <v>80</v>
      </c>
      <c r="BG42">
        <v>30</v>
      </c>
      <c r="BH42" t="s">
        <v>80</v>
      </c>
      <c r="BI42">
        <v>30</v>
      </c>
      <c r="BJ42" t="s">
        <v>82</v>
      </c>
      <c r="BK42">
        <v>253</v>
      </c>
      <c r="BL42" t="s">
        <v>87</v>
      </c>
      <c r="BM42" t="s">
        <v>88</v>
      </c>
    </row>
    <row r="43" spans="1:65" x14ac:dyDescent="0.35">
      <c r="A43" t="s">
        <v>89</v>
      </c>
      <c r="B43" t="s">
        <v>72</v>
      </c>
      <c r="C43" t="s">
        <v>73</v>
      </c>
      <c r="D43">
        <v>325</v>
      </c>
      <c r="E43" t="s">
        <v>90</v>
      </c>
      <c r="F43" t="s">
        <v>75</v>
      </c>
      <c r="G43">
        <v>315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30</v>
      </c>
      <c r="N43" t="s">
        <v>81</v>
      </c>
      <c r="O43">
        <v>32</v>
      </c>
      <c r="P43" t="s">
        <v>80</v>
      </c>
      <c r="Q43">
        <v>30</v>
      </c>
      <c r="R43" t="s">
        <v>80</v>
      </c>
      <c r="S43">
        <v>30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30</v>
      </c>
      <c r="AB43" t="s">
        <v>81</v>
      </c>
      <c r="AC43">
        <v>32</v>
      </c>
      <c r="AD43" t="s">
        <v>80</v>
      </c>
      <c r="AE43">
        <v>30</v>
      </c>
      <c r="AF43" t="s">
        <v>80</v>
      </c>
      <c r="AG43">
        <v>30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80</v>
      </c>
      <c r="AO43">
        <v>30</v>
      </c>
      <c r="AP43" t="s">
        <v>81</v>
      </c>
      <c r="AQ43">
        <v>32</v>
      </c>
      <c r="AR43" t="s">
        <v>80</v>
      </c>
      <c r="AS43">
        <v>30</v>
      </c>
      <c r="AT43" t="s">
        <v>80</v>
      </c>
      <c r="AU43">
        <v>30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80</v>
      </c>
      <c r="BC43">
        <v>30</v>
      </c>
      <c r="BD43" t="s">
        <v>81</v>
      </c>
      <c r="BE43">
        <v>32</v>
      </c>
      <c r="BF43" t="s">
        <v>80</v>
      </c>
      <c r="BG43">
        <v>30</v>
      </c>
      <c r="BH43" t="s">
        <v>80</v>
      </c>
      <c r="BI43">
        <v>30</v>
      </c>
      <c r="BJ43" t="s">
        <v>82</v>
      </c>
      <c r="BK43">
        <v>253</v>
      </c>
      <c r="BL43" t="s">
        <v>87</v>
      </c>
      <c r="BM43" t="s">
        <v>88</v>
      </c>
    </row>
    <row r="44" spans="1:65" x14ac:dyDescent="0.35">
      <c r="A44" t="s">
        <v>143</v>
      </c>
      <c r="B44" t="s">
        <v>72</v>
      </c>
      <c r="C44" t="s">
        <v>73</v>
      </c>
      <c r="E44" t="s">
        <v>144</v>
      </c>
      <c r="F44" t="s">
        <v>75</v>
      </c>
      <c r="G44">
        <v>315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30</v>
      </c>
      <c r="N44" t="s">
        <v>81</v>
      </c>
      <c r="O44">
        <v>32</v>
      </c>
      <c r="P44" t="s">
        <v>80</v>
      </c>
      <c r="Q44">
        <v>30</v>
      </c>
      <c r="R44" t="s">
        <v>80</v>
      </c>
      <c r="S44">
        <v>30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30</v>
      </c>
      <c r="AB44" t="s">
        <v>81</v>
      </c>
      <c r="AC44">
        <v>32</v>
      </c>
      <c r="AD44" t="s">
        <v>80</v>
      </c>
      <c r="AE44">
        <v>30</v>
      </c>
      <c r="AF44" t="s">
        <v>80</v>
      </c>
      <c r="AG44">
        <v>30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80</v>
      </c>
      <c r="AO44">
        <v>30</v>
      </c>
      <c r="AP44" t="s">
        <v>81</v>
      </c>
      <c r="AQ44">
        <v>32</v>
      </c>
      <c r="AR44" t="s">
        <v>80</v>
      </c>
      <c r="AS44">
        <v>30</v>
      </c>
      <c r="AT44" t="s">
        <v>80</v>
      </c>
      <c r="AU44">
        <v>30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80</v>
      </c>
      <c r="BC44">
        <v>30</v>
      </c>
      <c r="BD44" t="s">
        <v>81</v>
      </c>
      <c r="BE44">
        <v>32</v>
      </c>
      <c r="BF44" t="s">
        <v>80</v>
      </c>
      <c r="BG44">
        <v>30</v>
      </c>
      <c r="BH44" t="s">
        <v>80</v>
      </c>
      <c r="BI44">
        <v>30</v>
      </c>
      <c r="BJ44" t="s">
        <v>82</v>
      </c>
      <c r="BK44">
        <v>253</v>
      </c>
      <c r="BL44" t="s">
        <v>87</v>
      </c>
      <c r="BM44" t="s">
        <v>88</v>
      </c>
    </row>
    <row r="45" spans="1:65" x14ac:dyDescent="0.35">
      <c r="A45" t="s">
        <v>91</v>
      </c>
      <c r="B45" t="s">
        <v>72</v>
      </c>
      <c r="C45" t="s">
        <v>73</v>
      </c>
      <c r="D45">
        <v>324</v>
      </c>
      <c r="E45" t="s">
        <v>92</v>
      </c>
      <c r="F45" t="s">
        <v>75</v>
      </c>
      <c r="G45">
        <v>315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30</v>
      </c>
      <c r="N45" t="s">
        <v>81</v>
      </c>
      <c r="O45">
        <v>32</v>
      </c>
      <c r="P45" t="s">
        <v>80</v>
      </c>
      <c r="Q45">
        <v>30</v>
      </c>
      <c r="R45" t="s">
        <v>80</v>
      </c>
      <c r="S45">
        <v>30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30</v>
      </c>
      <c r="AB45" t="s">
        <v>81</v>
      </c>
      <c r="AC45">
        <v>32</v>
      </c>
      <c r="AD45" t="s">
        <v>80</v>
      </c>
      <c r="AE45">
        <v>30</v>
      </c>
      <c r="AF45" t="s">
        <v>80</v>
      </c>
      <c r="AG45">
        <v>30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80</v>
      </c>
      <c r="AO45">
        <v>30</v>
      </c>
      <c r="AP45" t="s">
        <v>81</v>
      </c>
      <c r="AQ45">
        <v>32</v>
      </c>
      <c r="AR45" t="s">
        <v>80</v>
      </c>
      <c r="AS45">
        <v>30</v>
      </c>
      <c r="AT45" t="s">
        <v>80</v>
      </c>
      <c r="AU45">
        <v>30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80</v>
      </c>
      <c r="BC45">
        <v>30</v>
      </c>
      <c r="BD45" t="s">
        <v>81</v>
      </c>
      <c r="BE45">
        <v>32</v>
      </c>
      <c r="BF45" t="s">
        <v>80</v>
      </c>
      <c r="BG45">
        <v>30</v>
      </c>
      <c r="BH45" t="s">
        <v>80</v>
      </c>
      <c r="BI45">
        <v>30</v>
      </c>
      <c r="BJ45" t="s">
        <v>82</v>
      </c>
      <c r="BK45">
        <v>253</v>
      </c>
      <c r="BL45" t="s">
        <v>87</v>
      </c>
      <c r="BM45" t="s">
        <v>88</v>
      </c>
    </row>
    <row r="46" spans="1:65" x14ac:dyDescent="0.35">
      <c r="A46" t="s">
        <v>93</v>
      </c>
      <c r="B46" t="s">
        <v>72</v>
      </c>
      <c r="C46" t="s">
        <v>73</v>
      </c>
      <c r="D46">
        <v>323</v>
      </c>
      <c r="E46" t="s">
        <v>94</v>
      </c>
      <c r="F46" t="s">
        <v>75</v>
      </c>
      <c r="G46">
        <v>315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30</v>
      </c>
      <c r="N46" t="s">
        <v>81</v>
      </c>
      <c r="O46">
        <v>32</v>
      </c>
      <c r="P46" t="s">
        <v>80</v>
      </c>
      <c r="Q46">
        <v>30</v>
      </c>
      <c r="R46" t="s">
        <v>80</v>
      </c>
      <c r="S46">
        <v>30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80</v>
      </c>
      <c r="AA46">
        <v>30</v>
      </c>
      <c r="AB46" t="s">
        <v>81</v>
      </c>
      <c r="AC46">
        <v>32</v>
      </c>
      <c r="AD46" t="s">
        <v>80</v>
      </c>
      <c r="AE46">
        <v>30</v>
      </c>
      <c r="AF46" t="s">
        <v>80</v>
      </c>
      <c r="AG46">
        <v>30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80</v>
      </c>
      <c r="AO46">
        <v>30</v>
      </c>
      <c r="AP46" t="s">
        <v>81</v>
      </c>
      <c r="AQ46">
        <v>32</v>
      </c>
      <c r="AR46" t="s">
        <v>80</v>
      </c>
      <c r="AS46">
        <v>30</v>
      </c>
      <c r="AT46" t="s">
        <v>80</v>
      </c>
      <c r="AU46">
        <v>30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80</v>
      </c>
      <c r="BC46">
        <v>30</v>
      </c>
      <c r="BD46" t="s">
        <v>81</v>
      </c>
      <c r="BE46">
        <v>32</v>
      </c>
      <c r="BF46" t="s">
        <v>80</v>
      </c>
      <c r="BG46">
        <v>30</v>
      </c>
      <c r="BH46" t="s">
        <v>80</v>
      </c>
      <c r="BI46">
        <v>30</v>
      </c>
      <c r="BJ46" t="s">
        <v>82</v>
      </c>
      <c r="BK46">
        <v>253</v>
      </c>
      <c r="BL46" t="s">
        <v>87</v>
      </c>
      <c r="BM46" t="s">
        <v>88</v>
      </c>
    </row>
    <row r="47" spans="1:65" x14ac:dyDescent="0.35">
      <c r="A47" t="s">
        <v>71</v>
      </c>
      <c r="B47" t="s">
        <v>72</v>
      </c>
      <c r="C47" t="s">
        <v>73</v>
      </c>
      <c r="D47">
        <v>326</v>
      </c>
      <c r="E47" t="s">
        <v>74</v>
      </c>
      <c r="F47" t="s">
        <v>75</v>
      </c>
      <c r="G47">
        <v>315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30</v>
      </c>
      <c r="N47" t="s">
        <v>81</v>
      </c>
      <c r="O47">
        <v>32</v>
      </c>
      <c r="P47" t="s">
        <v>80</v>
      </c>
      <c r="Q47">
        <v>30</v>
      </c>
      <c r="R47" t="s">
        <v>80</v>
      </c>
      <c r="S47">
        <v>30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30</v>
      </c>
      <c r="AB47" t="s">
        <v>81</v>
      </c>
      <c r="AC47">
        <v>32</v>
      </c>
      <c r="AD47" t="s">
        <v>80</v>
      </c>
      <c r="AE47">
        <v>30</v>
      </c>
      <c r="AF47" t="s">
        <v>80</v>
      </c>
      <c r="AG47">
        <v>30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80</v>
      </c>
      <c r="AO47">
        <v>30</v>
      </c>
      <c r="AP47" t="s">
        <v>81</v>
      </c>
      <c r="AQ47">
        <v>32</v>
      </c>
      <c r="AR47" t="s">
        <v>80</v>
      </c>
      <c r="AS47">
        <v>30</v>
      </c>
      <c r="AT47" t="s">
        <v>80</v>
      </c>
      <c r="AU47">
        <v>30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80</v>
      </c>
      <c r="BC47">
        <v>30</v>
      </c>
      <c r="BD47" t="s">
        <v>81</v>
      </c>
      <c r="BE47">
        <v>32</v>
      </c>
      <c r="BF47" t="s">
        <v>80</v>
      </c>
      <c r="BG47">
        <v>30</v>
      </c>
      <c r="BH47" t="s">
        <v>80</v>
      </c>
      <c r="BI47">
        <v>30</v>
      </c>
      <c r="BJ47" t="s">
        <v>82</v>
      </c>
      <c r="BK47">
        <v>253</v>
      </c>
      <c r="BL47" t="s">
        <v>87</v>
      </c>
      <c r="BM47" t="s">
        <v>88</v>
      </c>
    </row>
    <row r="49" spans="1:193" x14ac:dyDescent="0.35">
      <c r="A49" t="str" cm="1">
        <f t="array" ref="A49:A94">_xlfn.UNIQUE(A2:A47)</f>
        <v>http://digitalbuildingdata.tech/nlcs/def/949265e3-b2b0-4dab-8428-6d4fd21b63da</v>
      </c>
      <c r="B49" t="str" cm="1">
        <f t="array" ref="B49">_xlfn.UNIQUE(B2:B47)</f>
        <v>http://digitalbuildingdata.tech/nlcs/def/24f9762b-7cd6-41ca-b087-f49b19970669</v>
      </c>
      <c r="C49" t="str" cm="1">
        <f t="array" ref="C49">_xlfn.UNIQUE(C2:C47)</f>
        <v>GK</v>
      </c>
      <c r="D49" cm="1">
        <f t="array" ref="D49:D74">_xlfn.UNIQUE(D2:D47)</f>
        <v>339</v>
      </c>
      <c r="E49" t="str" cm="1">
        <f t="array" ref="E49:E94">_xlfn.UNIQUE(E2:E47)</f>
        <v>BESCHOEIING</v>
      </c>
      <c r="F49" cm="1">
        <f t="array" ref="F49:F57">_xlfn.UNIQUE(F2:F47)</f>
        <v>0</v>
      </c>
      <c r="G49" cm="1">
        <f t="array" ref="G49:G57">_xlfn.UNIQUE(G2:G47)</f>
        <v>0</v>
      </c>
      <c r="H49" t="str" cm="1">
        <f t="array" ref="H49">_xlfn.UNIQUE(H2:H47)</f>
        <v>*</v>
      </c>
      <c r="I49" t="str" cm="1">
        <f t="array" ref="I49">_xlfn.UNIQUE(I2:I47)</f>
        <v>**</v>
      </c>
      <c r="J49" t="str" cm="1">
        <f t="array" ref="J49:J50">_xlfn.UNIQUE(J2:J47)</f>
        <v>http://digitalbuildingdata.tech/nlcs/def/bacc787a-3288-4f27-a233-6a58ce3d5c65</v>
      </c>
      <c r="K49" t="str" cm="1">
        <f t="array" ref="K49:K50">_xlfn.UNIQUE(K2:K47)</f>
        <v>0.18</v>
      </c>
      <c r="L49" t="str" cm="1">
        <f t="array" ref="L49:L52">_xlfn.UNIQUE(L2:L47)</f>
        <v>http://digitalbuildingdata.tech/nlcs/def/c1457843-d071-4dec-a735-2b5d29cf8717</v>
      </c>
      <c r="M49" cm="1">
        <f t="array" ref="M49:M52">_xlfn.UNIQUE(M2:M47)</f>
        <v>130</v>
      </c>
      <c r="N49" t="str" cm="1">
        <f t="array" ref="N49:N52">_xlfn.UNIQUE(N2:N47)</f>
        <v>http://digitalbuildingdata.tech/nlcs/def/11b59ca3-8808-4424-8c21-81bb104f57fd</v>
      </c>
      <c r="O49" cm="1">
        <f t="array" ref="O49:O52">_xlfn.UNIQUE(O2:O47)</f>
        <v>132</v>
      </c>
      <c r="P49" t="str" cm="1">
        <f t="array" ref="P49:P52">_xlfn.UNIQUE(P2:P47)</f>
        <v>http://digitalbuildingdata.tech/nlcs/def/c1457843-d071-4dec-a735-2b5d29cf8717</v>
      </c>
      <c r="Q49" cm="1">
        <f t="array" ref="Q49:Q52">_xlfn.UNIQUE(Q2:Q47)</f>
        <v>130</v>
      </c>
      <c r="R49" t="str" cm="1">
        <f t="array" ref="R49:R52">_xlfn.UNIQUE(R2:R47)</f>
        <v>http://digitalbuildingdata.tech/nlcs/def/c1457843-d071-4dec-a735-2b5d29cf8717</v>
      </c>
      <c r="S49" cm="1">
        <f t="array" ref="S49:S52">_xlfn.UNIQUE(S2:S47)</f>
        <v>130</v>
      </c>
      <c r="T49" t="str" cm="1">
        <f t="array" ref="T49:T50">_xlfn.UNIQUE(T2:T47)</f>
        <v>http://digitalbuildingdata.tech/nlcs/def/50f7e6bd-88c4-4cb6-a60b-64408590c6a3</v>
      </c>
      <c r="U49" cm="1">
        <f t="array" ref="U49:U50">_xlfn.UNIQUE(U2:U47)</f>
        <v>253</v>
      </c>
      <c r="V49" t="str" cm="1">
        <f t="array" ref="V49:V51">_xlfn.UNIQUE(V2:V47)</f>
        <v>http://digitalbuildingdata.tech/nlcs/def/5fbce959-d565-439b-ba2f-1657dab02ddf</v>
      </c>
      <c r="W49" t="str" cm="1">
        <f t="array" ref="W49:W51">_xlfn.UNIQUE(W2:W47)</f>
        <v>GK-BESCHOEIING-SO</v>
      </c>
      <c r="X49" t="str" cm="1">
        <f t="array" ref="X49">_xlfn.UNIQUE(X2:X47)</f>
        <v>http://digitalbuildingdata.tech/nlcs/def/fa7f8757-afa0-4bbc-b556-734091491e54</v>
      </c>
      <c r="Y49" t="str" cm="1">
        <f t="array" ref="Y49">_xlfn.UNIQUE(Y2:Y47)</f>
        <v>0.35</v>
      </c>
      <c r="Z49" t="str" cm="1">
        <f t="array" ref="Z49:Z51">_xlfn.UNIQUE(Z2:Z47)</f>
        <v>http://digitalbuildingdata.tech/nlcs/def/c1457843-d071-4dec-a735-2b5d29cf8717</v>
      </c>
      <c r="AA49" cm="1">
        <f t="array" ref="AA49:AA51">_xlfn.UNIQUE(AA2:AA47)</f>
        <v>130</v>
      </c>
      <c r="AB49" t="str" cm="1">
        <f t="array" ref="AB49:AB51">_xlfn.UNIQUE(AB2:AB47)</f>
        <v>http://digitalbuildingdata.tech/nlcs/def/11b59ca3-8808-4424-8c21-81bb104f57fd</v>
      </c>
      <c r="AC49" cm="1">
        <f t="array" ref="AC49:AC51">_xlfn.UNIQUE(AC2:AC47)</f>
        <v>132</v>
      </c>
      <c r="AD49" t="str" cm="1">
        <f t="array" ref="AD49:AD51">_xlfn.UNIQUE(AD2:AD47)</f>
        <v>http://digitalbuildingdata.tech/nlcs/def/c1457843-d071-4dec-a735-2b5d29cf8717</v>
      </c>
      <c r="AE49" cm="1">
        <f t="array" ref="AE49:AE51">_xlfn.UNIQUE(AE2:AE47)</f>
        <v>130</v>
      </c>
      <c r="AF49" t="str" cm="1">
        <f t="array" ref="AF49:AF51">_xlfn.UNIQUE(AF2:AF47)</f>
        <v>http://digitalbuildingdata.tech/nlcs/def/c1457843-d071-4dec-a735-2b5d29cf8717</v>
      </c>
      <c r="AG49" cm="1">
        <f t="array" ref="AG49:AG51">_xlfn.UNIQUE(AG2:AG47)</f>
        <v>130</v>
      </c>
      <c r="AH49" t="str" cm="1">
        <f t="array" ref="AH49">_xlfn.UNIQUE(AH2:AH47)</f>
        <v>http://digitalbuildingdata.tech/nlcs/def/50f7e6bd-88c4-4cb6-a60b-64408590c6a3</v>
      </c>
      <c r="AI49" cm="1">
        <f t="array" ref="AI49">_xlfn.UNIQUE(AI2:AI47)</f>
        <v>253</v>
      </c>
      <c r="AJ49" t="str" cm="1">
        <f t="array" ref="AJ49:AJ50">_xlfn.UNIQUE(AJ2:AJ47)</f>
        <v>http://digitalbuildingdata.tech/nlcs/def/5fbce959-d565-439b-ba2f-1657dab02ddf</v>
      </c>
      <c r="AK49" t="str" cm="1">
        <f t="array" ref="AK49:AK50">_xlfn.UNIQUE(AK2:AK47)</f>
        <v>GK-BESCHOEIING-SO</v>
      </c>
      <c r="AL49" t="str" cm="1">
        <f t="array" ref="AL49">_xlfn.UNIQUE(AL2:AL47)</f>
        <v>http://digitalbuildingdata.tech/nlcs/def/fa7f8757-afa0-4bbc-b556-734091491e54</v>
      </c>
      <c r="AM49" t="str" cm="1">
        <f t="array" ref="AM49">_xlfn.UNIQUE(AM2:AM47)</f>
        <v>0.35</v>
      </c>
      <c r="AN49" t="str" cm="1">
        <f t="array" ref="AN49:AN51">_xlfn.UNIQUE(AN2:AN47)</f>
        <v>http://digitalbuildingdata.tech/nlcs/def/c1457843-d071-4dec-a735-2b5d29cf8717</v>
      </c>
      <c r="AO49" cm="1">
        <f t="array" ref="AO49:AO51">_xlfn.UNIQUE(AO2:AO47)</f>
        <v>130</v>
      </c>
      <c r="AP49" t="str" cm="1">
        <f t="array" ref="AP49:AP51">_xlfn.UNIQUE(AP2:AP47)</f>
        <v>http://digitalbuildingdata.tech/nlcs/def/11b59ca3-8808-4424-8c21-81bb104f57fd</v>
      </c>
      <c r="AQ49" cm="1">
        <f t="array" ref="AQ49:AQ51">_xlfn.UNIQUE(AQ2:AQ47)</f>
        <v>132</v>
      </c>
      <c r="AR49" t="str" cm="1">
        <f t="array" ref="AR49:AR51">_xlfn.UNIQUE(AR2:AR47)</f>
        <v>http://digitalbuildingdata.tech/nlcs/def/c1457843-d071-4dec-a735-2b5d29cf8717</v>
      </c>
      <c r="AS49" cm="1">
        <f t="array" ref="AS49:AS51">_xlfn.UNIQUE(AS2:AS47)</f>
        <v>130</v>
      </c>
      <c r="AT49" t="str" cm="1">
        <f t="array" ref="AT49:AT51">_xlfn.UNIQUE(AT2:AT47)</f>
        <v>http://digitalbuildingdata.tech/nlcs/def/c1457843-d071-4dec-a735-2b5d29cf8717</v>
      </c>
      <c r="AU49" cm="1">
        <f t="array" ref="AU49:AU51">_xlfn.UNIQUE(AU2:AU47)</f>
        <v>130</v>
      </c>
      <c r="AV49" t="str" cm="1">
        <f t="array" ref="AV49">_xlfn.UNIQUE(AV2:AV47)</f>
        <v>http://digitalbuildingdata.tech/nlcs/def/50f7e6bd-88c4-4cb6-a60b-64408590c6a3</v>
      </c>
      <c r="AW49" cm="1">
        <f t="array" ref="AW49">_xlfn.UNIQUE(AW2:AW47)</f>
        <v>253</v>
      </c>
      <c r="AX49" t="str" cm="1">
        <f t="array" ref="AX49:AX50">_xlfn.UNIQUE(AX2:AX47)</f>
        <v>http://digitalbuildingdata.tech/nlcs/def/5fbce959-d565-439b-ba2f-1657dab02ddf</v>
      </c>
      <c r="AY49" t="str" cm="1">
        <f t="array" ref="AY49:AY50">_xlfn.UNIQUE(AY2:AY47)</f>
        <v>GK-BESCHOEIING-SO</v>
      </c>
      <c r="AZ49" t="str" cm="1">
        <f t="array" ref="AZ49">_xlfn.UNIQUE(AZ2:AZ47)</f>
        <v>http://digitalbuildingdata.tech/nlcs/def/fa7f8757-afa0-4bbc-b556-734091491e54</v>
      </c>
      <c r="BA49" t="str" cm="1">
        <f t="array" ref="BA49">_xlfn.UNIQUE(BA2:BA47)</f>
        <v>0.35</v>
      </c>
      <c r="BB49" t="str" cm="1">
        <f t="array" ref="BB49:BB51">_xlfn.UNIQUE(BB2:BB47)</f>
        <v>http://digitalbuildingdata.tech/nlcs/def/c1457843-d071-4dec-a735-2b5d29cf8717</v>
      </c>
      <c r="BC49" cm="1">
        <f t="array" ref="BC49:BC51">_xlfn.UNIQUE(BC2:BC47)</f>
        <v>130</v>
      </c>
      <c r="BD49" t="str" cm="1">
        <f t="array" ref="BD49:BD51">_xlfn.UNIQUE(BD2:BD47)</f>
        <v>http://digitalbuildingdata.tech/nlcs/def/11b59ca3-8808-4424-8c21-81bb104f57fd</v>
      </c>
      <c r="BE49" cm="1">
        <f t="array" ref="BE49:BE51">_xlfn.UNIQUE(BE2:BE47)</f>
        <v>132</v>
      </c>
      <c r="BF49" t="str" cm="1">
        <f t="array" ref="BF49:BF51">_xlfn.UNIQUE(BF2:BF47)</f>
        <v>http://digitalbuildingdata.tech/nlcs/def/c1457843-d071-4dec-a735-2b5d29cf8717</v>
      </c>
      <c r="BG49" cm="1">
        <f t="array" ref="BG49:BG51">_xlfn.UNIQUE(BG2:BG47)</f>
        <v>130</v>
      </c>
      <c r="BH49" t="str" cm="1">
        <f t="array" ref="BH49:BH51">_xlfn.UNIQUE(BH2:BH47)</f>
        <v>http://digitalbuildingdata.tech/nlcs/def/c1457843-d071-4dec-a735-2b5d29cf8717</v>
      </c>
      <c r="BI49" cm="1">
        <f t="array" ref="BI49:BI51">_xlfn.UNIQUE(BI2:BI47)</f>
        <v>130</v>
      </c>
      <c r="BJ49" t="str" cm="1">
        <f t="array" ref="BJ49">_xlfn.UNIQUE(BJ2:BJ47)</f>
        <v>http://digitalbuildingdata.tech/nlcs/def/50f7e6bd-88c4-4cb6-a60b-64408590c6a3</v>
      </c>
      <c r="BK49" cm="1">
        <f t="array" ref="BK49">_xlfn.UNIQUE(BK2:BK47)</f>
        <v>253</v>
      </c>
      <c r="BL49" t="str" cm="1">
        <f t="array" ref="BL49:BL50">_xlfn.UNIQUE(BL2:BL47)</f>
        <v>http://digitalbuildingdata.tech/nlcs/def/637bc5aa-f99f-480a-b805-058304718fb1</v>
      </c>
      <c r="BM49" t="str" cm="1">
        <f t="array" ref="BM49:BM50">_xlfn.UNIQUE(BM2:BM47)</f>
        <v>V-GK-BESCHOEIING-SO</v>
      </c>
      <c r="BN49" cm="1">
        <f t="array" ref="BN49">_xlfn.UNIQUE(BN2:BN47)</f>
        <v>0</v>
      </c>
      <c r="BO49" cm="1">
        <f t="array" ref="BO49">_xlfn.UNIQUE(BO2:BO47)</f>
        <v>0</v>
      </c>
      <c r="BP49" cm="1">
        <f t="array" ref="BP49">_xlfn.UNIQUE(BP2:BP47)</f>
        <v>0</v>
      </c>
      <c r="BQ49" cm="1">
        <f t="array" ref="BQ49">_xlfn.UNIQUE(BQ2:BQ47)</f>
        <v>0</v>
      </c>
      <c r="BR49" cm="1">
        <f t="array" ref="BR49">_xlfn.UNIQUE(BR2:BR47)</f>
        <v>0</v>
      </c>
      <c r="BS49" cm="1">
        <f t="array" ref="BS49">_xlfn.UNIQUE(BS2:BS47)</f>
        <v>0</v>
      </c>
      <c r="BT49" cm="1">
        <f t="array" ref="BT49">_xlfn.UNIQUE(BT2:BT47)</f>
        <v>0</v>
      </c>
      <c r="BU49" cm="1">
        <f t="array" ref="BU49">_xlfn.UNIQUE(BU2:BU47)</f>
        <v>0</v>
      </c>
      <c r="BV49" cm="1">
        <f t="array" ref="BV49">_xlfn.UNIQUE(BV2:BV47)</f>
        <v>0</v>
      </c>
      <c r="BW49" cm="1">
        <f t="array" ref="BW49">_xlfn.UNIQUE(BW2:BW47)</f>
        <v>0</v>
      </c>
      <c r="BX49" cm="1">
        <f t="array" ref="BX49">_xlfn.UNIQUE(BX2:BX47)</f>
        <v>0</v>
      </c>
      <c r="BY49" cm="1">
        <f t="array" ref="BY49">_xlfn.UNIQUE(BY2:BY47)</f>
        <v>0</v>
      </c>
      <c r="BZ49" cm="1">
        <f t="array" ref="BZ49">_xlfn.UNIQUE(BZ2:BZ47)</f>
        <v>0</v>
      </c>
      <c r="CA49" cm="1">
        <f t="array" ref="CA49">_xlfn.UNIQUE(CA2:CA47)</f>
        <v>0</v>
      </c>
      <c r="CB49" cm="1">
        <f t="array" ref="CB49">_xlfn.UNIQUE(CB2:CB47)</f>
        <v>0</v>
      </c>
      <c r="CC49" cm="1">
        <f t="array" ref="CC49">_xlfn.UNIQUE(CC2:CC47)</f>
        <v>0</v>
      </c>
      <c r="CD49" cm="1">
        <f t="array" ref="CD49">_xlfn.UNIQUE(CD2:CD47)</f>
        <v>0</v>
      </c>
      <c r="CE49" cm="1">
        <f t="array" ref="CE49">_xlfn.UNIQUE(CE2:CE47)</f>
        <v>0</v>
      </c>
      <c r="CF49" cm="1">
        <f t="array" ref="CF49">_xlfn.UNIQUE(CF2:CF47)</f>
        <v>0</v>
      </c>
      <c r="CG49" cm="1">
        <f t="array" ref="CG49">_xlfn.UNIQUE(CG2:CG47)</f>
        <v>0</v>
      </c>
      <c r="CH49" cm="1">
        <f t="array" ref="CH49">_xlfn.UNIQUE(CH2:CH47)</f>
        <v>0</v>
      </c>
      <c r="CI49" cm="1">
        <f t="array" ref="CI49">_xlfn.UNIQUE(CI2:CI47)</f>
        <v>0</v>
      </c>
      <c r="CJ49" cm="1">
        <f t="array" ref="CJ49">_xlfn.UNIQUE(CJ2:CJ47)</f>
        <v>0</v>
      </c>
      <c r="CK49" cm="1">
        <f t="array" ref="CK49">_xlfn.UNIQUE(CK2:CK47)</f>
        <v>0</v>
      </c>
      <c r="CL49" cm="1">
        <f t="array" ref="CL49">_xlfn.UNIQUE(CL2:CL47)</f>
        <v>0</v>
      </c>
      <c r="CM49" cm="1">
        <f t="array" ref="CM49">_xlfn.UNIQUE(CM2:CM47)</f>
        <v>0</v>
      </c>
      <c r="CN49" cm="1">
        <f t="array" ref="CN49">_xlfn.UNIQUE(CN2:CN47)</f>
        <v>0</v>
      </c>
      <c r="CO49" cm="1">
        <f t="array" ref="CO49">_xlfn.UNIQUE(CO2:CO47)</f>
        <v>0</v>
      </c>
      <c r="CP49" cm="1">
        <f t="array" ref="CP49">_xlfn.UNIQUE(CP2:CP47)</f>
        <v>0</v>
      </c>
      <c r="CQ49" cm="1">
        <f t="array" ref="CQ49">_xlfn.UNIQUE(CQ2:CQ47)</f>
        <v>0</v>
      </c>
      <c r="CR49" cm="1">
        <f t="array" ref="CR49">_xlfn.UNIQUE(CR2:CR47)</f>
        <v>0</v>
      </c>
      <c r="CS49" cm="1">
        <f t="array" ref="CS49">_xlfn.UNIQUE(CS2:CS47)</f>
        <v>0</v>
      </c>
      <c r="CT49" cm="1">
        <f t="array" ref="CT49">_xlfn.UNIQUE(CT2:CT47)</f>
        <v>0</v>
      </c>
      <c r="CU49" cm="1">
        <f t="array" ref="CU49">_xlfn.UNIQUE(CU2:CU47)</f>
        <v>0</v>
      </c>
      <c r="CV49" cm="1">
        <f t="array" ref="CV49">_xlfn.UNIQUE(CV2:CV47)</f>
        <v>0</v>
      </c>
      <c r="CW49" cm="1">
        <f t="array" ref="CW49">_xlfn.UNIQUE(CW2:CW47)</f>
        <v>0</v>
      </c>
      <c r="CX49" cm="1">
        <f t="array" ref="CX49">_xlfn.UNIQUE(CX2:CX47)</f>
        <v>0</v>
      </c>
      <c r="CY49" cm="1">
        <f t="array" ref="CY49">_xlfn.UNIQUE(CY2:CY47)</f>
        <v>0</v>
      </c>
      <c r="CZ49" cm="1">
        <f t="array" ref="CZ49">_xlfn.UNIQUE(CZ2:CZ47)</f>
        <v>0</v>
      </c>
      <c r="DA49" cm="1">
        <f t="array" ref="DA49">_xlfn.UNIQUE(DA2:DA47)</f>
        <v>0</v>
      </c>
      <c r="DB49" cm="1">
        <f t="array" ref="DB49">_xlfn.UNIQUE(DB2:DB47)</f>
        <v>0</v>
      </c>
      <c r="DC49" cm="1">
        <f t="array" ref="DC49">_xlfn.UNIQUE(DC2:DC47)</f>
        <v>0</v>
      </c>
      <c r="DD49" cm="1">
        <f t="array" ref="DD49">_xlfn.UNIQUE(DD2:DD47)</f>
        <v>0</v>
      </c>
      <c r="DE49" cm="1">
        <f t="array" ref="DE49">_xlfn.UNIQUE(DE2:DE47)</f>
        <v>0</v>
      </c>
      <c r="DF49" cm="1">
        <f t="array" ref="DF49">_xlfn.UNIQUE(DF2:DF47)</f>
        <v>0</v>
      </c>
      <c r="DG49" cm="1">
        <f t="array" ref="DG49">_xlfn.UNIQUE(DG2:DG47)</f>
        <v>0</v>
      </c>
      <c r="DH49" cm="1">
        <f t="array" ref="DH49">_xlfn.UNIQUE(DH2:DH47)</f>
        <v>0</v>
      </c>
      <c r="DI49" cm="1">
        <f t="array" ref="DI49">_xlfn.UNIQUE(DI2:DI47)</f>
        <v>0</v>
      </c>
      <c r="DJ49" cm="1">
        <f t="array" ref="DJ49">_xlfn.UNIQUE(DJ2:DJ47)</f>
        <v>0</v>
      </c>
      <c r="DK49" cm="1">
        <f t="array" ref="DK49">_xlfn.UNIQUE(DK2:DK47)</f>
        <v>0</v>
      </c>
      <c r="DL49" cm="1">
        <f t="array" ref="DL49">_xlfn.UNIQUE(DL2:DL47)</f>
        <v>0</v>
      </c>
      <c r="DM49" cm="1">
        <f t="array" ref="DM49">_xlfn.UNIQUE(DM2:DM47)</f>
        <v>0</v>
      </c>
      <c r="DN49" cm="1">
        <f t="array" ref="DN49">_xlfn.UNIQUE(DN2:DN47)</f>
        <v>0</v>
      </c>
      <c r="DO49" cm="1">
        <f t="array" ref="DO49">_xlfn.UNIQUE(DO2:DO47)</f>
        <v>0</v>
      </c>
      <c r="DP49" cm="1">
        <f t="array" ref="DP49">_xlfn.UNIQUE(DP2:DP47)</f>
        <v>0</v>
      </c>
      <c r="DQ49" cm="1">
        <f t="array" ref="DQ49">_xlfn.UNIQUE(DQ2:DQ47)</f>
        <v>0</v>
      </c>
      <c r="DR49" cm="1">
        <f t="array" ref="DR49">_xlfn.UNIQUE(DR2:DR47)</f>
        <v>0</v>
      </c>
      <c r="DS49" cm="1">
        <f t="array" ref="DS49">_xlfn.UNIQUE(DS2:DS47)</f>
        <v>0</v>
      </c>
      <c r="DT49" cm="1">
        <f t="array" ref="DT49">_xlfn.UNIQUE(DT2:DT47)</f>
        <v>0</v>
      </c>
      <c r="DU49" cm="1">
        <f t="array" ref="DU49">_xlfn.UNIQUE(DU2:DU47)</f>
        <v>0</v>
      </c>
      <c r="DV49" cm="1">
        <f t="array" ref="DV49">_xlfn.UNIQUE(DV2:DV47)</f>
        <v>0</v>
      </c>
      <c r="DW49" cm="1">
        <f t="array" ref="DW49">_xlfn.UNIQUE(DW2:DW47)</f>
        <v>0</v>
      </c>
      <c r="DX49" cm="1">
        <f t="array" ref="DX49">_xlfn.UNIQUE(DX2:DX47)</f>
        <v>0</v>
      </c>
      <c r="DY49" cm="1">
        <f t="array" ref="DY49">_xlfn.UNIQUE(DY2:DY47)</f>
        <v>0</v>
      </c>
      <c r="DZ49" cm="1">
        <f t="array" ref="DZ49">_xlfn.UNIQUE(DZ2:DZ47)</f>
        <v>0</v>
      </c>
      <c r="EA49" cm="1">
        <f t="array" ref="EA49">_xlfn.UNIQUE(EA2:EA47)</f>
        <v>0</v>
      </c>
      <c r="EB49" cm="1">
        <f t="array" ref="EB49">_xlfn.UNIQUE(EB2:EB47)</f>
        <v>0</v>
      </c>
      <c r="EC49" cm="1">
        <f t="array" ref="EC49">_xlfn.UNIQUE(EC2:EC47)</f>
        <v>0</v>
      </c>
      <c r="ED49" cm="1">
        <f t="array" ref="ED49">_xlfn.UNIQUE(ED2:ED47)</f>
        <v>0</v>
      </c>
      <c r="EE49" cm="1">
        <f t="array" ref="EE49">_xlfn.UNIQUE(EE2:EE47)</f>
        <v>0</v>
      </c>
      <c r="EF49" cm="1">
        <f t="array" ref="EF49">_xlfn.UNIQUE(EF2:EF47)</f>
        <v>0</v>
      </c>
      <c r="EG49" cm="1">
        <f t="array" ref="EG49">_xlfn.UNIQUE(EG2:EG47)</f>
        <v>0</v>
      </c>
      <c r="EH49" cm="1">
        <f t="array" ref="EH49">_xlfn.UNIQUE(EH2:EH47)</f>
        <v>0</v>
      </c>
      <c r="EI49" cm="1">
        <f t="array" ref="EI49">_xlfn.UNIQUE(EI2:EI47)</f>
        <v>0</v>
      </c>
      <c r="EJ49" cm="1">
        <f t="array" ref="EJ49">_xlfn.UNIQUE(EJ2:EJ47)</f>
        <v>0</v>
      </c>
      <c r="EK49" cm="1">
        <f t="array" ref="EK49">_xlfn.UNIQUE(EK2:EK47)</f>
        <v>0</v>
      </c>
      <c r="EL49" cm="1">
        <f t="array" ref="EL49">_xlfn.UNIQUE(EL2:EL47)</f>
        <v>0</v>
      </c>
      <c r="EM49" cm="1">
        <f t="array" ref="EM49">_xlfn.UNIQUE(EM2:EM47)</f>
        <v>0</v>
      </c>
      <c r="EN49" cm="1">
        <f t="array" ref="EN49">_xlfn.UNIQUE(EN2:EN47)</f>
        <v>0</v>
      </c>
      <c r="EO49" cm="1">
        <f t="array" ref="EO49">_xlfn.UNIQUE(EO2:EO47)</f>
        <v>0</v>
      </c>
      <c r="EP49" cm="1">
        <f t="array" ref="EP49">_xlfn.UNIQUE(EP2:EP47)</f>
        <v>0</v>
      </c>
      <c r="EQ49" cm="1">
        <f t="array" ref="EQ49">_xlfn.UNIQUE(EQ2:EQ47)</f>
        <v>0</v>
      </c>
      <c r="ER49" cm="1">
        <f t="array" ref="ER49">_xlfn.UNIQUE(ER2:ER47)</f>
        <v>0</v>
      </c>
      <c r="ES49" cm="1">
        <f t="array" ref="ES49">_xlfn.UNIQUE(ES2:ES47)</f>
        <v>0</v>
      </c>
      <c r="ET49" cm="1">
        <f t="array" ref="ET49">_xlfn.UNIQUE(ET2:ET47)</f>
        <v>0</v>
      </c>
      <c r="EU49" cm="1">
        <f t="array" ref="EU49">_xlfn.UNIQUE(EU2:EU47)</f>
        <v>0</v>
      </c>
      <c r="EV49" cm="1">
        <f t="array" ref="EV49">_xlfn.UNIQUE(EV2:EV47)</f>
        <v>0</v>
      </c>
      <c r="EW49" cm="1">
        <f t="array" ref="EW49">_xlfn.UNIQUE(EW2:EW47)</f>
        <v>0</v>
      </c>
      <c r="EX49" cm="1">
        <f t="array" ref="EX49">_xlfn.UNIQUE(EX2:EX47)</f>
        <v>0</v>
      </c>
      <c r="EY49" cm="1">
        <f t="array" ref="EY49">_xlfn.UNIQUE(EY2:EY47)</f>
        <v>0</v>
      </c>
      <c r="EZ49" cm="1">
        <f t="array" ref="EZ49">_xlfn.UNIQUE(EZ2:EZ47)</f>
        <v>0</v>
      </c>
      <c r="FA49" cm="1">
        <f t="array" ref="FA49">_xlfn.UNIQUE(FA2:FA47)</f>
        <v>0</v>
      </c>
      <c r="FB49" cm="1">
        <f t="array" ref="FB49">_xlfn.UNIQUE(FB2:FB47)</f>
        <v>0</v>
      </c>
      <c r="FC49" cm="1">
        <f t="array" ref="FC49">_xlfn.UNIQUE(FC2:FC47)</f>
        <v>0</v>
      </c>
      <c r="FD49" cm="1">
        <f t="array" ref="FD49">_xlfn.UNIQUE(FD2:FD47)</f>
        <v>0</v>
      </c>
      <c r="FE49" cm="1">
        <f t="array" ref="FE49">_xlfn.UNIQUE(FE2:FE47)</f>
        <v>0</v>
      </c>
      <c r="FF49" cm="1">
        <f t="array" ref="FF49">_xlfn.UNIQUE(FF2:FF47)</f>
        <v>0</v>
      </c>
      <c r="FG49" cm="1">
        <f t="array" ref="FG49">_xlfn.UNIQUE(FG2:FG47)</f>
        <v>0</v>
      </c>
      <c r="FH49" cm="1">
        <f t="array" ref="FH49">_xlfn.UNIQUE(FH2:FH47)</f>
        <v>0</v>
      </c>
      <c r="FI49" cm="1">
        <f t="array" ref="FI49">_xlfn.UNIQUE(FI2:FI47)</f>
        <v>0</v>
      </c>
      <c r="FJ49" cm="1">
        <f t="array" ref="FJ49">_xlfn.UNIQUE(FJ2:FJ47)</f>
        <v>0</v>
      </c>
      <c r="FK49" cm="1">
        <f t="array" ref="FK49">_xlfn.UNIQUE(FK2:FK47)</f>
        <v>0</v>
      </c>
      <c r="FL49" cm="1">
        <f t="array" ref="FL49">_xlfn.UNIQUE(FL2:FL47)</f>
        <v>0</v>
      </c>
      <c r="FM49" cm="1">
        <f t="array" ref="FM49">_xlfn.UNIQUE(FM2:FM47)</f>
        <v>0</v>
      </c>
      <c r="FN49" cm="1">
        <f t="array" ref="FN49">_xlfn.UNIQUE(FN2:FN47)</f>
        <v>0</v>
      </c>
      <c r="FO49" cm="1">
        <f t="array" ref="FO49">_xlfn.UNIQUE(FO2:FO47)</f>
        <v>0</v>
      </c>
      <c r="FP49" cm="1">
        <f t="array" ref="FP49">_xlfn.UNIQUE(FP2:FP47)</f>
        <v>0</v>
      </c>
      <c r="FQ49" cm="1">
        <f t="array" ref="FQ49">_xlfn.UNIQUE(FQ2:FQ47)</f>
        <v>0</v>
      </c>
      <c r="FR49" cm="1">
        <f t="array" ref="FR49">_xlfn.UNIQUE(FR2:FR47)</f>
        <v>0</v>
      </c>
      <c r="FS49" cm="1">
        <f t="array" ref="FS49">_xlfn.UNIQUE(FS2:FS47)</f>
        <v>0</v>
      </c>
      <c r="FT49" cm="1">
        <f t="array" ref="FT49">_xlfn.UNIQUE(FT2:FT47)</f>
        <v>0</v>
      </c>
      <c r="FU49" cm="1">
        <f t="array" ref="FU49">_xlfn.UNIQUE(FU2:FU47)</f>
        <v>0</v>
      </c>
      <c r="FV49" cm="1">
        <f t="array" ref="FV49">_xlfn.UNIQUE(FV2:FV47)</f>
        <v>0</v>
      </c>
      <c r="FW49" cm="1">
        <f t="array" ref="FW49">_xlfn.UNIQUE(FW2:FW47)</f>
        <v>0</v>
      </c>
      <c r="FX49" cm="1">
        <f t="array" ref="FX49">_xlfn.UNIQUE(FX2:FX47)</f>
        <v>0</v>
      </c>
      <c r="FY49" cm="1">
        <f t="array" ref="FY49">_xlfn.UNIQUE(FY2:FY47)</f>
        <v>0</v>
      </c>
      <c r="FZ49" cm="1">
        <f t="array" ref="FZ49">_xlfn.UNIQUE(FZ2:FZ47)</f>
        <v>0</v>
      </c>
      <c r="GA49" cm="1">
        <f t="array" ref="GA49">_xlfn.UNIQUE(GA2:GA47)</f>
        <v>0</v>
      </c>
      <c r="GB49" cm="1">
        <f t="array" ref="GB49">_xlfn.UNIQUE(GB2:GB47)</f>
        <v>0</v>
      </c>
      <c r="GC49" cm="1">
        <f t="array" ref="GC49">_xlfn.UNIQUE(GC2:GC47)</f>
        <v>0</v>
      </c>
      <c r="GD49" cm="1">
        <f t="array" ref="GD49">_xlfn.UNIQUE(GD2:GD47)</f>
        <v>0</v>
      </c>
      <c r="GE49" cm="1">
        <f t="array" ref="GE49">_xlfn.UNIQUE(GE2:GE47)</f>
        <v>0</v>
      </c>
      <c r="GF49" cm="1">
        <f t="array" ref="GF49">_xlfn.UNIQUE(GF2:GF47)</f>
        <v>0</v>
      </c>
      <c r="GG49" cm="1">
        <f t="array" ref="GG49">_xlfn.UNIQUE(GG2:GG47)</f>
        <v>0</v>
      </c>
      <c r="GH49" cm="1">
        <f t="array" ref="GH49">_xlfn.UNIQUE(GH2:GH47)</f>
        <v>0</v>
      </c>
      <c r="GI49" cm="1">
        <f t="array" ref="GI49">_xlfn.UNIQUE(GI2:GI47)</f>
        <v>0</v>
      </c>
      <c r="GJ49" cm="1">
        <f t="array" ref="GJ49">_xlfn.UNIQUE(GJ2:GJ47)</f>
        <v>0</v>
      </c>
      <c r="GK49" cm="1">
        <f t="array" ref="GK49">_xlfn.UNIQUE(GK2:GK47)</f>
        <v>0</v>
      </c>
    </row>
    <row r="50" spans="1:193" x14ac:dyDescent="0.35">
      <c r="A50" t="str">
        <v>http://digitalbuildingdata.tech/nlcs/def/3e9f297d-97bd-4da8-be4c-d068bdfa7c59</v>
      </c>
      <c r="D50">
        <v>0</v>
      </c>
      <c r="E50" t="str">
        <v>BESCHOEIING_BESCHOEIING1</v>
      </c>
      <c r="F50" t="str">
        <v>http://digitalbuildingdata.tech/nlcs/def/949265e3-b2b0-4dab-8428-6d4fd21b63da</v>
      </c>
      <c r="G50">
        <v>339</v>
      </c>
      <c r="J50">
        <v>0</v>
      </c>
      <c r="K50">
        <v>0</v>
      </c>
      <c r="L50" t="str">
        <v>http://digitalbuildingdata.tech/nlcs/def/9581bafe-5d14-4c6f-a22b-d573f8bfab25</v>
      </c>
      <c r="M50">
        <v>150</v>
      </c>
      <c r="N50" t="str">
        <v>http://digitalbuildingdata.tech/nlcs/def/3985dce9-6415-4eff-b557-3301a68a36c8</v>
      </c>
      <c r="O50">
        <v>152</v>
      </c>
      <c r="P50" t="str">
        <v>http://digitalbuildingdata.tech/nlcs/def/9581bafe-5d14-4c6f-a22b-d573f8bfab25</v>
      </c>
      <c r="Q50">
        <v>150</v>
      </c>
      <c r="R50" t="str">
        <v>http://digitalbuildingdata.tech/nlcs/def/9581bafe-5d14-4c6f-a22b-d573f8bfab25</v>
      </c>
      <c r="S50">
        <v>150</v>
      </c>
      <c r="T50">
        <v>0</v>
      </c>
      <c r="U50">
        <v>0</v>
      </c>
      <c r="V50" t="str">
        <v>http://digitalbuildingdata.tech/nlcs/def/21484fcb-4d9f-4e86-a9f5-fd6d855c7437</v>
      </c>
      <c r="W50" t="str">
        <v>CONTINUOUS</v>
      </c>
      <c r="Z50" t="str">
        <v>http://digitalbuildingdata.tech/nlcs/def/9581bafe-5d14-4c6f-a22b-d573f8bfab25</v>
      </c>
      <c r="AA50">
        <v>150</v>
      </c>
      <c r="AB50" t="str">
        <v>http://digitalbuildingdata.tech/nlcs/def/3985dce9-6415-4eff-b557-3301a68a36c8</v>
      </c>
      <c r="AC50">
        <v>152</v>
      </c>
      <c r="AD50" t="str">
        <v>http://digitalbuildingdata.tech/nlcs/def/9581bafe-5d14-4c6f-a22b-d573f8bfab25</v>
      </c>
      <c r="AE50">
        <v>150</v>
      </c>
      <c r="AF50" t="str">
        <v>http://digitalbuildingdata.tech/nlcs/def/9581bafe-5d14-4c6f-a22b-d573f8bfab25</v>
      </c>
      <c r="AG50">
        <v>150</v>
      </c>
      <c r="AJ50" t="str">
        <v>http://digitalbuildingdata.tech/nlcs/def/21484fcb-4d9f-4e86-a9f5-fd6d855c7437</v>
      </c>
      <c r="AK50" t="str">
        <v>CONTINUOUS</v>
      </c>
      <c r="AN50" t="str">
        <v>http://digitalbuildingdata.tech/nlcs/def/9581bafe-5d14-4c6f-a22b-d573f8bfab25</v>
      </c>
      <c r="AO50">
        <v>150</v>
      </c>
      <c r="AP50" t="str">
        <v>http://digitalbuildingdata.tech/nlcs/def/3985dce9-6415-4eff-b557-3301a68a36c8</v>
      </c>
      <c r="AQ50">
        <v>152</v>
      </c>
      <c r="AR50" t="str">
        <v>http://digitalbuildingdata.tech/nlcs/def/9581bafe-5d14-4c6f-a22b-d573f8bfab25</v>
      </c>
      <c r="AS50">
        <v>150</v>
      </c>
      <c r="AT50" t="str">
        <v>http://digitalbuildingdata.tech/nlcs/def/9581bafe-5d14-4c6f-a22b-d573f8bfab25</v>
      </c>
      <c r="AU50">
        <v>150</v>
      </c>
      <c r="AX50" t="str">
        <v>http://digitalbuildingdata.tech/nlcs/def/21484fcb-4d9f-4e86-a9f5-fd6d855c7437</v>
      </c>
      <c r="AY50" t="str">
        <v>CONTINUOUS</v>
      </c>
      <c r="BB50" t="str">
        <v>http://digitalbuildingdata.tech/nlcs/def/9581bafe-5d14-4c6f-a22b-d573f8bfab25</v>
      </c>
      <c r="BC50">
        <v>150</v>
      </c>
      <c r="BD50" t="str">
        <v>http://digitalbuildingdata.tech/nlcs/def/3985dce9-6415-4eff-b557-3301a68a36c8</v>
      </c>
      <c r="BE50">
        <v>152</v>
      </c>
      <c r="BF50" t="str">
        <v>http://digitalbuildingdata.tech/nlcs/def/9581bafe-5d14-4c6f-a22b-d573f8bfab25</v>
      </c>
      <c r="BG50">
        <v>150</v>
      </c>
      <c r="BH50" t="str">
        <v>http://digitalbuildingdata.tech/nlcs/def/9581bafe-5d14-4c6f-a22b-d573f8bfab25</v>
      </c>
      <c r="BI50">
        <v>150</v>
      </c>
      <c r="BL50" t="str">
        <v>http://digitalbuildingdata.tech/nlcs/def/270c7274-5fc6-4b2c-804f-0eeafcef2cd8</v>
      </c>
      <c r="BM50" t="str">
        <v>V-CONTINUOUS-SO</v>
      </c>
    </row>
    <row r="51" spans="1:193" x14ac:dyDescent="0.35">
      <c r="A51" t="str">
        <v>http://digitalbuildingdata.tech/nlcs/def/6aeb5496-114b-4f7b-ba57-8137b4745889</v>
      </c>
      <c r="D51">
        <v>350</v>
      </c>
      <c r="E51" t="str">
        <v>BESCHOEIING_BESCHOEIING1_COMBINATIE</v>
      </c>
      <c r="F51" t="str">
        <v>http://digitalbuildingdata.tech/nlcs/def/52de9032-3af3-48f3-a7e6-fbcb7ba12125</v>
      </c>
      <c r="G51">
        <v>345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V51">
        <v>0</v>
      </c>
      <c r="W51">
        <v>0</v>
      </c>
      <c r="Z51" t="str">
        <v>http://digitalbuildingdata.tech/nlcs/def/bd94c067-fc89-49c7-aeab-1b8d19c51ec7</v>
      </c>
      <c r="AA51">
        <v>30</v>
      </c>
      <c r="AB51" t="str">
        <v>http://digitalbuildingdata.tech/nlcs/def/00e51897-f1ea-43b5-a5a9-822ea8f9b765</v>
      </c>
      <c r="AC51">
        <v>32</v>
      </c>
      <c r="AD51" t="str">
        <v>http://digitalbuildingdata.tech/nlcs/def/bd94c067-fc89-49c7-aeab-1b8d19c51ec7</v>
      </c>
      <c r="AE51">
        <v>30</v>
      </c>
      <c r="AF51" t="str">
        <v>http://digitalbuildingdata.tech/nlcs/def/bd94c067-fc89-49c7-aeab-1b8d19c51ec7</v>
      </c>
      <c r="AG51">
        <v>30</v>
      </c>
      <c r="AN51" t="str">
        <v>http://digitalbuildingdata.tech/nlcs/def/bd94c067-fc89-49c7-aeab-1b8d19c51ec7</v>
      </c>
      <c r="AO51">
        <v>30</v>
      </c>
      <c r="AP51" t="str">
        <v>http://digitalbuildingdata.tech/nlcs/def/00e51897-f1ea-43b5-a5a9-822ea8f9b765</v>
      </c>
      <c r="AQ51">
        <v>32</v>
      </c>
      <c r="AR51" t="str">
        <v>http://digitalbuildingdata.tech/nlcs/def/bd94c067-fc89-49c7-aeab-1b8d19c51ec7</v>
      </c>
      <c r="AS51">
        <v>30</v>
      </c>
      <c r="AT51" t="str">
        <v>http://digitalbuildingdata.tech/nlcs/def/bd94c067-fc89-49c7-aeab-1b8d19c51ec7</v>
      </c>
      <c r="AU51">
        <v>30</v>
      </c>
      <c r="BB51" t="str">
        <v>http://digitalbuildingdata.tech/nlcs/def/bd94c067-fc89-49c7-aeab-1b8d19c51ec7</v>
      </c>
      <c r="BC51">
        <v>30</v>
      </c>
      <c r="BD51" t="str">
        <v>http://digitalbuildingdata.tech/nlcs/def/00e51897-f1ea-43b5-a5a9-822ea8f9b765</v>
      </c>
      <c r="BE51">
        <v>32</v>
      </c>
      <c r="BF51" t="str">
        <v>http://digitalbuildingdata.tech/nlcs/def/bd94c067-fc89-49c7-aeab-1b8d19c51ec7</v>
      </c>
      <c r="BG51">
        <v>30</v>
      </c>
      <c r="BH51" t="str">
        <v>http://digitalbuildingdata.tech/nlcs/def/bd94c067-fc89-49c7-aeab-1b8d19c51ec7</v>
      </c>
      <c r="BI51">
        <v>30</v>
      </c>
    </row>
    <row r="52" spans="1:193" x14ac:dyDescent="0.35">
      <c r="A52" t="str">
        <v>http://digitalbuildingdata.tech/nlcs/def/a4758021-5505-44c0-8f47-402d0f389aa7</v>
      </c>
      <c r="D52">
        <v>345</v>
      </c>
      <c r="E52" t="str">
        <v>BESCHOEIING_BESCHOEIING1_HOUT</v>
      </c>
      <c r="F52" t="str">
        <v>http://digitalbuildingdata.tech/nlcs/def/3e58470e-f93a-4345-bde9-9984c38ee0be</v>
      </c>
      <c r="G52">
        <v>291</v>
      </c>
      <c r="L52" t="str">
        <v>http://digitalbuildingdata.tech/nlcs/def/bd94c067-fc89-49c7-aeab-1b8d19c51ec7</v>
      </c>
      <c r="M52">
        <v>30</v>
      </c>
      <c r="N52" t="str">
        <v>http://digitalbuildingdata.tech/nlcs/def/00e51897-f1ea-43b5-a5a9-822ea8f9b765</v>
      </c>
      <c r="O52">
        <v>32</v>
      </c>
      <c r="P52" t="str">
        <v>http://digitalbuildingdata.tech/nlcs/def/bd94c067-fc89-49c7-aeab-1b8d19c51ec7</v>
      </c>
      <c r="Q52">
        <v>30</v>
      </c>
      <c r="R52" t="str">
        <v>http://digitalbuildingdata.tech/nlcs/def/bd94c067-fc89-49c7-aeab-1b8d19c51ec7</v>
      </c>
      <c r="S52">
        <v>30</v>
      </c>
    </row>
    <row r="53" spans="1:193" x14ac:dyDescent="0.35">
      <c r="A53" t="str">
        <v>http://digitalbuildingdata.tech/nlcs/def/ec904c82-ddb3-4513-a32c-a6baeed54990</v>
      </c>
      <c r="D53">
        <v>346</v>
      </c>
      <c r="E53" t="str">
        <v>BESCHOEIING_BESCHOEIING1_HOUT_PLANKEN</v>
      </c>
      <c r="F53" t="str">
        <v>http://digitalbuildingdata.tech/nlcs/def/52cd86dd-e23b-4447-892b-dce2bd5cf343</v>
      </c>
      <c r="G53">
        <v>292</v>
      </c>
    </row>
    <row r="54" spans="1:193" x14ac:dyDescent="0.35">
      <c r="A54" t="str">
        <v>http://digitalbuildingdata.tech/nlcs/def/0f1804b5-92ff-4628-b558-b64319c40af3</v>
      </c>
      <c r="D54">
        <v>291</v>
      </c>
      <c r="E54" t="str">
        <v>BESCHOEIING_BESCHOEIING1_HOUT_SCHOTTEN</v>
      </c>
      <c r="F54" t="str">
        <v>http://digitalbuildingdata.tech/nlcs/def/ea9c93f6-4798-4b7b-98f4-723c38cafa23</v>
      </c>
      <c r="G54">
        <v>301</v>
      </c>
    </row>
    <row r="55" spans="1:193" x14ac:dyDescent="0.35">
      <c r="A55" t="str">
        <v>http://digitalbuildingdata.tech/nlcs/def/0178e203-06fd-4813-a42f-135302d241d8</v>
      </c>
      <c r="D55">
        <v>292</v>
      </c>
      <c r="E55" t="str">
        <v>BESCHOEIING_BESCHOEIING1_KUNSTSTOF</v>
      </c>
      <c r="F55" t="str">
        <v>http://digitalbuildingdata.tech/nlcs/def/1d5d0a74-7a80-4dec-a5ab-e5f4119a1947</v>
      </c>
      <c r="G55">
        <v>304</v>
      </c>
    </row>
    <row r="56" spans="1:193" x14ac:dyDescent="0.35">
      <c r="A56" t="str">
        <v>http://digitalbuildingdata.tech/nlcs/def/40422b69-cab7-4db5-9da8-44b4dbe8818e</v>
      </c>
      <c r="D56">
        <v>293</v>
      </c>
      <c r="E56" t="str">
        <v>BESCHOEIING_BESCHOEIING2</v>
      </c>
      <c r="F56" t="str">
        <v>http://digitalbuildingdata.tech/nlcs/def/8fa25175-abbb-421b-a952-cc5398081925</v>
      </c>
      <c r="G56">
        <v>298</v>
      </c>
    </row>
    <row r="57" spans="1:193" x14ac:dyDescent="0.35">
      <c r="A57" t="str">
        <v>http://digitalbuildingdata.tech/nlcs/def/474ec295-5015-4199-b32d-8d77fdc3340a</v>
      </c>
      <c r="D57">
        <v>295</v>
      </c>
      <c r="E57" t="str">
        <v>BESCHOEIING_BESCHOEIING2_COMBINATIE</v>
      </c>
      <c r="F57" t="str">
        <v>http://digitalbuildingdata.tech/nlcs/def/dd3bcd48-b6a0-4e03-866f-5387f1ed24db</v>
      </c>
      <c r="G57">
        <v>315</v>
      </c>
    </row>
    <row r="58" spans="1:193" x14ac:dyDescent="0.35">
      <c r="A58" t="str">
        <v>http://digitalbuildingdata.tech/nlcs/def/29fe3e76-8ccf-4984-b939-5b1fd2b1cf85</v>
      </c>
      <c r="D58">
        <v>296</v>
      </c>
      <c r="E58" t="str">
        <v>BESCHOEIING_BESCHOEIING2_HOUT</v>
      </c>
    </row>
    <row r="59" spans="1:193" x14ac:dyDescent="0.35">
      <c r="A59" t="str">
        <v>http://digitalbuildingdata.tech/nlcs/def/51fb195c-36ff-4352-871e-762b132df658</v>
      </c>
      <c r="D59">
        <v>294</v>
      </c>
      <c r="E59" t="str">
        <v>BESCHOEIING_BESCHOEIING2_HOUT_PLANKEN</v>
      </c>
    </row>
    <row r="60" spans="1:193" x14ac:dyDescent="0.35">
      <c r="A60" t="str">
        <v>http://digitalbuildingdata.tech/nlcs/def/3378cee8-9654-4f9d-941d-2dd434c58024</v>
      </c>
      <c r="D60">
        <v>297</v>
      </c>
      <c r="E60" t="str">
        <v>BESCHOEIING_BESCHOEIING2_HOUT_SCHOTTEN</v>
      </c>
    </row>
    <row r="61" spans="1:193" x14ac:dyDescent="0.35">
      <c r="A61" t="str">
        <v>http://digitalbuildingdata.tech/nlcs/def/86f4f4ef-fb65-465e-a9de-874b5222e848</v>
      </c>
      <c r="D61">
        <v>301</v>
      </c>
      <c r="E61" t="str">
        <v>BESCHOEIING_BESCHOEIING2_KUNSTSTOF</v>
      </c>
    </row>
    <row r="62" spans="1:193" x14ac:dyDescent="0.35">
      <c r="A62" t="str">
        <v>http://digitalbuildingdata.tech/nlcs/def/c7299722-58a7-43fd-9058-1729b1b8cf60</v>
      </c>
      <c r="D62">
        <v>303</v>
      </c>
      <c r="E62" t="str">
        <v>BESCHOEIING_BESCHOEIING3</v>
      </c>
    </row>
    <row r="63" spans="1:193" x14ac:dyDescent="0.35">
      <c r="A63" t="str">
        <v>http://digitalbuildingdata.tech/nlcs/def/8fa8f5d7-a244-436d-9cb0-5db12c173f50</v>
      </c>
      <c r="D63">
        <v>302</v>
      </c>
      <c r="E63" t="str">
        <v>BESCHOEIING_BESCHOEIING3_COMBINATIE</v>
      </c>
    </row>
    <row r="64" spans="1:193" x14ac:dyDescent="0.35">
      <c r="A64" t="str">
        <v>http://digitalbuildingdata.tech/nlcs/def/828b318c-28e7-4c7f-bc72-98125f16bb9c</v>
      </c>
      <c r="D64">
        <v>304</v>
      </c>
      <c r="E64" t="str">
        <v>BESCHOEIING_BESCHOEIING3_HOUT</v>
      </c>
    </row>
    <row r="65" spans="1:5" x14ac:dyDescent="0.35">
      <c r="A65" t="str">
        <v>http://digitalbuildingdata.tech/nlcs/def/b88fcd8c-e40f-4610-9f74-d9c5bf2915f1</v>
      </c>
      <c r="D65">
        <v>305</v>
      </c>
      <c r="E65" t="str">
        <v>BESCHOEIING_BESCHOEIING3_HOUT_PLANKEN</v>
      </c>
    </row>
    <row r="66" spans="1:5" x14ac:dyDescent="0.35">
      <c r="A66" t="str">
        <v>http://digitalbuildingdata.tech/nlcs/def/639fcfa0-6ed2-4809-8372-f0b85045534e</v>
      </c>
      <c r="D66">
        <v>306</v>
      </c>
      <c r="E66" t="str">
        <v>BESCHOEIING_BESCHOEIING3_HOUT_SCHOTTEN</v>
      </c>
    </row>
    <row r="67" spans="1:5" x14ac:dyDescent="0.35">
      <c r="A67" t="str">
        <v>http://digitalbuildingdata.tech/nlcs/def/89d470dc-7279-4297-9ff2-f7811ba49a69</v>
      </c>
      <c r="D67">
        <v>298</v>
      </c>
      <c r="E67" t="str">
        <v>BESCHOEIING_BESCHOEIING3_KUNSTSTOF</v>
      </c>
    </row>
    <row r="68" spans="1:5" x14ac:dyDescent="0.35">
      <c r="A68" t="str">
        <v>http://digitalbuildingdata.tech/nlcs/def/b63d9d71-b22a-4592-9733-c114aedc9b78</v>
      </c>
      <c r="D68">
        <v>299</v>
      </c>
      <c r="E68" t="str">
        <v>BESCHOEIING_COMBINATIE</v>
      </c>
    </row>
    <row r="69" spans="1:5" x14ac:dyDescent="0.35">
      <c r="A69" t="str">
        <v>http://digitalbuildingdata.tech/nlcs/def/52de9032-3af3-48f3-a7e6-fbcb7ba12125</v>
      </c>
      <c r="D69">
        <v>300</v>
      </c>
      <c r="E69" t="str">
        <v>BESCHOEIING_HOUT</v>
      </c>
    </row>
    <row r="70" spans="1:5" x14ac:dyDescent="0.35">
      <c r="A70" t="str">
        <v>http://digitalbuildingdata.tech/nlcs/def/5b88f50f-6164-4e0d-9936-68cd3e6c7b29</v>
      </c>
      <c r="D70">
        <v>315</v>
      </c>
      <c r="E70" t="str">
        <v>BESCHOEIING_HOUT_SCHOTTEN</v>
      </c>
    </row>
    <row r="71" spans="1:5" x14ac:dyDescent="0.35">
      <c r="A71" t="str">
        <v>http://digitalbuildingdata.tech/nlcs/def/f84bbea2-5409-46c9-a048-47f1a911dc60</v>
      </c>
      <c r="D71">
        <v>325</v>
      </c>
      <c r="E71" t="str">
        <v>BESCHOEIING_KUNSTSTOF</v>
      </c>
    </row>
    <row r="72" spans="1:5" x14ac:dyDescent="0.35">
      <c r="A72" t="str">
        <v>http://digitalbuildingdata.tech/nlcs/def/b2cc51d3-4dcf-438b-ad38-c791e2da4997</v>
      </c>
      <c r="D72">
        <v>324</v>
      </c>
      <c r="E72" t="str">
        <v>BESCHOEING_HOUT_PLANKEN</v>
      </c>
    </row>
    <row r="73" spans="1:5" x14ac:dyDescent="0.35">
      <c r="A73" t="str">
        <v>http://digitalbuildingdata.tech/nlcs/def/3e58470e-f93a-4345-bde9-9984c38ee0be</v>
      </c>
      <c r="D73">
        <v>323</v>
      </c>
      <c r="E73" t="str">
        <v>KADEMUUR</v>
      </c>
    </row>
    <row r="74" spans="1:5" x14ac:dyDescent="0.35">
      <c r="A74" t="str">
        <v>http://digitalbuildingdata.tech/nlcs/def/52cd86dd-e23b-4447-892b-dce2bd5cf343</v>
      </c>
      <c r="D74">
        <v>326</v>
      </c>
      <c r="E74" t="str">
        <v>KADEMUUR_GEWICHTSCONSTRUCTIE</v>
      </c>
    </row>
    <row r="75" spans="1:5" x14ac:dyDescent="0.35">
      <c r="A75" t="str">
        <v>http://digitalbuildingdata.tech/nlcs/def/1a087924-1de2-44bc-ae67-05b4eaf0327b</v>
      </c>
      <c r="E75" t="str">
        <v>KADEMUUR_GEWICHTSCONSTRUCTIE_BLOKKENMUUR</v>
      </c>
    </row>
    <row r="76" spans="1:5" x14ac:dyDescent="0.35">
      <c r="A76" t="str">
        <v>http://digitalbuildingdata.tech/nlcs/def/03aee9d6-6b27-4fc0-b58c-79e1dc8062a4</v>
      </c>
      <c r="E76" t="str">
        <v>KADEMUUR_GEWICHTSCONSTRUCTIE_CAISSONWAND</v>
      </c>
    </row>
    <row r="77" spans="1:5" x14ac:dyDescent="0.35">
      <c r="A77" t="str">
        <v>http://digitalbuildingdata.tech/nlcs/def/cad7100d-fa4c-409d-a0b1-d8575dcf34ed</v>
      </c>
      <c r="E77" t="str">
        <v>KADEMUUR_GEWICHTSCONSTRUCTIE_CELLENWAND</v>
      </c>
    </row>
    <row r="78" spans="1:5" x14ac:dyDescent="0.35">
      <c r="A78" t="str">
        <v>http://digitalbuildingdata.tech/nlcs/def/3afe5acc-0cd2-438a-9633-2a4a0281d98f</v>
      </c>
      <c r="E78" t="str">
        <v>KADEMUUR_GEWICHTSCONSTRUCTIE_L MUUR</v>
      </c>
    </row>
    <row r="79" spans="1:5" x14ac:dyDescent="0.35">
      <c r="A79" t="str">
        <v>http://digitalbuildingdata.tech/nlcs/def/7093e3a9-889e-4e80-aba4-53689992e602</v>
      </c>
      <c r="E79" t="str">
        <v>KADEMUUR_GEWICHTSCONSTRUCTIE_TERRE ARMEE</v>
      </c>
    </row>
    <row r="80" spans="1:5" x14ac:dyDescent="0.35">
      <c r="A80" t="str">
        <v>http://digitalbuildingdata.tech/nlcs/def/ea9c93f6-4798-4b7b-98f4-723c38cafa23</v>
      </c>
      <c r="E80" t="str">
        <v>KADEMUUR_ONTLASTVLOER</v>
      </c>
    </row>
    <row r="81" spans="1:5" x14ac:dyDescent="0.35">
      <c r="A81" t="str">
        <v>http://digitalbuildingdata.tech/nlcs/def/d576faea-bb94-401a-a68c-c22e9741dfd8</v>
      </c>
      <c r="E81" t="str">
        <v>KADEMUUR_ONTLASTVLOER_DIEPGELEGEN</v>
      </c>
    </row>
    <row r="82" spans="1:5" x14ac:dyDescent="0.35">
      <c r="A82" t="str">
        <v>http://digitalbuildingdata.tech/nlcs/def/53130b93-b016-4aed-9c16-5e01d70ed638</v>
      </c>
      <c r="E82" t="str">
        <v>KADEMUUR_ONTLASTVLOER_HOOGGELEGEN</v>
      </c>
    </row>
    <row r="83" spans="1:5" x14ac:dyDescent="0.35">
      <c r="A83" t="str">
        <v>http://digitalbuildingdata.tech/nlcs/def/1d5d0a74-7a80-4dec-a5ab-e5f4119a1947</v>
      </c>
      <c r="E83" t="str">
        <v>KADEMUUR_OVERBOUWD TALUD</v>
      </c>
    </row>
    <row r="84" spans="1:5" x14ac:dyDescent="0.35">
      <c r="A84" t="str">
        <v>http://digitalbuildingdata.tech/nlcs/def/2f72694d-15be-41e9-8dbb-c7c8f325b4ab</v>
      </c>
      <c r="E84" t="str">
        <v>KADEMUUR_OVERBOUWD TALUD_DEK OVER GLOOIINGSCONSTRUCTIE</v>
      </c>
    </row>
    <row r="85" spans="1:5" x14ac:dyDescent="0.35">
      <c r="A85" t="str">
        <v>http://digitalbuildingdata.tech/nlcs/def/971ef62d-a3a1-42ec-815f-cba6655db63e</v>
      </c>
      <c r="E85" t="str">
        <v>KADEMUUR_OVERBOUWD TALUD_MET KERENDE WAND</v>
      </c>
    </row>
    <row r="86" spans="1:5" x14ac:dyDescent="0.35">
      <c r="A86" t="str">
        <v>http://digitalbuildingdata.tech/nlcs/def/8fa25175-abbb-421b-a952-cc5398081925</v>
      </c>
      <c r="E86" t="str">
        <v>KADEMUUR_WANDCONSTRUCTIE</v>
      </c>
    </row>
    <row r="87" spans="1:5" x14ac:dyDescent="0.35">
      <c r="A87" t="str">
        <v>http://digitalbuildingdata.tech/nlcs/def/d2a24508-f28b-42b7-813e-ea383e3e8715</v>
      </c>
      <c r="E87" t="str">
        <v>KADEMUUR_WANDCONSTRUCTIE_ONVERANKERD</v>
      </c>
    </row>
    <row r="88" spans="1:5" x14ac:dyDescent="0.35">
      <c r="A88" t="str">
        <v>http://digitalbuildingdata.tech/nlcs/def/c1713626-f4cc-4b86-ae34-13211b9d6fc5</v>
      </c>
      <c r="E88" t="str">
        <v>KADEMUUR_WANDCONSTRUCTIE_VERANKERD</v>
      </c>
    </row>
    <row r="89" spans="1:5" x14ac:dyDescent="0.35">
      <c r="A89" t="str">
        <v>http://digitalbuildingdata.tech/nlcs/def/dd3bcd48-b6a0-4e03-866f-5387f1ed24db</v>
      </c>
      <c r="E89" t="str">
        <v>KEERWAND</v>
      </c>
    </row>
    <row r="90" spans="1:5" x14ac:dyDescent="0.35">
      <c r="A90" t="str">
        <v>http://digitalbuildingdata.tech/nlcs/def/7720f401-58a4-42fe-a357-dfa552549403</v>
      </c>
      <c r="E90" t="str">
        <v>KEERWAND_LEGIOBLOKKEN</v>
      </c>
    </row>
    <row r="91" spans="1:5" x14ac:dyDescent="0.35">
      <c r="A91" t="str">
        <v>http://digitalbuildingdata.tech/nlcs/def/140bdd17-3a23-4f3e-b8d3-35b9e99f2280</v>
      </c>
      <c r="E91" t="str">
        <v>KEERWAND_LWAND</v>
      </c>
    </row>
    <row r="92" spans="1:5" x14ac:dyDescent="0.35">
      <c r="A92" t="str">
        <v>http://digitalbuildingdata.tech/nlcs/def/ec6a8bd4-d051-4bda-8c88-253453c84fdd</v>
      </c>
      <c r="E92" t="str">
        <v>KEERWAND_SCHANSKORF</v>
      </c>
    </row>
    <row r="93" spans="1:5" x14ac:dyDescent="0.35">
      <c r="A93" t="str">
        <v>http://digitalbuildingdata.tech/nlcs/def/18c5d10e-1f36-45de-a9c4-2115e1d075a2</v>
      </c>
      <c r="E93" t="str">
        <v>KEERWAND_TERRE ARMEE</v>
      </c>
    </row>
    <row r="94" spans="1:5" x14ac:dyDescent="0.35">
      <c r="A94" t="str">
        <v>http://digitalbuildingdata.tech/nlcs/def/389ad20c-0ecc-4dcc-8220-7fc070695417</v>
      </c>
      <c r="E94" t="str">
        <v>KEERWAND_TWAND</v>
      </c>
    </row>
  </sheetData>
  <autoFilter ref="A1:BS47" xr:uid="{D977A0F0-6414-4BB1-941C-47BEE8806281}">
    <sortState xmlns:xlrd2="http://schemas.microsoft.com/office/spreadsheetml/2017/richdata2" ref="A2:BS47">
      <sortCondition ref="E1:E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objecten-concept-5.1-GK-grondke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2024-10-21T14:36:12Z</dcterms:created>
  <dcterms:modified xsi:type="dcterms:W3CDTF">2024-10-21T14:53:17Z</dcterms:modified>
</cp:coreProperties>
</file>