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C0F38C89-1A60-4268-B79D-E3DE94E64B5B}" xr6:coauthVersionLast="47" xr6:coauthVersionMax="47" xr10:uidLastSave="{00000000-0000-0000-0000-000000000000}"/>
  <bookViews>
    <workbookView xWindow="-38520" yWindow="-1620" windowWidth="38640" windowHeight="21240" xr2:uid="{96EEE15C-0352-4AF4-853B-07690B5CFBEC}"/>
  </bookViews>
  <sheets>
    <sheet name="objecten-concept-5.1-KW-kunstwe" sheetId="1" r:id="rId1"/>
  </sheets>
  <definedNames>
    <definedName name="_xlnm._FilterDatabase" localSheetId="0" hidden="1">'objecten-concept-5.1-KW-kunstwe'!$A$1:$BS$63</definedName>
  </definedNames>
  <calcPr calcId="0"/>
</workbook>
</file>

<file path=xl/calcChain.xml><?xml version="1.0" encoding="utf-8"?>
<calcChain xmlns="http://schemas.openxmlformats.org/spreadsheetml/2006/main">
  <c r="BS65" i="1" l="1" a="1"/>
  <c r="BS65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H65" i="1" a="1"/>
  <c r="H65" i="1" s="1"/>
  <c r="I65" i="1" a="1"/>
  <c r="I65" i="1" s="1"/>
  <c r="J65" i="1" a="1"/>
  <c r="J65" i="1" s="1"/>
  <c r="K65" i="1" a="1"/>
  <c r="K65" i="1" s="1"/>
  <c r="L65" i="1" a="1"/>
  <c r="L65" i="1" s="1"/>
  <c r="M65" i="1" a="1"/>
  <c r="M65" i="1" s="1"/>
  <c r="N65" i="1" a="1"/>
  <c r="N65" i="1" s="1"/>
  <c r="O65" i="1" a="1"/>
  <c r="O65" i="1" s="1"/>
  <c r="P65" i="1" a="1"/>
  <c r="P65" i="1" s="1"/>
  <c r="Q65" i="1" a="1"/>
  <c r="Q65" i="1" s="1"/>
  <c r="R65" i="1" a="1"/>
  <c r="R65" i="1" s="1"/>
  <c r="S65" i="1" a="1"/>
  <c r="S65" i="1" s="1"/>
  <c r="T65" i="1" a="1"/>
  <c r="T65" i="1" s="1"/>
  <c r="U65" i="1" a="1"/>
  <c r="U65" i="1" s="1"/>
  <c r="V65" i="1" a="1"/>
  <c r="V65" i="1" s="1"/>
  <c r="W65" i="1" a="1"/>
  <c r="W65" i="1" s="1"/>
  <c r="X65" i="1" a="1"/>
  <c r="X65" i="1" s="1"/>
  <c r="Y65" i="1" a="1"/>
  <c r="Y65" i="1" s="1"/>
  <c r="Z65" i="1" a="1"/>
  <c r="Z65" i="1" s="1"/>
  <c r="AA65" i="1" a="1"/>
  <c r="AA65" i="1" s="1"/>
  <c r="AB65" i="1" a="1"/>
  <c r="AB65" i="1" s="1"/>
  <c r="AC65" i="1" a="1"/>
  <c r="AC65" i="1" s="1"/>
  <c r="AD65" i="1" a="1"/>
  <c r="AD65" i="1" s="1"/>
  <c r="AE65" i="1" a="1"/>
  <c r="AE65" i="1" s="1"/>
  <c r="AF65" i="1" a="1"/>
  <c r="AF65" i="1" s="1"/>
  <c r="AG65" i="1" a="1"/>
  <c r="AG65" i="1" s="1"/>
  <c r="AH65" i="1" a="1"/>
  <c r="AH65" i="1" s="1"/>
  <c r="AI65" i="1" a="1"/>
  <c r="AI65" i="1" s="1"/>
  <c r="AJ65" i="1" a="1"/>
  <c r="AJ65" i="1" s="1"/>
  <c r="AK65" i="1" a="1"/>
  <c r="AK65" i="1" s="1"/>
  <c r="AL65" i="1" a="1"/>
  <c r="AL65" i="1" s="1"/>
  <c r="AM65" i="1" a="1"/>
  <c r="AM65" i="1" s="1"/>
  <c r="AN65" i="1" a="1"/>
  <c r="AN65" i="1" s="1"/>
  <c r="AO65" i="1" a="1"/>
  <c r="AO65" i="1" s="1"/>
  <c r="AP65" i="1" a="1"/>
  <c r="AP65" i="1" s="1"/>
  <c r="AQ65" i="1" a="1"/>
  <c r="AQ65" i="1" s="1"/>
  <c r="AR65" i="1" a="1"/>
  <c r="AR65" i="1" s="1"/>
  <c r="AS65" i="1" a="1"/>
  <c r="AS65" i="1" s="1"/>
  <c r="AT65" i="1" a="1"/>
  <c r="AT65" i="1" s="1"/>
  <c r="AU65" i="1" a="1"/>
  <c r="AU65" i="1" s="1"/>
  <c r="AV65" i="1" a="1"/>
  <c r="AV65" i="1" s="1"/>
  <c r="AW65" i="1" a="1"/>
  <c r="AW65" i="1" s="1"/>
  <c r="AX65" i="1" a="1"/>
  <c r="AX65" i="1" s="1"/>
  <c r="AY65" i="1" a="1"/>
  <c r="AY65" i="1" s="1"/>
  <c r="AZ65" i="1" a="1"/>
  <c r="AZ65" i="1" s="1"/>
  <c r="BA65" i="1" a="1"/>
  <c r="BA65" i="1" s="1"/>
  <c r="BB65" i="1" a="1"/>
  <c r="BB65" i="1" s="1"/>
  <c r="BC65" i="1" a="1"/>
  <c r="BC65" i="1" s="1"/>
  <c r="BD65" i="1" a="1"/>
  <c r="BD65" i="1" s="1"/>
  <c r="BE65" i="1" a="1"/>
  <c r="BE65" i="1" s="1"/>
  <c r="BF65" i="1" a="1"/>
  <c r="BF65" i="1" s="1"/>
  <c r="BG65" i="1" a="1"/>
  <c r="BG65" i="1" s="1"/>
  <c r="BH65" i="1" a="1"/>
  <c r="BH65" i="1" s="1"/>
  <c r="BI65" i="1" a="1"/>
  <c r="BI65" i="1" s="1"/>
  <c r="BJ65" i="1" a="1"/>
  <c r="BJ65" i="1" s="1"/>
  <c r="BK65" i="1" a="1"/>
  <c r="BK65" i="1" s="1"/>
  <c r="BL65" i="1" a="1"/>
  <c r="BL65" i="1" s="1"/>
  <c r="BM65" i="1" a="1"/>
  <c r="BM65" i="1" s="1"/>
  <c r="BN65" i="1" a="1"/>
  <c r="BN65" i="1" s="1"/>
  <c r="BO65" i="1" a="1"/>
  <c r="BO65" i="1" s="1"/>
  <c r="BP65" i="1" a="1"/>
  <c r="BP65" i="1" s="1"/>
  <c r="BQ65" i="1" a="1"/>
  <c r="BQ65" i="1" s="1"/>
  <c r="BR65" i="1" a="1"/>
  <c r="BR65" i="1" s="1"/>
  <c r="A65" i="1" a="1"/>
  <c r="A6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<sst xmlns="http://schemas.openxmlformats.org/spreadsheetml/2006/main" count="2529" uniqueCount="219">
  <si>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</si>
  <si>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</si>
  <si>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</si>
  <si>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</si>
  <si>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</si>
  <si>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</si>
  <si>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</si>
  <si>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</si>
  <si>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</si>
  <si>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</si>
  <si>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</si>
  <si>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</si>
  <si>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</si>
  <si>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</si>
  <si>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</si>
  <si>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</si>
  <si>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</si>
  <si>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</si>
  <si>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</si>
  <si>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</si>
  <si>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</si>
  <si>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</si>
  <si>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</si>
  <si>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</si>
  <si>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</si>
  <si>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</si>
  <si>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</si>
  <si>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</si>
  <si>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</si>
  <si>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</si>
  <si>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</si>
  <si>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</si>
  <si>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</si>
  <si>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</si>
  <si>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</si>
  <si>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</si>
  <si>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</si>
  <si>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</si>
  <si>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</si>
  <si>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</si>
  <si>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</si>
  <si>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</si>
  <si>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</si>
  <si>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</si>
  <si>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</si>
  <si>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</si>
  <si>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</si>
  <si>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</si>
  <si>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</si>
  <si>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</si>
  <si>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</si>
  <si>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</si>
  <si>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</si>
  <si>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</si>
  <si>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</si>
  <si>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</si>
  <si>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</si>
  <si>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</si>
  <si>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</si>
  <si>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</si>
  <si>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</si>
  <si>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</si>
  <si>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</si>
  <si>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</si>
  <si>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</si>
  <si>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</si>
  <si>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</si>
  <si>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</si>
  <si>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</si>
  <si>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</si>
  <si>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</si>
  <si>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http://digitalbuildingdata.tech/nlcs/def/60edf1be-a06c-49a7-85ba-3925c6bbeb45</t>
  </si>
  <si>
    <t>http://digitalbuildingdata.tech/nlcs/def/99cd5c2b-367e-499a-aff4-393ad9176c5e</t>
  </si>
  <si>
    <t>KW</t>
  </si>
  <si>
    <t>KUNSTWERK_TUNNELBAK</t>
  </si>
  <si>
    <t>http://digitalbuildingdata.tech/nlcs/def/4f401d9e-7b60-4caf-ae29-bf0ccb0edef6</t>
  </si>
  <si>
    <t>*</t>
  </si>
  <si>
    <t>**</t>
  </si>
  <si>
    <t>http://digitalbuildingdata.tech/nlcs/def/bacc787a-3288-4f27-a233-6a58ce3d5c65</t>
  </si>
  <si>
    <t>0.18</t>
  </si>
  <si>
    <t>http://digitalbuildingdata.tech/nlcs/def/6aa127ab-804d-4c1b-8182-76b31acb838e</t>
  </si>
  <si>
    <t>http://digitalbuildingdata.tech/nlcs/def/5f86d069-e38a-406c-b82b-6889047ba877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</si>
  <si>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</si>
  <si>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</si>
  <si>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</si>
  <si>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</si>
  <si>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</si>
  <si>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</si>
  <si>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</si>
  <si>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http://digitalbuildingdata.tech/nlcs/def/c05d89fd-9cff-4806-9035-b43ba708c40e</t>
  </si>
  <si>
    <t>KUNSTWERK_REMMINGSWERK</t>
  </si>
  <si>
    <t>http://digitalbuildingdata.tech/nlcs/def/7061fda8-0f02-4af5-a65e-6cca6c05bfea</t>
  </si>
  <si>
    <t>http://digitalbuildingdata.tech/nlcs/def/273c7204-eb46-4f43-98ce-68fe7cc91e0f</t>
  </si>
  <si>
    <t>KUNSTWERK_WILDWISSEL</t>
  </si>
  <si>
    <t>http://digitalbuildingdata.tech/nlcs/def/d58e6f47-8b0d-4e43-8d9e-5697283b3b14</t>
  </si>
  <si>
    <t>KUNSTWERK_PROFIELVRIJERUIMTE</t>
  </si>
  <si>
    <t>http://digitalbuildingdata.tech/nlcs/def/6a727e4b-4062-4918-a487-4b2b6b23abb8</t>
  </si>
  <si>
    <t>KW-PVR-SO</t>
  </si>
  <si>
    <t>http://digitalbuildingdata.tech/nlcs/def/3fd9e965-3575-458d-a11f-d0cb6fc791e2</t>
  </si>
  <si>
    <t>V-KW-PVR-SO</t>
  </si>
  <si>
    <t>http://digitalbuildingdata.tech/nlcs/def/4529cbbf-b62b-4fa7-b48e-916fc945ae06</t>
  </si>
  <si>
    <t>KUNSTWERK_ZICHTRUIMTE</t>
  </si>
  <si>
    <t>http://digitalbuildingdata.tech/nlcs/def/9c5ac7a1-71fa-480e-b210-0ecc07a94e0e</t>
  </si>
  <si>
    <t>KW-ZICHTRUIMTE-SO</t>
  </si>
  <si>
    <t>http://digitalbuildingdata.tech/nlcs/def/84484cee-65c6-42c0-8fdb-9d1353c2032a</t>
  </si>
  <si>
    <t>V-KW-ZICHTRUIMTE-SO</t>
  </si>
  <si>
    <t>http://digitalbuildingdata.tech/nlcs/def/046e330d-7b7e-43f4-a4c1-e0ddbdd5083f</t>
  </si>
  <si>
    <t>KUNSTWERK_OVERSTORT</t>
  </si>
  <si>
    <t>http://digitalbuildingdata.tech/nlcs/def/5ec88f26-c5a0-4ba6-95e0-9c505b1a5ac5</t>
  </si>
  <si>
    <t>KUNSTWERK_SYPHON</t>
  </si>
  <si>
    <t>http://digitalbuildingdata.tech/nlcs/def/a58cf6c4-edac-4b62-8037-cf4a5e665221</t>
  </si>
  <si>
    <t>KUNSTWERK_GELUIDSWERING</t>
  </si>
  <si>
    <t>http://digitalbuildingdata.tech/nlcs/def/2096ee59-5101-49b5-93b0-922d087b9f0b</t>
  </si>
  <si>
    <t>KUNSTWERK_VOEGOVERGANG</t>
  </si>
  <si>
    <t>http://digitalbuildingdata.tech/nlcs/def/6f46ea91-1c42-4951-8894-686aa93e7931</t>
  </si>
  <si>
    <t>KUNSTWERK_TUNNELBAK_WEGVERKEERSTUNNELBAK</t>
  </si>
  <si>
    <t>http://digitalbuildingdata.tech/nlcs/def/a3386ee9-e734-448f-a928-836f001305cf</t>
  </si>
  <si>
    <t>KUNSTWERK_TUNNELBAK_SPOORTUNNELBAK</t>
  </si>
  <si>
    <t>http://digitalbuildingdata.tech/nlcs/def/14980fbb-50c9-4906-bb09-342965629ff3</t>
  </si>
  <si>
    <t>KUNSTWERK_WILDWISSEL_ECOTUNNEL</t>
  </si>
  <si>
    <t>http://digitalbuildingdata.tech/nlcs/def/0d458a08-0c24-46e4-8888-32c75ceff0c3</t>
  </si>
  <si>
    <t>KUNSTWERK_SLUIS_KEERSLUIS</t>
  </si>
  <si>
    <t>http://digitalbuildingdata.tech/nlcs/def/f4c512fd-34ba-4d14-8000-6cedc9123734</t>
  </si>
  <si>
    <t>http://digitalbuildingdata.tech/nlcs/def/9e6518d7-4d43-4298-a62e-cccb5402f236</t>
  </si>
  <si>
    <t>KUNSTWERK_SLUIS_TIJSLUIS</t>
  </si>
  <si>
    <t>http://digitalbuildingdata.tech/nlcs/def/4ee76b6a-4a65-412a-9610-263b1692e7ba</t>
  </si>
  <si>
    <t>KUNSTWERK_SLUIS_INNUNDATIESLUIS</t>
  </si>
  <si>
    <t>http://digitalbuildingdata.tech/nlcs/def/30cd4cde-5364-4f31-ad7b-e3832863a253</t>
  </si>
  <si>
    <t>KUNSTWERK_SLUIS_INLAATSLUIS</t>
  </si>
  <si>
    <t>http://digitalbuildingdata.tech/nlcs/def/958d8e41-326b-43cd-8145-4a3a6e04cb05</t>
  </si>
  <si>
    <t>KUNSTWERK_SLUIS_UITWATERINGSSSLUIS</t>
  </si>
  <si>
    <t>http://digitalbuildingdata.tech/nlcs/def/3e8a8b5f-beea-4687-9470-1fb9e31c68bb</t>
  </si>
  <si>
    <t>KUNSTWERK_SLUIS_SCHUTSLUIS</t>
  </si>
  <si>
    <t>http://digitalbuildingdata.tech/nlcs/def/cdaa154a-f5f3-47db-9183-919b2233b370</t>
  </si>
  <si>
    <t>KUNSTWERK_VIADUCT_WEGVERKEERSVIADUCT</t>
  </si>
  <si>
    <t>http://digitalbuildingdata.tech/nlcs/def/3b97282e-8e5b-4aaa-99c1-a75066243b47</t>
  </si>
  <si>
    <t>http://digitalbuildingdata.tech/nlcs/def/9d8502a9-fea3-46be-93e3-e42ae4a9075a</t>
  </si>
  <si>
    <t>KUNSTWERK_VIADUCT_VOETGANGERSVIADUCT</t>
  </si>
  <si>
    <t>http://digitalbuildingdata.tech/nlcs/def/1831dbd1-8680-46ed-93a0-593f4915f07f</t>
  </si>
  <si>
    <t>KUNSTWERK_VIADUCT_FIETSVIADUCT</t>
  </si>
  <si>
    <t>http://digitalbuildingdata.tech/nlcs/def/83f38012-069f-4b53-9dbd-59e1a7d5967f</t>
  </si>
  <si>
    <t>KUNSTWERK_VIADUCT_SPOORVIADUCT</t>
  </si>
  <si>
    <t>http://digitalbuildingdata.tech/nlcs/def/0a70ff1f-9e5d-48d2-9a4f-de57694a0b7b</t>
  </si>
  <si>
    <t>KUNSTWERK_BRUG_WEGVERKEERSBRUG</t>
  </si>
  <si>
    <t>http://digitalbuildingdata.tech/nlcs/def/a705f592-76ee-478f-b6e5-7d456dda8304</t>
  </si>
  <si>
    <t>http://digitalbuildingdata.tech/nlcs/def/f46f12e9-dd03-4822-afce-75d6cb89e01b</t>
  </si>
  <si>
    <t>KUNSTWERK_BRUG_SPOORBRUG</t>
  </si>
  <si>
    <t>http://digitalbuildingdata.tech/nlcs/def/cbce931c-f0b0-44a7-a2ab-a8573166c656</t>
  </si>
  <si>
    <t>KUNSTWERK_BRUG_VOETGANGERSBRUG</t>
  </si>
  <si>
    <t>http://digitalbuildingdata.tech/nlcs/def/1cc73034-5203-4144-9cf6-5136e29aab1e</t>
  </si>
  <si>
    <t>KUNSTWERK_BRUG_FIETSBRUG</t>
  </si>
  <si>
    <t>http://digitalbuildingdata.tech/nlcs/def/d9412dbc-927b-4d87-9a67-0d2572451c12</t>
  </si>
  <si>
    <t>KUNSTWERK_TUNNEL_WEGVERKEERTUNNEL</t>
  </si>
  <si>
    <t>http://digitalbuildingdata.tech/nlcs/def/7cc445c8-1622-4502-8697-52187c68d999</t>
  </si>
  <si>
    <t>http://digitalbuildingdata.tech/nlcs/def/2374d9c9-3c1b-43e4-879d-d38f67dc04cf</t>
  </si>
  <si>
    <t>KUNSTWERK_TUNNEL_FIETSTUNNEL</t>
  </si>
  <si>
    <t>http://digitalbuildingdata.tech/nlcs/def/2d659621-31d8-422f-bda4-452d14d0ad57</t>
  </si>
  <si>
    <t>KUNSTWERK_TUNNEL_VOETGANGERSTUNNEL</t>
  </si>
  <si>
    <t>http://digitalbuildingdata.tech/nlcs/def/372b1c59-98b8-464d-9a7e-6133259946e3</t>
  </si>
  <si>
    <t>KUNSTWERK_TUNNEL_SPOORTUNNEL</t>
  </si>
  <si>
    <t>http://digitalbuildingdata.tech/nlcs/def/f026f505-3edd-4cf5-a3b4-d39f510ca5b8</t>
  </si>
  <si>
    <t>KUNSTWERK_GELUIDSWERING_SCHERM</t>
  </si>
  <si>
    <t>http://digitalbuildingdata.tech/nlcs/def/66fa1c8f-227c-4282-92b3-bc89c1169952</t>
  </si>
  <si>
    <t>KUNSTWERK_WILDWISSEL_ECOTUNNEL_WILDTUNNEL</t>
  </si>
  <si>
    <t>http://digitalbuildingdata.tech/nlcs/def/9be3d8a9-fadb-4203-bc90-8376f5dd029b</t>
  </si>
  <si>
    <t>KUNSTWERK_WILDWISSEL_ECOTUNNEL_VEETUNNEL</t>
  </si>
  <si>
    <t>http://digitalbuildingdata.tech/nlcs/def/6627a4c4-081c-4289-a48e-e5d3afc85554</t>
  </si>
  <si>
    <t>KUNSTWERK_WILDWISSEL_ECODUCT_WILDVIADUCT</t>
  </si>
  <si>
    <t>http://digitalbuildingdata.tech/nlcs/def/96eef5a0-ec8a-43fd-a56a-a0e8f7b31f75</t>
  </si>
  <si>
    <t>http://digitalbuildingdata.tech/nlcs/def/6b642fc6-dcdc-4910-842e-4ed08fe27dfb</t>
  </si>
  <si>
    <t>KUNSTWERK_GELUIDSWERING_SCHERM_BETON</t>
  </si>
  <si>
    <t>http://digitalbuildingdata.tech/nlcs/def/f484201f-7a17-4463-977a-1066301d81fa</t>
  </si>
  <si>
    <t>KUNSTWERK_GELUIDSWERING_SCHERM_HOUT</t>
  </si>
  <si>
    <t>http://digitalbuildingdata.tech/nlcs/def/25f088bf-d9ad-4744-81ca-b0aa3bdd7992</t>
  </si>
  <si>
    <t>KUNSTWERK_GELUIDSWERING_SCHERM_BEGROEIING</t>
  </si>
  <si>
    <t>http://digitalbuildingdata.tech/nlcs/def/35036684-ee41-4714-8cfd-d7a7bf5f6609</t>
  </si>
  <si>
    <t>KUNSTWERK_GELUIDSWERING_SCHERM_GLAS</t>
  </si>
  <si>
    <t>http://digitalbuildingdata.tech/nlcs/def/5df6e5b9-be6d-4061-bab7-b39524b8b751</t>
  </si>
  <si>
    <t>KUNSTWERK_GELUIDSWERING_SCHERM_METAAL</t>
  </si>
  <si>
    <t>http://digitalbuildingdata.tech/nlcs/def/61b7dcc4-9a53-41f1-a223-ab6cb714ae36</t>
  </si>
  <si>
    <t>KUNSTWERK_LANDHOOFD</t>
  </si>
  <si>
    <t>http://digitalbuildingdata.tech/nlcs/def/b2865b00-8ca2-4071-8299-2f33771dd285</t>
  </si>
  <si>
    <t>KUNSTWERK_DUIKER</t>
  </si>
  <si>
    <t>http://digitalbuildingdata.tech/nlcs/def/be6e3edb-a9e2-47e8-8270-20afc0bf79c3</t>
  </si>
  <si>
    <t>KUNSTWERK_PERRON</t>
  </si>
  <si>
    <t>KUNSTWERK_SLUIS</t>
  </si>
  <si>
    <t>KUNSTWERK_VIADUCT</t>
  </si>
  <si>
    <t>http://digitalbuildingdata.tech/nlcs/def/747f0a48-61ef-4525-8fbf-847ed2ed61f2</t>
  </si>
  <si>
    <t>KUNSTWERK_BODEMVAL</t>
  </si>
  <si>
    <t>KUNSTWERK_BRUG</t>
  </si>
  <si>
    <t>http://digitalbuildingdata.tech/nlcs/def/f69186ba-8239-4b77-8519-1c95b048a864</t>
  </si>
  <si>
    <t>KUNSTWERK_SLOOF</t>
  </si>
  <si>
    <t>http://digitalbuildingdata.tech/nlcs/def/ef610568-e163-46b0-99a8-75ef09202f2f</t>
  </si>
  <si>
    <t>KUNSTWERK_FLYOVER</t>
  </si>
  <si>
    <t>http://digitalbuildingdata.tech/nlcs/def/f596c1b9-3c44-47aa-9bf9-482e53b3e5a9</t>
  </si>
  <si>
    <t>KUNSTWERK_GEMAAL</t>
  </si>
  <si>
    <t>http://digitalbuildingdata.tech/nlcs/def/a178b534-8ca9-410d-8160-d65e54fc4ee5</t>
  </si>
  <si>
    <t>KUNSTWERK_VOORDE</t>
  </si>
  <si>
    <t>http://digitalbuildingdata.tech/nlcs/def/70307f71-747e-47f5-ad02-280f6c7b1fea</t>
  </si>
  <si>
    <t>KUNSTWERK_DEK</t>
  </si>
  <si>
    <t>KUNSTWERK_TUNNEL</t>
  </si>
  <si>
    <t>http://digitalbuildingdata.tech/nlcs/def/c0dd5d83-fadf-4383-9795-4d33c5a4f933</t>
  </si>
  <si>
    <t>KUNSTWERK_COUPURE</t>
  </si>
  <si>
    <t>http://digitalbuildingdata.tech/nlcs/def/538871dc-58d6-4bb7-93a7-eccbbefb6a53</t>
  </si>
  <si>
    <t>KUNSTWERK_STEIGER</t>
  </si>
  <si>
    <t>http://digitalbuildingdata.tech/nlcs/def/513ffb5e-559a-4437-9327-d6d50ba9a37a</t>
  </si>
  <si>
    <t>KUNSTWERK_STUW</t>
  </si>
  <si>
    <t>http://digitalbuildingdata.tech/nlcs/def/2d885565-313c-4378-b593-a06e24d0c320</t>
  </si>
  <si>
    <t>KUNSTWERK_AQUADUCT</t>
  </si>
  <si>
    <t>http://digitalbuildingdata.tech/nlcs/def/2f94ea61-69f1-44ca-867e-f477e0ce597c</t>
  </si>
  <si>
    <t>KUNSTWERK_PONTON</t>
  </si>
  <si>
    <t>http://digitalbuildingdata.tech/nlcs/def/66f90468-7c88-431f-be78-5df8efbc9982</t>
  </si>
  <si>
    <t>KUNSTWERK_PIJLER</t>
  </si>
  <si>
    <t>http://digitalbuildingdata.tech/nlcs/def/4e0dd18b-c068-4a18-b0e0-2a7778e9491d</t>
  </si>
  <si>
    <t>KUNSTWERK_PYLOON</t>
  </si>
  <si>
    <t>http://digitalbuildingdata.tech/nlcs/def/54073cd4-f201-4bd8-94e6-825c21037186</t>
  </si>
  <si>
    <t>KUNSTWERK_OVERKLUIZING</t>
  </si>
  <si>
    <t>KUNSTWERK_WILDWISSEL_ECODUCT</t>
  </si>
  <si>
    <t>KUNSTWERK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</si>
</sst>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D124-A346-4886-BD08-FC0A23D41CC0}">
  <dimension ref="A1:BS127"/>
  <sheetViews>
    <sheetView tabSelected="1" topLeftCell="AH16" workbookViewId="0">
      <selection activeCell="AY67" sqref="AY67"/>
    </sheetView>
  </sheetViews>
  <sheetFormatPr defaultRowHeight="14.5" x14ac:dyDescent="0.35"/>
  <cols>
    <col min="5" max="5" width="46.089843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75</v>
      </c>
      <c r="B2" t="s">
        <v>72</v>
      </c>
      <c r="C2" t="s">
        <v>73</v>
      </c>
      <c r="D2">
        <v>1422</v>
      </c>
      <c r="E2" t="s">
        <v>218</v>
      </c>
      <c r="H2" t="s">
        <v>76</v>
      </c>
      <c r="I2" t="s">
        <v>77</v>
      </c>
      <c r="X2" t="s">
        <v>85</v>
      </c>
      <c r="Y2" t="s">
        <v>86</v>
      </c>
      <c r="Z2" t="s">
        <v>80</v>
      </c>
      <c r="AA2">
        <v>170</v>
      </c>
      <c r="AB2" t="s">
        <v>91</v>
      </c>
      <c r="AC2">
        <v>7</v>
      </c>
      <c r="AD2" t="s">
        <v>80</v>
      </c>
      <c r="AE2">
        <v>170</v>
      </c>
      <c r="AF2" t="s">
        <v>80</v>
      </c>
      <c r="AG2">
        <v>170</v>
      </c>
      <c r="AH2" t="s">
        <v>82</v>
      </c>
      <c r="AI2">
        <v>253</v>
      </c>
      <c r="AJ2" t="s">
        <v>83</v>
      </c>
      <c r="AK2" t="s">
        <v>84</v>
      </c>
      <c r="AL2" t="s">
        <v>85</v>
      </c>
      <c r="AM2" t="s">
        <v>86</v>
      </c>
      <c r="AN2" t="s">
        <v>80</v>
      </c>
      <c r="AO2">
        <v>170</v>
      </c>
      <c r="AP2" t="s">
        <v>91</v>
      </c>
      <c r="AQ2">
        <v>7</v>
      </c>
      <c r="AR2" t="s">
        <v>80</v>
      </c>
      <c r="AS2">
        <v>170</v>
      </c>
      <c r="AT2" t="s">
        <v>80</v>
      </c>
      <c r="AU2">
        <v>170</v>
      </c>
      <c r="AV2" t="s">
        <v>82</v>
      </c>
      <c r="AW2">
        <v>253</v>
      </c>
      <c r="AX2" t="s">
        <v>83</v>
      </c>
      <c r="AY2" t="s">
        <v>84</v>
      </c>
      <c r="AZ2" t="s">
        <v>85</v>
      </c>
      <c r="BA2" t="s">
        <v>86</v>
      </c>
      <c r="BB2" t="s">
        <v>80</v>
      </c>
      <c r="BC2">
        <v>170</v>
      </c>
      <c r="BD2" t="s">
        <v>91</v>
      </c>
      <c r="BE2">
        <v>7</v>
      </c>
      <c r="BF2" t="s">
        <v>80</v>
      </c>
      <c r="BG2">
        <v>170</v>
      </c>
      <c r="BH2" t="s">
        <v>80</v>
      </c>
      <c r="BI2">
        <v>170</v>
      </c>
      <c r="BJ2" t="s">
        <v>82</v>
      </c>
      <c r="BK2">
        <v>253</v>
      </c>
      <c r="BL2" t="s">
        <v>87</v>
      </c>
      <c r="BM2" t="s">
        <v>88</v>
      </c>
    </row>
    <row r="3" spans="1:71" x14ac:dyDescent="0.35">
      <c r="A3" t="s">
        <v>207</v>
      </c>
      <c r="B3" t="s">
        <v>72</v>
      </c>
      <c r="C3" t="s">
        <v>73</v>
      </c>
      <c r="D3">
        <v>1423</v>
      </c>
      <c r="E3" t="s">
        <v>208</v>
      </c>
      <c r="F3" t="s">
        <v>75</v>
      </c>
      <c r="G3">
        <v>1422</v>
      </c>
      <c r="H3" t="s">
        <v>76</v>
      </c>
      <c r="I3" t="s">
        <v>77</v>
      </c>
      <c r="X3" t="s">
        <v>85</v>
      </c>
      <c r="Y3" t="s">
        <v>86</v>
      </c>
      <c r="Z3" t="s">
        <v>80</v>
      </c>
      <c r="AA3">
        <v>170</v>
      </c>
      <c r="AB3" t="s">
        <v>91</v>
      </c>
      <c r="AC3">
        <v>7</v>
      </c>
      <c r="AD3" t="s">
        <v>80</v>
      </c>
      <c r="AE3">
        <v>170</v>
      </c>
      <c r="AF3" t="s">
        <v>80</v>
      </c>
      <c r="AG3">
        <v>170</v>
      </c>
      <c r="AH3" t="s">
        <v>82</v>
      </c>
      <c r="AI3">
        <v>253</v>
      </c>
      <c r="AJ3" t="s">
        <v>83</v>
      </c>
      <c r="AK3" t="s">
        <v>84</v>
      </c>
      <c r="AL3" t="s">
        <v>85</v>
      </c>
      <c r="AM3" t="s">
        <v>86</v>
      </c>
      <c r="AN3" t="s">
        <v>80</v>
      </c>
      <c r="AO3">
        <v>170</v>
      </c>
      <c r="AP3" t="s">
        <v>91</v>
      </c>
      <c r="AQ3">
        <v>7</v>
      </c>
      <c r="AR3" t="s">
        <v>80</v>
      </c>
      <c r="AS3">
        <v>170</v>
      </c>
      <c r="AT3" t="s">
        <v>80</v>
      </c>
      <c r="AU3">
        <v>170</v>
      </c>
      <c r="AV3" t="s">
        <v>82</v>
      </c>
      <c r="AW3">
        <v>253</v>
      </c>
      <c r="AX3" t="s">
        <v>83</v>
      </c>
      <c r="AY3" t="s">
        <v>84</v>
      </c>
      <c r="AZ3" t="s">
        <v>85</v>
      </c>
      <c r="BA3" t="s">
        <v>86</v>
      </c>
      <c r="BB3" t="s">
        <v>80</v>
      </c>
      <c r="BC3">
        <v>170</v>
      </c>
      <c r="BD3" t="s">
        <v>91</v>
      </c>
      <c r="BE3">
        <v>7</v>
      </c>
      <c r="BF3" t="s">
        <v>80</v>
      </c>
      <c r="BG3">
        <v>170</v>
      </c>
      <c r="BH3" t="s">
        <v>80</v>
      </c>
      <c r="BI3">
        <v>170</v>
      </c>
      <c r="BJ3" t="s">
        <v>82</v>
      </c>
      <c r="BK3">
        <v>253</v>
      </c>
      <c r="BL3" t="s">
        <v>87</v>
      </c>
      <c r="BM3" t="s">
        <v>88</v>
      </c>
    </row>
    <row r="4" spans="1:71" x14ac:dyDescent="0.35">
      <c r="A4" t="s">
        <v>187</v>
      </c>
      <c r="B4" t="s">
        <v>72</v>
      </c>
      <c r="C4" t="s">
        <v>73</v>
      </c>
      <c r="D4">
        <v>3516</v>
      </c>
      <c r="E4" t="s">
        <v>188</v>
      </c>
      <c r="F4" t="s">
        <v>75</v>
      </c>
      <c r="G4">
        <v>1422</v>
      </c>
      <c r="H4" t="s">
        <v>76</v>
      </c>
      <c r="I4" t="s">
        <v>77</v>
      </c>
      <c r="X4" t="s">
        <v>85</v>
      </c>
      <c r="Y4" t="s">
        <v>86</v>
      </c>
      <c r="Z4" t="s">
        <v>80</v>
      </c>
      <c r="AA4">
        <v>170</v>
      </c>
      <c r="AB4" t="s">
        <v>91</v>
      </c>
      <c r="AC4">
        <v>7</v>
      </c>
      <c r="AD4" t="s">
        <v>80</v>
      </c>
      <c r="AE4">
        <v>170</v>
      </c>
      <c r="AF4" t="s">
        <v>80</v>
      </c>
      <c r="AG4">
        <v>170</v>
      </c>
      <c r="AH4" t="s">
        <v>82</v>
      </c>
      <c r="AI4">
        <v>253</v>
      </c>
      <c r="AJ4" t="s">
        <v>83</v>
      </c>
      <c r="AK4" t="s">
        <v>84</v>
      </c>
      <c r="AL4" t="s">
        <v>85</v>
      </c>
      <c r="AM4" t="s">
        <v>86</v>
      </c>
      <c r="AN4" t="s">
        <v>80</v>
      </c>
      <c r="AO4">
        <v>170</v>
      </c>
      <c r="AP4" t="s">
        <v>91</v>
      </c>
      <c r="AQ4">
        <v>7</v>
      </c>
      <c r="AR4" t="s">
        <v>80</v>
      </c>
      <c r="AS4">
        <v>170</v>
      </c>
      <c r="AT4" t="s">
        <v>80</v>
      </c>
      <c r="AU4">
        <v>170</v>
      </c>
      <c r="AV4" t="s">
        <v>82</v>
      </c>
      <c r="AW4">
        <v>253</v>
      </c>
      <c r="AX4" t="s">
        <v>83</v>
      </c>
      <c r="AY4" t="s">
        <v>84</v>
      </c>
      <c r="AZ4" t="s">
        <v>85</v>
      </c>
      <c r="BA4" t="s">
        <v>86</v>
      </c>
      <c r="BB4" t="s">
        <v>80</v>
      </c>
      <c r="BC4">
        <v>170</v>
      </c>
      <c r="BD4" t="s">
        <v>91</v>
      </c>
      <c r="BE4">
        <v>7</v>
      </c>
      <c r="BF4" t="s">
        <v>80</v>
      </c>
      <c r="BG4">
        <v>170</v>
      </c>
      <c r="BH4" t="s">
        <v>80</v>
      </c>
      <c r="BI4">
        <v>170</v>
      </c>
      <c r="BJ4" t="s">
        <v>82</v>
      </c>
      <c r="BK4">
        <v>253</v>
      </c>
      <c r="BL4" t="s">
        <v>87</v>
      </c>
      <c r="BM4" t="s">
        <v>88</v>
      </c>
    </row>
    <row r="5" spans="1:71" x14ac:dyDescent="0.35">
      <c r="A5" t="s">
        <v>144</v>
      </c>
      <c r="B5" t="s">
        <v>72</v>
      </c>
      <c r="C5" t="s">
        <v>73</v>
      </c>
      <c r="D5">
        <v>1424</v>
      </c>
      <c r="E5" t="s">
        <v>189</v>
      </c>
      <c r="F5" t="s">
        <v>75</v>
      </c>
      <c r="G5">
        <v>1422</v>
      </c>
      <c r="H5" t="s">
        <v>76</v>
      </c>
      <c r="I5" t="s">
        <v>77</v>
      </c>
      <c r="X5" t="s">
        <v>85</v>
      </c>
      <c r="Y5" t="s">
        <v>86</v>
      </c>
      <c r="Z5" t="s">
        <v>80</v>
      </c>
      <c r="AA5">
        <v>170</v>
      </c>
      <c r="AB5" t="s">
        <v>91</v>
      </c>
      <c r="AC5">
        <v>7</v>
      </c>
      <c r="AD5" t="s">
        <v>80</v>
      </c>
      <c r="AE5">
        <v>170</v>
      </c>
      <c r="AF5" t="s">
        <v>80</v>
      </c>
      <c r="AG5">
        <v>170</v>
      </c>
      <c r="AH5" t="s">
        <v>82</v>
      </c>
      <c r="AI5">
        <v>253</v>
      </c>
      <c r="AJ5" t="s">
        <v>83</v>
      </c>
      <c r="AK5" t="s">
        <v>84</v>
      </c>
      <c r="AL5" t="s">
        <v>85</v>
      </c>
      <c r="AM5" t="s">
        <v>86</v>
      </c>
      <c r="AN5" t="s">
        <v>80</v>
      </c>
      <c r="AO5">
        <v>170</v>
      </c>
      <c r="AP5" t="s">
        <v>91</v>
      </c>
      <c r="AQ5">
        <v>7</v>
      </c>
      <c r="AR5" t="s">
        <v>80</v>
      </c>
      <c r="AS5">
        <v>170</v>
      </c>
      <c r="AT5" t="s">
        <v>80</v>
      </c>
      <c r="AU5">
        <v>170</v>
      </c>
      <c r="AV5" t="s">
        <v>82</v>
      </c>
      <c r="AW5">
        <v>253</v>
      </c>
      <c r="AX5" t="s">
        <v>83</v>
      </c>
      <c r="AY5" t="s">
        <v>84</v>
      </c>
      <c r="AZ5" t="s">
        <v>85</v>
      </c>
      <c r="BA5" t="s">
        <v>86</v>
      </c>
      <c r="BB5" t="s">
        <v>80</v>
      </c>
      <c r="BC5">
        <v>170</v>
      </c>
      <c r="BD5" t="s">
        <v>91</v>
      </c>
      <c r="BE5">
        <v>7</v>
      </c>
      <c r="BF5" t="s">
        <v>80</v>
      </c>
      <c r="BG5">
        <v>170</v>
      </c>
      <c r="BH5" t="s">
        <v>80</v>
      </c>
      <c r="BI5">
        <v>170</v>
      </c>
      <c r="BJ5" t="s">
        <v>82</v>
      </c>
      <c r="BK5">
        <v>253</v>
      </c>
      <c r="BL5" t="s">
        <v>87</v>
      </c>
      <c r="BM5" t="s">
        <v>88</v>
      </c>
    </row>
    <row r="6" spans="1:71" x14ac:dyDescent="0.35">
      <c r="A6" t="s">
        <v>149</v>
      </c>
      <c r="B6" t="s">
        <v>72</v>
      </c>
      <c r="C6" t="s">
        <v>73</v>
      </c>
      <c r="D6">
        <v>1425</v>
      </c>
      <c r="E6" t="s">
        <v>150</v>
      </c>
      <c r="F6" t="s">
        <v>144</v>
      </c>
      <c r="G6">
        <v>1424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170</v>
      </c>
      <c r="N6" t="s">
        <v>91</v>
      </c>
      <c r="O6">
        <v>7</v>
      </c>
      <c r="P6" t="s">
        <v>80</v>
      </c>
      <c r="Q6">
        <v>170</v>
      </c>
      <c r="R6" t="s">
        <v>80</v>
      </c>
      <c r="S6">
        <v>170</v>
      </c>
      <c r="T6" t="s">
        <v>82</v>
      </c>
      <c r="U6">
        <v>253</v>
      </c>
      <c r="V6" t="s">
        <v>83</v>
      </c>
      <c r="W6" t="s">
        <v>84</v>
      </c>
      <c r="X6" t="s">
        <v>85</v>
      </c>
      <c r="Y6" t="s">
        <v>86</v>
      </c>
      <c r="Z6" t="s">
        <v>80</v>
      </c>
      <c r="AA6">
        <v>170</v>
      </c>
      <c r="AB6" t="s">
        <v>91</v>
      </c>
      <c r="AC6">
        <v>7</v>
      </c>
      <c r="AD6" t="s">
        <v>80</v>
      </c>
      <c r="AE6">
        <v>170</v>
      </c>
      <c r="AF6" t="s">
        <v>80</v>
      </c>
      <c r="AG6">
        <v>170</v>
      </c>
      <c r="AH6" t="s">
        <v>82</v>
      </c>
      <c r="AI6">
        <v>253</v>
      </c>
      <c r="AJ6" t="s">
        <v>83</v>
      </c>
      <c r="AK6" t="s">
        <v>84</v>
      </c>
      <c r="AL6" t="s">
        <v>85</v>
      </c>
      <c r="AM6" t="s">
        <v>86</v>
      </c>
      <c r="AN6" t="s">
        <v>80</v>
      </c>
      <c r="AO6">
        <v>170</v>
      </c>
      <c r="AP6" t="s">
        <v>91</v>
      </c>
      <c r="AQ6">
        <v>7</v>
      </c>
      <c r="AR6" t="s">
        <v>80</v>
      </c>
      <c r="AS6">
        <v>170</v>
      </c>
      <c r="AT6" t="s">
        <v>80</v>
      </c>
      <c r="AU6">
        <v>170</v>
      </c>
      <c r="AV6" t="s">
        <v>82</v>
      </c>
      <c r="AW6">
        <v>253</v>
      </c>
      <c r="AX6" t="s">
        <v>83</v>
      </c>
      <c r="AY6" t="s">
        <v>84</v>
      </c>
      <c r="AZ6" t="s">
        <v>85</v>
      </c>
      <c r="BA6" t="s">
        <v>86</v>
      </c>
      <c r="BB6" t="s">
        <v>80</v>
      </c>
      <c r="BC6">
        <v>170</v>
      </c>
      <c r="BD6" t="s">
        <v>91</v>
      </c>
      <c r="BE6">
        <v>7</v>
      </c>
      <c r="BF6" t="s">
        <v>80</v>
      </c>
      <c r="BG6">
        <v>170</v>
      </c>
      <c r="BH6" t="s">
        <v>80</v>
      </c>
      <c r="BI6">
        <v>170</v>
      </c>
      <c r="BJ6" t="s">
        <v>82</v>
      </c>
      <c r="BK6">
        <v>253</v>
      </c>
      <c r="BL6" t="s">
        <v>87</v>
      </c>
      <c r="BM6" t="s">
        <v>88</v>
      </c>
    </row>
    <row r="7" spans="1:71" x14ac:dyDescent="0.35">
      <c r="A7" t="s">
        <v>145</v>
      </c>
      <c r="B7" t="s">
        <v>72</v>
      </c>
      <c r="C7" t="s">
        <v>73</v>
      </c>
      <c r="D7">
        <v>1426</v>
      </c>
      <c r="E7" t="s">
        <v>146</v>
      </c>
      <c r="F7" t="s">
        <v>144</v>
      </c>
      <c r="G7">
        <v>1424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170</v>
      </c>
      <c r="N7" t="s">
        <v>91</v>
      </c>
      <c r="O7">
        <v>7</v>
      </c>
      <c r="P7" t="s">
        <v>80</v>
      </c>
      <c r="Q7">
        <v>170</v>
      </c>
      <c r="R7" t="s">
        <v>80</v>
      </c>
      <c r="S7">
        <v>170</v>
      </c>
      <c r="T7" t="s">
        <v>82</v>
      </c>
      <c r="U7">
        <v>253</v>
      </c>
      <c r="V7" t="s">
        <v>83</v>
      </c>
      <c r="W7" t="s">
        <v>84</v>
      </c>
      <c r="X7" t="s">
        <v>85</v>
      </c>
      <c r="Y7" t="s">
        <v>86</v>
      </c>
      <c r="Z7" t="s">
        <v>80</v>
      </c>
      <c r="AA7">
        <v>170</v>
      </c>
      <c r="AB7" t="s">
        <v>91</v>
      </c>
      <c r="AC7">
        <v>7</v>
      </c>
      <c r="AD7" t="s">
        <v>80</v>
      </c>
      <c r="AE7">
        <v>170</v>
      </c>
      <c r="AF7" t="s">
        <v>80</v>
      </c>
      <c r="AG7">
        <v>170</v>
      </c>
      <c r="AH7" t="s">
        <v>82</v>
      </c>
      <c r="AI7">
        <v>253</v>
      </c>
      <c r="AJ7" t="s">
        <v>83</v>
      </c>
      <c r="AK7" t="s">
        <v>84</v>
      </c>
      <c r="AL7" t="s">
        <v>85</v>
      </c>
      <c r="AM7" t="s">
        <v>86</v>
      </c>
      <c r="AN7" t="s">
        <v>80</v>
      </c>
      <c r="AO7">
        <v>170</v>
      </c>
      <c r="AP7" t="s">
        <v>91</v>
      </c>
      <c r="AQ7">
        <v>7</v>
      </c>
      <c r="AR7" t="s">
        <v>80</v>
      </c>
      <c r="AS7">
        <v>170</v>
      </c>
      <c r="AT7" t="s">
        <v>80</v>
      </c>
      <c r="AU7">
        <v>170</v>
      </c>
      <c r="AV7" t="s">
        <v>82</v>
      </c>
      <c r="AW7">
        <v>253</v>
      </c>
      <c r="AX7" t="s">
        <v>83</v>
      </c>
      <c r="AY7" t="s">
        <v>84</v>
      </c>
      <c r="AZ7" t="s">
        <v>85</v>
      </c>
      <c r="BA7" t="s">
        <v>86</v>
      </c>
      <c r="BB7" t="s">
        <v>80</v>
      </c>
      <c r="BC7">
        <v>170</v>
      </c>
      <c r="BD7" t="s">
        <v>91</v>
      </c>
      <c r="BE7">
        <v>7</v>
      </c>
      <c r="BF7" t="s">
        <v>80</v>
      </c>
      <c r="BG7">
        <v>170</v>
      </c>
      <c r="BH7" t="s">
        <v>80</v>
      </c>
      <c r="BI7">
        <v>170</v>
      </c>
      <c r="BJ7" t="s">
        <v>82</v>
      </c>
      <c r="BK7">
        <v>253</v>
      </c>
      <c r="BL7" t="s">
        <v>87</v>
      </c>
      <c r="BM7" t="s">
        <v>88</v>
      </c>
    </row>
    <row r="8" spans="1:71" x14ac:dyDescent="0.35">
      <c r="A8" t="s">
        <v>147</v>
      </c>
      <c r="B8" t="s">
        <v>72</v>
      </c>
      <c r="C8" t="s">
        <v>73</v>
      </c>
      <c r="D8">
        <v>1427</v>
      </c>
      <c r="E8" t="s">
        <v>148</v>
      </c>
      <c r="F8" t="s">
        <v>144</v>
      </c>
      <c r="G8">
        <v>1424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170</v>
      </c>
      <c r="N8" t="s">
        <v>91</v>
      </c>
      <c r="O8">
        <v>7</v>
      </c>
      <c r="P8" t="s">
        <v>80</v>
      </c>
      <c r="Q8">
        <v>170</v>
      </c>
      <c r="R8" t="s">
        <v>80</v>
      </c>
      <c r="S8">
        <v>170</v>
      </c>
      <c r="T8" t="s">
        <v>82</v>
      </c>
      <c r="U8">
        <v>253</v>
      </c>
      <c r="V8" t="s">
        <v>83</v>
      </c>
      <c r="W8" t="s">
        <v>84</v>
      </c>
      <c r="X8" t="s">
        <v>85</v>
      </c>
      <c r="Y8" t="s">
        <v>86</v>
      </c>
      <c r="Z8" t="s">
        <v>80</v>
      </c>
      <c r="AA8">
        <v>170</v>
      </c>
      <c r="AB8" t="s">
        <v>91</v>
      </c>
      <c r="AC8">
        <v>7</v>
      </c>
      <c r="AD8" t="s">
        <v>80</v>
      </c>
      <c r="AE8">
        <v>170</v>
      </c>
      <c r="AF8" t="s">
        <v>80</v>
      </c>
      <c r="AG8">
        <v>170</v>
      </c>
      <c r="AH8" t="s">
        <v>82</v>
      </c>
      <c r="AI8">
        <v>253</v>
      </c>
      <c r="AJ8" t="s">
        <v>83</v>
      </c>
      <c r="AK8" t="s">
        <v>84</v>
      </c>
      <c r="AL8" t="s">
        <v>85</v>
      </c>
      <c r="AM8" t="s">
        <v>86</v>
      </c>
      <c r="AN8" t="s">
        <v>80</v>
      </c>
      <c r="AO8">
        <v>170</v>
      </c>
      <c r="AP8" t="s">
        <v>91</v>
      </c>
      <c r="AQ8">
        <v>7</v>
      </c>
      <c r="AR8" t="s">
        <v>80</v>
      </c>
      <c r="AS8">
        <v>170</v>
      </c>
      <c r="AT8" t="s">
        <v>80</v>
      </c>
      <c r="AU8">
        <v>170</v>
      </c>
      <c r="AV8" t="s">
        <v>82</v>
      </c>
      <c r="AW8">
        <v>253</v>
      </c>
      <c r="AX8" t="s">
        <v>83</v>
      </c>
      <c r="AY8" t="s">
        <v>84</v>
      </c>
      <c r="AZ8" t="s">
        <v>85</v>
      </c>
      <c r="BA8" t="s">
        <v>86</v>
      </c>
      <c r="BB8" t="s">
        <v>80</v>
      </c>
      <c r="BC8">
        <v>170</v>
      </c>
      <c r="BD8" t="s">
        <v>91</v>
      </c>
      <c r="BE8">
        <v>7</v>
      </c>
      <c r="BF8" t="s">
        <v>80</v>
      </c>
      <c r="BG8">
        <v>170</v>
      </c>
      <c r="BH8" t="s">
        <v>80</v>
      </c>
      <c r="BI8">
        <v>170</v>
      </c>
      <c r="BJ8" t="s">
        <v>82</v>
      </c>
      <c r="BK8">
        <v>253</v>
      </c>
      <c r="BL8" t="s">
        <v>87</v>
      </c>
      <c r="BM8" t="s">
        <v>88</v>
      </c>
    </row>
    <row r="9" spans="1:71" x14ac:dyDescent="0.35">
      <c r="A9" t="s">
        <v>142</v>
      </c>
      <c r="B9" t="s">
        <v>72</v>
      </c>
      <c r="C9" t="s">
        <v>73</v>
      </c>
      <c r="D9">
        <v>1428</v>
      </c>
      <c r="E9" t="s">
        <v>143</v>
      </c>
      <c r="F9" t="s">
        <v>144</v>
      </c>
      <c r="G9">
        <v>1424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170</v>
      </c>
      <c r="N9" t="s">
        <v>91</v>
      </c>
      <c r="O9">
        <v>7</v>
      </c>
      <c r="P9" t="s">
        <v>80</v>
      </c>
      <c r="Q9">
        <v>170</v>
      </c>
      <c r="R9" t="s">
        <v>80</v>
      </c>
      <c r="S9">
        <v>170</v>
      </c>
      <c r="T9" t="s">
        <v>82</v>
      </c>
      <c r="U9">
        <v>253</v>
      </c>
      <c r="V9" t="s">
        <v>83</v>
      </c>
      <c r="W9" t="s">
        <v>84</v>
      </c>
      <c r="X9" t="s">
        <v>85</v>
      </c>
      <c r="Y9" t="s">
        <v>86</v>
      </c>
      <c r="Z9" t="s">
        <v>80</v>
      </c>
      <c r="AA9">
        <v>170</v>
      </c>
      <c r="AB9" t="s">
        <v>91</v>
      </c>
      <c r="AC9">
        <v>7</v>
      </c>
      <c r="AD9" t="s">
        <v>80</v>
      </c>
      <c r="AE9">
        <v>170</v>
      </c>
      <c r="AF9" t="s">
        <v>80</v>
      </c>
      <c r="AG9">
        <v>170</v>
      </c>
      <c r="AH9" t="s">
        <v>82</v>
      </c>
      <c r="AI9">
        <v>253</v>
      </c>
      <c r="AJ9" t="s">
        <v>83</v>
      </c>
      <c r="AK9" t="s">
        <v>84</v>
      </c>
      <c r="AL9" t="s">
        <v>85</v>
      </c>
      <c r="AM9" t="s">
        <v>86</v>
      </c>
      <c r="AN9" t="s">
        <v>80</v>
      </c>
      <c r="AO9">
        <v>170</v>
      </c>
      <c r="AP9" t="s">
        <v>91</v>
      </c>
      <c r="AQ9">
        <v>7</v>
      </c>
      <c r="AR9" t="s">
        <v>80</v>
      </c>
      <c r="AS9">
        <v>170</v>
      </c>
      <c r="AT9" t="s">
        <v>80</v>
      </c>
      <c r="AU9">
        <v>170</v>
      </c>
      <c r="AV9" t="s">
        <v>82</v>
      </c>
      <c r="AW9">
        <v>253</v>
      </c>
      <c r="AX9" t="s">
        <v>83</v>
      </c>
      <c r="AY9" t="s">
        <v>84</v>
      </c>
      <c r="AZ9" t="s">
        <v>85</v>
      </c>
      <c r="BA9" t="s">
        <v>86</v>
      </c>
      <c r="BB9" t="s">
        <v>80</v>
      </c>
      <c r="BC9">
        <v>170</v>
      </c>
      <c r="BD9" t="s">
        <v>91</v>
      </c>
      <c r="BE9">
        <v>7</v>
      </c>
      <c r="BF9" t="s">
        <v>80</v>
      </c>
      <c r="BG9">
        <v>170</v>
      </c>
      <c r="BH9" t="s">
        <v>80</v>
      </c>
      <c r="BI9">
        <v>170</v>
      </c>
      <c r="BJ9" t="s">
        <v>82</v>
      </c>
      <c r="BK9">
        <v>253</v>
      </c>
      <c r="BL9" t="s">
        <v>87</v>
      </c>
      <c r="BM9" t="s">
        <v>88</v>
      </c>
    </row>
    <row r="10" spans="1:71" x14ac:dyDescent="0.35">
      <c r="A10" t="s">
        <v>201</v>
      </c>
      <c r="B10" t="s">
        <v>72</v>
      </c>
      <c r="C10" t="s">
        <v>73</v>
      </c>
      <c r="D10">
        <v>3517</v>
      </c>
      <c r="E10" t="s">
        <v>202</v>
      </c>
      <c r="F10" t="s">
        <v>75</v>
      </c>
      <c r="G10">
        <v>1422</v>
      </c>
      <c r="H10" t="s">
        <v>76</v>
      </c>
      <c r="I10" t="s">
        <v>77</v>
      </c>
      <c r="X10" t="s">
        <v>85</v>
      </c>
      <c r="Y10" t="s">
        <v>86</v>
      </c>
      <c r="Z10" t="s">
        <v>80</v>
      </c>
      <c r="AA10">
        <v>170</v>
      </c>
      <c r="AB10" t="s">
        <v>91</v>
      </c>
      <c r="AC10">
        <v>7</v>
      </c>
      <c r="AD10" t="s">
        <v>80</v>
      </c>
      <c r="AE10">
        <v>170</v>
      </c>
      <c r="AF10" t="s">
        <v>80</v>
      </c>
      <c r="AG10">
        <v>170</v>
      </c>
      <c r="AH10" t="s">
        <v>82</v>
      </c>
      <c r="AI10">
        <v>253</v>
      </c>
      <c r="AJ10" t="s">
        <v>83</v>
      </c>
      <c r="AK10" t="s">
        <v>84</v>
      </c>
      <c r="AL10" t="s">
        <v>85</v>
      </c>
      <c r="AM10" t="s">
        <v>86</v>
      </c>
      <c r="AN10" t="s">
        <v>80</v>
      </c>
      <c r="AO10">
        <v>170</v>
      </c>
      <c r="AP10" t="s">
        <v>91</v>
      </c>
      <c r="AQ10">
        <v>7</v>
      </c>
      <c r="AR10" t="s">
        <v>80</v>
      </c>
      <c r="AS10">
        <v>170</v>
      </c>
      <c r="AT10" t="s">
        <v>80</v>
      </c>
      <c r="AU10">
        <v>170</v>
      </c>
      <c r="AV10" t="s">
        <v>82</v>
      </c>
      <c r="AW10">
        <v>253</v>
      </c>
      <c r="AX10" t="s">
        <v>83</v>
      </c>
      <c r="AY10" t="s">
        <v>84</v>
      </c>
      <c r="AZ10" t="s">
        <v>85</v>
      </c>
      <c r="BA10" t="s">
        <v>86</v>
      </c>
      <c r="BB10" t="s">
        <v>80</v>
      </c>
      <c r="BC10">
        <v>170</v>
      </c>
      <c r="BD10" t="s">
        <v>91</v>
      </c>
      <c r="BE10">
        <v>7</v>
      </c>
      <c r="BF10" t="s">
        <v>80</v>
      </c>
      <c r="BG10">
        <v>170</v>
      </c>
      <c r="BH10" t="s">
        <v>80</v>
      </c>
      <c r="BI10">
        <v>170</v>
      </c>
      <c r="BJ10" t="s">
        <v>82</v>
      </c>
      <c r="BK10">
        <v>253</v>
      </c>
      <c r="BL10" t="s">
        <v>87</v>
      </c>
      <c r="BM10" t="s">
        <v>88</v>
      </c>
    </row>
    <row r="11" spans="1:71" x14ac:dyDescent="0.35">
      <c r="A11" t="s">
        <v>198</v>
      </c>
      <c r="B11" t="s">
        <v>72</v>
      </c>
      <c r="C11" t="s">
        <v>73</v>
      </c>
      <c r="D11">
        <v>3511</v>
      </c>
      <c r="E11" t="s">
        <v>199</v>
      </c>
      <c r="F11" t="s">
        <v>75</v>
      </c>
      <c r="G11">
        <v>1422</v>
      </c>
      <c r="H11" t="s">
        <v>76</v>
      </c>
      <c r="I11" t="s">
        <v>77</v>
      </c>
      <c r="X11" t="s">
        <v>85</v>
      </c>
      <c r="Y11" t="s">
        <v>86</v>
      </c>
      <c r="Z11" t="s">
        <v>80</v>
      </c>
      <c r="AA11">
        <v>170</v>
      </c>
      <c r="AB11" t="s">
        <v>81</v>
      </c>
      <c r="AC11">
        <v>172</v>
      </c>
      <c r="AD11" t="s">
        <v>80</v>
      </c>
      <c r="AE11">
        <v>170</v>
      </c>
      <c r="AF11" t="s">
        <v>80</v>
      </c>
      <c r="AG11">
        <v>170</v>
      </c>
      <c r="AH11" t="s">
        <v>82</v>
      </c>
      <c r="AI11">
        <v>253</v>
      </c>
      <c r="AJ11" t="s">
        <v>83</v>
      </c>
      <c r="AK11" t="s">
        <v>84</v>
      </c>
      <c r="AL11" t="s">
        <v>85</v>
      </c>
      <c r="AM11" t="s">
        <v>86</v>
      </c>
      <c r="AN11" t="s">
        <v>80</v>
      </c>
      <c r="AO11">
        <v>170</v>
      </c>
      <c r="AP11" t="s">
        <v>81</v>
      </c>
      <c r="AQ11">
        <v>172</v>
      </c>
      <c r="AR11" t="s">
        <v>80</v>
      </c>
      <c r="AS11">
        <v>170</v>
      </c>
      <c r="AT11" t="s">
        <v>80</v>
      </c>
      <c r="AU11">
        <v>170</v>
      </c>
      <c r="AV11" t="s">
        <v>82</v>
      </c>
      <c r="AW11">
        <v>253</v>
      </c>
      <c r="AX11" t="s">
        <v>83</v>
      </c>
      <c r="AY11" t="s">
        <v>84</v>
      </c>
      <c r="AZ11" t="s">
        <v>85</v>
      </c>
      <c r="BA11" t="s">
        <v>86</v>
      </c>
      <c r="BB11" t="s">
        <v>80</v>
      </c>
      <c r="BC11">
        <v>170</v>
      </c>
      <c r="BD11" t="s">
        <v>81</v>
      </c>
      <c r="BE11">
        <v>172</v>
      </c>
      <c r="BF11" t="s">
        <v>80</v>
      </c>
      <c r="BG11">
        <v>170</v>
      </c>
      <c r="BH11" t="s">
        <v>80</v>
      </c>
      <c r="BI11">
        <v>170</v>
      </c>
      <c r="BJ11" t="s">
        <v>82</v>
      </c>
      <c r="BK11">
        <v>253</v>
      </c>
      <c r="BL11" t="s">
        <v>87</v>
      </c>
      <c r="BM11" t="s">
        <v>88</v>
      </c>
    </row>
    <row r="12" spans="1:71" x14ac:dyDescent="0.35">
      <c r="A12" t="s">
        <v>181</v>
      </c>
      <c r="B12" t="s">
        <v>72</v>
      </c>
      <c r="C12" t="s">
        <v>73</v>
      </c>
      <c r="D12">
        <v>1429</v>
      </c>
      <c r="E12" t="s">
        <v>182</v>
      </c>
      <c r="F12" t="s">
        <v>75</v>
      </c>
      <c r="G12">
        <v>1422</v>
      </c>
      <c r="H12" t="s">
        <v>76</v>
      </c>
      <c r="I12" t="s">
        <v>77</v>
      </c>
      <c r="X12" t="s">
        <v>85</v>
      </c>
      <c r="Y12" t="s">
        <v>86</v>
      </c>
      <c r="Z12" t="s">
        <v>80</v>
      </c>
      <c r="AA12">
        <v>170</v>
      </c>
      <c r="AB12" t="s">
        <v>91</v>
      </c>
      <c r="AC12">
        <v>7</v>
      </c>
      <c r="AD12" t="s">
        <v>80</v>
      </c>
      <c r="AE12">
        <v>170</v>
      </c>
      <c r="AF12" t="s">
        <v>80</v>
      </c>
      <c r="AG12">
        <v>170</v>
      </c>
      <c r="AH12" t="s">
        <v>82</v>
      </c>
      <c r="AI12">
        <v>253</v>
      </c>
      <c r="AJ12" t="s">
        <v>83</v>
      </c>
      <c r="AK12" t="s">
        <v>84</v>
      </c>
      <c r="AL12" t="s">
        <v>85</v>
      </c>
      <c r="AM12" t="s">
        <v>86</v>
      </c>
      <c r="AN12" t="s">
        <v>80</v>
      </c>
      <c r="AO12">
        <v>170</v>
      </c>
      <c r="AP12" t="s">
        <v>91</v>
      </c>
      <c r="AQ12">
        <v>7</v>
      </c>
      <c r="AR12" t="s">
        <v>80</v>
      </c>
      <c r="AS12">
        <v>170</v>
      </c>
      <c r="AT12" t="s">
        <v>80</v>
      </c>
      <c r="AU12">
        <v>170</v>
      </c>
      <c r="AV12" t="s">
        <v>82</v>
      </c>
      <c r="AW12">
        <v>253</v>
      </c>
      <c r="AX12" t="s">
        <v>83</v>
      </c>
      <c r="AY12" t="s">
        <v>84</v>
      </c>
      <c r="AZ12" t="s">
        <v>85</v>
      </c>
      <c r="BA12" t="s">
        <v>86</v>
      </c>
      <c r="BB12" t="s">
        <v>80</v>
      </c>
      <c r="BC12">
        <v>170</v>
      </c>
      <c r="BD12" t="s">
        <v>91</v>
      </c>
      <c r="BE12">
        <v>7</v>
      </c>
      <c r="BF12" t="s">
        <v>80</v>
      </c>
      <c r="BG12">
        <v>170</v>
      </c>
      <c r="BH12" t="s">
        <v>80</v>
      </c>
      <c r="BI12">
        <v>170</v>
      </c>
      <c r="BJ12" t="s">
        <v>82</v>
      </c>
      <c r="BK12">
        <v>253</v>
      </c>
      <c r="BL12" t="s">
        <v>87</v>
      </c>
      <c r="BM12" t="s">
        <v>88</v>
      </c>
    </row>
    <row r="13" spans="1:71" x14ac:dyDescent="0.35">
      <c r="A13" t="s">
        <v>192</v>
      </c>
      <c r="B13" t="s">
        <v>72</v>
      </c>
      <c r="C13" t="s">
        <v>73</v>
      </c>
      <c r="D13">
        <v>1430</v>
      </c>
      <c r="E13" t="s">
        <v>193</v>
      </c>
      <c r="F13" t="s">
        <v>75</v>
      </c>
      <c r="G13">
        <v>1422</v>
      </c>
      <c r="H13" t="s">
        <v>76</v>
      </c>
      <c r="I13" t="s">
        <v>77</v>
      </c>
      <c r="X13" t="s">
        <v>85</v>
      </c>
      <c r="Y13" t="s">
        <v>86</v>
      </c>
      <c r="Z13" t="s">
        <v>80</v>
      </c>
      <c r="AA13">
        <v>170</v>
      </c>
      <c r="AB13" t="s">
        <v>91</v>
      </c>
      <c r="AC13">
        <v>7</v>
      </c>
      <c r="AD13" t="s">
        <v>80</v>
      </c>
      <c r="AE13">
        <v>170</v>
      </c>
      <c r="AF13" t="s">
        <v>80</v>
      </c>
      <c r="AG13">
        <v>170</v>
      </c>
      <c r="AH13" t="s">
        <v>82</v>
      </c>
      <c r="AI13">
        <v>253</v>
      </c>
      <c r="AJ13" t="s">
        <v>83</v>
      </c>
      <c r="AK13" t="s">
        <v>84</v>
      </c>
      <c r="AL13" t="s">
        <v>85</v>
      </c>
      <c r="AM13" t="s">
        <v>86</v>
      </c>
      <c r="AN13" t="s">
        <v>80</v>
      </c>
      <c r="AO13">
        <v>170</v>
      </c>
      <c r="AP13" t="s">
        <v>91</v>
      </c>
      <c r="AQ13">
        <v>7</v>
      </c>
      <c r="AR13" t="s">
        <v>80</v>
      </c>
      <c r="AS13">
        <v>170</v>
      </c>
      <c r="AT13" t="s">
        <v>80</v>
      </c>
      <c r="AU13">
        <v>170</v>
      </c>
      <c r="AV13" t="s">
        <v>82</v>
      </c>
      <c r="AW13">
        <v>253</v>
      </c>
      <c r="AX13" t="s">
        <v>83</v>
      </c>
      <c r="AY13" t="s">
        <v>84</v>
      </c>
      <c r="AZ13" t="s">
        <v>85</v>
      </c>
      <c r="BA13" t="s">
        <v>86</v>
      </c>
      <c r="BB13" t="s">
        <v>80</v>
      </c>
      <c r="BC13">
        <v>170</v>
      </c>
      <c r="BD13" t="s">
        <v>91</v>
      </c>
      <c r="BE13">
        <v>7</v>
      </c>
      <c r="BF13" t="s">
        <v>80</v>
      </c>
      <c r="BG13">
        <v>170</v>
      </c>
      <c r="BH13" t="s">
        <v>80</v>
      </c>
      <c r="BI13">
        <v>170</v>
      </c>
      <c r="BJ13" t="s">
        <v>82</v>
      </c>
      <c r="BK13">
        <v>253</v>
      </c>
      <c r="BL13" t="s">
        <v>87</v>
      </c>
      <c r="BM13" t="s">
        <v>88</v>
      </c>
    </row>
    <row r="14" spans="1:71" x14ac:dyDescent="0.35">
      <c r="A14" t="s">
        <v>110</v>
      </c>
      <c r="B14" t="s">
        <v>72</v>
      </c>
      <c r="C14" t="s">
        <v>73</v>
      </c>
      <c r="D14">
        <v>1431</v>
      </c>
      <c r="E14" t="s">
        <v>111</v>
      </c>
      <c r="F14" t="s">
        <v>75</v>
      </c>
      <c r="G14">
        <v>1422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170</v>
      </c>
      <c r="N14" t="s">
        <v>91</v>
      </c>
      <c r="O14">
        <v>7</v>
      </c>
      <c r="P14" t="s">
        <v>80</v>
      </c>
      <c r="Q14">
        <v>170</v>
      </c>
      <c r="R14" t="s">
        <v>80</v>
      </c>
      <c r="S14">
        <v>170</v>
      </c>
      <c r="T14" t="s">
        <v>82</v>
      </c>
      <c r="U14">
        <v>253</v>
      </c>
      <c r="V14" t="s">
        <v>83</v>
      </c>
      <c r="W14" t="s">
        <v>84</v>
      </c>
      <c r="X14" t="s">
        <v>85</v>
      </c>
      <c r="Y14" t="s">
        <v>86</v>
      </c>
      <c r="Z14" t="s">
        <v>80</v>
      </c>
      <c r="AA14">
        <v>170</v>
      </c>
      <c r="AB14" t="s">
        <v>91</v>
      </c>
      <c r="AC14">
        <v>7</v>
      </c>
      <c r="AD14" t="s">
        <v>80</v>
      </c>
      <c r="AE14">
        <v>170</v>
      </c>
      <c r="AF14" t="s">
        <v>80</v>
      </c>
      <c r="AG14">
        <v>170</v>
      </c>
      <c r="AH14" t="s">
        <v>82</v>
      </c>
      <c r="AI14">
        <v>253</v>
      </c>
      <c r="AJ14" t="s">
        <v>83</v>
      </c>
      <c r="AK14" t="s">
        <v>84</v>
      </c>
      <c r="AL14" t="s">
        <v>85</v>
      </c>
      <c r="AM14" t="s">
        <v>86</v>
      </c>
      <c r="AN14" t="s">
        <v>80</v>
      </c>
      <c r="AO14">
        <v>170</v>
      </c>
      <c r="AP14" t="s">
        <v>91</v>
      </c>
      <c r="AQ14">
        <v>7</v>
      </c>
      <c r="AR14" t="s">
        <v>80</v>
      </c>
      <c r="AS14">
        <v>170</v>
      </c>
      <c r="AT14" t="s">
        <v>80</v>
      </c>
      <c r="AU14">
        <v>170</v>
      </c>
      <c r="AV14" t="s">
        <v>82</v>
      </c>
      <c r="AW14">
        <v>253</v>
      </c>
      <c r="AX14" t="s">
        <v>83</v>
      </c>
      <c r="AY14" t="s">
        <v>84</v>
      </c>
      <c r="AZ14" t="s">
        <v>85</v>
      </c>
      <c r="BA14" t="s">
        <v>86</v>
      </c>
      <c r="BB14" t="s">
        <v>80</v>
      </c>
      <c r="BC14">
        <v>170</v>
      </c>
      <c r="BD14" t="s">
        <v>91</v>
      </c>
      <c r="BE14">
        <v>7</v>
      </c>
      <c r="BF14" t="s">
        <v>80</v>
      </c>
      <c r="BG14">
        <v>170</v>
      </c>
      <c r="BH14" t="s">
        <v>80</v>
      </c>
      <c r="BI14">
        <v>170</v>
      </c>
      <c r="BJ14" t="s">
        <v>82</v>
      </c>
      <c r="BK14">
        <v>253</v>
      </c>
      <c r="BL14" t="s">
        <v>87</v>
      </c>
      <c r="BM14" t="s">
        <v>88</v>
      </c>
    </row>
    <row r="15" spans="1:71" x14ac:dyDescent="0.35">
      <c r="A15" t="s">
        <v>160</v>
      </c>
      <c r="B15" t="s">
        <v>72</v>
      </c>
      <c r="C15" t="s">
        <v>73</v>
      </c>
      <c r="D15">
        <v>1432</v>
      </c>
      <c r="E15" t="s">
        <v>161</v>
      </c>
      <c r="F15" t="s">
        <v>110</v>
      </c>
      <c r="G15">
        <v>1431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170</v>
      </c>
      <c r="N15" t="s">
        <v>91</v>
      </c>
      <c r="O15">
        <v>7</v>
      </c>
      <c r="P15" t="s">
        <v>80</v>
      </c>
      <c r="Q15">
        <v>170</v>
      </c>
      <c r="R15" t="s">
        <v>80</v>
      </c>
      <c r="S15">
        <v>170</v>
      </c>
      <c r="T15" t="s">
        <v>82</v>
      </c>
      <c r="U15">
        <v>253</v>
      </c>
      <c r="V15" t="s">
        <v>83</v>
      </c>
      <c r="W15" t="s">
        <v>84</v>
      </c>
      <c r="X15" t="s">
        <v>85</v>
      </c>
      <c r="Y15" t="s">
        <v>86</v>
      </c>
      <c r="Z15" t="s">
        <v>80</v>
      </c>
      <c r="AA15">
        <v>170</v>
      </c>
      <c r="AB15" t="s">
        <v>91</v>
      </c>
      <c r="AC15">
        <v>7</v>
      </c>
      <c r="AD15" t="s">
        <v>80</v>
      </c>
      <c r="AE15">
        <v>170</v>
      </c>
      <c r="AF15" t="s">
        <v>80</v>
      </c>
      <c r="AG15">
        <v>170</v>
      </c>
      <c r="AH15" t="s">
        <v>82</v>
      </c>
      <c r="AI15">
        <v>253</v>
      </c>
      <c r="AJ15" t="s">
        <v>83</v>
      </c>
      <c r="AK15" t="s">
        <v>84</v>
      </c>
      <c r="AL15" t="s">
        <v>85</v>
      </c>
      <c r="AM15" t="s">
        <v>86</v>
      </c>
      <c r="AN15" t="s">
        <v>80</v>
      </c>
      <c r="AO15">
        <v>170</v>
      </c>
      <c r="AP15" t="s">
        <v>91</v>
      </c>
      <c r="AQ15">
        <v>7</v>
      </c>
      <c r="AR15" t="s">
        <v>80</v>
      </c>
      <c r="AS15">
        <v>170</v>
      </c>
      <c r="AT15" t="s">
        <v>80</v>
      </c>
      <c r="AU15">
        <v>170</v>
      </c>
      <c r="AV15" t="s">
        <v>82</v>
      </c>
      <c r="AW15">
        <v>253</v>
      </c>
      <c r="AX15" t="s">
        <v>83</v>
      </c>
      <c r="AY15" t="s">
        <v>84</v>
      </c>
      <c r="AZ15" t="s">
        <v>85</v>
      </c>
      <c r="BA15" t="s">
        <v>86</v>
      </c>
      <c r="BB15" t="s">
        <v>80</v>
      </c>
      <c r="BC15">
        <v>170</v>
      </c>
      <c r="BD15" t="s">
        <v>91</v>
      </c>
      <c r="BE15">
        <v>7</v>
      </c>
      <c r="BF15" t="s">
        <v>80</v>
      </c>
      <c r="BG15">
        <v>170</v>
      </c>
      <c r="BH15" t="s">
        <v>80</v>
      </c>
      <c r="BI15">
        <v>170</v>
      </c>
      <c r="BJ15" t="s">
        <v>82</v>
      </c>
      <c r="BK15">
        <v>253</v>
      </c>
      <c r="BL15" t="s">
        <v>87</v>
      </c>
      <c r="BM15" t="s">
        <v>88</v>
      </c>
    </row>
    <row r="16" spans="1:71" x14ac:dyDescent="0.35">
      <c r="A16" t="s">
        <v>173</v>
      </c>
      <c r="B16" t="s">
        <v>72</v>
      </c>
      <c r="C16" t="s">
        <v>73</v>
      </c>
      <c r="D16">
        <v>1433</v>
      </c>
      <c r="E16" t="s">
        <v>174</v>
      </c>
      <c r="F16" t="s">
        <v>160</v>
      </c>
      <c r="G16">
        <v>1432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>
        <v>170</v>
      </c>
      <c r="N16" t="s">
        <v>91</v>
      </c>
      <c r="O16">
        <v>7</v>
      </c>
      <c r="P16" t="s">
        <v>80</v>
      </c>
      <c r="Q16">
        <v>170</v>
      </c>
      <c r="R16" t="s">
        <v>80</v>
      </c>
      <c r="S16">
        <v>170</v>
      </c>
      <c r="T16" t="s">
        <v>82</v>
      </c>
      <c r="U16">
        <v>253</v>
      </c>
      <c r="V16" t="s">
        <v>83</v>
      </c>
      <c r="W16" t="s">
        <v>84</v>
      </c>
      <c r="X16" t="s">
        <v>85</v>
      </c>
      <c r="Y16" t="s">
        <v>86</v>
      </c>
      <c r="Z16" t="s">
        <v>80</v>
      </c>
      <c r="AA16">
        <v>170</v>
      </c>
      <c r="AB16" t="s">
        <v>91</v>
      </c>
      <c r="AC16">
        <v>7</v>
      </c>
      <c r="AD16" t="s">
        <v>80</v>
      </c>
      <c r="AE16">
        <v>170</v>
      </c>
      <c r="AF16" t="s">
        <v>80</v>
      </c>
      <c r="AG16">
        <v>170</v>
      </c>
      <c r="AH16" t="s">
        <v>82</v>
      </c>
      <c r="AI16">
        <v>253</v>
      </c>
      <c r="AJ16" t="s">
        <v>83</v>
      </c>
      <c r="AK16" t="s">
        <v>84</v>
      </c>
      <c r="AL16" t="s">
        <v>85</v>
      </c>
      <c r="AM16" t="s">
        <v>86</v>
      </c>
      <c r="AN16" t="s">
        <v>80</v>
      </c>
      <c r="AO16">
        <v>170</v>
      </c>
      <c r="AP16" t="s">
        <v>91</v>
      </c>
      <c r="AQ16">
        <v>7</v>
      </c>
      <c r="AR16" t="s">
        <v>80</v>
      </c>
      <c r="AS16">
        <v>170</v>
      </c>
      <c r="AT16" t="s">
        <v>80</v>
      </c>
      <c r="AU16">
        <v>170</v>
      </c>
      <c r="AV16" t="s">
        <v>82</v>
      </c>
      <c r="AW16">
        <v>253</v>
      </c>
      <c r="AX16" t="s">
        <v>83</v>
      </c>
      <c r="AY16" t="s">
        <v>84</v>
      </c>
      <c r="AZ16" t="s">
        <v>85</v>
      </c>
      <c r="BA16" t="s">
        <v>86</v>
      </c>
      <c r="BB16" t="s">
        <v>80</v>
      </c>
      <c r="BC16">
        <v>170</v>
      </c>
      <c r="BD16" t="s">
        <v>91</v>
      </c>
      <c r="BE16">
        <v>7</v>
      </c>
      <c r="BF16" t="s">
        <v>80</v>
      </c>
      <c r="BG16">
        <v>170</v>
      </c>
      <c r="BH16" t="s">
        <v>80</v>
      </c>
      <c r="BI16">
        <v>170</v>
      </c>
      <c r="BJ16" t="s">
        <v>82</v>
      </c>
      <c r="BK16">
        <v>253</v>
      </c>
      <c r="BL16" t="s">
        <v>87</v>
      </c>
      <c r="BM16" t="s">
        <v>88</v>
      </c>
    </row>
    <row r="17" spans="1:65" x14ac:dyDescent="0.35">
      <c r="A17" t="s">
        <v>169</v>
      </c>
      <c r="B17" t="s">
        <v>72</v>
      </c>
      <c r="C17" t="s">
        <v>73</v>
      </c>
      <c r="D17">
        <v>1434</v>
      </c>
      <c r="E17" t="s">
        <v>170</v>
      </c>
      <c r="F17" t="s">
        <v>160</v>
      </c>
      <c r="G17">
        <v>1432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170</v>
      </c>
      <c r="N17" t="s">
        <v>91</v>
      </c>
      <c r="O17">
        <v>7</v>
      </c>
      <c r="P17" t="s">
        <v>80</v>
      </c>
      <c r="Q17">
        <v>170</v>
      </c>
      <c r="R17" t="s">
        <v>80</v>
      </c>
      <c r="S17">
        <v>170</v>
      </c>
      <c r="T17" t="s">
        <v>82</v>
      </c>
      <c r="U17">
        <v>253</v>
      </c>
      <c r="V17" t="s">
        <v>83</v>
      </c>
      <c r="W17" t="s">
        <v>84</v>
      </c>
      <c r="X17" t="s">
        <v>85</v>
      </c>
      <c r="Y17" t="s">
        <v>86</v>
      </c>
      <c r="Z17" t="s">
        <v>80</v>
      </c>
      <c r="AA17">
        <v>170</v>
      </c>
      <c r="AB17" t="s">
        <v>91</v>
      </c>
      <c r="AC17">
        <v>7</v>
      </c>
      <c r="AD17" t="s">
        <v>80</v>
      </c>
      <c r="AE17">
        <v>170</v>
      </c>
      <c r="AF17" t="s">
        <v>80</v>
      </c>
      <c r="AG17">
        <v>170</v>
      </c>
      <c r="AH17" t="s">
        <v>82</v>
      </c>
      <c r="AI17">
        <v>253</v>
      </c>
      <c r="AJ17" t="s">
        <v>83</v>
      </c>
      <c r="AK17" t="s">
        <v>84</v>
      </c>
      <c r="AL17" t="s">
        <v>85</v>
      </c>
      <c r="AM17" t="s">
        <v>86</v>
      </c>
      <c r="AN17" t="s">
        <v>80</v>
      </c>
      <c r="AO17">
        <v>170</v>
      </c>
      <c r="AP17" t="s">
        <v>91</v>
      </c>
      <c r="AQ17">
        <v>7</v>
      </c>
      <c r="AR17" t="s">
        <v>80</v>
      </c>
      <c r="AS17">
        <v>170</v>
      </c>
      <c r="AT17" t="s">
        <v>80</v>
      </c>
      <c r="AU17">
        <v>170</v>
      </c>
      <c r="AV17" t="s">
        <v>82</v>
      </c>
      <c r="AW17">
        <v>253</v>
      </c>
      <c r="AX17" t="s">
        <v>83</v>
      </c>
      <c r="AY17" t="s">
        <v>84</v>
      </c>
      <c r="AZ17" t="s">
        <v>85</v>
      </c>
      <c r="BA17" t="s">
        <v>86</v>
      </c>
      <c r="BB17" t="s">
        <v>80</v>
      </c>
      <c r="BC17">
        <v>170</v>
      </c>
      <c r="BD17" t="s">
        <v>91</v>
      </c>
      <c r="BE17">
        <v>7</v>
      </c>
      <c r="BF17" t="s">
        <v>80</v>
      </c>
      <c r="BG17">
        <v>170</v>
      </c>
      <c r="BH17" t="s">
        <v>80</v>
      </c>
      <c r="BI17">
        <v>170</v>
      </c>
      <c r="BJ17" t="s">
        <v>82</v>
      </c>
      <c r="BK17">
        <v>253</v>
      </c>
      <c r="BL17" t="s">
        <v>87</v>
      </c>
      <c r="BM17" t="s">
        <v>88</v>
      </c>
    </row>
    <row r="18" spans="1:65" x14ac:dyDescent="0.35">
      <c r="A18" t="s">
        <v>175</v>
      </c>
      <c r="B18" t="s">
        <v>72</v>
      </c>
      <c r="C18" t="s">
        <v>73</v>
      </c>
      <c r="D18">
        <v>1435</v>
      </c>
      <c r="E18" t="s">
        <v>176</v>
      </c>
      <c r="F18" t="s">
        <v>160</v>
      </c>
      <c r="G18">
        <v>1432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>
        <v>170</v>
      </c>
      <c r="N18" t="s">
        <v>91</v>
      </c>
      <c r="O18">
        <v>7</v>
      </c>
      <c r="P18" t="s">
        <v>80</v>
      </c>
      <c r="Q18">
        <v>170</v>
      </c>
      <c r="R18" t="s">
        <v>80</v>
      </c>
      <c r="S18">
        <v>170</v>
      </c>
      <c r="T18" t="s">
        <v>82</v>
      </c>
      <c r="U18">
        <v>253</v>
      </c>
      <c r="V18" t="s">
        <v>83</v>
      </c>
      <c r="W18" t="s">
        <v>84</v>
      </c>
      <c r="X18" t="s">
        <v>85</v>
      </c>
      <c r="Y18" t="s">
        <v>86</v>
      </c>
      <c r="Z18" t="s">
        <v>80</v>
      </c>
      <c r="AA18">
        <v>170</v>
      </c>
      <c r="AB18" t="s">
        <v>91</v>
      </c>
      <c r="AC18">
        <v>7</v>
      </c>
      <c r="AD18" t="s">
        <v>80</v>
      </c>
      <c r="AE18">
        <v>170</v>
      </c>
      <c r="AF18" t="s">
        <v>80</v>
      </c>
      <c r="AG18">
        <v>170</v>
      </c>
      <c r="AH18" t="s">
        <v>82</v>
      </c>
      <c r="AI18">
        <v>253</v>
      </c>
      <c r="AJ18" t="s">
        <v>83</v>
      </c>
      <c r="AK18" t="s">
        <v>84</v>
      </c>
      <c r="AL18" t="s">
        <v>85</v>
      </c>
      <c r="AM18" t="s">
        <v>86</v>
      </c>
      <c r="AN18" t="s">
        <v>80</v>
      </c>
      <c r="AO18">
        <v>170</v>
      </c>
      <c r="AP18" t="s">
        <v>91</v>
      </c>
      <c r="AQ18">
        <v>7</v>
      </c>
      <c r="AR18" t="s">
        <v>80</v>
      </c>
      <c r="AS18">
        <v>170</v>
      </c>
      <c r="AT18" t="s">
        <v>80</v>
      </c>
      <c r="AU18">
        <v>170</v>
      </c>
      <c r="AV18" t="s">
        <v>82</v>
      </c>
      <c r="AW18">
        <v>253</v>
      </c>
      <c r="AX18" t="s">
        <v>83</v>
      </c>
      <c r="AY18" t="s">
        <v>84</v>
      </c>
      <c r="AZ18" t="s">
        <v>85</v>
      </c>
      <c r="BA18" t="s">
        <v>86</v>
      </c>
      <c r="BB18" t="s">
        <v>80</v>
      </c>
      <c r="BC18">
        <v>170</v>
      </c>
      <c r="BD18" t="s">
        <v>91</v>
      </c>
      <c r="BE18">
        <v>7</v>
      </c>
      <c r="BF18" t="s">
        <v>80</v>
      </c>
      <c r="BG18">
        <v>170</v>
      </c>
      <c r="BH18" t="s">
        <v>80</v>
      </c>
      <c r="BI18">
        <v>170</v>
      </c>
      <c r="BJ18" t="s">
        <v>82</v>
      </c>
      <c r="BK18">
        <v>253</v>
      </c>
      <c r="BL18" t="s">
        <v>87</v>
      </c>
      <c r="BM18" t="s">
        <v>88</v>
      </c>
    </row>
    <row r="19" spans="1:65" x14ac:dyDescent="0.35">
      <c r="A19" t="s">
        <v>171</v>
      </c>
      <c r="B19" t="s">
        <v>72</v>
      </c>
      <c r="C19" t="s">
        <v>73</v>
      </c>
      <c r="D19">
        <v>1436</v>
      </c>
      <c r="E19" t="s">
        <v>172</v>
      </c>
      <c r="F19" t="s">
        <v>160</v>
      </c>
      <c r="G19">
        <v>1432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>
        <v>170</v>
      </c>
      <c r="N19" t="s">
        <v>91</v>
      </c>
      <c r="O19">
        <v>7</v>
      </c>
      <c r="P19" t="s">
        <v>80</v>
      </c>
      <c r="Q19">
        <v>170</v>
      </c>
      <c r="R19" t="s">
        <v>80</v>
      </c>
      <c r="S19">
        <v>170</v>
      </c>
      <c r="T19" t="s">
        <v>82</v>
      </c>
      <c r="U19">
        <v>253</v>
      </c>
      <c r="V19" t="s">
        <v>83</v>
      </c>
      <c r="W19" t="s">
        <v>84</v>
      </c>
      <c r="X19" t="s">
        <v>85</v>
      </c>
      <c r="Y19" t="s">
        <v>86</v>
      </c>
      <c r="Z19" t="s">
        <v>80</v>
      </c>
      <c r="AA19">
        <v>170</v>
      </c>
      <c r="AB19" t="s">
        <v>91</v>
      </c>
      <c r="AC19">
        <v>7</v>
      </c>
      <c r="AD19" t="s">
        <v>80</v>
      </c>
      <c r="AE19">
        <v>170</v>
      </c>
      <c r="AF19" t="s">
        <v>80</v>
      </c>
      <c r="AG19">
        <v>170</v>
      </c>
      <c r="AH19" t="s">
        <v>82</v>
      </c>
      <c r="AI19">
        <v>253</v>
      </c>
      <c r="AJ19" t="s">
        <v>83</v>
      </c>
      <c r="AK19" t="s">
        <v>84</v>
      </c>
      <c r="AL19" t="s">
        <v>85</v>
      </c>
      <c r="AM19" t="s">
        <v>86</v>
      </c>
      <c r="AN19" t="s">
        <v>80</v>
      </c>
      <c r="AO19">
        <v>170</v>
      </c>
      <c r="AP19" t="s">
        <v>91</v>
      </c>
      <c r="AQ19">
        <v>7</v>
      </c>
      <c r="AR19" t="s">
        <v>80</v>
      </c>
      <c r="AS19">
        <v>170</v>
      </c>
      <c r="AT19" t="s">
        <v>80</v>
      </c>
      <c r="AU19">
        <v>170</v>
      </c>
      <c r="AV19" t="s">
        <v>82</v>
      </c>
      <c r="AW19">
        <v>253</v>
      </c>
      <c r="AX19" t="s">
        <v>83</v>
      </c>
      <c r="AY19" t="s">
        <v>84</v>
      </c>
      <c r="AZ19" t="s">
        <v>85</v>
      </c>
      <c r="BA19" t="s">
        <v>86</v>
      </c>
      <c r="BB19" t="s">
        <v>80</v>
      </c>
      <c r="BC19">
        <v>170</v>
      </c>
      <c r="BD19" t="s">
        <v>91</v>
      </c>
      <c r="BE19">
        <v>7</v>
      </c>
      <c r="BF19" t="s">
        <v>80</v>
      </c>
      <c r="BG19">
        <v>170</v>
      </c>
      <c r="BH19" t="s">
        <v>80</v>
      </c>
      <c r="BI19">
        <v>170</v>
      </c>
      <c r="BJ19" t="s">
        <v>82</v>
      </c>
      <c r="BK19">
        <v>253</v>
      </c>
      <c r="BL19" t="s">
        <v>87</v>
      </c>
      <c r="BM19" t="s">
        <v>88</v>
      </c>
    </row>
    <row r="20" spans="1:65" x14ac:dyDescent="0.35">
      <c r="A20" t="s">
        <v>177</v>
      </c>
      <c r="B20" t="s">
        <v>72</v>
      </c>
      <c r="C20" t="s">
        <v>73</v>
      </c>
      <c r="D20">
        <v>1437</v>
      </c>
      <c r="E20" t="s">
        <v>178</v>
      </c>
      <c r="F20" t="s">
        <v>160</v>
      </c>
      <c r="G20">
        <v>1432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170</v>
      </c>
      <c r="N20" t="s">
        <v>91</v>
      </c>
      <c r="O20">
        <v>7</v>
      </c>
      <c r="P20" t="s">
        <v>80</v>
      </c>
      <c r="Q20">
        <v>170</v>
      </c>
      <c r="R20" t="s">
        <v>80</v>
      </c>
      <c r="S20">
        <v>170</v>
      </c>
      <c r="T20" t="s">
        <v>82</v>
      </c>
      <c r="U20">
        <v>253</v>
      </c>
      <c r="V20" t="s">
        <v>83</v>
      </c>
      <c r="W20" t="s">
        <v>84</v>
      </c>
      <c r="X20" t="s">
        <v>85</v>
      </c>
      <c r="Y20" t="s">
        <v>86</v>
      </c>
      <c r="Z20" t="s">
        <v>80</v>
      </c>
      <c r="AA20">
        <v>170</v>
      </c>
      <c r="AB20" t="s">
        <v>91</v>
      </c>
      <c r="AC20">
        <v>7</v>
      </c>
      <c r="AD20" t="s">
        <v>80</v>
      </c>
      <c r="AE20">
        <v>170</v>
      </c>
      <c r="AF20" t="s">
        <v>80</v>
      </c>
      <c r="AG20">
        <v>170</v>
      </c>
      <c r="AH20" t="s">
        <v>82</v>
      </c>
      <c r="AI20">
        <v>253</v>
      </c>
      <c r="AJ20" t="s">
        <v>83</v>
      </c>
      <c r="AK20" t="s">
        <v>84</v>
      </c>
      <c r="AL20" t="s">
        <v>85</v>
      </c>
      <c r="AM20" t="s">
        <v>86</v>
      </c>
      <c r="AN20" t="s">
        <v>80</v>
      </c>
      <c r="AO20">
        <v>170</v>
      </c>
      <c r="AP20" t="s">
        <v>91</v>
      </c>
      <c r="AQ20">
        <v>7</v>
      </c>
      <c r="AR20" t="s">
        <v>80</v>
      </c>
      <c r="AS20">
        <v>170</v>
      </c>
      <c r="AT20" t="s">
        <v>80</v>
      </c>
      <c r="AU20">
        <v>170</v>
      </c>
      <c r="AV20" t="s">
        <v>82</v>
      </c>
      <c r="AW20">
        <v>253</v>
      </c>
      <c r="AX20" t="s">
        <v>83</v>
      </c>
      <c r="AY20" t="s">
        <v>84</v>
      </c>
      <c r="AZ20" t="s">
        <v>85</v>
      </c>
      <c r="BA20" t="s">
        <v>86</v>
      </c>
      <c r="BB20" t="s">
        <v>80</v>
      </c>
      <c r="BC20">
        <v>170</v>
      </c>
      <c r="BD20" t="s">
        <v>91</v>
      </c>
      <c r="BE20">
        <v>7</v>
      </c>
      <c r="BF20" t="s">
        <v>80</v>
      </c>
      <c r="BG20">
        <v>170</v>
      </c>
      <c r="BH20" t="s">
        <v>80</v>
      </c>
      <c r="BI20">
        <v>170</v>
      </c>
      <c r="BJ20" t="s">
        <v>82</v>
      </c>
      <c r="BK20">
        <v>253</v>
      </c>
      <c r="BL20" t="s">
        <v>87</v>
      </c>
      <c r="BM20" t="s">
        <v>88</v>
      </c>
    </row>
    <row r="21" spans="1:65" x14ac:dyDescent="0.35">
      <c r="A21" t="s">
        <v>194</v>
      </c>
      <c r="B21" t="s">
        <v>72</v>
      </c>
      <c r="C21" t="s">
        <v>73</v>
      </c>
      <c r="D21">
        <v>3514</v>
      </c>
      <c r="E21" t="s">
        <v>195</v>
      </c>
      <c r="F21" t="s">
        <v>75</v>
      </c>
      <c r="G21">
        <v>1422</v>
      </c>
      <c r="H21" t="s">
        <v>76</v>
      </c>
      <c r="I21" t="s">
        <v>77</v>
      </c>
      <c r="X21" t="s">
        <v>85</v>
      </c>
      <c r="Y21" t="s">
        <v>86</v>
      </c>
      <c r="Z21" t="s">
        <v>80</v>
      </c>
      <c r="AA21">
        <v>170</v>
      </c>
      <c r="AB21" t="s">
        <v>91</v>
      </c>
      <c r="AC21">
        <v>7</v>
      </c>
      <c r="AD21" t="s">
        <v>80</v>
      </c>
      <c r="AE21">
        <v>170</v>
      </c>
      <c r="AF21" t="s">
        <v>80</v>
      </c>
      <c r="AG21">
        <v>170</v>
      </c>
      <c r="AH21" t="s">
        <v>82</v>
      </c>
      <c r="AI21">
        <v>253</v>
      </c>
      <c r="AJ21" t="s">
        <v>83</v>
      </c>
      <c r="AK21" t="s">
        <v>84</v>
      </c>
      <c r="AL21" t="s">
        <v>85</v>
      </c>
      <c r="AM21" t="s">
        <v>86</v>
      </c>
      <c r="AN21" t="s">
        <v>80</v>
      </c>
      <c r="AO21">
        <v>170</v>
      </c>
      <c r="AP21" t="s">
        <v>91</v>
      </c>
      <c r="AQ21">
        <v>7</v>
      </c>
      <c r="AR21" t="s">
        <v>80</v>
      </c>
      <c r="AS21">
        <v>170</v>
      </c>
      <c r="AT21" t="s">
        <v>80</v>
      </c>
      <c r="AU21">
        <v>170</v>
      </c>
      <c r="AV21" t="s">
        <v>82</v>
      </c>
      <c r="AW21">
        <v>253</v>
      </c>
      <c r="AX21" t="s">
        <v>83</v>
      </c>
      <c r="AY21" t="s">
        <v>84</v>
      </c>
      <c r="AZ21" t="s">
        <v>85</v>
      </c>
      <c r="BA21" t="s">
        <v>86</v>
      </c>
      <c r="BB21" t="s">
        <v>80</v>
      </c>
      <c r="BC21">
        <v>170</v>
      </c>
      <c r="BD21" t="s">
        <v>91</v>
      </c>
      <c r="BE21">
        <v>7</v>
      </c>
      <c r="BF21" t="s">
        <v>80</v>
      </c>
      <c r="BG21">
        <v>170</v>
      </c>
      <c r="BH21" t="s">
        <v>80</v>
      </c>
      <c r="BI21">
        <v>170</v>
      </c>
      <c r="BJ21" t="s">
        <v>82</v>
      </c>
      <c r="BK21">
        <v>253</v>
      </c>
      <c r="BL21" t="s">
        <v>87</v>
      </c>
      <c r="BM21" t="s">
        <v>88</v>
      </c>
    </row>
    <row r="22" spans="1:65" x14ac:dyDescent="0.35">
      <c r="A22" t="s">
        <v>179</v>
      </c>
      <c r="B22" t="s">
        <v>72</v>
      </c>
      <c r="C22" t="s">
        <v>73</v>
      </c>
      <c r="D22">
        <v>1471</v>
      </c>
      <c r="E22" t="s">
        <v>180</v>
      </c>
      <c r="F22" t="s">
        <v>75</v>
      </c>
      <c r="G22">
        <v>1422</v>
      </c>
      <c r="H22" t="s">
        <v>76</v>
      </c>
      <c r="I22" t="s">
        <v>77</v>
      </c>
      <c r="X22" t="s">
        <v>85</v>
      </c>
      <c r="Y22" t="s">
        <v>86</v>
      </c>
      <c r="Z22" t="s">
        <v>80</v>
      </c>
      <c r="AA22">
        <v>170</v>
      </c>
      <c r="AB22" t="s">
        <v>81</v>
      </c>
      <c r="AC22">
        <v>172</v>
      </c>
      <c r="AD22" t="s">
        <v>80</v>
      </c>
      <c r="AE22">
        <v>170</v>
      </c>
      <c r="AF22" t="s">
        <v>80</v>
      </c>
      <c r="AG22">
        <v>170</v>
      </c>
      <c r="AH22" t="s">
        <v>82</v>
      </c>
      <c r="AI22">
        <v>253</v>
      </c>
      <c r="AJ22" t="s">
        <v>83</v>
      </c>
      <c r="AK22" t="s">
        <v>84</v>
      </c>
      <c r="AL22" t="s">
        <v>85</v>
      </c>
      <c r="AM22" t="s">
        <v>86</v>
      </c>
      <c r="AN22" t="s">
        <v>80</v>
      </c>
      <c r="AO22">
        <v>170</v>
      </c>
      <c r="AP22" t="s">
        <v>81</v>
      </c>
      <c r="AQ22">
        <v>172</v>
      </c>
      <c r="AR22" t="s">
        <v>80</v>
      </c>
      <c r="AS22">
        <v>170</v>
      </c>
      <c r="AT22" t="s">
        <v>80</v>
      </c>
      <c r="AU22">
        <v>170</v>
      </c>
      <c r="AV22" t="s">
        <v>82</v>
      </c>
      <c r="AW22">
        <v>253</v>
      </c>
      <c r="AX22" t="s">
        <v>83</v>
      </c>
      <c r="AY22" t="s">
        <v>84</v>
      </c>
      <c r="AZ22" t="s">
        <v>85</v>
      </c>
      <c r="BA22" t="s">
        <v>86</v>
      </c>
      <c r="BB22" t="s">
        <v>80</v>
      </c>
      <c r="BC22">
        <v>170</v>
      </c>
      <c r="BD22" t="s">
        <v>81</v>
      </c>
      <c r="BE22">
        <v>172</v>
      </c>
      <c r="BF22" t="s">
        <v>80</v>
      </c>
      <c r="BG22">
        <v>170</v>
      </c>
      <c r="BH22" t="s">
        <v>80</v>
      </c>
      <c r="BI22">
        <v>170</v>
      </c>
      <c r="BJ22" t="s">
        <v>82</v>
      </c>
      <c r="BK22">
        <v>253</v>
      </c>
      <c r="BL22" t="s">
        <v>87</v>
      </c>
      <c r="BM22" t="s">
        <v>88</v>
      </c>
    </row>
    <row r="23" spans="1:65" x14ac:dyDescent="0.35">
      <c r="A23" t="s">
        <v>215</v>
      </c>
      <c r="B23" t="s">
        <v>72</v>
      </c>
      <c r="C23" t="s">
        <v>73</v>
      </c>
      <c r="D23">
        <v>1438</v>
      </c>
      <c r="E23" t="s">
        <v>216</v>
      </c>
      <c r="F23" t="s">
        <v>75</v>
      </c>
      <c r="G23">
        <v>1422</v>
      </c>
      <c r="H23" t="s">
        <v>76</v>
      </c>
      <c r="I23" t="s">
        <v>77</v>
      </c>
      <c r="X23" t="s">
        <v>85</v>
      </c>
      <c r="Y23" t="s">
        <v>86</v>
      </c>
      <c r="Z23" t="s">
        <v>80</v>
      </c>
      <c r="AA23">
        <v>170</v>
      </c>
      <c r="AB23" t="s">
        <v>91</v>
      </c>
      <c r="AC23">
        <v>7</v>
      </c>
      <c r="AD23" t="s">
        <v>80</v>
      </c>
      <c r="AE23">
        <v>170</v>
      </c>
      <c r="AF23" t="s">
        <v>80</v>
      </c>
      <c r="AG23">
        <v>170</v>
      </c>
      <c r="AH23" t="s">
        <v>82</v>
      </c>
      <c r="AI23">
        <v>253</v>
      </c>
      <c r="AJ23" t="s">
        <v>83</v>
      </c>
      <c r="AK23" t="s">
        <v>84</v>
      </c>
      <c r="AL23" t="s">
        <v>85</v>
      </c>
      <c r="AM23" t="s">
        <v>86</v>
      </c>
      <c r="AN23" t="s">
        <v>80</v>
      </c>
      <c r="AO23">
        <v>170</v>
      </c>
      <c r="AP23" t="s">
        <v>91</v>
      </c>
      <c r="AQ23">
        <v>7</v>
      </c>
      <c r="AR23" t="s">
        <v>80</v>
      </c>
      <c r="AS23">
        <v>170</v>
      </c>
      <c r="AT23" t="s">
        <v>80</v>
      </c>
      <c r="AU23">
        <v>170</v>
      </c>
      <c r="AV23" t="s">
        <v>82</v>
      </c>
      <c r="AW23">
        <v>253</v>
      </c>
      <c r="AX23" t="s">
        <v>83</v>
      </c>
      <c r="AY23" t="s">
        <v>84</v>
      </c>
      <c r="AZ23" t="s">
        <v>85</v>
      </c>
      <c r="BA23" t="s">
        <v>86</v>
      </c>
      <c r="BB23" t="s">
        <v>80</v>
      </c>
      <c r="BC23">
        <v>170</v>
      </c>
      <c r="BD23" t="s">
        <v>91</v>
      </c>
      <c r="BE23">
        <v>7</v>
      </c>
      <c r="BF23" t="s">
        <v>80</v>
      </c>
      <c r="BG23">
        <v>170</v>
      </c>
      <c r="BH23" t="s">
        <v>80</v>
      </c>
      <c r="BI23">
        <v>170</v>
      </c>
      <c r="BJ23" t="s">
        <v>82</v>
      </c>
      <c r="BK23">
        <v>253</v>
      </c>
      <c r="BL23" t="s">
        <v>87</v>
      </c>
      <c r="BM23" t="s">
        <v>88</v>
      </c>
    </row>
    <row r="24" spans="1:65" x14ac:dyDescent="0.35">
      <c r="A24" t="s">
        <v>106</v>
      </c>
      <c r="B24" t="s">
        <v>72</v>
      </c>
      <c r="C24" t="s">
        <v>73</v>
      </c>
      <c r="D24">
        <v>1468</v>
      </c>
      <c r="E24" t="s">
        <v>107</v>
      </c>
      <c r="F24" t="s">
        <v>75</v>
      </c>
      <c r="G24">
        <v>1422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>
        <v>170</v>
      </c>
      <c r="N24" t="s">
        <v>81</v>
      </c>
      <c r="O24">
        <v>172</v>
      </c>
      <c r="P24" t="s">
        <v>80</v>
      </c>
      <c r="Q24">
        <v>170</v>
      </c>
      <c r="R24" t="s">
        <v>80</v>
      </c>
      <c r="S24">
        <v>170</v>
      </c>
      <c r="T24" t="s">
        <v>82</v>
      </c>
      <c r="U24">
        <v>253</v>
      </c>
      <c r="V24" t="s">
        <v>83</v>
      </c>
      <c r="W24" t="s">
        <v>84</v>
      </c>
      <c r="X24" t="s">
        <v>85</v>
      </c>
      <c r="Y24" t="s">
        <v>86</v>
      </c>
      <c r="Z24" t="s">
        <v>80</v>
      </c>
      <c r="AA24">
        <v>170</v>
      </c>
      <c r="AB24" t="s">
        <v>81</v>
      </c>
      <c r="AC24">
        <v>172</v>
      </c>
      <c r="AD24" t="s">
        <v>80</v>
      </c>
      <c r="AE24">
        <v>170</v>
      </c>
      <c r="AF24" t="s">
        <v>80</v>
      </c>
      <c r="AG24">
        <v>170</v>
      </c>
      <c r="AH24" t="s">
        <v>82</v>
      </c>
      <c r="AI24">
        <v>253</v>
      </c>
      <c r="AJ24" t="s">
        <v>83</v>
      </c>
      <c r="AK24" t="s">
        <v>84</v>
      </c>
      <c r="AL24" t="s">
        <v>85</v>
      </c>
      <c r="AM24" t="s">
        <v>86</v>
      </c>
      <c r="AN24" t="s">
        <v>80</v>
      </c>
      <c r="AO24">
        <v>170</v>
      </c>
      <c r="AP24" t="s">
        <v>81</v>
      </c>
      <c r="AQ24">
        <v>172</v>
      </c>
      <c r="AR24" t="s">
        <v>80</v>
      </c>
      <c r="AS24">
        <v>170</v>
      </c>
      <c r="AT24" t="s">
        <v>80</v>
      </c>
      <c r="AU24">
        <v>170</v>
      </c>
      <c r="AV24" t="s">
        <v>82</v>
      </c>
      <c r="AW24">
        <v>253</v>
      </c>
      <c r="AX24" t="s">
        <v>83</v>
      </c>
      <c r="AY24" t="s">
        <v>84</v>
      </c>
      <c r="AZ24" t="s">
        <v>85</v>
      </c>
      <c r="BA24" t="s">
        <v>86</v>
      </c>
      <c r="BB24" t="s">
        <v>80</v>
      </c>
      <c r="BC24">
        <v>170</v>
      </c>
      <c r="BD24" t="s">
        <v>81</v>
      </c>
      <c r="BE24">
        <v>172</v>
      </c>
      <c r="BF24" t="s">
        <v>80</v>
      </c>
      <c r="BG24">
        <v>170</v>
      </c>
      <c r="BH24" t="s">
        <v>80</v>
      </c>
      <c r="BI24">
        <v>170</v>
      </c>
      <c r="BJ24" t="s">
        <v>82</v>
      </c>
      <c r="BK24">
        <v>253</v>
      </c>
      <c r="BL24" t="s">
        <v>87</v>
      </c>
      <c r="BM24" t="s">
        <v>88</v>
      </c>
    </row>
    <row r="25" spans="1:65" x14ac:dyDescent="0.35">
      <c r="A25" t="s">
        <v>183</v>
      </c>
      <c r="B25" t="s">
        <v>72</v>
      </c>
      <c r="C25" t="s">
        <v>73</v>
      </c>
      <c r="D25">
        <v>3515</v>
      </c>
      <c r="E25" t="s">
        <v>184</v>
      </c>
      <c r="F25" t="s">
        <v>75</v>
      </c>
      <c r="G25">
        <v>1422</v>
      </c>
      <c r="H25" t="s">
        <v>76</v>
      </c>
      <c r="I25" t="s">
        <v>77</v>
      </c>
      <c r="X25" t="s">
        <v>85</v>
      </c>
      <c r="Y25" t="s">
        <v>86</v>
      </c>
      <c r="Z25" t="s">
        <v>80</v>
      </c>
      <c r="AA25">
        <v>170</v>
      </c>
      <c r="AB25" t="s">
        <v>91</v>
      </c>
      <c r="AC25">
        <v>7</v>
      </c>
      <c r="AD25" t="s">
        <v>80</v>
      </c>
      <c r="AE25">
        <v>170</v>
      </c>
      <c r="AF25" t="s">
        <v>80</v>
      </c>
      <c r="AG25">
        <v>170</v>
      </c>
      <c r="AH25" t="s">
        <v>82</v>
      </c>
      <c r="AI25">
        <v>253</v>
      </c>
      <c r="AJ25" t="s">
        <v>83</v>
      </c>
      <c r="AK25" t="s">
        <v>84</v>
      </c>
      <c r="AL25" t="s">
        <v>85</v>
      </c>
      <c r="AM25" t="s">
        <v>86</v>
      </c>
      <c r="AN25" t="s">
        <v>80</v>
      </c>
      <c r="AO25">
        <v>170</v>
      </c>
      <c r="AP25" t="s">
        <v>91</v>
      </c>
      <c r="AQ25">
        <v>7</v>
      </c>
      <c r="AR25" t="s">
        <v>80</v>
      </c>
      <c r="AS25">
        <v>170</v>
      </c>
      <c r="AT25" t="s">
        <v>80</v>
      </c>
      <c r="AU25">
        <v>170</v>
      </c>
      <c r="AV25" t="s">
        <v>82</v>
      </c>
      <c r="AW25">
        <v>253</v>
      </c>
      <c r="AX25" t="s">
        <v>83</v>
      </c>
      <c r="AY25" t="s">
        <v>84</v>
      </c>
      <c r="AZ25" t="s">
        <v>85</v>
      </c>
      <c r="BA25" t="s">
        <v>86</v>
      </c>
      <c r="BB25" t="s">
        <v>80</v>
      </c>
      <c r="BC25">
        <v>170</v>
      </c>
      <c r="BD25" t="s">
        <v>91</v>
      </c>
      <c r="BE25">
        <v>7</v>
      </c>
      <c r="BF25" t="s">
        <v>80</v>
      </c>
      <c r="BG25">
        <v>170</v>
      </c>
      <c r="BH25" t="s">
        <v>80</v>
      </c>
      <c r="BI25">
        <v>170</v>
      </c>
      <c r="BJ25" t="s">
        <v>82</v>
      </c>
      <c r="BK25">
        <v>253</v>
      </c>
      <c r="BL25" t="s">
        <v>87</v>
      </c>
      <c r="BM25" t="s">
        <v>88</v>
      </c>
    </row>
    <row r="26" spans="1:65" x14ac:dyDescent="0.35">
      <c r="A26" t="s">
        <v>211</v>
      </c>
      <c r="B26" t="s">
        <v>72</v>
      </c>
      <c r="C26" t="s">
        <v>73</v>
      </c>
      <c r="D26">
        <v>1470</v>
      </c>
      <c r="E26" t="s">
        <v>212</v>
      </c>
      <c r="F26" t="s">
        <v>75</v>
      </c>
      <c r="G26">
        <v>1422</v>
      </c>
      <c r="H26" t="s">
        <v>76</v>
      </c>
      <c r="I26" t="s">
        <v>77</v>
      </c>
      <c r="X26" t="s">
        <v>85</v>
      </c>
      <c r="Y26" t="s">
        <v>86</v>
      </c>
      <c r="Z26" t="s">
        <v>80</v>
      </c>
      <c r="AA26">
        <v>170</v>
      </c>
      <c r="AB26" t="s">
        <v>81</v>
      </c>
      <c r="AC26">
        <v>172</v>
      </c>
      <c r="AD26" t="s">
        <v>80</v>
      </c>
      <c r="AE26">
        <v>170</v>
      </c>
      <c r="AF26" t="s">
        <v>80</v>
      </c>
      <c r="AG26">
        <v>170</v>
      </c>
      <c r="AH26" t="s">
        <v>82</v>
      </c>
      <c r="AI26">
        <v>253</v>
      </c>
      <c r="AJ26" t="s">
        <v>83</v>
      </c>
      <c r="AK26" t="s">
        <v>84</v>
      </c>
      <c r="AL26" t="s">
        <v>85</v>
      </c>
      <c r="AM26" t="s">
        <v>86</v>
      </c>
      <c r="AN26" t="s">
        <v>80</v>
      </c>
      <c r="AO26">
        <v>170</v>
      </c>
      <c r="AP26" t="s">
        <v>81</v>
      </c>
      <c r="AQ26">
        <v>172</v>
      </c>
      <c r="AR26" t="s">
        <v>80</v>
      </c>
      <c r="AS26">
        <v>170</v>
      </c>
      <c r="AT26" t="s">
        <v>80</v>
      </c>
      <c r="AU26">
        <v>170</v>
      </c>
      <c r="AV26" t="s">
        <v>82</v>
      </c>
      <c r="AW26">
        <v>253</v>
      </c>
      <c r="AX26" t="s">
        <v>83</v>
      </c>
      <c r="AY26" t="s">
        <v>84</v>
      </c>
      <c r="AZ26" t="s">
        <v>85</v>
      </c>
      <c r="BA26" t="s">
        <v>86</v>
      </c>
      <c r="BB26" t="s">
        <v>80</v>
      </c>
      <c r="BC26">
        <v>170</v>
      </c>
      <c r="BD26" t="s">
        <v>81</v>
      </c>
      <c r="BE26">
        <v>172</v>
      </c>
      <c r="BF26" t="s">
        <v>80</v>
      </c>
      <c r="BG26">
        <v>170</v>
      </c>
      <c r="BH26" t="s">
        <v>80</v>
      </c>
      <c r="BI26">
        <v>170</v>
      </c>
      <c r="BJ26" t="s">
        <v>82</v>
      </c>
      <c r="BK26">
        <v>253</v>
      </c>
      <c r="BL26" t="s">
        <v>87</v>
      </c>
      <c r="BM26" t="s">
        <v>88</v>
      </c>
    </row>
    <row r="27" spans="1:65" x14ac:dyDescent="0.35">
      <c r="A27" t="s">
        <v>209</v>
      </c>
      <c r="B27" t="s">
        <v>72</v>
      </c>
      <c r="C27" t="s">
        <v>73</v>
      </c>
      <c r="D27">
        <v>3518</v>
      </c>
      <c r="E27" t="s">
        <v>210</v>
      </c>
      <c r="F27" t="s">
        <v>75</v>
      </c>
      <c r="G27">
        <v>1422</v>
      </c>
      <c r="H27" t="s">
        <v>76</v>
      </c>
      <c r="I27" t="s">
        <v>77</v>
      </c>
      <c r="X27" t="s">
        <v>85</v>
      </c>
      <c r="Y27" t="s">
        <v>86</v>
      </c>
      <c r="Z27" t="s">
        <v>80</v>
      </c>
      <c r="AA27">
        <v>170</v>
      </c>
      <c r="AB27" t="s">
        <v>91</v>
      </c>
      <c r="AC27">
        <v>7</v>
      </c>
      <c r="AD27" t="s">
        <v>80</v>
      </c>
      <c r="AE27">
        <v>170</v>
      </c>
      <c r="AF27" t="s">
        <v>80</v>
      </c>
      <c r="AG27">
        <v>170</v>
      </c>
      <c r="AH27" t="s">
        <v>82</v>
      </c>
      <c r="AI27">
        <v>253</v>
      </c>
      <c r="AJ27" t="s">
        <v>83</v>
      </c>
      <c r="AK27" t="s">
        <v>84</v>
      </c>
      <c r="AL27" t="s">
        <v>85</v>
      </c>
      <c r="AM27" t="s">
        <v>86</v>
      </c>
      <c r="AN27" t="s">
        <v>80</v>
      </c>
      <c r="AO27">
        <v>170</v>
      </c>
      <c r="AP27" t="s">
        <v>91</v>
      </c>
      <c r="AQ27">
        <v>7</v>
      </c>
      <c r="AR27" t="s">
        <v>80</v>
      </c>
      <c r="AS27">
        <v>170</v>
      </c>
      <c r="AT27" t="s">
        <v>80</v>
      </c>
      <c r="AU27">
        <v>170</v>
      </c>
      <c r="AV27" t="s">
        <v>82</v>
      </c>
      <c r="AW27">
        <v>253</v>
      </c>
      <c r="AX27" t="s">
        <v>83</v>
      </c>
      <c r="AY27" t="s">
        <v>84</v>
      </c>
      <c r="AZ27" t="s">
        <v>85</v>
      </c>
      <c r="BA27" t="s">
        <v>86</v>
      </c>
      <c r="BB27" t="s">
        <v>80</v>
      </c>
      <c r="BC27">
        <v>170</v>
      </c>
      <c r="BD27" t="s">
        <v>91</v>
      </c>
      <c r="BE27">
        <v>7</v>
      </c>
      <c r="BF27" t="s">
        <v>80</v>
      </c>
      <c r="BG27">
        <v>170</v>
      </c>
      <c r="BH27" t="s">
        <v>80</v>
      </c>
      <c r="BI27">
        <v>170</v>
      </c>
      <c r="BJ27" t="s">
        <v>82</v>
      </c>
      <c r="BK27">
        <v>253</v>
      </c>
      <c r="BL27" t="s">
        <v>87</v>
      </c>
      <c r="BM27" t="s">
        <v>88</v>
      </c>
    </row>
    <row r="28" spans="1:65" x14ac:dyDescent="0.35">
      <c r="A28" t="s">
        <v>94</v>
      </c>
      <c r="B28" t="s">
        <v>72</v>
      </c>
      <c r="C28" t="s">
        <v>73</v>
      </c>
      <c r="D28">
        <v>1472</v>
      </c>
      <c r="E28" t="s">
        <v>95</v>
      </c>
      <c r="F28" t="s">
        <v>75</v>
      </c>
      <c r="G28">
        <v>1422</v>
      </c>
      <c r="H28" t="s">
        <v>76</v>
      </c>
      <c r="I28" t="s">
        <v>77</v>
      </c>
      <c r="J28" t="s">
        <v>78</v>
      </c>
      <c r="K28" t="s">
        <v>79</v>
      </c>
      <c r="L28" t="s">
        <v>91</v>
      </c>
      <c r="M28">
        <v>7</v>
      </c>
      <c r="N28" t="s">
        <v>91</v>
      </c>
      <c r="O28">
        <v>7</v>
      </c>
      <c r="P28" t="s">
        <v>91</v>
      </c>
      <c r="Q28">
        <v>7</v>
      </c>
      <c r="R28" t="s">
        <v>91</v>
      </c>
      <c r="S28">
        <v>7</v>
      </c>
      <c r="T28" t="s">
        <v>82</v>
      </c>
      <c r="U28">
        <v>253</v>
      </c>
      <c r="V28" t="s">
        <v>96</v>
      </c>
      <c r="W28" t="s">
        <v>97</v>
      </c>
      <c r="X28" t="s">
        <v>78</v>
      </c>
      <c r="Y28" t="s">
        <v>79</v>
      </c>
      <c r="Z28" t="s">
        <v>91</v>
      </c>
      <c r="AA28">
        <v>7</v>
      </c>
      <c r="AB28" t="s">
        <v>91</v>
      </c>
      <c r="AC28">
        <v>7</v>
      </c>
      <c r="AD28" t="s">
        <v>91</v>
      </c>
      <c r="AE28">
        <v>7</v>
      </c>
      <c r="AF28" t="s">
        <v>91</v>
      </c>
      <c r="AG28">
        <v>7</v>
      </c>
      <c r="AH28" t="s">
        <v>82</v>
      </c>
      <c r="AI28">
        <v>253</v>
      </c>
      <c r="AJ28" t="s">
        <v>96</v>
      </c>
      <c r="AK28" t="s">
        <v>97</v>
      </c>
      <c r="AL28" t="s">
        <v>78</v>
      </c>
      <c r="AM28" t="s">
        <v>79</v>
      </c>
      <c r="AN28" t="s">
        <v>91</v>
      </c>
      <c r="AO28">
        <v>7</v>
      </c>
      <c r="AP28" t="s">
        <v>91</v>
      </c>
      <c r="AQ28">
        <v>7</v>
      </c>
      <c r="AR28" t="s">
        <v>91</v>
      </c>
      <c r="AS28">
        <v>7</v>
      </c>
      <c r="AT28" t="s">
        <v>91</v>
      </c>
      <c r="AU28">
        <v>7</v>
      </c>
      <c r="AV28" t="s">
        <v>82</v>
      </c>
      <c r="AW28">
        <v>253</v>
      </c>
      <c r="AX28" t="s">
        <v>96</v>
      </c>
      <c r="AY28" t="s">
        <v>97</v>
      </c>
      <c r="AZ28" t="s">
        <v>78</v>
      </c>
      <c r="BA28" t="s">
        <v>79</v>
      </c>
      <c r="BB28" t="s">
        <v>91</v>
      </c>
      <c r="BC28">
        <v>7</v>
      </c>
      <c r="BD28" t="s">
        <v>91</v>
      </c>
      <c r="BE28">
        <v>7</v>
      </c>
      <c r="BF28" t="s">
        <v>91</v>
      </c>
      <c r="BG28">
        <v>7</v>
      </c>
      <c r="BH28" t="s">
        <v>91</v>
      </c>
      <c r="BI28">
        <v>7</v>
      </c>
      <c r="BJ28" t="s">
        <v>82</v>
      </c>
      <c r="BK28">
        <v>253</v>
      </c>
      <c r="BL28" t="s">
        <v>98</v>
      </c>
      <c r="BM28" t="s">
        <v>99</v>
      </c>
    </row>
    <row r="29" spans="1:65" x14ac:dyDescent="0.35">
      <c r="A29" t="s">
        <v>213</v>
      </c>
      <c r="B29" t="s">
        <v>72</v>
      </c>
      <c r="C29" t="s">
        <v>73</v>
      </c>
      <c r="D29">
        <v>3513</v>
      </c>
      <c r="E29" t="s">
        <v>214</v>
      </c>
      <c r="F29" t="s">
        <v>75</v>
      </c>
      <c r="G29">
        <v>1422</v>
      </c>
      <c r="H29" t="s">
        <v>76</v>
      </c>
      <c r="I29" t="s">
        <v>77</v>
      </c>
      <c r="X29" t="s">
        <v>85</v>
      </c>
      <c r="Y29" t="s">
        <v>86</v>
      </c>
      <c r="Z29" t="s">
        <v>80</v>
      </c>
      <c r="AA29">
        <v>170</v>
      </c>
      <c r="AB29" t="s">
        <v>81</v>
      </c>
      <c r="AC29">
        <v>172</v>
      </c>
      <c r="AD29" t="s">
        <v>80</v>
      </c>
      <c r="AE29">
        <v>170</v>
      </c>
      <c r="AF29" t="s">
        <v>80</v>
      </c>
      <c r="AG29">
        <v>170</v>
      </c>
      <c r="AH29" t="s">
        <v>82</v>
      </c>
      <c r="AI29">
        <v>253</v>
      </c>
      <c r="AJ29" t="s">
        <v>83</v>
      </c>
      <c r="AK29" t="s">
        <v>84</v>
      </c>
      <c r="AL29" t="s">
        <v>85</v>
      </c>
      <c r="AM29" t="s">
        <v>86</v>
      </c>
      <c r="AN29" t="s">
        <v>80</v>
      </c>
      <c r="AO29">
        <v>170</v>
      </c>
      <c r="AP29" t="s">
        <v>81</v>
      </c>
      <c r="AQ29">
        <v>172</v>
      </c>
      <c r="AR29" t="s">
        <v>80</v>
      </c>
      <c r="AS29">
        <v>170</v>
      </c>
      <c r="AT29" t="s">
        <v>80</v>
      </c>
      <c r="AU29">
        <v>170</v>
      </c>
      <c r="AV29" t="s">
        <v>82</v>
      </c>
      <c r="AW29">
        <v>253</v>
      </c>
      <c r="AX29" t="s">
        <v>83</v>
      </c>
      <c r="AY29" t="s">
        <v>84</v>
      </c>
      <c r="AZ29" t="s">
        <v>85</v>
      </c>
      <c r="BA29" t="s">
        <v>86</v>
      </c>
      <c r="BB29" t="s">
        <v>80</v>
      </c>
      <c r="BC29">
        <v>170</v>
      </c>
      <c r="BD29" t="s">
        <v>81</v>
      </c>
      <c r="BE29">
        <v>172</v>
      </c>
      <c r="BF29" t="s">
        <v>80</v>
      </c>
      <c r="BG29">
        <v>170</v>
      </c>
      <c r="BH29" t="s">
        <v>80</v>
      </c>
      <c r="BI29">
        <v>170</v>
      </c>
      <c r="BJ29" t="s">
        <v>82</v>
      </c>
      <c r="BK29">
        <v>253</v>
      </c>
      <c r="BL29" t="s">
        <v>87</v>
      </c>
      <c r="BM29" t="s">
        <v>88</v>
      </c>
    </row>
    <row r="30" spans="1:65" x14ac:dyDescent="0.35">
      <c r="A30" t="s">
        <v>89</v>
      </c>
      <c r="B30" t="s">
        <v>72</v>
      </c>
      <c r="C30" t="s">
        <v>73</v>
      </c>
      <c r="D30">
        <v>1439</v>
      </c>
      <c r="E30" t="s">
        <v>90</v>
      </c>
      <c r="F30" t="s">
        <v>75</v>
      </c>
      <c r="G30">
        <v>1422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>
        <v>170</v>
      </c>
      <c r="N30" t="s">
        <v>91</v>
      </c>
      <c r="O30">
        <v>7</v>
      </c>
      <c r="P30" t="s">
        <v>80</v>
      </c>
      <c r="Q30">
        <v>170</v>
      </c>
      <c r="R30" t="s">
        <v>80</v>
      </c>
      <c r="S30">
        <v>170</v>
      </c>
      <c r="T30" t="s">
        <v>82</v>
      </c>
      <c r="U30">
        <v>253</v>
      </c>
      <c r="V30" t="s">
        <v>83</v>
      </c>
      <c r="W30" t="s">
        <v>84</v>
      </c>
      <c r="X30" t="s">
        <v>85</v>
      </c>
      <c r="Y30" t="s">
        <v>86</v>
      </c>
      <c r="Z30" t="s">
        <v>80</v>
      </c>
      <c r="AA30">
        <v>170</v>
      </c>
      <c r="AB30" t="s">
        <v>91</v>
      </c>
      <c r="AC30">
        <v>7</v>
      </c>
      <c r="AD30" t="s">
        <v>80</v>
      </c>
      <c r="AE30">
        <v>170</v>
      </c>
      <c r="AF30" t="s">
        <v>80</v>
      </c>
      <c r="AG30">
        <v>170</v>
      </c>
      <c r="AH30" t="s">
        <v>82</v>
      </c>
      <c r="AI30">
        <v>253</v>
      </c>
      <c r="AJ30" t="s">
        <v>83</v>
      </c>
      <c r="AK30" t="s">
        <v>84</v>
      </c>
      <c r="AL30" t="s">
        <v>85</v>
      </c>
      <c r="AM30" t="s">
        <v>86</v>
      </c>
      <c r="AN30" t="s">
        <v>80</v>
      </c>
      <c r="AO30">
        <v>170</v>
      </c>
      <c r="AP30" t="s">
        <v>91</v>
      </c>
      <c r="AQ30">
        <v>7</v>
      </c>
      <c r="AR30" t="s">
        <v>80</v>
      </c>
      <c r="AS30">
        <v>170</v>
      </c>
      <c r="AT30" t="s">
        <v>80</v>
      </c>
      <c r="AU30">
        <v>170</v>
      </c>
      <c r="AV30" t="s">
        <v>82</v>
      </c>
      <c r="AW30">
        <v>253</v>
      </c>
      <c r="AX30" t="s">
        <v>83</v>
      </c>
      <c r="AY30" t="s">
        <v>84</v>
      </c>
      <c r="AZ30" t="s">
        <v>85</v>
      </c>
      <c r="BA30" t="s">
        <v>86</v>
      </c>
      <c r="BB30" t="s">
        <v>80</v>
      </c>
      <c r="BC30">
        <v>170</v>
      </c>
      <c r="BD30" t="s">
        <v>91</v>
      </c>
      <c r="BE30">
        <v>7</v>
      </c>
      <c r="BF30" t="s">
        <v>80</v>
      </c>
      <c r="BG30">
        <v>170</v>
      </c>
      <c r="BH30" t="s">
        <v>80</v>
      </c>
      <c r="BI30">
        <v>170</v>
      </c>
      <c r="BJ30" t="s">
        <v>82</v>
      </c>
      <c r="BK30">
        <v>253</v>
      </c>
      <c r="BL30" t="s">
        <v>87</v>
      </c>
      <c r="BM30" t="s">
        <v>88</v>
      </c>
    </row>
    <row r="31" spans="1:65" x14ac:dyDescent="0.35">
      <c r="A31" t="s">
        <v>190</v>
      </c>
      <c r="B31" t="s">
        <v>72</v>
      </c>
      <c r="C31" t="s">
        <v>73</v>
      </c>
      <c r="D31">
        <v>3512</v>
      </c>
      <c r="E31" t="s">
        <v>191</v>
      </c>
      <c r="F31" t="s">
        <v>75</v>
      </c>
      <c r="G31">
        <v>1422</v>
      </c>
      <c r="H31" t="s">
        <v>76</v>
      </c>
      <c r="I31" t="s">
        <v>77</v>
      </c>
      <c r="X31" t="s">
        <v>85</v>
      </c>
      <c r="Y31" t="s">
        <v>86</v>
      </c>
      <c r="Z31" t="s">
        <v>80</v>
      </c>
      <c r="AA31">
        <v>170</v>
      </c>
      <c r="AB31" t="s">
        <v>81</v>
      </c>
      <c r="AC31">
        <v>172</v>
      </c>
      <c r="AD31" t="s">
        <v>80</v>
      </c>
      <c r="AE31">
        <v>170</v>
      </c>
      <c r="AF31" t="s">
        <v>80</v>
      </c>
      <c r="AG31">
        <v>170</v>
      </c>
      <c r="AH31" t="s">
        <v>82</v>
      </c>
      <c r="AI31">
        <v>253</v>
      </c>
      <c r="AJ31" t="s">
        <v>83</v>
      </c>
      <c r="AK31" t="s">
        <v>84</v>
      </c>
      <c r="AL31" t="s">
        <v>85</v>
      </c>
      <c r="AM31" t="s">
        <v>86</v>
      </c>
      <c r="AN31" t="s">
        <v>80</v>
      </c>
      <c r="AO31">
        <v>170</v>
      </c>
      <c r="AP31" t="s">
        <v>81</v>
      </c>
      <c r="AQ31">
        <v>172</v>
      </c>
      <c r="AR31" t="s">
        <v>80</v>
      </c>
      <c r="AS31">
        <v>170</v>
      </c>
      <c r="AT31" t="s">
        <v>80</v>
      </c>
      <c r="AU31">
        <v>170</v>
      </c>
      <c r="AV31" t="s">
        <v>82</v>
      </c>
      <c r="AW31">
        <v>253</v>
      </c>
      <c r="AX31" t="s">
        <v>83</v>
      </c>
      <c r="AY31" t="s">
        <v>84</v>
      </c>
      <c r="AZ31" t="s">
        <v>85</v>
      </c>
      <c r="BA31" t="s">
        <v>86</v>
      </c>
      <c r="BB31" t="s">
        <v>80</v>
      </c>
      <c r="BC31">
        <v>170</v>
      </c>
      <c r="BD31" t="s">
        <v>81</v>
      </c>
      <c r="BE31">
        <v>172</v>
      </c>
      <c r="BF31" t="s">
        <v>80</v>
      </c>
      <c r="BG31">
        <v>170</v>
      </c>
      <c r="BH31" t="s">
        <v>80</v>
      </c>
      <c r="BI31">
        <v>170</v>
      </c>
      <c r="BJ31" t="s">
        <v>82</v>
      </c>
      <c r="BK31">
        <v>253</v>
      </c>
      <c r="BL31" t="s">
        <v>87</v>
      </c>
      <c r="BM31" t="s">
        <v>88</v>
      </c>
    </row>
    <row r="32" spans="1:65" x14ac:dyDescent="0.35">
      <c r="A32" t="s">
        <v>122</v>
      </c>
      <c r="B32" t="s">
        <v>72</v>
      </c>
      <c r="C32" t="s">
        <v>73</v>
      </c>
      <c r="D32">
        <v>1440</v>
      </c>
      <c r="E32" t="s">
        <v>185</v>
      </c>
      <c r="F32" t="s">
        <v>75</v>
      </c>
      <c r="G32">
        <v>1422</v>
      </c>
      <c r="H32" t="s">
        <v>76</v>
      </c>
      <c r="I32" t="s">
        <v>77</v>
      </c>
      <c r="X32" t="s">
        <v>85</v>
      </c>
      <c r="Y32" t="s">
        <v>86</v>
      </c>
      <c r="Z32" t="s">
        <v>80</v>
      </c>
      <c r="AA32">
        <v>170</v>
      </c>
      <c r="AB32" t="s">
        <v>91</v>
      </c>
      <c r="AC32">
        <v>7</v>
      </c>
      <c r="AD32" t="s">
        <v>80</v>
      </c>
      <c r="AE32">
        <v>170</v>
      </c>
      <c r="AF32" t="s">
        <v>80</v>
      </c>
      <c r="AG32">
        <v>170</v>
      </c>
      <c r="AH32" t="s">
        <v>82</v>
      </c>
      <c r="AI32">
        <v>253</v>
      </c>
      <c r="AJ32" t="s">
        <v>83</v>
      </c>
      <c r="AK32" t="s">
        <v>84</v>
      </c>
      <c r="AL32" t="s">
        <v>85</v>
      </c>
      <c r="AM32" t="s">
        <v>86</v>
      </c>
      <c r="AN32" t="s">
        <v>80</v>
      </c>
      <c r="AO32">
        <v>170</v>
      </c>
      <c r="AP32" t="s">
        <v>91</v>
      </c>
      <c r="AQ32">
        <v>7</v>
      </c>
      <c r="AR32" t="s">
        <v>80</v>
      </c>
      <c r="AS32">
        <v>170</v>
      </c>
      <c r="AT32" t="s">
        <v>80</v>
      </c>
      <c r="AU32">
        <v>170</v>
      </c>
      <c r="AV32" t="s">
        <v>82</v>
      </c>
      <c r="AW32">
        <v>253</v>
      </c>
      <c r="AX32" t="s">
        <v>83</v>
      </c>
      <c r="AY32" t="s">
        <v>84</v>
      </c>
      <c r="AZ32" t="s">
        <v>85</v>
      </c>
      <c r="BA32" t="s">
        <v>86</v>
      </c>
      <c r="BB32" t="s">
        <v>80</v>
      </c>
      <c r="BC32">
        <v>170</v>
      </c>
      <c r="BD32" t="s">
        <v>91</v>
      </c>
      <c r="BE32">
        <v>7</v>
      </c>
      <c r="BF32" t="s">
        <v>80</v>
      </c>
      <c r="BG32">
        <v>170</v>
      </c>
      <c r="BH32" t="s">
        <v>80</v>
      </c>
      <c r="BI32">
        <v>170</v>
      </c>
      <c r="BJ32" t="s">
        <v>82</v>
      </c>
      <c r="BK32">
        <v>253</v>
      </c>
      <c r="BL32" t="s">
        <v>87</v>
      </c>
      <c r="BM32" t="s">
        <v>88</v>
      </c>
    </row>
    <row r="33" spans="1:65" x14ac:dyDescent="0.35">
      <c r="A33" t="s">
        <v>127</v>
      </c>
      <c r="B33" t="s">
        <v>72</v>
      </c>
      <c r="C33" t="s">
        <v>73</v>
      </c>
      <c r="D33">
        <v>1441</v>
      </c>
      <c r="E33" t="s">
        <v>128</v>
      </c>
      <c r="F33" t="s">
        <v>122</v>
      </c>
      <c r="G33">
        <v>1440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>
        <v>170</v>
      </c>
      <c r="N33" t="s">
        <v>91</v>
      </c>
      <c r="O33">
        <v>7</v>
      </c>
      <c r="P33" t="s">
        <v>80</v>
      </c>
      <c r="Q33">
        <v>170</v>
      </c>
      <c r="R33" t="s">
        <v>80</v>
      </c>
      <c r="S33">
        <v>170</v>
      </c>
      <c r="T33" t="s">
        <v>82</v>
      </c>
      <c r="U33">
        <v>253</v>
      </c>
      <c r="V33" t="s">
        <v>83</v>
      </c>
      <c r="W33" t="s">
        <v>84</v>
      </c>
      <c r="X33" t="s">
        <v>85</v>
      </c>
      <c r="Y33" t="s">
        <v>86</v>
      </c>
      <c r="Z33" t="s">
        <v>80</v>
      </c>
      <c r="AA33">
        <v>170</v>
      </c>
      <c r="AB33" t="s">
        <v>91</v>
      </c>
      <c r="AC33">
        <v>7</v>
      </c>
      <c r="AD33" t="s">
        <v>80</v>
      </c>
      <c r="AE33">
        <v>170</v>
      </c>
      <c r="AF33" t="s">
        <v>80</v>
      </c>
      <c r="AG33">
        <v>170</v>
      </c>
      <c r="AH33" t="s">
        <v>82</v>
      </c>
      <c r="AI33">
        <v>253</v>
      </c>
      <c r="AJ33" t="s">
        <v>83</v>
      </c>
      <c r="AK33" t="s">
        <v>84</v>
      </c>
      <c r="AL33" t="s">
        <v>85</v>
      </c>
      <c r="AM33" t="s">
        <v>86</v>
      </c>
      <c r="AN33" t="s">
        <v>80</v>
      </c>
      <c r="AO33">
        <v>170</v>
      </c>
      <c r="AP33" t="s">
        <v>91</v>
      </c>
      <c r="AQ33">
        <v>7</v>
      </c>
      <c r="AR33" t="s">
        <v>80</v>
      </c>
      <c r="AS33">
        <v>170</v>
      </c>
      <c r="AT33" t="s">
        <v>80</v>
      </c>
      <c r="AU33">
        <v>170</v>
      </c>
      <c r="AV33" t="s">
        <v>82</v>
      </c>
      <c r="AW33">
        <v>253</v>
      </c>
      <c r="AX33" t="s">
        <v>83</v>
      </c>
      <c r="AY33" t="s">
        <v>84</v>
      </c>
      <c r="AZ33" t="s">
        <v>85</v>
      </c>
      <c r="BA33" t="s">
        <v>86</v>
      </c>
      <c r="BB33" t="s">
        <v>80</v>
      </c>
      <c r="BC33">
        <v>170</v>
      </c>
      <c r="BD33" t="s">
        <v>91</v>
      </c>
      <c r="BE33">
        <v>7</v>
      </c>
      <c r="BF33" t="s">
        <v>80</v>
      </c>
      <c r="BG33">
        <v>170</v>
      </c>
      <c r="BH33" t="s">
        <v>80</v>
      </c>
      <c r="BI33">
        <v>170</v>
      </c>
      <c r="BJ33" t="s">
        <v>82</v>
      </c>
      <c r="BK33">
        <v>253</v>
      </c>
      <c r="BL33" t="s">
        <v>87</v>
      </c>
      <c r="BM33" t="s">
        <v>88</v>
      </c>
    </row>
    <row r="34" spans="1:65" x14ac:dyDescent="0.35">
      <c r="A34" t="s">
        <v>125</v>
      </c>
      <c r="B34" t="s">
        <v>72</v>
      </c>
      <c r="C34" t="s">
        <v>73</v>
      </c>
      <c r="D34">
        <v>1442</v>
      </c>
      <c r="E34" t="s">
        <v>126</v>
      </c>
      <c r="F34" t="s">
        <v>122</v>
      </c>
      <c r="G34">
        <v>1440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>
        <v>170</v>
      </c>
      <c r="N34" t="s">
        <v>91</v>
      </c>
      <c r="O34">
        <v>7</v>
      </c>
      <c r="P34" t="s">
        <v>80</v>
      </c>
      <c r="Q34">
        <v>170</v>
      </c>
      <c r="R34" t="s">
        <v>80</v>
      </c>
      <c r="S34">
        <v>170</v>
      </c>
      <c r="T34" t="s">
        <v>82</v>
      </c>
      <c r="U34">
        <v>253</v>
      </c>
      <c r="V34" t="s">
        <v>83</v>
      </c>
      <c r="W34" t="s">
        <v>84</v>
      </c>
      <c r="X34" t="s">
        <v>85</v>
      </c>
      <c r="Y34" t="s">
        <v>86</v>
      </c>
      <c r="Z34" t="s">
        <v>80</v>
      </c>
      <c r="AA34">
        <v>170</v>
      </c>
      <c r="AB34" t="s">
        <v>91</v>
      </c>
      <c r="AC34">
        <v>7</v>
      </c>
      <c r="AD34" t="s">
        <v>80</v>
      </c>
      <c r="AE34">
        <v>170</v>
      </c>
      <c r="AF34" t="s">
        <v>80</v>
      </c>
      <c r="AG34">
        <v>170</v>
      </c>
      <c r="AH34" t="s">
        <v>82</v>
      </c>
      <c r="AI34">
        <v>253</v>
      </c>
      <c r="AJ34" t="s">
        <v>83</v>
      </c>
      <c r="AK34" t="s">
        <v>84</v>
      </c>
      <c r="AL34" t="s">
        <v>85</v>
      </c>
      <c r="AM34" t="s">
        <v>86</v>
      </c>
      <c r="AN34" t="s">
        <v>80</v>
      </c>
      <c r="AO34">
        <v>170</v>
      </c>
      <c r="AP34" t="s">
        <v>91</v>
      </c>
      <c r="AQ34">
        <v>7</v>
      </c>
      <c r="AR34" t="s">
        <v>80</v>
      </c>
      <c r="AS34">
        <v>170</v>
      </c>
      <c r="AT34" t="s">
        <v>80</v>
      </c>
      <c r="AU34">
        <v>170</v>
      </c>
      <c r="AV34" t="s">
        <v>82</v>
      </c>
      <c r="AW34">
        <v>253</v>
      </c>
      <c r="AX34" t="s">
        <v>83</v>
      </c>
      <c r="AY34" t="s">
        <v>84</v>
      </c>
      <c r="AZ34" t="s">
        <v>85</v>
      </c>
      <c r="BA34" t="s">
        <v>86</v>
      </c>
      <c r="BB34" t="s">
        <v>80</v>
      </c>
      <c r="BC34">
        <v>170</v>
      </c>
      <c r="BD34" t="s">
        <v>91</v>
      </c>
      <c r="BE34">
        <v>7</v>
      </c>
      <c r="BF34" t="s">
        <v>80</v>
      </c>
      <c r="BG34">
        <v>170</v>
      </c>
      <c r="BH34" t="s">
        <v>80</v>
      </c>
      <c r="BI34">
        <v>170</v>
      </c>
      <c r="BJ34" t="s">
        <v>82</v>
      </c>
      <c r="BK34">
        <v>253</v>
      </c>
      <c r="BL34" t="s">
        <v>87</v>
      </c>
      <c r="BM34" t="s">
        <v>88</v>
      </c>
    </row>
    <row r="35" spans="1:65" x14ac:dyDescent="0.35">
      <c r="A35" t="s">
        <v>120</v>
      </c>
      <c r="B35" t="s">
        <v>72</v>
      </c>
      <c r="C35" t="s">
        <v>73</v>
      </c>
      <c r="D35">
        <v>1443</v>
      </c>
      <c r="E35" t="s">
        <v>121</v>
      </c>
      <c r="F35" t="s">
        <v>122</v>
      </c>
      <c r="G35">
        <v>1440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170</v>
      </c>
      <c r="N35" t="s">
        <v>91</v>
      </c>
      <c r="O35">
        <v>7</v>
      </c>
      <c r="P35" t="s">
        <v>80</v>
      </c>
      <c r="Q35">
        <v>170</v>
      </c>
      <c r="R35" t="s">
        <v>80</v>
      </c>
      <c r="S35">
        <v>170</v>
      </c>
      <c r="T35" t="s">
        <v>82</v>
      </c>
      <c r="U35">
        <v>253</v>
      </c>
      <c r="V35" t="s">
        <v>83</v>
      </c>
      <c r="W35" t="s">
        <v>84</v>
      </c>
      <c r="X35" t="s">
        <v>85</v>
      </c>
      <c r="Y35" t="s">
        <v>86</v>
      </c>
      <c r="Z35" t="s">
        <v>80</v>
      </c>
      <c r="AA35">
        <v>170</v>
      </c>
      <c r="AB35" t="s">
        <v>91</v>
      </c>
      <c r="AC35">
        <v>7</v>
      </c>
      <c r="AD35" t="s">
        <v>80</v>
      </c>
      <c r="AE35">
        <v>170</v>
      </c>
      <c r="AF35" t="s">
        <v>80</v>
      </c>
      <c r="AG35">
        <v>170</v>
      </c>
      <c r="AH35" t="s">
        <v>82</v>
      </c>
      <c r="AI35">
        <v>253</v>
      </c>
      <c r="AJ35" t="s">
        <v>83</v>
      </c>
      <c r="AK35" t="s">
        <v>84</v>
      </c>
      <c r="AL35" t="s">
        <v>85</v>
      </c>
      <c r="AM35" t="s">
        <v>86</v>
      </c>
      <c r="AN35" t="s">
        <v>80</v>
      </c>
      <c r="AO35">
        <v>170</v>
      </c>
      <c r="AP35" t="s">
        <v>91</v>
      </c>
      <c r="AQ35">
        <v>7</v>
      </c>
      <c r="AR35" t="s">
        <v>80</v>
      </c>
      <c r="AS35">
        <v>170</v>
      </c>
      <c r="AT35" t="s">
        <v>80</v>
      </c>
      <c r="AU35">
        <v>170</v>
      </c>
      <c r="AV35" t="s">
        <v>82</v>
      </c>
      <c r="AW35">
        <v>253</v>
      </c>
      <c r="AX35" t="s">
        <v>83</v>
      </c>
      <c r="AY35" t="s">
        <v>84</v>
      </c>
      <c r="AZ35" t="s">
        <v>85</v>
      </c>
      <c r="BA35" t="s">
        <v>86</v>
      </c>
      <c r="BB35" t="s">
        <v>80</v>
      </c>
      <c r="BC35">
        <v>170</v>
      </c>
      <c r="BD35" t="s">
        <v>91</v>
      </c>
      <c r="BE35">
        <v>7</v>
      </c>
      <c r="BF35" t="s">
        <v>80</v>
      </c>
      <c r="BG35">
        <v>170</v>
      </c>
      <c r="BH35" t="s">
        <v>80</v>
      </c>
      <c r="BI35">
        <v>170</v>
      </c>
      <c r="BJ35" t="s">
        <v>82</v>
      </c>
      <c r="BK35">
        <v>253</v>
      </c>
      <c r="BL35" t="s">
        <v>87</v>
      </c>
      <c r="BM35" t="s">
        <v>88</v>
      </c>
    </row>
    <row r="36" spans="1:65" x14ac:dyDescent="0.35">
      <c r="A36" t="s">
        <v>131</v>
      </c>
      <c r="B36" t="s">
        <v>72</v>
      </c>
      <c r="C36" t="s">
        <v>73</v>
      </c>
      <c r="D36">
        <v>1444</v>
      </c>
      <c r="E36" t="s">
        <v>132</v>
      </c>
      <c r="F36" t="s">
        <v>122</v>
      </c>
      <c r="G36">
        <v>1440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>
        <v>170</v>
      </c>
      <c r="N36" t="s">
        <v>91</v>
      </c>
      <c r="O36">
        <v>7</v>
      </c>
      <c r="P36" t="s">
        <v>80</v>
      </c>
      <c r="Q36">
        <v>170</v>
      </c>
      <c r="R36" t="s">
        <v>80</v>
      </c>
      <c r="S36">
        <v>170</v>
      </c>
      <c r="T36" t="s">
        <v>82</v>
      </c>
      <c r="U36">
        <v>253</v>
      </c>
      <c r="V36" t="s">
        <v>83</v>
      </c>
      <c r="W36" t="s">
        <v>84</v>
      </c>
      <c r="X36" t="s">
        <v>85</v>
      </c>
      <c r="Y36" t="s">
        <v>86</v>
      </c>
      <c r="Z36" t="s">
        <v>80</v>
      </c>
      <c r="AA36">
        <v>170</v>
      </c>
      <c r="AB36" t="s">
        <v>91</v>
      </c>
      <c r="AC36">
        <v>7</v>
      </c>
      <c r="AD36" t="s">
        <v>80</v>
      </c>
      <c r="AE36">
        <v>170</v>
      </c>
      <c r="AF36" t="s">
        <v>80</v>
      </c>
      <c r="AG36">
        <v>170</v>
      </c>
      <c r="AH36" t="s">
        <v>82</v>
      </c>
      <c r="AI36">
        <v>253</v>
      </c>
      <c r="AJ36" t="s">
        <v>83</v>
      </c>
      <c r="AK36" t="s">
        <v>84</v>
      </c>
      <c r="AL36" t="s">
        <v>85</v>
      </c>
      <c r="AM36" t="s">
        <v>86</v>
      </c>
      <c r="AN36" t="s">
        <v>80</v>
      </c>
      <c r="AO36">
        <v>170</v>
      </c>
      <c r="AP36" t="s">
        <v>91</v>
      </c>
      <c r="AQ36">
        <v>7</v>
      </c>
      <c r="AR36" t="s">
        <v>80</v>
      </c>
      <c r="AS36">
        <v>170</v>
      </c>
      <c r="AT36" t="s">
        <v>80</v>
      </c>
      <c r="AU36">
        <v>170</v>
      </c>
      <c r="AV36" t="s">
        <v>82</v>
      </c>
      <c r="AW36">
        <v>253</v>
      </c>
      <c r="AX36" t="s">
        <v>83</v>
      </c>
      <c r="AY36" t="s">
        <v>84</v>
      </c>
      <c r="AZ36" t="s">
        <v>85</v>
      </c>
      <c r="BA36" t="s">
        <v>86</v>
      </c>
      <c r="BB36" t="s">
        <v>80</v>
      </c>
      <c r="BC36">
        <v>170</v>
      </c>
      <c r="BD36" t="s">
        <v>91</v>
      </c>
      <c r="BE36">
        <v>7</v>
      </c>
      <c r="BF36" t="s">
        <v>80</v>
      </c>
      <c r="BG36">
        <v>170</v>
      </c>
      <c r="BH36" t="s">
        <v>80</v>
      </c>
      <c r="BI36">
        <v>170</v>
      </c>
      <c r="BJ36" t="s">
        <v>82</v>
      </c>
      <c r="BK36">
        <v>253</v>
      </c>
      <c r="BL36" t="s">
        <v>87</v>
      </c>
      <c r="BM36" t="s">
        <v>88</v>
      </c>
    </row>
    <row r="37" spans="1:65" x14ac:dyDescent="0.35">
      <c r="A37" t="s">
        <v>123</v>
      </c>
      <c r="B37" t="s">
        <v>72</v>
      </c>
      <c r="C37" t="s">
        <v>73</v>
      </c>
      <c r="D37">
        <v>1445</v>
      </c>
      <c r="E37" t="s">
        <v>124</v>
      </c>
      <c r="F37" t="s">
        <v>122</v>
      </c>
      <c r="G37">
        <v>1440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170</v>
      </c>
      <c r="N37" t="s">
        <v>91</v>
      </c>
      <c r="O37">
        <v>7</v>
      </c>
      <c r="P37" t="s">
        <v>80</v>
      </c>
      <c r="Q37">
        <v>170</v>
      </c>
      <c r="R37" t="s">
        <v>80</v>
      </c>
      <c r="S37">
        <v>170</v>
      </c>
      <c r="T37" t="s">
        <v>82</v>
      </c>
      <c r="U37">
        <v>253</v>
      </c>
      <c r="V37" t="s">
        <v>83</v>
      </c>
      <c r="W37" t="s">
        <v>84</v>
      </c>
      <c r="X37" t="s">
        <v>85</v>
      </c>
      <c r="Y37" t="s">
        <v>86</v>
      </c>
      <c r="Z37" t="s">
        <v>80</v>
      </c>
      <c r="AA37">
        <v>170</v>
      </c>
      <c r="AB37" t="s">
        <v>91</v>
      </c>
      <c r="AC37">
        <v>7</v>
      </c>
      <c r="AD37" t="s">
        <v>80</v>
      </c>
      <c r="AE37">
        <v>170</v>
      </c>
      <c r="AF37" t="s">
        <v>80</v>
      </c>
      <c r="AG37">
        <v>170</v>
      </c>
      <c r="AH37" t="s">
        <v>82</v>
      </c>
      <c r="AI37">
        <v>253</v>
      </c>
      <c r="AJ37" t="s">
        <v>83</v>
      </c>
      <c r="AK37" t="s">
        <v>84</v>
      </c>
      <c r="AL37" t="s">
        <v>85</v>
      </c>
      <c r="AM37" t="s">
        <v>86</v>
      </c>
      <c r="AN37" t="s">
        <v>80</v>
      </c>
      <c r="AO37">
        <v>170</v>
      </c>
      <c r="AP37" t="s">
        <v>91</v>
      </c>
      <c r="AQ37">
        <v>7</v>
      </c>
      <c r="AR37" t="s">
        <v>80</v>
      </c>
      <c r="AS37">
        <v>170</v>
      </c>
      <c r="AT37" t="s">
        <v>80</v>
      </c>
      <c r="AU37">
        <v>170</v>
      </c>
      <c r="AV37" t="s">
        <v>82</v>
      </c>
      <c r="AW37">
        <v>253</v>
      </c>
      <c r="AX37" t="s">
        <v>83</v>
      </c>
      <c r="AY37" t="s">
        <v>84</v>
      </c>
      <c r="AZ37" t="s">
        <v>85</v>
      </c>
      <c r="BA37" t="s">
        <v>86</v>
      </c>
      <c r="BB37" t="s">
        <v>80</v>
      </c>
      <c r="BC37">
        <v>170</v>
      </c>
      <c r="BD37" t="s">
        <v>91</v>
      </c>
      <c r="BE37">
        <v>7</v>
      </c>
      <c r="BF37" t="s">
        <v>80</v>
      </c>
      <c r="BG37">
        <v>170</v>
      </c>
      <c r="BH37" t="s">
        <v>80</v>
      </c>
      <c r="BI37">
        <v>170</v>
      </c>
      <c r="BJ37" t="s">
        <v>82</v>
      </c>
      <c r="BK37">
        <v>253</v>
      </c>
      <c r="BL37" t="s">
        <v>87</v>
      </c>
      <c r="BM37" t="s">
        <v>88</v>
      </c>
    </row>
    <row r="38" spans="1:65" x14ac:dyDescent="0.35">
      <c r="A38" t="s">
        <v>129</v>
      </c>
      <c r="B38" t="s">
        <v>72</v>
      </c>
      <c r="C38" t="s">
        <v>73</v>
      </c>
      <c r="D38">
        <v>1446</v>
      </c>
      <c r="E38" t="s">
        <v>130</v>
      </c>
      <c r="F38" t="s">
        <v>122</v>
      </c>
      <c r="G38">
        <v>1440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170</v>
      </c>
      <c r="N38" t="s">
        <v>91</v>
      </c>
      <c r="O38">
        <v>7</v>
      </c>
      <c r="P38" t="s">
        <v>80</v>
      </c>
      <c r="Q38">
        <v>170</v>
      </c>
      <c r="R38" t="s">
        <v>80</v>
      </c>
      <c r="S38">
        <v>170</v>
      </c>
      <c r="T38" t="s">
        <v>82</v>
      </c>
      <c r="U38">
        <v>253</v>
      </c>
      <c r="V38" t="s">
        <v>83</v>
      </c>
      <c r="W38" t="s">
        <v>84</v>
      </c>
      <c r="X38" t="s">
        <v>85</v>
      </c>
      <c r="Y38" t="s">
        <v>86</v>
      </c>
      <c r="Z38" t="s">
        <v>80</v>
      </c>
      <c r="AA38">
        <v>170</v>
      </c>
      <c r="AB38" t="s">
        <v>91</v>
      </c>
      <c r="AC38">
        <v>7</v>
      </c>
      <c r="AD38" t="s">
        <v>80</v>
      </c>
      <c r="AE38">
        <v>170</v>
      </c>
      <c r="AF38" t="s">
        <v>80</v>
      </c>
      <c r="AG38">
        <v>170</v>
      </c>
      <c r="AH38" t="s">
        <v>82</v>
      </c>
      <c r="AI38">
        <v>253</v>
      </c>
      <c r="AJ38" t="s">
        <v>83</v>
      </c>
      <c r="AK38" t="s">
        <v>84</v>
      </c>
      <c r="AL38" t="s">
        <v>85</v>
      </c>
      <c r="AM38" t="s">
        <v>86</v>
      </c>
      <c r="AN38" t="s">
        <v>80</v>
      </c>
      <c r="AO38">
        <v>170</v>
      </c>
      <c r="AP38" t="s">
        <v>91</v>
      </c>
      <c r="AQ38">
        <v>7</v>
      </c>
      <c r="AR38" t="s">
        <v>80</v>
      </c>
      <c r="AS38">
        <v>170</v>
      </c>
      <c r="AT38" t="s">
        <v>80</v>
      </c>
      <c r="AU38">
        <v>170</v>
      </c>
      <c r="AV38" t="s">
        <v>82</v>
      </c>
      <c r="AW38">
        <v>253</v>
      </c>
      <c r="AX38" t="s">
        <v>83</v>
      </c>
      <c r="AY38" t="s">
        <v>84</v>
      </c>
      <c r="AZ38" t="s">
        <v>85</v>
      </c>
      <c r="BA38" t="s">
        <v>86</v>
      </c>
      <c r="BB38" t="s">
        <v>80</v>
      </c>
      <c r="BC38">
        <v>170</v>
      </c>
      <c r="BD38" t="s">
        <v>91</v>
      </c>
      <c r="BE38">
        <v>7</v>
      </c>
      <c r="BF38" t="s">
        <v>80</v>
      </c>
      <c r="BG38">
        <v>170</v>
      </c>
      <c r="BH38" t="s">
        <v>80</v>
      </c>
      <c r="BI38">
        <v>170</v>
      </c>
      <c r="BJ38" t="s">
        <v>82</v>
      </c>
      <c r="BK38">
        <v>253</v>
      </c>
      <c r="BL38" t="s">
        <v>87</v>
      </c>
      <c r="BM38" t="s">
        <v>88</v>
      </c>
    </row>
    <row r="39" spans="1:65" x14ac:dyDescent="0.35">
      <c r="A39" t="s">
        <v>203</v>
      </c>
      <c r="B39" t="s">
        <v>72</v>
      </c>
      <c r="C39" t="s">
        <v>73</v>
      </c>
      <c r="D39">
        <v>1447</v>
      </c>
      <c r="E39" t="s">
        <v>204</v>
      </c>
      <c r="F39" t="s">
        <v>75</v>
      </c>
      <c r="G39">
        <v>1422</v>
      </c>
      <c r="H39" t="s">
        <v>76</v>
      </c>
      <c r="I39" t="s">
        <v>77</v>
      </c>
      <c r="X39" t="s">
        <v>85</v>
      </c>
      <c r="Y39" t="s">
        <v>86</v>
      </c>
      <c r="Z39" t="s">
        <v>80</v>
      </c>
      <c r="AA39">
        <v>170</v>
      </c>
      <c r="AB39" t="s">
        <v>91</v>
      </c>
      <c r="AC39">
        <v>7</v>
      </c>
      <c r="AD39" t="s">
        <v>80</v>
      </c>
      <c r="AE39">
        <v>170</v>
      </c>
      <c r="AF39" t="s">
        <v>80</v>
      </c>
      <c r="AG39">
        <v>170</v>
      </c>
      <c r="AH39" t="s">
        <v>82</v>
      </c>
      <c r="AI39">
        <v>253</v>
      </c>
      <c r="AJ39" t="s">
        <v>83</v>
      </c>
      <c r="AK39" t="s">
        <v>84</v>
      </c>
      <c r="AL39" t="s">
        <v>85</v>
      </c>
      <c r="AM39" t="s">
        <v>86</v>
      </c>
      <c r="AN39" t="s">
        <v>80</v>
      </c>
      <c r="AO39">
        <v>170</v>
      </c>
      <c r="AP39" t="s">
        <v>91</v>
      </c>
      <c r="AQ39">
        <v>7</v>
      </c>
      <c r="AR39" t="s">
        <v>80</v>
      </c>
      <c r="AS39">
        <v>170</v>
      </c>
      <c r="AT39" t="s">
        <v>80</v>
      </c>
      <c r="AU39">
        <v>170</v>
      </c>
      <c r="AV39" t="s">
        <v>82</v>
      </c>
      <c r="AW39">
        <v>253</v>
      </c>
      <c r="AX39" t="s">
        <v>83</v>
      </c>
      <c r="AY39" t="s">
        <v>84</v>
      </c>
      <c r="AZ39" t="s">
        <v>85</v>
      </c>
      <c r="BA39" t="s">
        <v>86</v>
      </c>
      <c r="BB39" t="s">
        <v>80</v>
      </c>
      <c r="BC39">
        <v>170</v>
      </c>
      <c r="BD39" t="s">
        <v>91</v>
      </c>
      <c r="BE39">
        <v>7</v>
      </c>
      <c r="BF39" t="s">
        <v>80</v>
      </c>
      <c r="BG39">
        <v>170</v>
      </c>
      <c r="BH39" t="s">
        <v>80</v>
      </c>
      <c r="BI39">
        <v>170</v>
      </c>
      <c r="BJ39" t="s">
        <v>82</v>
      </c>
      <c r="BK39">
        <v>253</v>
      </c>
      <c r="BL39" t="s">
        <v>87</v>
      </c>
      <c r="BM39" t="s">
        <v>88</v>
      </c>
    </row>
    <row r="40" spans="1:65" x14ac:dyDescent="0.35">
      <c r="A40" t="s">
        <v>205</v>
      </c>
      <c r="B40" t="s">
        <v>72</v>
      </c>
      <c r="C40" t="s">
        <v>73</v>
      </c>
      <c r="D40">
        <v>1448</v>
      </c>
      <c r="E40" t="s">
        <v>206</v>
      </c>
      <c r="F40" t="s">
        <v>75</v>
      </c>
      <c r="G40">
        <v>1422</v>
      </c>
      <c r="H40" t="s">
        <v>76</v>
      </c>
      <c r="I40" t="s">
        <v>77</v>
      </c>
      <c r="X40" t="s">
        <v>85</v>
      </c>
      <c r="Y40" t="s">
        <v>86</v>
      </c>
      <c r="Z40" t="s">
        <v>80</v>
      </c>
      <c r="AA40">
        <v>170</v>
      </c>
      <c r="AB40" t="s">
        <v>91</v>
      </c>
      <c r="AC40">
        <v>7</v>
      </c>
      <c r="AD40" t="s">
        <v>80</v>
      </c>
      <c r="AE40">
        <v>170</v>
      </c>
      <c r="AF40" t="s">
        <v>80</v>
      </c>
      <c r="AG40">
        <v>170</v>
      </c>
      <c r="AH40" t="s">
        <v>82</v>
      </c>
      <c r="AI40">
        <v>253</v>
      </c>
      <c r="AJ40" t="s">
        <v>83</v>
      </c>
      <c r="AK40" t="s">
        <v>84</v>
      </c>
      <c r="AL40" t="s">
        <v>85</v>
      </c>
      <c r="AM40" t="s">
        <v>86</v>
      </c>
      <c r="AN40" t="s">
        <v>80</v>
      </c>
      <c r="AO40">
        <v>170</v>
      </c>
      <c r="AP40" t="s">
        <v>91</v>
      </c>
      <c r="AQ40">
        <v>7</v>
      </c>
      <c r="AR40" t="s">
        <v>80</v>
      </c>
      <c r="AS40">
        <v>170</v>
      </c>
      <c r="AT40" t="s">
        <v>80</v>
      </c>
      <c r="AU40">
        <v>170</v>
      </c>
      <c r="AV40" t="s">
        <v>82</v>
      </c>
      <c r="AW40">
        <v>253</v>
      </c>
      <c r="AX40" t="s">
        <v>83</v>
      </c>
      <c r="AY40" t="s">
        <v>84</v>
      </c>
      <c r="AZ40" t="s">
        <v>85</v>
      </c>
      <c r="BA40" t="s">
        <v>86</v>
      </c>
      <c r="BB40" t="s">
        <v>80</v>
      </c>
      <c r="BC40">
        <v>170</v>
      </c>
      <c r="BD40" t="s">
        <v>91</v>
      </c>
      <c r="BE40">
        <v>7</v>
      </c>
      <c r="BF40" t="s">
        <v>80</v>
      </c>
      <c r="BG40">
        <v>170</v>
      </c>
      <c r="BH40" t="s">
        <v>80</v>
      </c>
      <c r="BI40">
        <v>170</v>
      </c>
      <c r="BJ40" t="s">
        <v>82</v>
      </c>
      <c r="BK40">
        <v>253</v>
      </c>
      <c r="BL40" t="s">
        <v>87</v>
      </c>
      <c r="BM40" t="s">
        <v>88</v>
      </c>
    </row>
    <row r="41" spans="1:65" x14ac:dyDescent="0.35">
      <c r="A41" t="s">
        <v>108</v>
      </c>
      <c r="B41" t="s">
        <v>72</v>
      </c>
      <c r="C41" t="s">
        <v>73</v>
      </c>
      <c r="D41">
        <v>1469</v>
      </c>
      <c r="E41" t="s">
        <v>109</v>
      </c>
      <c r="F41" t="s">
        <v>75</v>
      </c>
      <c r="G41">
        <v>1422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>
        <v>170</v>
      </c>
      <c r="N41" t="s">
        <v>81</v>
      </c>
      <c r="O41">
        <v>172</v>
      </c>
      <c r="P41" t="s">
        <v>80</v>
      </c>
      <c r="Q41">
        <v>170</v>
      </c>
      <c r="R41" t="s">
        <v>80</v>
      </c>
      <c r="S41">
        <v>170</v>
      </c>
      <c r="T41" t="s">
        <v>82</v>
      </c>
      <c r="U41">
        <v>253</v>
      </c>
      <c r="V41" t="s">
        <v>83</v>
      </c>
      <c r="W41" t="s">
        <v>84</v>
      </c>
      <c r="X41" t="s">
        <v>85</v>
      </c>
      <c r="Y41" t="s">
        <v>86</v>
      </c>
      <c r="Z41" t="s">
        <v>80</v>
      </c>
      <c r="AA41">
        <v>170</v>
      </c>
      <c r="AB41" t="s">
        <v>81</v>
      </c>
      <c r="AC41">
        <v>172</v>
      </c>
      <c r="AD41" t="s">
        <v>80</v>
      </c>
      <c r="AE41">
        <v>170</v>
      </c>
      <c r="AF41" t="s">
        <v>80</v>
      </c>
      <c r="AG41">
        <v>170</v>
      </c>
      <c r="AH41" t="s">
        <v>82</v>
      </c>
      <c r="AI41">
        <v>253</v>
      </c>
      <c r="AJ41" t="s">
        <v>83</v>
      </c>
      <c r="AK41" t="s">
        <v>84</v>
      </c>
      <c r="AL41" t="s">
        <v>85</v>
      </c>
      <c r="AM41" t="s">
        <v>86</v>
      </c>
      <c r="AN41" t="s">
        <v>80</v>
      </c>
      <c r="AO41">
        <v>170</v>
      </c>
      <c r="AP41" t="s">
        <v>81</v>
      </c>
      <c r="AQ41">
        <v>172</v>
      </c>
      <c r="AR41" t="s">
        <v>80</v>
      </c>
      <c r="AS41">
        <v>170</v>
      </c>
      <c r="AT41" t="s">
        <v>80</v>
      </c>
      <c r="AU41">
        <v>170</v>
      </c>
      <c r="AV41" t="s">
        <v>82</v>
      </c>
      <c r="AW41">
        <v>253</v>
      </c>
      <c r="AX41" t="s">
        <v>83</v>
      </c>
      <c r="AY41" t="s">
        <v>84</v>
      </c>
      <c r="AZ41" t="s">
        <v>85</v>
      </c>
      <c r="BA41" t="s">
        <v>86</v>
      </c>
      <c r="BB41" t="s">
        <v>80</v>
      </c>
      <c r="BC41">
        <v>170</v>
      </c>
      <c r="BD41" t="s">
        <v>81</v>
      </c>
      <c r="BE41">
        <v>172</v>
      </c>
      <c r="BF41" t="s">
        <v>80</v>
      </c>
      <c r="BG41">
        <v>170</v>
      </c>
      <c r="BH41" t="s">
        <v>80</v>
      </c>
      <c r="BI41">
        <v>170</v>
      </c>
      <c r="BJ41" t="s">
        <v>82</v>
      </c>
      <c r="BK41">
        <v>253</v>
      </c>
      <c r="BL41" t="s">
        <v>87</v>
      </c>
      <c r="BM41" t="s">
        <v>88</v>
      </c>
    </row>
    <row r="42" spans="1:65" x14ac:dyDescent="0.35">
      <c r="A42" t="s">
        <v>153</v>
      </c>
      <c r="B42" t="s">
        <v>72</v>
      </c>
      <c r="C42" t="s">
        <v>73</v>
      </c>
      <c r="D42">
        <v>1449</v>
      </c>
      <c r="E42" t="s">
        <v>200</v>
      </c>
      <c r="F42" t="s">
        <v>75</v>
      </c>
      <c r="G42">
        <v>1422</v>
      </c>
      <c r="H42" t="s">
        <v>76</v>
      </c>
      <c r="I42" t="s">
        <v>77</v>
      </c>
      <c r="X42" t="s">
        <v>85</v>
      </c>
      <c r="Y42" t="s">
        <v>86</v>
      </c>
      <c r="Z42" t="s">
        <v>80</v>
      </c>
      <c r="AA42">
        <v>170</v>
      </c>
      <c r="AB42" t="s">
        <v>91</v>
      </c>
      <c r="AC42">
        <v>7</v>
      </c>
      <c r="AD42" t="s">
        <v>80</v>
      </c>
      <c r="AE42">
        <v>170</v>
      </c>
      <c r="AF42" t="s">
        <v>80</v>
      </c>
      <c r="AG42">
        <v>170</v>
      </c>
      <c r="AH42" t="s">
        <v>82</v>
      </c>
      <c r="AI42">
        <v>253</v>
      </c>
      <c r="AJ42" t="s">
        <v>83</v>
      </c>
      <c r="AK42" t="s">
        <v>84</v>
      </c>
      <c r="AL42" t="s">
        <v>85</v>
      </c>
      <c r="AM42" t="s">
        <v>86</v>
      </c>
      <c r="AN42" t="s">
        <v>80</v>
      </c>
      <c r="AO42">
        <v>170</v>
      </c>
      <c r="AP42" t="s">
        <v>91</v>
      </c>
      <c r="AQ42">
        <v>7</v>
      </c>
      <c r="AR42" t="s">
        <v>80</v>
      </c>
      <c r="AS42">
        <v>170</v>
      </c>
      <c r="AT42" t="s">
        <v>80</v>
      </c>
      <c r="AU42">
        <v>170</v>
      </c>
      <c r="AV42" t="s">
        <v>82</v>
      </c>
      <c r="AW42">
        <v>253</v>
      </c>
      <c r="AX42" t="s">
        <v>83</v>
      </c>
      <c r="AY42" t="s">
        <v>84</v>
      </c>
      <c r="AZ42" t="s">
        <v>85</v>
      </c>
      <c r="BA42" t="s">
        <v>86</v>
      </c>
      <c r="BB42" t="s">
        <v>80</v>
      </c>
      <c r="BC42">
        <v>170</v>
      </c>
      <c r="BD42" t="s">
        <v>91</v>
      </c>
      <c r="BE42">
        <v>7</v>
      </c>
      <c r="BF42" t="s">
        <v>80</v>
      </c>
      <c r="BG42">
        <v>170</v>
      </c>
      <c r="BH42" t="s">
        <v>80</v>
      </c>
      <c r="BI42">
        <v>170</v>
      </c>
      <c r="BJ42" t="s">
        <v>82</v>
      </c>
      <c r="BK42">
        <v>253</v>
      </c>
      <c r="BL42" t="s">
        <v>87</v>
      </c>
      <c r="BM42" t="s">
        <v>88</v>
      </c>
    </row>
    <row r="43" spans="1:65" x14ac:dyDescent="0.35">
      <c r="A43" t="s">
        <v>154</v>
      </c>
      <c r="B43" t="s">
        <v>72</v>
      </c>
      <c r="C43" t="s">
        <v>73</v>
      </c>
      <c r="D43">
        <v>1450</v>
      </c>
      <c r="E43" t="s">
        <v>155</v>
      </c>
      <c r="F43" t="s">
        <v>153</v>
      </c>
      <c r="G43">
        <v>1449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170</v>
      </c>
      <c r="N43" t="s">
        <v>91</v>
      </c>
      <c r="O43">
        <v>7</v>
      </c>
      <c r="P43" t="s">
        <v>80</v>
      </c>
      <c r="Q43">
        <v>170</v>
      </c>
      <c r="R43" t="s">
        <v>80</v>
      </c>
      <c r="S43">
        <v>170</v>
      </c>
      <c r="T43" t="s">
        <v>82</v>
      </c>
      <c r="U43">
        <v>253</v>
      </c>
      <c r="V43" t="s">
        <v>83</v>
      </c>
      <c r="W43" t="s">
        <v>84</v>
      </c>
      <c r="X43" t="s">
        <v>85</v>
      </c>
      <c r="Y43" t="s">
        <v>86</v>
      </c>
      <c r="Z43" t="s">
        <v>80</v>
      </c>
      <c r="AA43">
        <v>170</v>
      </c>
      <c r="AB43" t="s">
        <v>91</v>
      </c>
      <c r="AC43">
        <v>7</v>
      </c>
      <c r="AD43" t="s">
        <v>80</v>
      </c>
      <c r="AE43">
        <v>170</v>
      </c>
      <c r="AF43" t="s">
        <v>80</v>
      </c>
      <c r="AG43">
        <v>170</v>
      </c>
      <c r="AH43" t="s">
        <v>82</v>
      </c>
      <c r="AI43">
        <v>253</v>
      </c>
      <c r="AJ43" t="s">
        <v>83</v>
      </c>
      <c r="AK43" t="s">
        <v>84</v>
      </c>
      <c r="AL43" t="s">
        <v>85</v>
      </c>
      <c r="AM43" t="s">
        <v>86</v>
      </c>
      <c r="AN43" t="s">
        <v>80</v>
      </c>
      <c r="AO43">
        <v>170</v>
      </c>
      <c r="AP43" t="s">
        <v>91</v>
      </c>
      <c r="AQ43">
        <v>7</v>
      </c>
      <c r="AR43" t="s">
        <v>80</v>
      </c>
      <c r="AS43">
        <v>170</v>
      </c>
      <c r="AT43" t="s">
        <v>80</v>
      </c>
      <c r="AU43">
        <v>170</v>
      </c>
      <c r="AV43" t="s">
        <v>82</v>
      </c>
      <c r="AW43">
        <v>253</v>
      </c>
      <c r="AX43" t="s">
        <v>83</v>
      </c>
      <c r="AY43" t="s">
        <v>84</v>
      </c>
      <c r="AZ43" t="s">
        <v>85</v>
      </c>
      <c r="BA43" t="s">
        <v>86</v>
      </c>
      <c r="BB43" t="s">
        <v>80</v>
      </c>
      <c r="BC43">
        <v>170</v>
      </c>
      <c r="BD43" t="s">
        <v>91</v>
      </c>
      <c r="BE43">
        <v>7</v>
      </c>
      <c r="BF43" t="s">
        <v>80</v>
      </c>
      <c r="BG43">
        <v>170</v>
      </c>
      <c r="BH43" t="s">
        <v>80</v>
      </c>
      <c r="BI43">
        <v>170</v>
      </c>
      <c r="BJ43" t="s">
        <v>82</v>
      </c>
      <c r="BK43">
        <v>253</v>
      </c>
      <c r="BL43" t="s">
        <v>87</v>
      </c>
      <c r="BM43" t="s">
        <v>88</v>
      </c>
    </row>
    <row r="44" spans="1:65" x14ac:dyDescent="0.35">
      <c r="A44" t="s">
        <v>158</v>
      </c>
      <c r="B44" t="s">
        <v>72</v>
      </c>
      <c r="C44" t="s">
        <v>73</v>
      </c>
      <c r="D44">
        <v>1451</v>
      </c>
      <c r="E44" t="s">
        <v>159</v>
      </c>
      <c r="F44" t="s">
        <v>153</v>
      </c>
      <c r="G44">
        <v>1449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170</v>
      </c>
      <c r="N44" t="s">
        <v>91</v>
      </c>
      <c r="O44">
        <v>7</v>
      </c>
      <c r="P44" t="s">
        <v>80</v>
      </c>
      <c r="Q44">
        <v>170</v>
      </c>
      <c r="R44" t="s">
        <v>80</v>
      </c>
      <c r="S44">
        <v>170</v>
      </c>
      <c r="T44" t="s">
        <v>82</v>
      </c>
      <c r="U44">
        <v>253</v>
      </c>
      <c r="V44" t="s">
        <v>83</v>
      </c>
      <c r="W44" t="s">
        <v>84</v>
      </c>
      <c r="X44" t="s">
        <v>85</v>
      </c>
      <c r="Y44" t="s">
        <v>86</v>
      </c>
      <c r="Z44" t="s">
        <v>80</v>
      </c>
      <c r="AA44">
        <v>170</v>
      </c>
      <c r="AB44" t="s">
        <v>91</v>
      </c>
      <c r="AC44">
        <v>7</v>
      </c>
      <c r="AD44" t="s">
        <v>80</v>
      </c>
      <c r="AE44">
        <v>170</v>
      </c>
      <c r="AF44" t="s">
        <v>80</v>
      </c>
      <c r="AG44">
        <v>170</v>
      </c>
      <c r="AH44" t="s">
        <v>82</v>
      </c>
      <c r="AI44">
        <v>253</v>
      </c>
      <c r="AJ44" t="s">
        <v>83</v>
      </c>
      <c r="AK44" t="s">
        <v>84</v>
      </c>
      <c r="AL44" t="s">
        <v>85</v>
      </c>
      <c r="AM44" t="s">
        <v>86</v>
      </c>
      <c r="AN44" t="s">
        <v>80</v>
      </c>
      <c r="AO44">
        <v>170</v>
      </c>
      <c r="AP44" t="s">
        <v>91</v>
      </c>
      <c r="AQ44">
        <v>7</v>
      </c>
      <c r="AR44" t="s">
        <v>80</v>
      </c>
      <c r="AS44">
        <v>170</v>
      </c>
      <c r="AT44" t="s">
        <v>80</v>
      </c>
      <c r="AU44">
        <v>170</v>
      </c>
      <c r="AV44" t="s">
        <v>82</v>
      </c>
      <c r="AW44">
        <v>253</v>
      </c>
      <c r="AX44" t="s">
        <v>83</v>
      </c>
      <c r="AY44" t="s">
        <v>84</v>
      </c>
      <c r="AZ44" t="s">
        <v>85</v>
      </c>
      <c r="BA44" t="s">
        <v>86</v>
      </c>
      <c r="BB44" t="s">
        <v>80</v>
      </c>
      <c r="BC44">
        <v>170</v>
      </c>
      <c r="BD44" t="s">
        <v>91</v>
      </c>
      <c r="BE44">
        <v>7</v>
      </c>
      <c r="BF44" t="s">
        <v>80</v>
      </c>
      <c r="BG44">
        <v>170</v>
      </c>
      <c r="BH44" t="s">
        <v>80</v>
      </c>
      <c r="BI44">
        <v>170</v>
      </c>
      <c r="BJ44" t="s">
        <v>82</v>
      </c>
      <c r="BK44">
        <v>253</v>
      </c>
      <c r="BL44" t="s">
        <v>87</v>
      </c>
      <c r="BM44" t="s">
        <v>88</v>
      </c>
    </row>
    <row r="45" spans="1:65" x14ac:dyDescent="0.35">
      <c r="A45" t="s">
        <v>156</v>
      </c>
      <c r="B45" t="s">
        <v>72</v>
      </c>
      <c r="C45" t="s">
        <v>73</v>
      </c>
      <c r="D45">
        <v>1452</v>
      </c>
      <c r="E45" t="s">
        <v>157</v>
      </c>
      <c r="F45" t="s">
        <v>153</v>
      </c>
      <c r="G45">
        <v>1449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170</v>
      </c>
      <c r="N45" t="s">
        <v>81</v>
      </c>
      <c r="O45">
        <v>172</v>
      </c>
      <c r="P45" t="s">
        <v>80</v>
      </c>
      <c r="Q45">
        <v>170</v>
      </c>
      <c r="R45" t="s">
        <v>80</v>
      </c>
      <c r="S45">
        <v>170</v>
      </c>
      <c r="T45" t="s">
        <v>82</v>
      </c>
      <c r="U45">
        <v>253</v>
      </c>
      <c r="V45" t="s">
        <v>83</v>
      </c>
      <c r="W45" t="s">
        <v>84</v>
      </c>
      <c r="X45" t="s">
        <v>85</v>
      </c>
      <c r="Y45" t="s">
        <v>86</v>
      </c>
      <c r="Z45" t="s">
        <v>80</v>
      </c>
      <c r="AA45">
        <v>170</v>
      </c>
      <c r="AB45" t="s">
        <v>81</v>
      </c>
      <c r="AC45">
        <v>172</v>
      </c>
      <c r="AD45" t="s">
        <v>80</v>
      </c>
      <c r="AE45">
        <v>170</v>
      </c>
      <c r="AF45" t="s">
        <v>80</v>
      </c>
      <c r="AG45">
        <v>170</v>
      </c>
      <c r="AH45" t="s">
        <v>82</v>
      </c>
      <c r="AI45">
        <v>253</v>
      </c>
      <c r="AJ45" t="s">
        <v>83</v>
      </c>
      <c r="AK45" t="s">
        <v>84</v>
      </c>
      <c r="AL45" t="s">
        <v>85</v>
      </c>
      <c r="AM45" t="s">
        <v>86</v>
      </c>
      <c r="AN45" t="s">
        <v>80</v>
      </c>
      <c r="AO45">
        <v>170</v>
      </c>
      <c r="AP45" t="s">
        <v>81</v>
      </c>
      <c r="AQ45">
        <v>172</v>
      </c>
      <c r="AR45" t="s">
        <v>80</v>
      </c>
      <c r="AS45">
        <v>170</v>
      </c>
      <c r="AT45" t="s">
        <v>80</v>
      </c>
      <c r="AU45">
        <v>170</v>
      </c>
      <c r="AV45" t="s">
        <v>82</v>
      </c>
      <c r="AW45">
        <v>253</v>
      </c>
      <c r="AX45" t="s">
        <v>83</v>
      </c>
      <c r="AY45" t="s">
        <v>84</v>
      </c>
      <c r="AZ45" t="s">
        <v>85</v>
      </c>
      <c r="BA45" t="s">
        <v>86</v>
      </c>
      <c r="BB45" t="s">
        <v>80</v>
      </c>
      <c r="BC45">
        <v>170</v>
      </c>
      <c r="BD45" t="s">
        <v>81</v>
      </c>
      <c r="BE45">
        <v>172</v>
      </c>
      <c r="BF45" t="s">
        <v>80</v>
      </c>
      <c r="BG45">
        <v>170</v>
      </c>
      <c r="BH45" t="s">
        <v>80</v>
      </c>
      <c r="BI45">
        <v>170</v>
      </c>
      <c r="BJ45" t="s">
        <v>82</v>
      </c>
      <c r="BK45">
        <v>253</v>
      </c>
      <c r="BL45" t="s">
        <v>87</v>
      </c>
      <c r="BM45" t="s">
        <v>88</v>
      </c>
    </row>
    <row r="46" spans="1:65" x14ac:dyDescent="0.35">
      <c r="A46" t="s">
        <v>151</v>
      </c>
      <c r="B46" t="s">
        <v>72</v>
      </c>
      <c r="C46" t="s">
        <v>73</v>
      </c>
      <c r="D46">
        <v>1453</v>
      </c>
      <c r="E46" t="s">
        <v>152</v>
      </c>
      <c r="F46" t="s">
        <v>153</v>
      </c>
      <c r="G46">
        <v>1449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>
        <v>170</v>
      </c>
      <c r="N46" t="s">
        <v>81</v>
      </c>
      <c r="O46">
        <v>172</v>
      </c>
      <c r="P46" t="s">
        <v>80</v>
      </c>
      <c r="Q46">
        <v>170</v>
      </c>
      <c r="R46" t="s">
        <v>80</v>
      </c>
      <c r="S46">
        <v>170</v>
      </c>
      <c r="T46" t="s">
        <v>82</v>
      </c>
      <c r="U46">
        <v>253</v>
      </c>
      <c r="V46" t="s">
        <v>83</v>
      </c>
      <c r="W46" t="s">
        <v>84</v>
      </c>
      <c r="X46" t="s">
        <v>85</v>
      </c>
      <c r="Y46" t="s">
        <v>86</v>
      </c>
      <c r="Z46" t="s">
        <v>80</v>
      </c>
      <c r="AA46">
        <v>170</v>
      </c>
      <c r="AB46" t="s">
        <v>81</v>
      </c>
      <c r="AC46">
        <v>172</v>
      </c>
      <c r="AD46" t="s">
        <v>80</v>
      </c>
      <c r="AE46">
        <v>170</v>
      </c>
      <c r="AF46" t="s">
        <v>80</v>
      </c>
      <c r="AG46">
        <v>170</v>
      </c>
      <c r="AH46" t="s">
        <v>82</v>
      </c>
      <c r="AI46">
        <v>253</v>
      </c>
      <c r="AJ46" t="s">
        <v>83</v>
      </c>
      <c r="AK46" t="s">
        <v>84</v>
      </c>
      <c r="AL46" t="s">
        <v>85</v>
      </c>
      <c r="AM46" t="s">
        <v>86</v>
      </c>
      <c r="AN46" t="s">
        <v>80</v>
      </c>
      <c r="AO46">
        <v>170</v>
      </c>
      <c r="AP46" t="s">
        <v>81</v>
      </c>
      <c r="AQ46">
        <v>172</v>
      </c>
      <c r="AR46" t="s">
        <v>80</v>
      </c>
      <c r="AS46">
        <v>170</v>
      </c>
      <c r="AT46" t="s">
        <v>80</v>
      </c>
      <c r="AU46">
        <v>170</v>
      </c>
      <c r="AV46" t="s">
        <v>82</v>
      </c>
      <c r="AW46">
        <v>253</v>
      </c>
      <c r="AX46" t="s">
        <v>83</v>
      </c>
      <c r="AY46" t="s">
        <v>84</v>
      </c>
      <c r="AZ46" t="s">
        <v>85</v>
      </c>
      <c r="BA46" t="s">
        <v>86</v>
      </c>
      <c r="BB46" t="s">
        <v>80</v>
      </c>
      <c r="BC46">
        <v>170</v>
      </c>
      <c r="BD46" t="s">
        <v>81</v>
      </c>
      <c r="BE46">
        <v>172</v>
      </c>
      <c r="BF46" t="s">
        <v>80</v>
      </c>
      <c r="BG46">
        <v>170</v>
      </c>
      <c r="BH46" t="s">
        <v>80</v>
      </c>
      <c r="BI46">
        <v>170</v>
      </c>
      <c r="BJ46" t="s">
        <v>82</v>
      </c>
      <c r="BK46">
        <v>253</v>
      </c>
      <c r="BL46" t="s">
        <v>87</v>
      </c>
      <c r="BM46" t="s">
        <v>88</v>
      </c>
    </row>
    <row r="47" spans="1:65" x14ac:dyDescent="0.35">
      <c r="A47" t="s">
        <v>71</v>
      </c>
      <c r="B47" t="s">
        <v>72</v>
      </c>
      <c r="C47" t="s">
        <v>73</v>
      </c>
      <c r="D47">
        <v>1454</v>
      </c>
      <c r="E47" t="s">
        <v>74</v>
      </c>
      <c r="F47" t="s">
        <v>75</v>
      </c>
      <c r="G47">
        <v>1422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170</v>
      </c>
      <c r="N47" t="s">
        <v>81</v>
      </c>
      <c r="O47">
        <v>172</v>
      </c>
      <c r="P47" t="s">
        <v>80</v>
      </c>
      <c r="Q47">
        <v>170</v>
      </c>
      <c r="R47" t="s">
        <v>80</v>
      </c>
      <c r="S47">
        <v>170</v>
      </c>
      <c r="T47" t="s">
        <v>82</v>
      </c>
      <c r="U47">
        <v>253</v>
      </c>
      <c r="V47" t="s">
        <v>83</v>
      </c>
      <c r="W47" t="s">
        <v>84</v>
      </c>
      <c r="X47" t="s">
        <v>85</v>
      </c>
      <c r="Y47" t="s">
        <v>86</v>
      </c>
      <c r="Z47" t="s">
        <v>80</v>
      </c>
      <c r="AA47">
        <v>170</v>
      </c>
      <c r="AB47" t="s">
        <v>81</v>
      </c>
      <c r="AC47">
        <v>172</v>
      </c>
      <c r="AD47" t="s">
        <v>80</v>
      </c>
      <c r="AE47">
        <v>170</v>
      </c>
      <c r="AF47" t="s">
        <v>80</v>
      </c>
      <c r="AG47">
        <v>170</v>
      </c>
      <c r="AH47" t="s">
        <v>82</v>
      </c>
      <c r="AI47">
        <v>253</v>
      </c>
      <c r="AJ47" t="s">
        <v>83</v>
      </c>
      <c r="AK47" t="s">
        <v>84</v>
      </c>
      <c r="AL47" t="s">
        <v>85</v>
      </c>
      <c r="AM47" t="s">
        <v>86</v>
      </c>
      <c r="AN47" t="s">
        <v>80</v>
      </c>
      <c r="AO47">
        <v>170</v>
      </c>
      <c r="AP47" t="s">
        <v>81</v>
      </c>
      <c r="AQ47">
        <v>172</v>
      </c>
      <c r="AR47" t="s">
        <v>80</v>
      </c>
      <c r="AS47">
        <v>170</v>
      </c>
      <c r="AT47" t="s">
        <v>80</v>
      </c>
      <c r="AU47">
        <v>170</v>
      </c>
      <c r="AV47" t="s">
        <v>82</v>
      </c>
      <c r="AW47">
        <v>253</v>
      </c>
      <c r="AX47" t="s">
        <v>83</v>
      </c>
      <c r="AY47" t="s">
        <v>84</v>
      </c>
      <c r="AZ47" t="s">
        <v>85</v>
      </c>
      <c r="BA47" t="s">
        <v>86</v>
      </c>
      <c r="BB47" t="s">
        <v>80</v>
      </c>
      <c r="BC47">
        <v>170</v>
      </c>
      <c r="BD47" t="s">
        <v>81</v>
      </c>
      <c r="BE47">
        <v>172</v>
      </c>
      <c r="BF47" t="s">
        <v>80</v>
      </c>
      <c r="BG47">
        <v>170</v>
      </c>
      <c r="BH47" t="s">
        <v>80</v>
      </c>
      <c r="BI47">
        <v>170</v>
      </c>
      <c r="BJ47" t="s">
        <v>82</v>
      </c>
      <c r="BK47">
        <v>253</v>
      </c>
      <c r="BL47" t="s">
        <v>87</v>
      </c>
      <c r="BM47" t="s">
        <v>88</v>
      </c>
    </row>
    <row r="48" spans="1:65" x14ac:dyDescent="0.35">
      <c r="A48" t="s">
        <v>116</v>
      </c>
      <c r="B48" t="s">
        <v>72</v>
      </c>
      <c r="C48" t="s">
        <v>73</v>
      </c>
      <c r="D48">
        <v>1455</v>
      </c>
      <c r="E48" t="s">
        <v>117</v>
      </c>
      <c r="F48" t="s">
        <v>71</v>
      </c>
      <c r="G48">
        <v>1454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>
        <v>170</v>
      </c>
      <c r="N48" t="s">
        <v>81</v>
      </c>
      <c r="O48">
        <v>172</v>
      </c>
      <c r="P48" t="s">
        <v>80</v>
      </c>
      <c r="Q48">
        <v>170</v>
      </c>
      <c r="R48" t="s">
        <v>80</v>
      </c>
      <c r="S48">
        <v>170</v>
      </c>
      <c r="T48" t="s">
        <v>82</v>
      </c>
      <c r="U48">
        <v>253</v>
      </c>
      <c r="V48" t="s">
        <v>83</v>
      </c>
      <c r="W48" t="s">
        <v>84</v>
      </c>
      <c r="X48" t="s">
        <v>85</v>
      </c>
      <c r="Y48" t="s">
        <v>86</v>
      </c>
      <c r="Z48" t="s">
        <v>80</v>
      </c>
      <c r="AA48">
        <v>170</v>
      </c>
      <c r="AB48" t="s">
        <v>81</v>
      </c>
      <c r="AC48">
        <v>172</v>
      </c>
      <c r="AD48" t="s">
        <v>80</v>
      </c>
      <c r="AE48">
        <v>170</v>
      </c>
      <c r="AF48" t="s">
        <v>80</v>
      </c>
      <c r="AG48">
        <v>170</v>
      </c>
      <c r="AH48" t="s">
        <v>82</v>
      </c>
      <c r="AI48">
        <v>253</v>
      </c>
      <c r="AJ48" t="s">
        <v>83</v>
      </c>
      <c r="AK48" t="s">
        <v>84</v>
      </c>
      <c r="AL48" t="s">
        <v>85</v>
      </c>
      <c r="AM48" t="s">
        <v>86</v>
      </c>
      <c r="AN48" t="s">
        <v>80</v>
      </c>
      <c r="AO48">
        <v>170</v>
      </c>
      <c r="AP48" t="s">
        <v>81</v>
      </c>
      <c r="AQ48">
        <v>172</v>
      </c>
      <c r="AR48" t="s">
        <v>80</v>
      </c>
      <c r="AS48">
        <v>170</v>
      </c>
      <c r="AT48" t="s">
        <v>80</v>
      </c>
      <c r="AU48">
        <v>170</v>
      </c>
      <c r="AV48" t="s">
        <v>82</v>
      </c>
      <c r="AW48">
        <v>253</v>
      </c>
      <c r="AX48" t="s">
        <v>83</v>
      </c>
      <c r="AY48" t="s">
        <v>84</v>
      </c>
      <c r="AZ48" t="s">
        <v>85</v>
      </c>
      <c r="BA48" t="s">
        <v>86</v>
      </c>
      <c r="BB48" t="s">
        <v>80</v>
      </c>
      <c r="BC48">
        <v>170</v>
      </c>
      <c r="BD48" t="s">
        <v>81</v>
      </c>
      <c r="BE48">
        <v>172</v>
      </c>
      <c r="BF48" t="s">
        <v>80</v>
      </c>
      <c r="BG48">
        <v>170</v>
      </c>
      <c r="BH48" t="s">
        <v>80</v>
      </c>
      <c r="BI48">
        <v>170</v>
      </c>
      <c r="BJ48" t="s">
        <v>82</v>
      </c>
      <c r="BK48">
        <v>253</v>
      </c>
      <c r="BL48" t="s">
        <v>87</v>
      </c>
      <c r="BM48" t="s">
        <v>88</v>
      </c>
    </row>
    <row r="49" spans="1:65" x14ac:dyDescent="0.35">
      <c r="A49" t="s">
        <v>114</v>
      </c>
      <c r="B49" t="s">
        <v>72</v>
      </c>
      <c r="C49" t="s">
        <v>73</v>
      </c>
      <c r="D49">
        <v>1456</v>
      </c>
      <c r="E49" t="s">
        <v>115</v>
      </c>
      <c r="F49" t="s">
        <v>71</v>
      </c>
      <c r="G49">
        <v>1454</v>
      </c>
      <c r="H49" t="s">
        <v>76</v>
      </c>
      <c r="I49" t="s">
        <v>77</v>
      </c>
      <c r="J49" t="s">
        <v>78</v>
      </c>
      <c r="K49" t="s">
        <v>79</v>
      </c>
      <c r="L49" t="s">
        <v>80</v>
      </c>
      <c r="M49">
        <v>170</v>
      </c>
      <c r="N49" t="s">
        <v>81</v>
      </c>
      <c r="O49">
        <v>172</v>
      </c>
      <c r="P49" t="s">
        <v>80</v>
      </c>
      <c r="Q49">
        <v>170</v>
      </c>
      <c r="R49" t="s">
        <v>80</v>
      </c>
      <c r="S49">
        <v>170</v>
      </c>
      <c r="T49" t="s">
        <v>82</v>
      </c>
      <c r="U49">
        <v>253</v>
      </c>
      <c r="V49" t="s">
        <v>83</v>
      </c>
      <c r="W49" t="s">
        <v>84</v>
      </c>
      <c r="X49" t="s">
        <v>85</v>
      </c>
      <c r="Y49" t="s">
        <v>86</v>
      </c>
      <c r="Z49" t="s">
        <v>80</v>
      </c>
      <c r="AA49">
        <v>170</v>
      </c>
      <c r="AB49" t="s">
        <v>81</v>
      </c>
      <c r="AC49">
        <v>172</v>
      </c>
      <c r="AD49" t="s">
        <v>80</v>
      </c>
      <c r="AE49">
        <v>170</v>
      </c>
      <c r="AF49" t="s">
        <v>80</v>
      </c>
      <c r="AG49">
        <v>170</v>
      </c>
      <c r="AH49" t="s">
        <v>82</v>
      </c>
      <c r="AI49">
        <v>253</v>
      </c>
      <c r="AJ49" t="s">
        <v>83</v>
      </c>
      <c r="AK49" t="s">
        <v>84</v>
      </c>
      <c r="AL49" t="s">
        <v>85</v>
      </c>
      <c r="AM49" t="s">
        <v>86</v>
      </c>
      <c r="AN49" t="s">
        <v>80</v>
      </c>
      <c r="AO49">
        <v>170</v>
      </c>
      <c r="AP49" t="s">
        <v>81</v>
      </c>
      <c r="AQ49">
        <v>172</v>
      </c>
      <c r="AR49" t="s">
        <v>80</v>
      </c>
      <c r="AS49">
        <v>170</v>
      </c>
      <c r="AT49" t="s">
        <v>80</v>
      </c>
      <c r="AU49">
        <v>170</v>
      </c>
      <c r="AV49" t="s">
        <v>82</v>
      </c>
      <c r="AW49">
        <v>253</v>
      </c>
      <c r="AX49" t="s">
        <v>83</v>
      </c>
      <c r="AY49" t="s">
        <v>84</v>
      </c>
      <c r="AZ49" t="s">
        <v>85</v>
      </c>
      <c r="BA49" t="s">
        <v>86</v>
      </c>
      <c r="BB49" t="s">
        <v>80</v>
      </c>
      <c r="BC49">
        <v>170</v>
      </c>
      <c r="BD49" t="s">
        <v>81</v>
      </c>
      <c r="BE49">
        <v>172</v>
      </c>
      <c r="BF49" t="s">
        <v>80</v>
      </c>
      <c r="BG49">
        <v>170</v>
      </c>
      <c r="BH49" t="s">
        <v>80</v>
      </c>
      <c r="BI49">
        <v>170</v>
      </c>
      <c r="BJ49" t="s">
        <v>82</v>
      </c>
      <c r="BK49">
        <v>253</v>
      </c>
      <c r="BL49" t="s">
        <v>87</v>
      </c>
      <c r="BM49" t="s">
        <v>88</v>
      </c>
    </row>
    <row r="50" spans="1:65" x14ac:dyDescent="0.35">
      <c r="A50" t="s">
        <v>135</v>
      </c>
      <c r="B50" t="s">
        <v>72</v>
      </c>
      <c r="C50" t="s">
        <v>73</v>
      </c>
      <c r="D50">
        <v>1457</v>
      </c>
      <c r="E50" t="s">
        <v>186</v>
      </c>
      <c r="F50" t="s">
        <v>75</v>
      </c>
      <c r="G50">
        <v>1422</v>
      </c>
      <c r="H50" t="s">
        <v>76</v>
      </c>
      <c r="I50" t="s">
        <v>77</v>
      </c>
      <c r="X50" t="s">
        <v>85</v>
      </c>
      <c r="Y50" t="s">
        <v>86</v>
      </c>
      <c r="Z50" t="s">
        <v>80</v>
      </c>
      <c r="AA50">
        <v>170</v>
      </c>
      <c r="AB50" t="s">
        <v>81</v>
      </c>
      <c r="AC50">
        <v>172</v>
      </c>
      <c r="AD50" t="s">
        <v>80</v>
      </c>
      <c r="AE50">
        <v>170</v>
      </c>
      <c r="AF50" t="s">
        <v>80</v>
      </c>
      <c r="AG50">
        <v>170</v>
      </c>
      <c r="AH50" t="s">
        <v>82</v>
      </c>
      <c r="AI50">
        <v>253</v>
      </c>
      <c r="AJ50" t="s">
        <v>83</v>
      </c>
      <c r="AK50" t="s">
        <v>84</v>
      </c>
      <c r="AL50" t="s">
        <v>85</v>
      </c>
      <c r="AM50" t="s">
        <v>86</v>
      </c>
      <c r="AN50" t="s">
        <v>80</v>
      </c>
      <c r="AO50">
        <v>170</v>
      </c>
      <c r="AP50" t="s">
        <v>81</v>
      </c>
      <c r="AQ50">
        <v>172</v>
      </c>
      <c r="AR50" t="s">
        <v>80</v>
      </c>
      <c r="AS50">
        <v>170</v>
      </c>
      <c r="AT50" t="s">
        <v>80</v>
      </c>
      <c r="AU50">
        <v>170</v>
      </c>
      <c r="AV50" t="s">
        <v>82</v>
      </c>
      <c r="AW50">
        <v>253</v>
      </c>
      <c r="AX50" t="s">
        <v>83</v>
      </c>
      <c r="AY50" t="s">
        <v>84</v>
      </c>
      <c r="AZ50" t="s">
        <v>85</v>
      </c>
      <c r="BA50" t="s">
        <v>86</v>
      </c>
      <c r="BB50" t="s">
        <v>80</v>
      </c>
      <c r="BC50">
        <v>170</v>
      </c>
      <c r="BD50" t="s">
        <v>81</v>
      </c>
      <c r="BE50">
        <v>172</v>
      </c>
      <c r="BF50" t="s">
        <v>80</v>
      </c>
      <c r="BG50">
        <v>170</v>
      </c>
      <c r="BH50" t="s">
        <v>80</v>
      </c>
      <c r="BI50">
        <v>170</v>
      </c>
      <c r="BJ50" t="s">
        <v>82</v>
      </c>
      <c r="BK50">
        <v>253</v>
      </c>
      <c r="BL50" t="s">
        <v>87</v>
      </c>
      <c r="BM50" t="s">
        <v>88</v>
      </c>
    </row>
    <row r="51" spans="1:65" x14ac:dyDescent="0.35">
      <c r="A51" t="s">
        <v>138</v>
      </c>
      <c r="B51" t="s">
        <v>72</v>
      </c>
      <c r="C51" t="s">
        <v>73</v>
      </c>
      <c r="D51">
        <v>1458</v>
      </c>
      <c r="E51" t="s">
        <v>139</v>
      </c>
      <c r="F51" t="s">
        <v>135</v>
      </c>
      <c r="G51">
        <v>1457</v>
      </c>
      <c r="H51" t="s">
        <v>76</v>
      </c>
      <c r="I51" t="s">
        <v>77</v>
      </c>
      <c r="J51" t="s">
        <v>78</v>
      </c>
      <c r="K51" t="s">
        <v>79</v>
      </c>
      <c r="L51" t="s">
        <v>80</v>
      </c>
      <c r="M51">
        <v>170</v>
      </c>
      <c r="N51" t="s">
        <v>81</v>
      </c>
      <c r="O51">
        <v>172</v>
      </c>
      <c r="P51" t="s">
        <v>80</v>
      </c>
      <c r="Q51">
        <v>170</v>
      </c>
      <c r="R51" t="s">
        <v>80</v>
      </c>
      <c r="S51">
        <v>170</v>
      </c>
      <c r="T51" t="s">
        <v>82</v>
      </c>
      <c r="U51">
        <v>253</v>
      </c>
      <c r="V51" t="s">
        <v>83</v>
      </c>
      <c r="W51" t="s">
        <v>84</v>
      </c>
      <c r="X51" t="s">
        <v>85</v>
      </c>
      <c r="Y51" t="s">
        <v>86</v>
      </c>
      <c r="Z51" t="s">
        <v>80</v>
      </c>
      <c r="AA51">
        <v>170</v>
      </c>
      <c r="AB51" t="s">
        <v>81</v>
      </c>
      <c r="AC51">
        <v>172</v>
      </c>
      <c r="AD51" t="s">
        <v>80</v>
      </c>
      <c r="AE51">
        <v>170</v>
      </c>
      <c r="AF51" t="s">
        <v>80</v>
      </c>
      <c r="AG51">
        <v>170</v>
      </c>
      <c r="AH51" t="s">
        <v>82</v>
      </c>
      <c r="AI51">
        <v>253</v>
      </c>
      <c r="AJ51" t="s">
        <v>83</v>
      </c>
      <c r="AK51" t="s">
        <v>84</v>
      </c>
      <c r="AL51" t="s">
        <v>85</v>
      </c>
      <c r="AM51" t="s">
        <v>86</v>
      </c>
      <c r="AN51" t="s">
        <v>80</v>
      </c>
      <c r="AO51">
        <v>170</v>
      </c>
      <c r="AP51" t="s">
        <v>81</v>
      </c>
      <c r="AQ51">
        <v>172</v>
      </c>
      <c r="AR51" t="s">
        <v>80</v>
      </c>
      <c r="AS51">
        <v>170</v>
      </c>
      <c r="AT51" t="s">
        <v>80</v>
      </c>
      <c r="AU51">
        <v>170</v>
      </c>
      <c r="AV51" t="s">
        <v>82</v>
      </c>
      <c r="AW51">
        <v>253</v>
      </c>
      <c r="AX51" t="s">
        <v>83</v>
      </c>
      <c r="AY51" t="s">
        <v>84</v>
      </c>
      <c r="AZ51" t="s">
        <v>85</v>
      </c>
      <c r="BA51" t="s">
        <v>86</v>
      </c>
      <c r="BB51" t="s">
        <v>80</v>
      </c>
      <c r="BC51">
        <v>170</v>
      </c>
      <c r="BD51" t="s">
        <v>81</v>
      </c>
      <c r="BE51">
        <v>172</v>
      </c>
      <c r="BF51" t="s">
        <v>80</v>
      </c>
      <c r="BG51">
        <v>170</v>
      </c>
      <c r="BH51" t="s">
        <v>80</v>
      </c>
      <c r="BI51">
        <v>170</v>
      </c>
      <c r="BJ51" t="s">
        <v>82</v>
      </c>
      <c r="BK51">
        <v>253</v>
      </c>
      <c r="BL51" t="s">
        <v>87</v>
      </c>
      <c r="BM51" t="s">
        <v>88</v>
      </c>
    </row>
    <row r="52" spans="1:65" x14ac:dyDescent="0.35">
      <c r="A52" t="s">
        <v>140</v>
      </c>
      <c r="B52" t="s">
        <v>72</v>
      </c>
      <c r="C52" t="s">
        <v>73</v>
      </c>
      <c r="D52">
        <v>1459</v>
      </c>
      <c r="E52" t="s">
        <v>141</v>
      </c>
      <c r="F52" t="s">
        <v>135</v>
      </c>
      <c r="G52">
        <v>1457</v>
      </c>
      <c r="H52" t="s">
        <v>76</v>
      </c>
      <c r="I52" t="s">
        <v>77</v>
      </c>
      <c r="J52" t="s">
        <v>78</v>
      </c>
      <c r="K52" t="s">
        <v>79</v>
      </c>
      <c r="L52" t="s">
        <v>80</v>
      </c>
      <c r="M52">
        <v>170</v>
      </c>
      <c r="N52" t="s">
        <v>81</v>
      </c>
      <c r="O52">
        <v>172</v>
      </c>
      <c r="P52" t="s">
        <v>80</v>
      </c>
      <c r="Q52">
        <v>170</v>
      </c>
      <c r="R52" t="s">
        <v>80</v>
      </c>
      <c r="S52">
        <v>170</v>
      </c>
      <c r="T52" t="s">
        <v>82</v>
      </c>
      <c r="U52">
        <v>253</v>
      </c>
      <c r="V52" t="s">
        <v>83</v>
      </c>
      <c r="W52" t="s">
        <v>84</v>
      </c>
      <c r="X52" t="s">
        <v>85</v>
      </c>
      <c r="Y52" t="s">
        <v>86</v>
      </c>
      <c r="Z52" t="s">
        <v>80</v>
      </c>
      <c r="AA52">
        <v>170</v>
      </c>
      <c r="AB52" t="s">
        <v>81</v>
      </c>
      <c r="AC52">
        <v>172</v>
      </c>
      <c r="AD52" t="s">
        <v>80</v>
      </c>
      <c r="AE52">
        <v>170</v>
      </c>
      <c r="AF52" t="s">
        <v>80</v>
      </c>
      <c r="AG52">
        <v>170</v>
      </c>
      <c r="AH52" t="s">
        <v>82</v>
      </c>
      <c r="AI52">
        <v>253</v>
      </c>
      <c r="AJ52" t="s">
        <v>83</v>
      </c>
      <c r="AK52" t="s">
        <v>84</v>
      </c>
      <c r="AL52" t="s">
        <v>85</v>
      </c>
      <c r="AM52" t="s">
        <v>86</v>
      </c>
      <c r="AN52" t="s">
        <v>80</v>
      </c>
      <c r="AO52">
        <v>170</v>
      </c>
      <c r="AP52" t="s">
        <v>81</v>
      </c>
      <c r="AQ52">
        <v>172</v>
      </c>
      <c r="AR52" t="s">
        <v>80</v>
      </c>
      <c r="AS52">
        <v>170</v>
      </c>
      <c r="AT52" t="s">
        <v>80</v>
      </c>
      <c r="AU52">
        <v>170</v>
      </c>
      <c r="AV52" t="s">
        <v>82</v>
      </c>
      <c r="AW52">
        <v>253</v>
      </c>
      <c r="AX52" t="s">
        <v>83</v>
      </c>
      <c r="AY52" t="s">
        <v>84</v>
      </c>
      <c r="AZ52" t="s">
        <v>85</v>
      </c>
      <c r="BA52" t="s">
        <v>86</v>
      </c>
      <c r="BB52" t="s">
        <v>80</v>
      </c>
      <c r="BC52">
        <v>170</v>
      </c>
      <c r="BD52" t="s">
        <v>81</v>
      </c>
      <c r="BE52">
        <v>172</v>
      </c>
      <c r="BF52" t="s">
        <v>80</v>
      </c>
      <c r="BG52">
        <v>170</v>
      </c>
      <c r="BH52" t="s">
        <v>80</v>
      </c>
      <c r="BI52">
        <v>170</v>
      </c>
      <c r="BJ52" t="s">
        <v>82</v>
      </c>
      <c r="BK52">
        <v>253</v>
      </c>
      <c r="BL52" t="s">
        <v>87</v>
      </c>
      <c r="BM52" t="s">
        <v>88</v>
      </c>
    </row>
    <row r="53" spans="1:65" x14ac:dyDescent="0.35">
      <c r="A53" t="s">
        <v>136</v>
      </c>
      <c r="B53" t="s">
        <v>72</v>
      </c>
      <c r="C53" t="s">
        <v>73</v>
      </c>
      <c r="D53">
        <v>1460</v>
      </c>
      <c r="E53" t="s">
        <v>137</v>
      </c>
      <c r="F53" t="s">
        <v>135</v>
      </c>
      <c r="G53">
        <v>1457</v>
      </c>
      <c r="H53" t="s">
        <v>76</v>
      </c>
      <c r="I53" t="s">
        <v>77</v>
      </c>
      <c r="J53" t="s">
        <v>78</v>
      </c>
      <c r="K53" t="s">
        <v>79</v>
      </c>
      <c r="L53" t="s">
        <v>80</v>
      </c>
      <c r="M53">
        <v>170</v>
      </c>
      <c r="N53" t="s">
        <v>81</v>
      </c>
      <c r="O53">
        <v>172</v>
      </c>
      <c r="P53" t="s">
        <v>80</v>
      </c>
      <c r="Q53">
        <v>170</v>
      </c>
      <c r="R53" t="s">
        <v>80</v>
      </c>
      <c r="S53">
        <v>170</v>
      </c>
      <c r="T53" t="s">
        <v>82</v>
      </c>
      <c r="U53">
        <v>253</v>
      </c>
      <c r="V53" t="s">
        <v>83</v>
      </c>
      <c r="W53" t="s">
        <v>84</v>
      </c>
      <c r="X53" t="s">
        <v>85</v>
      </c>
      <c r="Y53" t="s">
        <v>86</v>
      </c>
      <c r="Z53" t="s">
        <v>80</v>
      </c>
      <c r="AA53">
        <v>170</v>
      </c>
      <c r="AB53" t="s">
        <v>81</v>
      </c>
      <c r="AC53">
        <v>172</v>
      </c>
      <c r="AD53" t="s">
        <v>80</v>
      </c>
      <c r="AE53">
        <v>170</v>
      </c>
      <c r="AF53" t="s">
        <v>80</v>
      </c>
      <c r="AG53">
        <v>170</v>
      </c>
      <c r="AH53" t="s">
        <v>82</v>
      </c>
      <c r="AI53">
        <v>253</v>
      </c>
      <c r="AJ53" t="s">
        <v>83</v>
      </c>
      <c r="AK53" t="s">
        <v>84</v>
      </c>
      <c r="AL53" t="s">
        <v>85</v>
      </c>
      <c r="AM53" t="s">
        <v>86</v>
      </c>
      <c r="AN53" t="s">
        <v>80</v>
      </c>
      <c r="AO53">
        <v>170</v>
      </c>
      <c r="AP53" t="s">
        <v>81</v>
      </c>
      <c r="AQ53">
        <v>172</v>
      </c>
      <c r="AR53" t="s">
        <v>80</v>
      </c>
      <c r="AS53">
        <v>170</v>
      </c>
      <c r="AT53" t="s">
        <v>80</v>
      </c>
      <c r="AU53">
        <v>170</v>
      </c>
      <c r="AV53" t="s">
        <v>82</v>
      </c>
      <c r="AW53">
        <v>253</v>
      </c>
      <c r="AX53" t="s">
        <v>83</v>
      </c>
      <c r="AY53" t="s">
        <v>84</v>
      </c>
      <c r="AZ53" t="s">
        <v>85</v>
      </c>
      <c r="BA53" t="s">
        <v>86</v>
      </c>
      <c r="BB53" t="s">
        <v>80</v>
      </c>
      <c r="BC53">
        <v>170</v>
      </c>
      <c r="BD53" t="s">
        <v>81</v>
      </c>
      <c r="BE53">
        <v>172</v>
      </c>
      <c r="BF53" t="s">
        <v>80</v>
      </c>
      <c r="BG53">
        <v>170</v>
      </c>
      <c r="BH53" t="s">
        <v>80</v>
      </c>
      <c r="BI53">
        <v>170</v>
      </c>
      <c r="BJ53" t="s">
        <v>82</v>
      </c>
      <c r="BK53">
        <v>253</v>
      </c>
      <c r="BL53" t="s">
        <v>87</v>
      </c>
      <c r="BM53" t="s">
        <v>88</v>
      </c>
    </row>
    <row r="54" spans="1:65" x14ac:dyDescent="0.35">
      <c r="A54" t="s">
        <v>133</v>
      </c>
      <c r="B54" t="s">
        <v>72</v>
      </c>
      <c r="C54" t="s">
        <v>73</v>
      </c>
      <c r="D54">
        <v>1461</v>
      </c>
      <c r="E54" t="s">
        <v>134</v>
      </c>
      <c r="F54" t="s">
        <v>135</v>
      </c>
      <c r="G54">
        <v>1457</v>
      </c>
      <c r="H54" t="s">
        <v>76</v>
      </c>
      <c r="I54" t="s">
        <v>77</v>
      </c>
      <c r="J54" t="s">
        <v>78</v>
      </c>
      <c r="K54" t="s">
        <v>79</v>
      </c>
      <c r="L54" t="s">
        <v>80</v>
      </c>
      <c r="M54">
        <v>170</v>
      </c>
      <c r="N54" t="s">
        <v>81</v>
      </c>
      <c r="O54">
        <v>172</v>
      </c>
      <c r="P54" t="s">
        <v>80</v>
      </c>
      <c r="Q54">
        <v>170</v>
      </c>
      <c r="R54" t="s">
        <v>80</v>
      </c>
      <c r="S54">
        <v>170</v>
      </c>
      <c r="T54" t="s">
        <v>82</v>
      </c>
      <c r="U54">
        <v>253</v>
      </c>
      <c r="V54" t="s">
        <v>83</v>
      </c>
      <c r="W54" t="s">
        <v>84</v>
      </c>
      <c r="X54" t="s">
        <v>85</v>
      </c>
      <c r="Y54" t="s">
        <v>86</v>
      </c>
      <c r="Z54" t="s">
        <v>80</v>
      </c>
      <c r="AA54">
        <v>170</v>
      </c>
      <c r="AB54" t="s">
        <v>81</v>
      </c>
      <c r="AC54">
        <v>172</v>
      </c>
      <c r="AD54" t="s">
        <v>80</v>
      </c>
      <c r="AE54">
        <v>170</v>
      </c>
      <c r="AF54" t="s">
        <v>80</v>
      </c>
      <c r="AG54">
        <v>170</v>
      </c>
      <c r="AH54" t="s">
        <v>82</v>
      </c>
      <c r="AI54">
        <v>253</v>
      </c>
      <c r="AJ54" t="s">
        <v>83</v>
      </c>
      <c r="AK54" t="s">
        <v>84</v>
      </c>
      <c r="AL54" t="s">
        <v>85</v>
      </c>
      <c r="AM54" t="s">
        <v>86</v>
      </c>
      <c r="AN54" t="s">
        <v>80</v>
      </c>
      <c r="AO54">
        <v>170</v>
      </c>
      <c r="AP54" t="s">
        <v>81</v>
      </c>
      <c r="AQ54">
        <v>172</v>
      </c>
      <c r="AR54" t="s">
        <v>80</v>
      </c>
      <c r="AS54">
        <v>170</v>
      </c>
      <c r="AT54" t="s">
        <v>80</v>
      </c>
      <c r="AU54">
        <v>170</v>
      </c>
      <c r="AV54" t="s">
        <v>82</v>
      </c>
      <c r="AW54">
        <v>253</v>
      </c>
      <c r="AX54" t="s">
        <v>83</v>
      </c>
      <c r="AY54" t="s">
        <v>84</v>
      </c>
      <c r="AZ54" t="s">
        <v>85</v>
      </c>
      <c r="BA54" t="s">
        <v>86</v>
      </c>
      <c r="BB54" t="s">
        <v>80</v>
      </c>
      <c r="BC54">
        <v>170</v>
      </c>
      <c r="BD54" t="s">
        <v>81</v>
      </c>
      <c r="BE54">
        <v>172</v>
      </c>
      <c r="BF54" t="s">
        <v>80</v>
      </c>
      <c r="BG54">
        <v>170</v>
      </c>
      <c r="BH54" t="s">
        <v>80</v>
      </c>
      <c r="BI54">
        <v>170</v>
      </c>
      <c r="BJ54" t="s">
        <v>82</v>
      </c>
      <c r="BK54">
        <v>253</v>
      </c>
      <c r="BL54" t="s">
        <v>87</v>
      </c>
      <c r="BM54" t="s">
        <v>88</v>
      </c>
    </row>
    <row r="55" spans="1:65" x14ac:dyDescent="0.35">
      <c r="A55" t="s">
        <v>112</v>
      </c>
      <c r="B55" t="s">
        <v>72</v>
      </c>
      <c r="C55" t="s">
        <v>73</v>
      </c>
      <c r="D55">
        <v>1473</v>
      </c>
      <c r="E55" t="s">
        <v>113</v>
      </c>
      <c r="F55" t="s">
        <v>75</v>
      </c>
      <c r="G55">
        <v>1422</v>
      </c>
      <c r="H55" t="s">
        <v>76</v>
      </c>
      <c r="I55" t="s">
        <v>77</v>
      </c>
      <c r="J55" t="s">
        <v>78</v>
      </c>
      <c r="K55" t="s">
        <v>79</v>
      </c>
      <c r="L55" t="s">
        <v>80</v>
      </c>
      <c r="M55">
        <v>170</v>
      </c>
      <c r="N55" t="s">
        <v>81</v>
      </c>
      <c r="O55">
        <v>172</v>
      </c>
      <c r="P55" t="s">
        <v>80</v>
      </c>
      <c r="Q55">
        <v>170</v>
      </c>
      <c r="R55" t="s">
        <v>80</v>
      </c>
      <c r="S55">
        <v>170</v>
      </c>
      <c r="T55" t="s">
        <v>82</v>
      </c>
      <c r="U55">
        <v>253</v>
      </c>
      <c r="V55" t="s">
        <v>83</v>
      </c>
      <c r="W55" t="s">
        <v>84</v>
      </c>
      <c r="X55" t="s">
        <v>85</v>
      </c>
      <c r="Y55" t="s">
        <v>86</v>
      </c>
      <c r="Z55" t="s">
        <v>80</v>
      </c>
      <c r="AA55">
        <v>170</v>
      </c>
      <c r="AB55" t="s">
        <v>81</v>
      </c>
      <c r="AC55">
        <v>172</v>
      </c>
      <c r="AD55" t="s">
        <v>80</v>
      </c>
      <c r="AE55">
        <v>170</v>
      </c>
      <c r="AF55" t="s">
        <v>80</v>
      </c>
      <c r="AG55">
        <v>170</v>
      </c>
      <c r="AH55" t="s">
        <v>82</v>
      </c>
      <c r="AI55">
        <v>253</v>
      </c>
      <c r="AJ55" t="s">
        <v>83</v>
      </c>
      <c r="AK55" t="s">
        <v>84</v>
      </c>
      <c r="AL55" t="s">
        <v>85</v>
      </c>
      <c r="AM55" t="s">
        <v>86</v>
      </c>
      <c r="AN55" t="s">
        <v>80</v>
      </c>
      <c r="AO55">
        <v>170</v>
      </c>
      <c r="AP55" t="s">
        <v>81</v>
      </c>
      <c r="AQ55">
        <v>172</v>
      </c>
      <c r="AR55" t="s">
        <v>80</v>
      </c>
      <c r="AS55">
        <v>170</v>
      </c>
      <c r="AT55" t="s">
        <v>80</v>
      </c>
      <c r="AU55">
        <v>170</v>
      </c>
      <c r="AV55" t="s">
        <v>82</v>
      </c>
      <c r="AW55">
        <v>253</v>
      </c>
      <c r="AX55" t="s">
        <v>83</v>
      </c>
      <c r="AY55" t="s">
        <v>84</v>
      </c>
      <c r="AZ55" t="s">
        <v>85</v>
      </c>
      <c r="BA55" t="s">
        <v>86</v>
      </c>
      <c r="BB55" t="s">
        <v>80</v>
      </c>
      <c r="BC55">
        <v>170</v>
      </c>
      <c r="BD55" t="s">
        <v>81</v>
      </c>
      <c r="BE55">
        <v>172</v>
      </c>
      <c r="BF55" t="s">
        <v>80</v>
      </c>
      <c r="BG55">
        <v>170</v>
      </c>
      <c r="BH55" t="s">
        <v>80</v>
      </c>
      <c r="BI55">
        <v>170</v>
      </c>
      <c r="BJ55" t="s">
        <v>82</v>
      </c>
      <c r="BK55">
        <v>253</v>
      </c>
      <c r="BL55" t="s">
        <v>87</v>
      </c>
      <c r="BM55" t="s">
        <v>88</v>
      </c>
    </row>
    <row r="56" spans="1:65" x14ac:dyDescent="0.35">
      <c r="A56" t="s">
        <v>196</v>
      </c>
      <c r="B56" t="s">
        <v>72</v>
      </c>
      <c r="C56" t="s">
        <v>73</v>
      </c>
      <c r="D56">
        <v>3519</v>
      </c>
      <c r="E56" t="s">
        <v>197</v>
      </c>
      <c r="F56" t="s">
        <v>75</v>
      </c>
      <c r="G56">
        <v>1422</v>
      </c>
      <c r="H56" t="s">
        <v>76</v>
      </c>
      <c r="I56" t="s">
        <v>77</v>
      </c>
      <c r="X56" t="s">
        <v>85</v>
      </c>
      <c r="Y56" t="s">
        <v>86</v>
      </c>
      <c r="Z56" t="s">
        <v>80</v>
      </c>
      <c r="AA56">
        <v>170</v>
      </c>
      <c r="AB56" t="s">
        <v>91</v>
      </c>
      <c r="AC56">
        <v>7</v>
      </c>
      <c r="AD56" t="s">
        <v>80</v>
      </c>
      <c r="AE56">
        <v>170</v>
      </c>
      <c r="AF56" t="s">
        <v>80</v>
      </c>
      <c r="AG56">
        <v>170</v>
      </c>
      <c r="AH56" t="s">
        <v>82</v>
      </c>
      <c r="AI56">
        <v>253</v>
      </c>
      <c r="AJ56" t="s">
        <v>83</v>
      </c>
      <c r="AK56" t="s">
        <v>84</v>
      </c>
      <c r="AL56" t="s">
        <v>85</v>
      </c>
      <c r="AM56" t="s">
        <v>86</v>
      </c>
      <c r="AN56" t="s">
        <v>80</v>
      </c>
      <c r="AO56">
        <v>170</v>
      </c>
      <c r="AP56" t="s">
        <v>91</v>
      </c>
      <c r="AQ56">
        <v>7</v>
      </c>
      <c r="AR56" t="s">
        <v>80</v>
      </c>
      <c r="AS56">
        <v>170</v>
      </c>
      <c r="AT56" t="s">
        <v>80</v>
      </c>
      <c r="AU56">
        <v>170</v>
      </c>
      <c r="AV56" t="s">
        <v>82</v>
      </c>
      <c r="AW56">
        <v>253</v>
      </c>
      <c r="AX56" t="s">
        <v>83</v>
      </c>
      <c r="AY56" t="s">
        <v>84</v>
      </c>
      <c r="AZ56" t="s">
        <v>85</v>
      </c>
      <c r="BA56" t="s">
        <v>86</v>
      </c>
      <c r="BB56" t="s">
        <v>80</v>
      </c>
      <c r="BC56">
        <v>170</v>
      </c>
      <c r="BD56" t="s">
        <v>91</v>
      </c>
      <c r="BE56">
        <v>7</v>
      </c>
      <c r="BF56" t="s">
        <v>80</v>
      </c>
      <c r="BG56">
        <v>170</v>
      </c>
      <c r="BH56" t="s">
        <v>80</v>
      </c>
      <c r="BI56">
        <v>170</v>
      </c>
      <c r="BJ56" t="s">
        <v>82</v>
      </c>
      <c r="BK56">
        <v>253</v>
      </c>
      <c r="BL56" t="s">
        <v>87</v>
      </c>
      <c r="BM56" t="s">
        <v>88</v>
      </c>
    </row>
    <row r="57" spans="1:65" x14ac:dyDescent="0.35">
      <c r="A57" t="s">
        <v>92</v>
      </c>
      <c r="B57" t="s">
        <v>72</v>
      </c>
      <c r="C57" t="s">
        <v>73</v>
      </c>
      <c r="D57">
        <v>1462</v>
      </c>
      <c r="E57" t="s">
        <v>93</v>
      </c>
      <c r="F57" t="s">
        <v>75</v>
      </c>
      <c r="G57">
        <v>1422</v>
      </c>
      <c r="H57" t="s">
        <v>76</v>
      </c>
      <c r="I57" t="s">
        <v>77</v>
      </c>
      <c r="J57" t="s">
        <v>78</v>
      </c>
      <c r="K57" t="s">
        <v>79</v>
      </c>
      <c r="L57" t="s">
        <v>80</v>
      </c>
      <c r="M57">
        <v>170</v>
      </c>
      <c r="N57" t="s">
        <v>81</v>
      </c>
      <c r="O57">
        <v>172</v>
      </c>
      <c r="P57" t="s">
        <v>80</v>
      </c>
      <c r="Q57">
        <v>170</v>
      </c>
      <c r="R57" t="s">
        <v>80</v>
      </c>
      <c r="S57">
        <v>170</v>
      </c>
      <c r="T57" t="s">
        <v>82</v>
      </c>
      <c r="U57">
        <v>253</v>
      </c>
      <c r="V57" t="s">
        <v>83</v>
      </c>
      <c r="W57" t="s">
        <v>84</v>
      </c>
      <c r="X57" t="s">
        <v>85</v>
      </c>
      <c r="Y57" t="s">
        <v>86</v>
      </c>
      <c r="Z57" t="s">
        <v>80</v>
      </c>
      <c r="AA57">
        <v>170</v>
      </c>
      <c r="AB57" t="s">
        <v>81</v>
      </c>
      <c r="AC57">
        <v>172</v>
      </c>
      <c r="AD57" t="s">
        <v>80</v>
      </c>
      <c r="AE57">
        <v>170</v>
      </c>
      <c r="AF57" t="s">
        <v>80</v>
      </c>
      <c r="AG57">
        <v>170</v>
      </c>
      <c r="AH57" t="s">
        <v>82</v>
      </c>
      <c r="AI57">
        <v>253</v>
      </c>
      <c r="AJ57" t="s">
        <v>83</v>
      </c>
      <c r="AK57" t="s">
        <v>84</v>
      </c>
      <c r="AL57" t="s">
        <v>85</v>
      </c>
      <c r="AM57" t="s">
        <v>86</v>
      </c>
      <c r="AN57" t="s">
        <v>80</v>
      </c>
      <c r="AO57">
        <v>170</v>
      </c>
      <c r="AP57" t="s">
        <v>81</v>
      </c>
      <c r="AQ57">
        <v>172</v>
      </c>
      <c r="AR57" t="s">
        <v>80</v>
      </c>
      <c r="AS57">
        <v>170</v>
      </c>
      <c r="AT57" t="s">
        <v>80</v>
      </c>
      <c r="AU57">
        <v>170</v>
      </c>
      <c r="AV57" t="s">
        <v>82</v>
      </c>
      <c r="AW57">
        <v>253</v>
      </c>
      <c r="AX57" t="s">
        <v>83</v>
      </c>
      <c r="AY57" t="s">
        <v>84</v>
      </c>
      <c r="AZ57" t="s">
        <v>85</v>
      </c>
      <c r="BA57" t="s">
        <v>86</v>
      </c>
      <c r="BB57" t="s">
        <v>80</v>
      </c>
      <c r="BC57">
        <v>170</v>
      </c>
      <c r="BD57" t="s">
        <v>81</v>
      </c>
      <c r="BE57">
        <v>172</v>
      </c>
      <c r="BF57" t="s">
        <v>80</v>
      </c>
      <c r="BG57">
        <v>170</v>
      </c>
      <c r="BH57" t="s">
        <v>80</v>
      </c>
      <c r="BI57">
        <v>170</v>
      </c>
      <c r="BJ57" t="s">
        <v>82</v>
      </c>
      <c r="BK57">
        <v>253</v>
      </c>
      <c r="BL57" t="s">
        <v>87</v>
      </c>
      <c r="BM57" t="s">
        <v>88</v>
      </c>
    </row>
    <row r="58" spans="1:65" x14ac:dyDescent="0.35">
      <c r="A58" t="s">
        <v>168</v>
      </c>
      <c r="B58" t="s">
        <v>72</v>
      </c>
      <c r="C58" t="s">
        <v>73</v>
      </c>
      <c r="D58">
        <v>1463</v>
      </c>
      <c r="E58" t="s">
        <v>217</v>
      </c>
      <c r="F58" t="s">
        <v>92</v>
      </c>
      <c r="G58">
        <v>1462</v>
      </c>
      <c r="H58" t="s">
        <v>76</v>
      </c>
      <c r="I58" t="s">
        <v>77</v>
      </c>
      <c r="X58" t="s">
        <v>85</v>
      </c>
      <c r="Y58" t="s">
        <v>86</v>
      </c>
      <c r="Z58" t="s">
        <v>80</v>
      </c>
      <c r="AA58">
        <v>170</v>
      </c>
      <c r="AB58" t="s">
        <v>81</v>
      </c>
      <c r="AC58">
        <v>172</v>
      </c>
      <c r="AD58" t="s">
        <v>80</v>
      </c>
      <c r="AE58">
        <v>170</v>
      </c>
      <c r="AF58" t="s">
        <v>80</v>
      </c>
      <c r="AG58">
        <v>170</v>
      </c>
      <c r="AH58" t="s">
        <v>82</v>
      </c>
      <c r="AI58">
        <v>253</v>
      </c>
      <c r="AJ58" t="s">
        <v>83</v>
      </c>
      <c r="AK58" t="s">
        <v>84</v>
      </c>
      <c r="AL58" t="s">
        <v>85</v>
      </c>
      <c r="AM58" t="s">
        <v>86</v>
      </c>
      <c r="AN58" t="s">
        <v>80</v>
      </c>
      <c r="AO58">
        <v>170</v>
      </c>
      <c r="AP58" t="s">
        <v>81</v>
      </c>
      <c r="AQ58">
        <v>172</v>
      </c>
      <c r="AR58" t="s">
        <v>80</v>
      </c>
      <c r="AS58">
        <v>170</v>
      </c>
      <c r="AT58" t="s">
        <v>80</v>
      </c>
      <c r="AU58">
        <v>170</v>
      </c>
      <c r="AV58" t="s">
        <v>82</v>
      </c>
      <c r="AW58">
        <v>253</v>
      </c>
      <c r="AX58" t="s">
        <v>83</v>
      </c>
      <c r="AY58" t="s">
        <v>84</v>
      </c>
      <c r="AZ58" t="s">
        <v>85</v>
      </c>
      <c r="BA58" t="s">
        <v>86</v>
      </c>
      <c r="BB58" t="s">
        <v>80</v>
      </c>
      <c r="BC58">
        <v>170</v>
      </c>
      <c r="BD58" t="s">
        <v>81</v>
      </c>
      <c r="BE58">
        <v>172</v>
      </c>
      <c r="BF58" t="s">
        <v>80</v>
      </c>
      <c r="BG58">
        <v>170</v>
      </c>
      <c r="BH58" t="s">
        <v>80</v>
      </c>
      <c r="BI58">
        <v>170</v>
      </c>
      <c r="BJ58" t="s">
        <v>82</v>
      </c>
      <c r="BK58">
        <v>253</v>
      </c>
      <c r="BL58" t="s">
        <v>87</v>
      </c>
      <c r="BM58" t="s">
        <v>88</v>
      </c>
    </row>
    <row r="59" spans="1:65" x14ac:dyDescent="0.35">
      <c r="A59" t="s">
        <v>166</v>
      </c>
      <c r="B59" t="s">
        <v>72</v>
      </c>
      <c r="C59" t="s">
        <v>73</v>
      </c>
      <c r="D59">
        <v>1464</v>
      </c>
      <c r="E59" t="s">
        <v>167</v>
      </c>
      <c r="F59" t="s">
        <v>168</v>
      </c>
      <c r="G59">
        <v>1463</v>
      </c>
      <c r="H59" t="s">
        <v>76</v>
      </c>
      <c r="I59" t="s">
        <v>77</v>
      </c>
      <c r="J59" t="s">
        <v>78</v>
      </c>
      <c r="K59" t="s">
        <v>79</v>
      </c>
      <c r="L59" t="s">
        <v>80</v>
      </c>
      <c r="M59">
        <v>170</v>
      </c>
      <c r="N59" t="s">
        <v>81</v>
      </c>
      <c r="O59">
        <v>172</v>
      </c>
      <c r="P59" t="s">
        <v>80</v>
      </c>
      <c r="Q59">
        <v>170</v>
      </c>
      <c r="R59" t="s">
        <v>80</v>
      </c>
      <c r="S59">
        <v>170</v>
      </c>
      <c r="T59" t="s">
        <v>82</v>
      </c>
      <c r="U59">
        <v>253</v>
      </c>
      <c r="V59" t="s">
        <v>83</v>
      </c>
      <c r="W59" t="s">
        <v>84</v>
      </c>
      <c r="X59" t="s">
        <v>85</v>
      </c>
      <c r="Y59" t="s">
        <v>86</v>
      </c>
      <c r="Z59" t="s">
        <v>80</v>
      </c>
      <c r="AA59">
        <v>170</v>
      </c>
      <c r="AB59" t="s">
        <v>81</v>
      </c>
      <c r="AC59">
        <v>172</v>
      </c>
      <c r="AD59" t="s">
        <v>80</v>
      </c>
      <c r="AE59">
        <v>170</v>
      </c>
      <c r="AF59" t="s">
        <v>80</v>
      </c>
      <c r="AG59">
        <v>170</v>
      </c>
      <c r="AH59" t="s">
        <v>82</v>
      </c>
      <c r="AI59">
        <v>253</v>
      </c>
      <c r="AJ59" t="s">
        <v>83</v>
      </c>
      <c r="AK59" t="s">
        <v>84</v>
      </c>
      <c r="AL59" t="s">
        <v>85</v>
      </c>
      <c r="AM59" t="s">
        <v>86</v>
      </c>
      <c r="AN59" t="s">
        <v>80</v>
      </c>
      <c r="AO59">
        <v>170</v>
      </c>
      <c r="AP59" t="s">
        <v>81</v>
      </c>
      <c r="AQ59">
        <v>172</v>
      </c>
      <c r="AR59" t="s">
        <v>80</v>
      </c>
      <c r="AS59">
        <v>170</v>
      </c>
      <c r="AT59" t="s">
        <v>80</v>
      </c>
      <c r="AU59">
        <v>170</v>
      </c>
      <c r="AV59" t="s">
        <v>82</v>
      </c>
      <c r="AW59">
        <v>253</v>
      </c>
      <c r="AX59" t="s">
        <v>83</v>
      </c>
      <c r="AY59" t="s">
        <v>84</v>
      </c>
      <c r="AZ59" t="s">
        <v>85</v>
      </c>
      <c r="BA59" t="s">
        <v>86</v>
      </c>
      <c r="BB59" t="s">
        <v>80</v>
      </c>
      <c r="BC59">
        <v>170</v>
      </c>
      <c r="BD59" t="s">
        <v>81</v>
      </c>
      <c r="BE59">
        <v>172</v>
      </c>
      <c r="BF59" t="s">
        <v>80</v>
      </c>
      <c r="BG59">
        <v>170</v>
      </c>
      <c r="BH59" t="s">
        <v>80</v>
      </c>
      <c r="BI59">
        <v>170</v>
      </c>
      <c r="BJ59" t="s">
        <v>82</v>
      </c>
      <c r="BK59">
        <v>253</v>
      </c>
      <c r="BL59" t="s">
        <v>87</v>
      </c>
      <c r="BM59" t="s">
        <v>88</v>
      </c>
    </row>
    <row r="60" spans="1:65" x14ac:dyDescent="0.35">
      <c r="A60" t="s">
        <v>118</v>
      </c>
      <c r="B60" t="s">
        <v>72</v>
      </c>
      <c r="C60" t="s">
        <v>73</v>
      </c>
      <c r="D60">
        <v>1465</v>
      </c>
      <c r="E60" t="s">
        <v>119</v>
      </c>
      <c r="F60" t="s">
        <v>92</v>
      </c>
      <c r="G60">
        <v>1462</v>
      </c>
      <c r="H60" t="s">
        <v>76</v>
      </c>
      <c r="I60" t="s">
        <v>77</v>
      </c>
      <c r="J60" t="s">
        <v>78</v>
      </c>
      <c r="K60" t="s">
        <v>79</v>
      </c>
      <c r="L60" t="s">
        <v>80</v>
      </c>
      <c r="M60">
        <v>170</v>
      </c>
      <c r="N60" t="s">
        <v>81</v>
      </c>
      <c r="O60">
        <v>172</v>
      </c>
      <c r="P60" t="s">
        <v>80</v>
      </c>
      <c r="Q60">
        <v>170</v>
      </c>
      <c r="R60" t="s">
        <v>80</v>
      </c>
      <c r="S60">
        <v>170</v>
      </c>
      <c r="T60" t="s">
        <v>82</v>
      </c>
      <c r="U60">
        <v>253</v>
      </c>
      <c r="V60" t="s">
        <v>83</v>
      </c>
      <c r="W60" t="s">
        <v>84</v>
      </c>
      <c r="X60" t="s">
        <v>85</v>
      </c>
      <c r="Y60" t="s">
        <v>86</v>
      </c>
      <c r="Z60" t="s">
        <v>80</v>
      </c>
      <c r="AA60">
        <v>170</v>
      </c>
      <c r="AB60" t="s">
        <v>81</v>
      </c>
      <c r="AC60">
        <v>172</v>
      </c>
      <c r="AD60" t="s">
        <v>80</v>
      </c>
      <c r="AE60">
        <v>170</v>
      </c>
      <c r="AF60" t="s">
        <v>80</v>
      </c>
      <c r="AG60">
        <v>170</v>
      </c>
      <c r="AH60" t="s">
        <v>82</v>
      </c>
      <c r="AI60">
        <v>253</v>
      </c>
      <c r="AJ60" t="s">
        <v>83</v>
      </c>
      <c r="AK60" t="s">
        <v>84</v>
      </c>
      <c r="AL60" t="s">
        <v>85</v>
      </c>
      <c r="AM60" t="s">
        <v>86</v>
      </c>
      <c r="AN60" t="s">
        <v>80</v>
      </c>
      <c r="AO60">
        <v>170</v>
      </c>
      <c r="AP60" t="s">
        <v>81</v>
      </c>
      <c r="AQ60">
        <v>172</v>
      </c>
      <c r="AR60" t="s">
        <v>80</v>
      </c>
      <c r="AS60">
        <v>170</v>
      </c>
      <c r="AT60" t="s">
        <v>80</v>
      </c>
      <c r="AU60">
        <v>170</v>
      </c>
      <c r="AV60" t="s">
        <v>82</v>
      </c>
      <c r="AW60">
        <v>253</v>
      </c>
      <c r="AX60" t="s">
        <v>83</v>
      </c>
      <c r="AY60" t="s">
        <v>84</v>
      </c>
      <c r="AZ60" t="s">
        <v>85</v>
      </c>
      <c r="BA60" t="s">
        <v>86</v>
      </c>
      <c r="BB60" t="s">
        <v>80</v>
      </c>
      <c r="BC60">
        <v>170</v>
      </c>
      <c r="BD60" t="s">
        <v>81</v>
      </c>
      <c r="BE60">
        <v>172</v>
      </c>
      <c r="BF60" t="s">
        <v>80</v>
      </c>
      <c r="BG60">
        <v>170</v>
      </c>
      <c r="BH60" t="s">
        <v>80</v>
      </c>
      <c r="BI60">
        <v>170</v>
      </c>
      <c r="BJ60" t="s">
        <v>82</v>
      </c>
      <c r="BK60">
        <v>253</v>
      </c>
      <c r="BL60" t="s">
        <v>87</v>
      </c>
      <c r="BM60" t="s">
        <v>88</v>
      </c>
    </row>
    <row r="61" spans="1:65" x14ac:dyDescent="0.35">
      <c r="A61" t="s">
        <v>164</v>
      </c>
      <c r="B61" t="s">
        <v>72</v>
      </c>
      <c r="C61" t="s">
        <v>73</v>
      </c>
      <c r="D61">
        <v>1466</v>
      </c>
      <c r="E61" t="s">
        <v>165</v>
      </c>
      <c r="F61" t="s">
        <v>118</v>
      </c>
      <c r="G61">
        <v>1465</v>
      </c>
      <c r="H61" t="s">
        <v>76</v>
      </c>
      <c r="I61" t="s">
        <v>77</v>
      </c>
      <c r="J61" t="s">
        <v>78</v>
      </c>
      <c r="K61" t="s">
        <v>79</v>
      </c>
      <c r="L61" t="s">
        <v>80</v>
      </c>
      <c r="M61">
        <v>170</v>
      </c>
      <c r="N61" t="s">
        <v>81</v>
      </c>
      <c r="O61">
        <v>172</v>
      </c>
      <c r="P61" t="s">
        <v>80</v>
      </c>
      <c r="Q61">
        <v>170</v>
      </c>
      <c r="R61" t="s">
        <v>80</v>
      </c>
      <c r="S61">
        <v>170</v>
      </c>
      <c r="T61" t="s">
        <v>82</v>
      </c>
      <c r="U61">
        <v>253</v>
      </c>
      <c r="V61" t="s">
        <v>83</v>
      </c>
      <c r="W61" t="s">
        <v>84</v>
      </c>
      <c r="X61" t="s">
        <v>85</v>
      </c>
      <c r="Y61" t="s">
        <v>86</v>
      </c>
      <c r="Z61" t="s">
        <v>80</v>
      </c>
      <c r="AA61">
        <v>170</v>
      </c>
      <c r="AB61" t="s">
        <v>81</v>
      </c>
      <c r="AC61">
        <v>172</v>
      </c>
      <c r="AD61" t="s">
        <v>80</v>
      </c>
      <c r="AE61">
        <v>170</v>
      </c>
      <c r="AF61" t="s">
        <v>80</v>
      </c>
      <c r="AG61">
        <v>170</v>
      </c>
      <c r="AH61" t="s">
        <v>82</v>
      </c>
      <c r="AI61">
        <v>253</v>
      </c>
      <c r="AJ61" t="s">
        <v>83</v>
      </c>
      <c r="AK61" t="s">
        <v>84</v>
      </c>
      <c r="AL61" t="s">
        <v>85</v>
      </c>
      <c r="AM61" t="s">
        <v>86</v>
      </c>
      <c r="AN61" t="s">
        <v>80</v>
      </c>
      <c r="AO61">
        <v>170</v>
      </c>
      <c r="AP61" t="s">
        <v>81</v>
      </c>
      <c r="AQ61">
        <v>172</v>
      </c>
      <c r="AR61" t="s">
        <v>80</v>
      </c>
      <c r="AS61">
        <v>170</v>
      </c>
      <c r="AT61" t="s">
        <v>80</v>
      </c>
      <c r="AU61">
        <v>170</v>
      </c>
      <c r="AV61" t="s">
        <v>82</v>
      </c>
      <c r="AW61">
        <v>253</v>
      </c>
      <c r="AX61" t="s">
        <v>83</v>
      </c>
      <c r="AY61" t="s">
        <v>84</v>
      </c>
      <c r="AZ61" t="s">
        <v>85</v>
      </c>
      <c r="BA61" t="s">
        <v>86</v>
      </c>
      <c r="BB61" t="s">
        <v>80</v>
      </c>
      <c r="BC61">
        <v>170</v>
      </c>
      <c r="BD61" t="s">
        <v>81</v>
      </c>
      <c r="BE61">
        <v>172</v>
      </c>
      <c r="BF61" t="s">
        <v>80</v>
      </c>
      <c r="BG61">
        <v>170</v>
      </c>
      <c r="BH61" t="s">
        <v>80</v>
      </c>
      <c r="BI61">
        <v>170</v>
      </c>
      <c r="BJ61" t="s">
        <v>82</v>
      </c>
      <c r="BK61">
        <v>253</v>
      </c>
      <c r="BL61" t="s">
        <v>87</v>
      </c>
      <c r="BM61" t="s">
        <v>88</v>
      </c>
    </row>
    <row r="62" spans="1:65" x14ac:dyDescent="0.35">
      <c r="A62" t="s">
        <v>162</v>
      </c>
      <c r="B62" t="s">
        <v>72</v>
      </c>
      <c r="C62" t="s">
        <v>73</v>
      </c>
      <c r="D62">
        <v>1467</v>
      </c>
      <c r="E62" t="s">
        <v>163</v>
      </c>
      <c r="F62" t="s">
        <v>118</v>
      </c>
      <c r="G62">
        <v>1465</v>
      </c>
      <c r="H62" t="s">
        <v>76</v>
      </c>
      <c r="I62" t="s">
        <v>77</v>
      </c>
      <c r="J62" t="s">
        <v>78</v>
      </c>
      <c r="K62" t="s">
        <v>79</v>
      </c>
      <c r="L62" t="s">
        <v>80</v>
      </c>
      <c r="M62">
        <v>170</v>
      </c>
      <c r="N62" t="s">
        <v>81</v>
      </c>
      <c r="O62">
        <v>172</v>
      </c>
      <c r="P62" t="s">
        <v>80</v>
      </c>
      <c r="Q62">
        <v>170</v>
      </c>
      <c r="R62" t="s">
        <v>80</v>
      </c>
      <c r="S62">
        <v>170</v>
      </c>
      <c r="T62" t="s">
        <v>82</v>
      </c>
      <c r="U62">
        <v>253</v>
      </c>
      <c r="V62" t="s">
        <v>83</v>
      </c>
      <c r="W62" t="s">
        <v>84</v>
      </c>
      <c r="X62" t="s">
        <v>85</v>
      </c>
      <c r="Y62" t="s">
        <v>86</v>
      </c>
      <c r="Z62" t="s">
        <v>80</v>
      </c>
      <c r="AA62">
        <v>170</v>
      </c>
      <c r="AB62" t="s">
        <v>81</v>
      </c>
      <c r="AC62">
        <v>172</v>
      </c>
      <c r="AD62" t="s">
        <v>80</v>
      </c>
      <c r="AE62">
        <v>170</v>
      </c>
      <c r="AF62" t="s">
        <v>80</v>
      </c>
      <c r="AG62">
        <v>170</v>
      </c>
      <c r="AH62" t="s">
        <v>82</v>
      </c>
      <c r="AI62">
        <v>253</v>
      </c>
      <c r="AJ62" t="s">
        <v>83</v>
      </c>
      <c r="AK62" t="s">
        <v>84</v>
      </c>
      <c r="AL62" t="s">
        <v>85</v>
      </c>
      <c r="AM62" t="s">
        <v>86</v>
      </c>
      <c r="AN62" t="s">
        <v>80</v>
      </c>
      <c r="AO62">
        <v>170</v>
      </c>
      <c r="AP62" t="s">
        <v>81</v>
      </c>
      <c r="AQ62">
        <v>172</v>
      </c>
      <c r="AR62" t="s">
        <v>80</v>
      </c>
      <c r="AS62">
        <v>170</v>
      </c>
      <c r="AT62" t="s">
        <v>80</v>
      </c>
      <c r="AU62">
        <v>170</v>
      </c>
      <c r="AV62" t="s">
        <v>82</v>
      </c>
      <c r="AW62">
        <v>253</v>
      </c>
      <c r="AX62" t="s">
        <v>83</v>
      </c>
      <c r="AY62" t="s">
        <v>84</v>
      </c>
      <c r="AZ62" t="s">
        <v>85</v>
      </c>
      <c r="BA62" t="s">
        <v>86</v>
      </c>
      <c r="BB62" t="s">
        <v>80</v>
      </c>
      <c r="BC62">
        <v>170</v>
      </c>
      <c r="BD62" t="s">
        <v>81</v>
      </c>
      <c r="BE62">
        <v>172</v>
      </c>
      <c r="BF62" t="s">
        <v>80</v>
      </c>
      <c r="BG62">
        <v>170</v>
      </c>
      <c r="BH62" t="s">
        <v>80</v>
      </c>
      <c r="BI62">
        <v>170</v>
      </c>
      <c r="BJ62" t="s">
        <v>82</v>
      </c>
      <c r="BK62">
        <v>253</v>
      </c>
      <c r="BL62" t="s">
        <v>87</v>
      </c>
      <c r="BM62" t="s">
        <v>88</v>
      </c>
    </row>
    <row r="63" spans="1:65" x14ac:dyDescent="0.35">
      <c r="A63" t="s">
        <v>100</v>
      </c>
      <c r="B63" t="s">
        <v>72</v>
      </c>
      <c r="C63" t="s">
        <v>73</v>
      </c>
      <c r="D63">
        <v>1474</v>
      </c>
      <c r="E63" t="s">
        <v>101</v>
      </c>
      <c r="F63" t="s">
        <v>75</v>
      </c>
      <c r="G63">
        <v>1422</v>
      </c>
      <c r="H63" t="s">
        <v>76</v>
      </c>
      <c r="I63" t="s">
        <v>77</v>
      </c>
      <c r="J63" t="s">
        <v>78</v>
      </c>
      <c r="K63" t="s">
        <v>79</v>
      </c>
      <c r="L63" t="s">
        <v>91</v>
      </c>
      <c r="M63">
        <v>7</v>
      </c>
      <c r="N63" t="s">
        <v>91</v>
      </c>
      <c r="O63">
        <v>7</v>
      </c>
      <c r="P63" t="s">
        <v>91</v>
      </c>
      <c r="Q63">
        <v>7</v>
      </c>
      <c r="R63" t="s">
        <v>91</v>
      </c>
      <c r="S63">
        <v>7</v>
      </c>
      <c r="T63" t="s">
        <v>82</v>
      </c>
      <c r="U63">
        <v>253</v>
      </c>
      <c r="V63" t="s">
        <v>102</v>
      </c>
      <c r="W63" t="s">
        <v>103</v>
      </c>
      <c r="X63" t="s">
        <v>85</v>
      </c>
      <c r="Y63" t="s">
        <v>86</v>
      </c>
      <c r="Z63" t="s">
        <v>91</v>
      </c>
      <c r="AA63">
        <v>7</v>
      </c>
      <c r="AB63" t="s">
        <v>91</v>
      </c>
      <c r="AC63">
        <v>7</v>
      </c>
      <c r="AD63" t="s">
        <v>91</v>
      </c>
      <c r="AE63">
        <v>7</v>
      </c>
      <c r="AF63" t="s">
        <v>91</v>
      </c>
      <c r="AG63">
        <v>7</v>
      </c>
      <c r="AH63" t="s">
        <v>82</v>
      </c>
      <c r="AI63">
        <v>253</v>
      </c>
      <c r="AJ63" t="s">
        <v>102</v>
      </c>
      <c r="AK63" t="s">
        <v>103</v>
      </c>
      <c r="AL63" t="s">
        <v>78</v>
      </c>
      <c r="AM63" t="s">
        <v>79</v>
      </c>
      <c r="AN63" t="s">
        <v>91</v>
      </c>
      <c r="AO63">
        <v>7</v>
      </c>
      <c r="AP63" t="s">
        <v>91</v>
      </c>
      <c r="AQ63">
        <v>7</v>
      </c>
      <c r="AR63" t="s">
        <v>91</v>
      </c>
      <c r="AS63">
        <v>7</v>
      </c>
      <c r="AT63" t="s">
        <v>91</v>
      </c>
      <c r="AU63">
        <v>7</v>
      </c>
      <c r="AV63" t="s">
        <v>82</v>
      </c>
      <c r="AW63">
        <v>253</v>
      </c>
      <c r="AX63" t="s">
        <v>102</v>
      </c>
      <c r="AY63" t="s">
        <v>103</v>
      </c>
      <c r="AZ63" t="s">
        <v>85</v>
      </c>
      <c r="BA63" t="s">
        <v>86</v>
      </c>
      <c r="BB63" t="s">
        <v>91</v>
      </c>
      <c r="BC63">
        <v>7</v>
      </c>
      <c r="BD63" t="s">
        <v>91</v>
      </c>
      <c r="BE63">
        <v>7</v>
      </c>
      <c r="BF63" t="s">
        <v>91</v>
      </c>
      <c r="BG63">
        <v>7</v>
      </c>
      <c r="BH63" t="s">
        <v>91</v>
      </c>
      <c r="BI63">
        <v>7</v>
      </c>
      <c r="BJ63" t="s">
        <v>82</v>
      </c>
      <c r="BK63">
        <v>253</v>
      </c>
      <c r="BL63" t="s">
        <v>104</v>
      </c>
      <c r="BM63" t="s">
        <v>105</v>
      </c>
    </row>
    <row r="65" spans="1:71" ht="17.5" x14ac:dyDescent="0.35">
      <c r="A65" s="1" t="str" cm="1">
        <f t="array" ref="A65:A127">_xlfn.UNIQUE(A1:A63)</f>
        <v>objectURI</v>
      </c>
      <c r="B65" s="1" t="str" cm="1">
        <f t="array" ref="B65:B66">_xlfn.UNIQUE(B1:B63)</f>
        <v>hoofdgroepURI</v>
      </c>
      <c r="C65" s="1" t="str" cm="1">
        <f t="array" ref="C65:C66">_xlfn.UNIQUE(C1:C63)</f>
        <v>hoofdgroep</v>
      </c>
      <c r="D65" s="1" t="str" cm="1">
        <f t="array" ref="D65:D127">_xlfn.UNIQUE(D1:D63)</f>
        <v>id_nummer</v>
      </c>
      <c r="E65" s="1" t="str" cm="1">
        <f t="array" ref="E65:E127">_xlfn.UNIQUE(E1:E63)</f>
        <v>omschrijving</v>
      </c>
      <c r="F65" s="1" t="str" cm="1">
        <f t="array" ref="F65:F77">_xlfn.UNIQUE(F1:F63)</f>
        <v>kind_vanURI</v>
      </c>
      <c r="G65" s="1" t="str" cm="1">
        <f t="array" ref="G65:G77">_xlfn.UNIQUE(G1:G63)</f>
        <v>kind_van</v>
      </c>
      <c r="H65" s="1" t="str" cm="1">
        <f t="array" ref="H65:H66">_xlfn.UNIQUE(H1:H63)</f>
        <v>status</v>
      </c>
      <c r="I65" s="1" t="str" cm="1">
        <f t="array" ref="I65:I66">_xlfn.UNIQUE(I1:I63)</f>
        <v>discipline</v>
      </c>
      <c r="J65" s="1" t="str" cm="1">
        <f t="array" ref="J65:J67">_xlfn.UNIQUE(J1:J63)</f>
        <v>lw_bURI</v>
      </c>
      <c r="K65" s="1" t="str" cm="1">
        <f t="array" ref="K65:K67">_xlfn.UNIQUE(K1:K63)</f>
        <v>lw_b</v>
      </c>
      <c r="L65" s="1" t="str" cm="1">
        <f t="array" ref="L65:L68">_xlfn.UNIQUE(L1:L63)</f>
        <v>kl_bURI</v>
      </c>
      <c r="M65" s="1" t="str" cm="1">
        <f t="array" ref="M65:M68">_xlfn.UNIQUE(M1:M63)</f>
        <v>kl_b</v>
      </c>
      <c r="N65" s="1" t="str" cm="1">
        <f t="array" ref="N65:N68">_xlfn.UNIQUE(N1:N63)</f>
        <v>kl_b_aURI</v>
      </c>
      <c r="O65" s="1" t="str" cm="1">
        <f t="array" ref="O65:O68">_xlfn.UNIQUE(O1:O63)</f>
        <v>kl_b_a</v>
      </c>
      <c r="P65" s="1" t="str" cm="1">
        <f t="array" ref="P65:P68">_xlfn.UNIQUE(P1:P63)</f>
        <v>kl_b_gdURI</v>
      </c>
      <c r="Q65" s="1" t="str" cm="1">
        <f t="array" ref="Q65:Q68">_xlfn.UNIQUE(Q1:Q63)</f>
        <v>kl_b_gd</v>
      </c>
      <c r="R65" s="1" t="str" cm="1">
        <f t="array" ref="R65:R68">_xlfn.UNIQUE(R1:R63)</f>
        <v>kl_b_gnURI</v>
      </c>
      <c r="S65" s="1" t="str" cm="1">
        <f t="array" ref="S65:S68">_xlfn.UNIQUE(S1:S63)</f>
        <v>kl_b_gn</v>
      </c>
      <c r="T65" s="1" t="str" cm="1">
        <f t="array" ref="T65:T67">_xlfn.UNIQUE(T1:T63)</f>
        <v>kl_b_vURI</v>
      </c>
      <c r="U65" s="1" t="str" cm="1">
        <f t="array" ref="U65:U67">_xlfn.UNIQUE(U1:U63)</f>
        <v>kl_b_v</v>
      </c>
      <c r="V65" s="1" t="str" cm="1">
        <f t="array" ref="V65:V69">_xlfn.UNIQUE(V1:V63)</f>
        <v>lt_bURI</v>
      </c>
      <c r="W65" s="1" t="str" cm="1">
        <f t="array" ref="W65:W69">_xlfn.UNIQUE(W1:W63)</f>
        <v>lt_b</v>
      </c>
      <c r="X65" s="1" t="str" cm="1">
        <f t="array" ref="X65:X67">_xlfn.UNIQUE(X1:X63)</f>
        <v>lw_nURI</v>
      </c>
      <c r="Y65" s="1" t="str" cm="1">
        <f t="array" ref="Y65:Y67">_xlfn.UNIQUE(Y1:Y63)</f>
        <v>lw_n</v>
      </c>
      <c r="Z65" s="1" t="str" cm="1">
        <f t="array" ref="Z65:Z67">_xlfn.UNIQUE(Z1:Z63)</f>
        <v>kl_nURI</v>
      </c>
      <c r="AA65" s="1" t="str" cm="1">
        <f t="array" ref="AA65:AA67">_xlfn.UNIQUE(AA1:AA63)</f>
        <v>kl_n</v>
      </c>
      <c r="AB65" s="1" t="str" cm="1">
        <f t="array" ref="AB65:AB67">_xlfn.UNIQUE(AB1:AB63)</f>
        <v>kl_n_aURI</v>
      </c>
      <c r="AC65" s="1" t="str" cm="1">
        <f t="array" ref="AC65:AC67">_xlfn.UNIQUE(AC1:AC63)</f>
        <v>kl_n_a</v>
      </c>
      <c r="AD65" s="1" t="str" cm="1">
        <f t="array" ref="AD65:AD67">_xlfn.UNIQUE(AD1:AD63)</f>
        <v>kl_n_gdURI</v>
      </c>
      <c r="AE65" s="1" t="str" cm="1">
        <f t="array" ref="AE65:AE67">_xlfn.UNIQUE(AE1:AE63)</f>
        <v>kl_n_gd</v>
      </c>
      <c r="AF65" s="1" t="str" cm="1">
        <f t="array" ref="AF65:AF67">_xlfn.UNIQUE(AF1:AF63)</f>
        <v>kl_n_gnURI</v>
      </c>
      <c r="AG65" s="1" t="str" cm="1">
        <f t="array" ref="AG65:AG67">_xlfn.UNIQUE(AG1:AG63)</f>
        <v>kl_n_gn</v>
      </c>
      <c r="AH65" s="1" t="str" cm="1">
        <f t="array" ref="AH65:AH66">_xlfn.UNIQUE(AH1:AH63)</f>
        <v>kl_n_vURI</v>
      </c>
      <c r="AI65" s="1" t="str" cm="1">
        <f t="array" ref="AI65:AI66">_xlfn.UNIQUE(AI1:AI63)</f>
        <v>kl_n_v</v>
      </c>
      <c r="AJ65" s="1" t="str" cm="1">
        <f t="array" ref="AJ65:AJ68">_xlfn.UNIQUE(AJ1:AJ63)</f>
        <v>lt_nURI</v>
      </c>
      <c r="AK65" s="1" t="str" cm="1">
        <f t="array" ref="AK65:AK68">_xlfn.UNIQUE(AK1:AK63)</f>
        <v>lt_n</v>
      </c>
      <c r="AL65" s="1" t="str" cm="1">
        <f t="array" ref="AL65:AL67">_xlfn.UNIQUE(AL1:AL63)</f>
        <v>lw_tURI</v>
      </c>
      <c r="AM65" s="1" t="str" cm="1">
        <f t="array" ref="AM65:AM67">_xlfn.UNIQUE(AM1:AM63)</f>
        <v>lw_t</v>
      </c>
      <c r="AN65" s="1" t="str" cm="1">
        <f t="array" ref="AN65:AN67">_xlfn.UNIQUE(AN1:AN63)</f>
        <v>kl_tURI</v>
      </c>
      <c r="AO65" s="1" t="str" cm="1">
        <f t="array" ref="AO65:AO67">_xlfn.UNIQUE(AO1:AO63)</f>
        <v>kl_t</v>
      </c>
      <c r="AP65" s="1" t="str" cm="1">
        <f t="array" ref="AP65:AP67">_xlfn.UNIQUE(AP1:AP63)</f>
        <v>kl_t_aURI</v>
      </c>
      <c r="AQ65" s="1" t="str" cm="1">
        <f t="array" ref="AQ65:AQ67">_xlfn.UNIQUE(AQ1:AQ63)</f>
        <v>kl_t_a</v>
      </c>
      <c r="AR65" s="1" t="str" cm="1">
        <f t="array" ref="AR65:AR67">_xlfn.UNIQUE(AR1:AR63)</f>
        <v>kl_t_gdURI</v>
      </c>
      <c r="AS65" s="1" t="str" cm="1">
        <f t="array" ref="AS65:AS67">_xlfn.UNIQUE(AS1:AS63)</f>
        <v>kl_t_gd</v>
      </c>
      <c r="AT65" s="1" t="str" cm="1">
        <f t="array" ref="AT65:AT67">_xlfn.UNIQUE(AT1:AT63)</f>
        <v>kl_t_gnURI</v>
      </c>
      <c r="AU65" s="1" t="str" cm="1">
        <f t="array" ref="AU65:AU67">_xlfn.UNIQUE(AU1:AU63)</f>
        <v>kl_t_gn</v>
      </c>
      <c r="AV65" s="1" t="str" cm="1">
        <f t="array" ref="AV65:AV66">_xlfn.UNIQUE(AV1:AV63)</f>
        <v>kl_t_vURI</v>
      </c>
      <c r="AW65" s="1" t="str" cm="1">
        <f t="array" ref="AW65:AW66">_xlfn.UNIQUE(AW1:AW63)</f>
        <v>kl_t_v</v>
      </c>
      <c r="AX65" s="1" t="str" cm="1">
        <f t="array" ref="AX65:AX68">_xlfn.UNIQUE(AX1:AX63)</f>
        <v>lt_tURI</v>
      </c>
      <c r="AY65" s="1" t="str" cm="1">
        <f t="array" ref="AY65:AY68">_xlfn.UNIQUE(AY1:AY63)</f>
        <v>lt_t</v>
      </c>
      <c r="AZ65" s="1" t="str" cm="1">
        <f t="array" ref="AZ65:AZ67">_xlfn.UNIQUE(AZ1:AZ63)</f>
        <v>lw_vURI</v>
      </c>
      <c r="BA65" s="1" t="str" cm="1">
        <f t="array" ref="BA65:BA67">_xlfn.UNIQUE(BA1:BA63)</f>
        <v>lw_v</v>
      </c>
      <c r="BB65" s="1" t="str" cm="1">
        <f t="array" ref="BB65:BB67">_xlfn.UNIQUE(BB1:BB63)</f>
        <v>kl_vURI</v>
      </c>
      <c r="BC65" s="1" t="str" cm="1">
        <f t="array" ref="BC65:BC67">_xlfn.UNIQUE(BC1:BC63)</f>
        <v>kl_v</v>
      </c>
      <c r="BD65" s="1" t="str" cm="1">
        <f t="array" ref="BD65:BD67">_xlfn.UNIQUE(BD1:BD63)</f>
        <v>kl_v_aURI</v>
      </c>
      <c r="BE65" s="1" t="str" cm="1">
        <f t="array" ref="BE65:BE67">_xlfn.UNIQUE(BE1:BE63)</f>
        <v>kl_v_a</v>
      </c>
      <c r="BF65" s="1" t="str" cm="1">
        <f t="array" ref="BF65:BF67">_xlfn.UNIQUE(BF1:BF63)</f>
        <v>kl_v_gdURI</v>
      </c>
      <c r="BG65" s="1" t="str" cm="1">
        <f t="array" ref="BG65:BG67">_xlfn.UNIQUE(BG1:BG63)</f>
        <v>kl_v_gd</v>
      </c>
      <c r="BH65" s="1" t="str" cm="1">
        <f t="array" ref="BH65:BH67">_xlfn.UNIQUE(BH1:BH63)</f>
        <v>kl_v_gnURI</v>
      </c>
      <c r="BI65" s="1" t="str" cm="1">
        <f t="array" ref="BI65:BI67">_xlfn.UNIQUE(BI1:BI63)</f>
        <v>kl_v_gn</v>
      </c>
      <c r="BJ65" s="1" t="str" cm="1">
        <f t="array" ref="BJ65:BJ66">_xlfn.UNIQUE(BJ1:BJ63)</f>
        <v>kl_v_vURI</v>
      </c>
      <c r="BK65" s="1" t="str" cm="1">
        <f t="array" ref="BK65:BK66">_xlfn.UNIQUE(BK1:BK63)</f>
        <v>kl_v_v</v>
      </c>
      <c r="BL65" s="1" t="str" cm="1">
        <f t="array" ref="BL65:BL68">_xlfn.UNIQUE(BL1:BL63)</f>
        <v>lt_vURI</v>
      </c>
      <c r="BM65" s="1" t="str" cm="1">
        <f t="array" ref="BM65:BM68">_xlfn.UNIQUE(BM1:BM63)</f>
        <v>lt_v</v>
      </c>
      <c r="BN65" s="1" t="str" cm="1">
        <f t="array" ref="BN65:BN66">_xlfn.UNIQUE(BN1:BN63)</f>
        <v>element</v>
      </c>
      <c r="BO65" s="1" t="str" cm="1">
        <f t="array" ref="BO65:BO66">_xlfn.UNIQUE(BO1:BO63)</f>
        <v>sobjectURI</v>
      </c>
      <c r="BP65" s="1" t="str" cm="1">
        <f t="array" ref="BP65:BP66">_xlfn.UNIQUE(BP1:BP63)</f>
        <v>sobject</v>
      </c>
      <c r="BQ65" s="1" t="str" cm="1">
        <f t="array" ref="BQ65:BQ66">_xlfn.UNIQUE(BQ1:BQ63)</f>
        <v>aobjectURI</v>
      </c>
      <c r="BR65" s="1" t="str" cm="1">
        <f t="array" ref="BR65:BR66">_xlfn.UNIQUE(BR1:BR63)</f>
        <v>aobject</v>
      </c>
      <c r="BS65" s="1" t="str" cm="1">
        <f t="array" ref="BS65:BS66">_xlfn.UNIQUE(BS1:BS63)</f>
        <v>vrkl_kort</v>
      </c>
    </row>
    <row r="66" spans="1:71" x14ac:dyDescent="0.35">
      <c r="A66" t="str">
        <v>http://digitalbuildingdata.tech/nlcs/def/4f401d9e-7b60-4caf-ae29-bf0ccb0edef6</v>
      </c>
      <c r="B66" t="str">
        <v>http://digitalbuildingdata.tech/nlcs/def/99cd5c2b-367e-499a-aff4-393ad9176c5e</v>
      </c>
      <c r="C66" t="str">
        <v>KW</v>
      </c>
      <c r="D66">
        <v>1422</v>
      </c>
      <c r="E66" t="str">
        <v>KUNSTWERK</v>
      </c>
      <c r="F66">
        <v>0</v>
      </c>
      <c r="G66">
        <v>0</v>
      </c>
      <c r="H66" t="str">
        <v>*</v>
      </c>
      <c r="I66" t="str">
        <v>**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tr">
        <v>http://digitalbuildingdata.tech/nlcs/def/fa7f8757-afa0-4bbc-b556-734091491e54</v>
      </c>
      <c r="Y66" t="str">
        <v>0.35</v>
      </c>
      <c r="Z66" t="str">
        <v>http://digitalbuildingdata.tech/nlcs/def/6aa127ab-804d-4c1b-8182-76b31acb838e</v>
      </c>
      <c r="AA66">
        <v>170</v>
      </c>
      <c r="AB66" t="str">
        <v>http://digitalbuildingdata.tech/nlcs/def/7061fda8-0f02-4af5-a65e-6cca6c05bfea</v>
      </c>
      <c r="AC66">
        <v>7</v>
      </c>
      <c r="AD66" t="str">
        <v>http://digitalbuildingdata.tech/nlcs/def/6aa127ab-804d-4c1b-8182-76b31acb838e</v>
      </c>
      <c r="AE66">
        <v>170</v>
      </c>
      <c r="AF66" t="str">
        <v>http://digitalbuildingdata.tech/nlcs/def/6aa127ab-804d-4c1b-8182-76b31acb838e</v>
      </c>
      <c r="AG66">
        <v>170</v>
      </c>
      <c r="AH66" t="str">
        <v>http://digitalbuildingdata.tech/nlcs/def/50f7e6bd-88c4-4cb6-a60b-64408590c6a3</v>
      </c>
      <c r="AI66">
        <v>253</v>
      </c>
      <c r="AJ66" t="str">
        <v>http://digitalbuildingdata.tech/nlcs/def/21484fcb-4d9f-4e86-a9f5-fd6d855c7437</v>
      </c>
      <c r="AK66" t="str">
        <v>CONTINUOUS</v>
      </c>
      <c r="AL66" t="str">
        <v>http://digitalbuildingdata.tech/nlcs/def/fa7f8757-afa0-4bbc-b556-734091491e54</v>
      </c>
      <c r="AM66" t="str">
        <v>0.35</v>
      </c>
      <c r="AN66" t="str">
        <v>http://digitalbuildingdata.tech/nlcs/def/6aa127ab-804d-4c1b-8182-76b31acb838e</v>
      </c>
      <c r="AO66">
        <v>170</v>
      </c>
      <c r="AP66" t="str">
        <v>http://digitalbuildingdata.tech/nlcs/def/7061fda8-0f02-4af5-a65e-6cca6c05bfea</v>
      </c>
      <c r="AQ66">
        <v>7</v>
      </c>
      <c r="AR66" t="str">
        <v>http://digitalbuildingdata.tech/nlcs/def/6aa127ab-804d-4c1b-8182-76b31acb838e</v>
      </c>
      <c r="AS66">
        <v>170</v>
      </c>
      <c r="AT66" t="str">
        <v>http://digitalbuildingdata.tech/nlcs/def/6aa127ab-804d-4c1b-8182-76b31acb838e</v>
      </c>
      <c r="AU66">
        <v>170</v>
      </c>
      <c r="AV66" t="str">
        <v>http://digitalbuildingdata.tech/nlcs/def/50f7e6bd-88c4-4cb6-a60b-64408590c6a3</v>
      </c>
      <c r="AW66">
        <v>253</v>
      </c>
      <c r="AX66" t="str">
        <v>http://digitalbuildingdata.tech/nlcs/def/21484fcb-4d9f-4e86-a9f5-fd6d855c7437</v>
      </c>
      <c r="AY66" t="str">
        <v>CONTINUOUS</v>
      </c>
      <c r="AZ66" t="str">
        <v>http://digitalbuildingdata.tech/nlcs/def/fa7f8757-afa0-4bbc-b556-734091491e54</v>
      </c>
      <c r="BA66" t="str">
        <v>0.35</v>
      </c>
      <c r="BB66" t="str">
        <v>http://digitalbuildingdata.tech/nlcs/def/6aa127ab-804d-4c1b-8182-76b31acb838e</v>
      </c>
      <c r="BC66">
        <v>170</v>
      </c>
      <c r="BD66" t="str">
        <v>http://digitalbuildingdata.tech/nlcs/def/7061fda8-0f02-4af5-a65e-6cca6c05bfea</v>
      </c>
      <c r="BE66">
        <v>7</v>
      </c>
      <c r="BF66" t="str">
        <v>http://digitalbuildingdata.tech/nlcs/def/6aa127ab-804d-4c1b-8182-76b31acb838e</v>
      </c>
      <c r="BG66">
        <v>170</v>
      </c>
      <c r="BH66" t="str">
        <v>http://digitalbuildingdata.tech/nlcs/def/6aa127ab-804d-4c1b-8182-76b31acb838e</v>
      </c>
      <c r="BI66">
        <v>170</v>
      </c>
      <c r="BJ66" t="str">
        <v>http://digitalbuildingdata.tech/nlcs/def/50f7e6bd-88c4-4cb6-a60b-64408590c6a3</v>
      </c>
      <c r="BK66">
        <v>253</v>
      </c>
      <c r="BL66" t="str">
        <v>http://digitalbuildingdata.tech/nlcs/def/270c7274-5fc6-4b2c-804f-0eeafcef2cd8</v>
      </c>
      <c r="BM66" t="str">
        <v>V-CONTINUOUS-SO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35">
      <c r="A67" t="str">
        <v>http://digitalbuildingdata.tech/nlcs/def/2d885565-313c-4378-b593-a06e24d0c320</v>
      </c>
      <c r="D67">
        <v>1423</v>
      </c>
      <c r="E67" t="str">
        <v>KUNSTWERK_AQUADUCT</v>
      </c>
      <c r="F67" t="str">
        <v>http://digitalbuildingdata.tech/nlcs/def/4f401d9e-7b60-4caf-ae29-bf0ccb0edef6</v>
      </c>
      <c r="G67">
        <v>1422</v>
      </c>
      <c r="J67" t="str">
        <v>http://digitalbuildingdata.tech/nlcs/def/bacc787a-3288-4f27-a233-6a58ce3d5c65</v>
      </c>
      <c r="K67" t="str">
        <v>0.18</v>
      </c>
      <c r="L67" t="str">
        <v>http://digitalbuildingdata.tech/nlcs/def/6aa127ab-804d-4c1b-8182-76b31acb838e</v>
      </c>
      <c r="M67">
        <v>170</v>
      </c>
      <c r="N67" t="str">
        <v>http://digitalbuildingdata.tech/nlcs/def/7061fda8-0f02-4af5-a65e-6cca6c05bfea</v>
      </c>
      <c r="O67">
        <v>7</v>
      </c>
      <c r="P67" t="str">
        <v>http://digitalbuildingdata.tech/nlcs/def/6aa127ab-804d-4c1b-8182-76b31acb838e</v>
      </c>
      <c r="Q67">
        <v>170</v>
      </c>
      <c r="R67" t="str">
        <v>http://digitalbuildingdata.tech/nlcs/def/6aa127ab-804d-4c1b-8182-76b31acb838e</v>
      </c>
      <c r="S67">
        <v>170</v>
      </c>
      <c r="T67" t="str">
        <v>http://digitalbuildingdata.tech/nlcs/def/50f7e6bd-88c4-4cb6-a60b-64408590c6a3</v>
      </c>
      <c r="U67">
        <v>253</v>
      </c>
      <c r="V67" t="str">
        <v>http://digitalbuildingdata.tech/nlcs/def/21484fcb-4d9f-4e86-a9f5-fd6d855c7437</v>
      </c>
      <c r="W67" t="str">
        <v>CONTINUOUS</v>
      </c>
      <c r="X67" t="str">
        <v>http://digitalbuildingdata.tech/nlcs/def/bacc787a-3288-4f27-a233-6a58ce3d5c65</v>
      </c>
      <c r="Y67" t="str">
        <v>0.18</v>
      </c>
      <c r="Z67" t="str">
        <v>http://digitalbuildingdata.tech/nlcs/def/7061fda8-0f02-4af5-a65e-6cca6c05bfea</v>
      </c>
      <c r="AA67">
        <v>7</v>
      </c>
      <c r="AB67" t="str">
        <v>http://digitalbuildingdata.tech/nlcs/def/5f86d069-e38a-406c-b82b-6889047ba877</v>
      </c>
      <c r="AC67">
        <v>172</v>
      </c>
      <c r="AD67" t="str">
        <v>http://digitalbuildingdata.tech/nlcs/def/7061fda8-0f02-4af5-a65e-6cca6c05bfea</v>
      </c>
      <c r="AE67">
        <v>7</v>
      </c>
      <c r="AF67" t="str">
        <v>http://digitalbuildingdata.tech/nlcs/def/7061fda8-0f02-4af5-a65e-6cca6c05bfea</v>
      </c>
      <c r="AG67">
        <v>7</v>
      </c>
      <c r="AJ67" t="str">
        <v>http://digitalbuildingdata.tech/nlcs/def/6a727e4b-4062-4918-a487-4b2b6b23abb8</v>
      </c>
      <c r="AK67" t="str">
        <v>KW-PVR-SO</v>
      </c>
      <c r="AL67" t="str">
        <v>http://digitalbuildingdata.tech/nlcs/def/bacc787a-3288-4f27-a233-6a58ce3d5c65</v>
      </c>
      <c r="AM67" t="str">
        <v>0.18</v>
      </c>
      <c r="AN67" t="str">
        <v>http://digitalbuildingdata.tech/nlcs/def/7061fda8-0f02-4af5-a65e-6cca6c05bfea</v>
      </c>
      <c r="AO67">
        <v>7</v>
      </c>
      <c r="AP67" t="str">
        <v>http://digitalbuildingdata.tech/nlcs/def/5f86d069-e38a-406c-b82b-6889047ba877</v>
      </c>
      <c r="AQ67">
        <v>172</v>
      </c>
      <c r="AR67" t="str">
        <v>http://digitalbuildingdata.tech/nlcs/def/7061fda8-0f02-4af5-a65e-6cca6c05bfea</v>
      </c>
      <c r="AS67">
        <v>7</v>
      </c>
      <c r="AT67" t="str">
        <v>http://digitalbuildingdata.tech/nlcs/def/7061fda8-0f02-4af5-a65e-6cca6c05bfea</v>
      </c>
      <c r="AU67">
        <v>7</v>
      </c>
      <c r="AX67" t="str">
        <v>http://digitalbuildingdata.tech/nlcs/def/6a727e4b-4062-4918-a487-4b2b6b23abb8</v>
      </c>
      <c r="AY67" t="str">
        <v>KW-PVR-SO</v>
      </c>
      <c r="AZ67" t="str">
        <v>http://digitalbuildingdata.tech/nlcs/def/bacc787a-3288-4f27-a233-6a58ce3d5c65</v>
      </c>
      <c r="BA67" t="str">
        <v>0.18</v>
      </c>
      <c r="BB67" t="str">
        <v>http://digitalbuildingdata.tech/nlcs/def/7061fda8-0f02-4af5-a65e-6cca6c05bfea</v>
      </c>
      <c r="BC67">
        <v>7</v>
      </c>
      <c r="BD67" t="str">
        <v>http://digitalbuildingdata.tech/nlcs/def/5f86d069-e38a-406c-b82b-6889047ba877</v>
      </c>
      <c r="BE67">
        <v>172</v>
      </c>
      <c r="BF67" t="str">
        <v>http://digitalbuildingdata.tech/nlcs/def/7061fda8-0f02-4af5-a65e-6cca6c05bfea</v>
      </c>
      <c r="BG67">
        <v>7</v>
      </c>
      <c r="BH67" t="str">
        <v>http://digitalbuildingdata.tech/nlcs/def/7061fda8-0f02-4af5-a65e-6cca6c05bfea</v>
      </c>
      <c r="BI67">
        <v>7</v>
      </c>
      <c r="BL67" t="str">
        <v>http://digitalbuildingdata.tech/nlcs/def/3fd9e965-3575-458d-a11f-d0cb6fc791e2</v>
      </c>
      <c r="BM67" t="str">
        <v>V-KW-PVR-SO</v>
      </c>
    </row>
    <row r="68" spans="1:71" x14ac:dyDescent="0.35">
      <c r="A68" t="str">
        <v>http://digitalbuildingdata.tech/nlcs/def/747f0a48-61ef-4525-8fbf-847ed2ed61f2</v>
      </c>
      <c r="D68">
        <v>3516</v>
      </c>
      <c r="E68" t="str">
        <v>KUNSTWERK_BODEMVAL</v>
      </c>
      <c r="F68" t="str">
        <v>http://digitalbuildingdata.tech/nlcs/def/a705f592-76ee-478f-b6e5-7d456dda8304</v>
      </c>
      <c r="G68">
        <v>1424</v>
      </c>
      <c r="L68" t="str">
        <v>http://digitalbuildingdata.tech/nlcs/def/7061fda8-0f02-4af5-a65e-6cca6c05bfea</v>
      </c>
      <c r="M68">
        <v>7</v>
      </c>
      <c r="N68" t="str">
        <v>http://digitalbuildingdata.tech/nlcs/def/5f86d069-e38a-406c-b82b-6889047ba877</v>
      </c>
      <c r="O68">
        <v>172</v>
      </c>
      <c r="P68" t="str">
        <v>http://digitalbuildingdata.tech/nlcs/def/7061fda8-0f02-4af5-a65e-6cca6c05bfea</v>
      </c>
      <c r="Q68">
        <v>7</v>
      </c>
      <c r="R68" t="str">
        <v>http://digitalbuildingdata.tech/nlcs/def/7061fda8-0f02-4af5-a65e-6cca6c05bfea</v>
      </c>
      <c r="S68">
        <v>7</v>
      </c>
      <c r="V68" t="str">
        <v>http://digitalbuildingdata.tech/nlcs/def/6a727e4b-4062-4918-a487-4b2b6b23abb8</v>
      </c>
      <c r="W68" t="str">
        <v>KW-PVR-SO</v>
      </c>
      <c r="AJ68" t="str">
        <v>http://digitalbuildingdata.tech/nlcs/def/9c5ac7a1-71fa-480e-b210-0ecc07a94e0e</v>
      </c>
      <c r="AK68" t="str">
        <v>KW-ZICHTRUIMTE-SO</v>
      </c>
      <c r="AX68" t="str">
        <v>http://digitalbuildingdata.tech/nlcs/def/9c5ac7a1-71fa-480e-b210-0ecc07a94e0e</v>
      </c>
      <c r="AY68" t="str">
        <v>KW-ZICHTRUIMTE-SO</v>
      </c>
      <c r="BL68" t="str">
        <v>http://digitalbuildingdata.tech/nlcs/def/84484cee-65c6-42c0-8fdb-9d1353c2032a</v>
      </c>
      <c r="BM68" t="str">
        <v>V-KW-ZICHTRUIMTE-SO</v>
      </c>
    </row>
    <row r="69" spans="1:71" x14ac:dyDescent="0.35">
      <c r="A69" t="str">
        <v>http://digitalbuildingdata.tech/nlcs/def/a705f592-76ee-478f-b6e5-7d456dda8304</v>
      </c>
      <c r="D69">
        <v>1424</v>
      </c>
      <c r="E69" t="str">
        <v>KUNSTWERK_BRUG</v>
      </c>
      <c r="F69" t="str">
        <v>http://digitalbuildingdata.tech/nlcs/def/a58cf6c4-edac-4b62-8037-cf4a5e665221</v>
      </c>
      <c r="G69">
        <v>1431</v>
      </c>
      <c r="V69" t="str">
        <v>http://digitalbuildingdata.tech/nlcs/def/9c5ac7a1-71fa-480e-b210-0ecc07a94e0e</v>
      </c>
      <c r="W69" t="str">
        <v>KW-ZICHTRUIMTE-SO</v>
      </c>
    </row>
    <row r="70" spans="1:71" x14ac:dyDescent="0.35">
      <c r="A70" t="str">
        <v>http://digitalbuildingdata.tech/nlcs/def/1cc73034-5203-4144-9cf6-5136e29aab1e</v>
      </c>
      <c r="D70">
        <v>1425</v>
      </c>
      <c r="E70" t="str">
        <v>KUNSTWERK_BRUG_FIETSBRUG</v>
      </c>
      <c r="F70" t="str">
        <v>http://digitalbuildingdata.tech/nlcs/def/f026f505-3edd-4cf5-a3b4-d39f510ca5b8</v>
      </c>
      <c r="G70">
        <v>1432</v>
      </c>
    </row>
    <row r="71" spans="1:71" x14ac:dyDescent="0.35">
      <c r="A71" t="str">
        <v>http://digitalbuildingdata.tech/nlcs/def/f46f12e9-dd03-4822-afce-75d6cb89e01b</v>
      </c>
      <c r="D71">
        <v>1426</v>
      </c>
      <c r="E71" t="str">
        <v>KUNSTWERK_BRUG_SPOORBRUG</v>
      </c>
      <c r="F71" t="str">
        <v>http://digitalbuildingdata.tech/nlcs/def/f4c512fd-34ba-4d14-8000-6cedc9123734</v>
      </c>
      <c r="G71">
        <v>1440</v>
      </c>
    </row>
    <row r="72" spans="1:71" x14ac:dyDescent="0.35">
      <c r="A72" t="str">
        <v>http://digitalbuildingdata.tech/nlcs/def/cbce931c-f0b0-44a7-a2ab-a8573166c656</v>
      </c>
      <c r="D72">
        <v>1427</v>
      </c>
      <c r="E72" t="str">
        <v>KUNSTWERK_BRUG_VOETGANGERSBRUG</v>
      </c>
      <c r="F72" t="str">
        <v>http://digitalbuildingdata.tech/nlcs/def/7cc445c8-1622-4502-8697-52187c68d999</v>
      </c>
      <c r="G72">
        <v>1449</v>
      </c>
    </row>
    <row r="73" spans="1:71" x14ac:dyDescent="0.35">
      <c r="A73" t="str">
        <v>http://digitalbuildingdata.tech/nlcs/def/0a70ff1f-9e5d-48d2-9a4f-de57694a0b7b</v>
      </c>
      <c r="D73">
        <v>1428</v>
      </c>
      <c r="E73" t="str">
        <v>KUNSTWERK_BRUG_WEGVERKEERSBRUG</v>
      </c>
      <c r="F73" t="str">
        <v>http://digitalbuildingdata.tech/nlcs/def/60edf1be-a06c-49a7-85ba-3925c6bbeb45</v>
      </c>
      <c r="G73">
        <v>1454</v>
      </c>
    </row>
    <row r="74" spans="1:71" x14ac:dyDescent="0.35">
      <c r="A74" t="str">
        <v>http://digitalbuildingdata.tech/nlcs/def/c0dd5d83-fadf-4383-9795-4d33c5a4f933</v>
      </c>
      <c r="D74">
        <v>3517</v>
      </c>
      <c r="E74" t="str">
        <v>KUNSTWERK_COUPURE</v>
      </c>
      <c r="F74" t="str">
        <v>http://digitalbuildingdata.tech/nlcs/def/3b97282e-8e5b-4aaa-99c1-a75066243b47</v>
      </c>
      <c r="G74">
        <v>1457</v>
      </c>
    </row>
    <row r="75" spans="1:71" x14ac:dyDescent="0.35">
      <c r="A75" t="str">
        <v>http://digitalbuildingdata.tech/nlcs/def/70307f71-747e-47f5-ad02-280f6c7b1fea</v>
      </c>
      <c r="D75">
        <v>3511</v>
      </c>
      <c r="E75" t="str">
        <v>KUNSTWERK_DEK</v>
      </c>
      <c r="F75" t="str">
        <v>http://digitalbuildingdata.tech/nlcs/def/273c7204-eb46-4f43-98ce-68fe7cc91e0f</v>
      </c>
      <c r="G75">
        <v>1462</v>
      </c>
    </row>
    <row r="76" spans="1:71" x14ac:dyDescent="0.35">
      <c r="A76" t="str">
        <v>http://digitalbuildingdata.tech/nlcs/def/b2865b00-8ca2-4071-8299-2f33771dd285</v>
      </c>
      <c r="D76">
        <v>1429</v>
      </c>
      <c r="E76" t="str">
        <v>KUNSTWERK_DUIKER</v>
      </c>
      <c r="F76" t="str">
        <v>http://digitalbuildingdata.tech/nlcs/def/96eef5a0-ec8a-43fd-a56a-a0e8f7b31f75</v>
      </c>
      <c r="G76">
        <v>1463</v>
      </c>
    </row>
    <row r="77" spans="1:71" x14ac:dyDescent="0.35">
      <c r="A77" t="str">
        <v>http://digitalbuildingdata.tech/nlcs/def/ef610568-e163-46b0-99a8-75ef09202f2f</v>
      </c>
      <c r="D77">
        <v>1430</v>
      </c>
      <c r="E77" t="str">
        <v>KUNSTWERK_FLYOVER</v>
      </c>
      <c r="F77" t="str">
        <v>http://digitalbuildingdata.tech/nlcs/def/14980fbb-50c9-4906-bb09-342965629ff3</v>
      </c>
      <c r="G77">
        <v>1465</v>
      </c>
    </row>
    <row r="78" spans="1:71" x14ac:dyDescent="0.35">
      <c r="A78" t="str">
        <v>http://digitalbuildingdata.tech/nlcs/def/a58cf6c4-edac-4b62-8037-cf4a5e665221</v>
      </c>
      <c r="D78">
        <v>1431</v>
      </c>
      <c r="E78" t="str">
        <v>KUNSTWERK_GELUIDSWERING</v>
      </c>
    </row>
    <row r="79" spans="1:71" x14ac:dyDescent="0.35">
      <c r="A79" t="str">
        <v>http://digitalbuildingdata.tech/nlcs/def/f026f505-3edd-4cf5-a3b4-d39f510ca5b8</v>
      </c>
      <c r="D79">
        <v>1432</v>
      </c>
      <c r="E79" t="str">
        <v>KUNSTWERK_GELUIDSWERING_SCHERM</v>
      </c>
    </row>
    <row r="80" spans="1:71" x14ac:dyDescent="0.35">
      <c r="A80" t="str">
        <v>http://digitalbuildingdata.tech/nlcs/def/25f088bf-d9ad-4744-81ca-b0aa3bdd7992</v>
      </c>
      <c r="D80">
        <v>1433</v>
      </c>
      <c r="E80" t="str">
        <v>KUNSTWERK_GELUIDSWERING_SCHERM_BEGROEIING</v>
      </c>
    </row>
    <row r="81" spans="1:5" x14ac:dyDescent="0.35">
      <c r="A81" t="str">
        <v>http://digitalbuildingdata.tech/nlcs/def/6b642fc6-dcdc-4910-842e-4ed08fe27dfb</v>
      </c>
      <c r="D81">
        <v>1434</v>
      </c>
      <c r="E81" t="str">
        <v>KUNSTWERK_GELUIDSWERING_SCHERM_BETON</v>
      </c>
    </row>
    <row r="82" spans="1:5" x14ac:dyDescent="0.35">
      <c r="A82" t="str">
        <v>http://digitalbuildingdata.tech/nlcs/def/35036684-ee41-4714-8cfd-d7a7bf5f6609</v>
      </c>
      <c r="D82">
        <v>1435</v>
      </c>
      <c r="E82" t="str">
        <v>KUNSTWERK_GELUIDSWERING_SCHERM_GLAS</v>
      </c>
    </row>
    <row r="83" spans="1:5" x14ac:dyDescent="0.35">
      <c r="A83" t="str">
        <v>http://digitalbuildingdata.tech/nlcs/def/f484201f-7a17-4463-977a-1066301d81fa</v>
      </c>
      <c r="D83">
        <v>1436</v>
      </c>
      <c r="E83" t="str">
        <v>KUNSTWERK_GELUIDSWERING_SCHERM_HOUT</v>
      </c>
    </row>
    <row r="84" spans="1:5" x14ac:dyDescent="0.35">
      <c r="A84" t="str">
        <v>http://digitalbuildingdata.tech/nlcs/def/5df6e5b9-be6d-4061-bab7-b39524b8b751</v>
      </c>
      <c r="D84">
        <v>1437</v>
      </c>
      <c r="E84" t="str">
        <v>KUNSTWERK_GELUIDSWERING_SCHERM_METAAL</v>
      </c>
    </row>
    <row r="85" spans="1:5" x14ac:dyDescent="0.35">
      <c r="A85" t="str">
        <v>http://digitalbuildingdata.tech/nlcs/def/f596c1b9-3c44-47aa-9bf9-482e53b3e5a9</v>
      </c>
      <c r="D85">
        <v>3514</v>
      </c>
      <c r="E85" t="str">
        <v>KUNSTWERK_GEMAAL</v>
      </c>
    </row>
    <row r="86" spans="1:5" x14ac:dyDescent="0.35">
      <c r="A86" t="str">
        <v>http://digitalbuildingdata.tech/nlcs/def/61b7dcc4-9a53-41f1-a223-ab6cb714ae36</v>
      </c>
      <c r="D86">
        <v>1471</v>
      </c>
      <c r="E86" t="str">
        <v>KUNSTWERK_LANDHOOFD</v>
      </c>
    </row>
    <row r="87" spans="1:5" x14ac:dyDescent="0.35">
      <c r="A87" t="str">
        <v>http://digitalbuildingdata.tech/nlcs/def/54073cd4-f201-4bd8-94e6-825c21037186</v>
      </c>
      <c r="D87">
        <v>1438</v>
      </c>
      <c r="E87" t="str">
        <v>KUNSTWERK_OVERKLUIZING</v>
      </c>
    </row>
    <row r="88" spans="1:5" x14ac:dyDescent="0.35">
      <c r="A88" t="str">
        <v>http://digitalbuildingdata.tech/nlcs/def/046e330d-7b7e-43f4-a4c1-e0ddbdd5083f</v>
      </c>
      <c r="D88">
        <v>1468</v>
      </c>
      <c r="E88" t="str">
        <v>KUNSTWERK_OVERSTORT</v>
      </c>
    </row>
    <row r="89" spans="1:5" x14ac:dyDescent="0.35">
      <c r="A89" t="str">
        <v>http://digitalbuildingdata.tech/nlcs/def/be6e3edb-a9e2-47e8-8270-20afc0bf79c3</v>
      </c>
      <c r="D89">
        <v>3515</v>
      </c>
      <c r="E89" t="str">
        <v>KUNSTWERK_PERRON</v>
      </c>
    </row>
    <row r="90" spans="1:5" x14ac:dyDescent="0.35">
      <c r="A90" t="str">
        <v>http://digitalbuildingdata.tech/nlcs/def/66f90468-7c88-431f-be78-5df8efbc9982</v>
      </c>
      <c r="D90">
        <v>1470</v>
      </c>
      <c r="E90" t="str">
        <v>KUNSTWERK_PIJLER</v>
      </c>
    </row>
    <row r="91" spans="1:5" x14ac:dyDescent="0.35">
      <c r="A91" t="str">
        <v>http://digitalbuildingdata.tech/nlcs/def/2f94ea61-69f1-44ca-867e-f477e0ce597c</v>
      </c>
      <c r="D91">
        <v>3518</v>
      </c>
      <c r="E91" t="str">
        <v>KUNSTWERK_PONTON</v>
      </c>
    </row>
    <row r="92" spans="1:5" x14ac:dyDescent="0.35">
      <c r="A92" t="str">
        <v>http://digitalbuildingdata.tech/nlcs/def/d58e6f47-8b0d-4e43-8d9e-5697283b3b14</v>
      </c>
      <c r="D92">
        <v>1472</v>
      </c>
      <c r="E92" t="str">
        <v>KUNSTWERK_PROFIELVRIJERUIMTE</v>
      </c>
    </row>
    <row r="93" spans="1:5" x14ac:dyDescent="0.35">
      <c r="A93" t="str">
        <v>http://digitalbuildingdata.tech/nlcs/def/4e0dd18b-c068-4a18-b0e0-2a7778e9491d</v>
      </c>
      <c r="D93">
        <v>3513</v>
      </c>
      <c r="E93" t="str">
        <v>KUNSTWERK_PYLOON</v>
      </c>
    </row>
    <row r="94" spans="1:5" x14ac:dyDescent="0.35">
      <c r="A94" t="str">
        <v>http://digitalbuildingdata.tech/nlcs/def/c05d89fd-9cff-4806-9035-b43ba708c40e</v>
      </c>
      <c r="D94">
        <v>1439</v>
      </c>
      <c r="E94" t="str">
        <v>KUNSTWERK_REMMINGSWERK</v>
      </c>
    </row>
    <row r="95" spans="1:5" x14ac:dyDescent="0.35">
      <c r="A95" t="str">
        <v>http://digitalbuildingdata.tech/nlcs/def/f69186ba-8239-4b77-8519-1c95b048a864</v>
      </c>
      <c r="D95">
        <v>3512</v>
      </c>
      <c r="E95" t="str">
        <v>KUNSTWERK_SLOOF</v>
      </c>
    </row>
    <row r="96" spans="1:5" x14ac:dyDescent="0.35">
      <c r="A96" t="str">
        <v>http://digitalbuildingdata.tech/nlcs/def/f4c512fd-34ba-4d14-8000-6cedc9123734</v>
      </c>
      <c r="D96">
        <v>1440</v>
      </c>
      <c r="E96" t="str">
        <v>KUNSTWERK_SLUIS</v>
      </c>
    </row>
    <row r="97" spans="1:5" x14ac:dyDescent="0.35">
      <c r="A97" t="str">
        <v>http://digitalbuildingdata.tech/nlcs/def/30cd4cde-5364-4f31-ad7b-e3832863a253</v>
      </c>
      <c r="D97">
        <v>1441</v>
      </c>
      <c r="E97" t="str">
        <v>KUNSTWERK_SLUIS_INLAATSLUIS</v>
      </c>
    </row>
    <row r="98" spans="1:5" x14ac:dyDescent="0.35">
      <c r="A98" t="str">
        <v>http://digitalbuildingdata.tech/nlcs/def/4ee76b6a-4a65-412a-9610-263b1692e7ba</v>
      </c>
      <c r="D98">
        <v>1442</v>
      </c>
      <c r="E98" t="str">
        <v>KUNSTWERK_SLUIS_INNUNDATIESLUIS</v>
      </c>
    </row>
    <row r="99" spans="1:5" x14ac:dyDescent="0.35">
      <c r="A99" t="str">
        <v>http://digitalbuildingdata.tech/nlcs/def/0d458a08-0c24-46e4-8888-32c75ceff0c3</v>
      </c>
      <c r="D99">
        <v>1443</v>
      </c>
      <c r="E99" t="str">
        <v>KUNSTWERK_SLUIS_KEERSLUIS</v>
      </c>
    </row>
    <row r="100" spans="1:5" x14ac:dyDescent="0.35">
      <c r="A100" t="str">
        <v>http://digitalbuildingdata.tech/nlcs/def/3e8a8b5f-beea-4687-9470-1fb9e31c68bb</v>
      </c>
      <c r="D100">
        <v>1444</v>
      </c>
      <c r="E100" t="str">
        <v>KUNSTWERK_SLUIS_SCHUTSLUIS</v>
      </c>
    </row>
    <row r="101" spans="1:5" x14ac:dyDescent="0.35">
      <c r="A101" t="str">
        <v>http://digitalbuildingdata.tech/nlcs/def/9e6518d7-4d43-4298-a62e-cccb5402f236</v>
      </c>
      <c r="D101">
        <v>1445</v>
      </c>
      <c r="E101" t="str">
        <v>KUNSTWERK_SLUIS_TIJSLUIS</v>
      </c>
    </row>
    <row r="102" spans="1:5" x14ac:dyDescent="0.35">
      <c r="A102" t="str">
        <v>http://digitalbuildingdata.tech/nlcs/def/958d8e41-326b-43cd-8145-4a3a6e04cb05</v>
      </c>
      <c r="D102">
        <v>1446</v>
      </c>
      <c r="E102" t="str">
        <v>KUNSTWERK_SLUIS_UITWATERINGSSSLUIS</v>
      </c>
    </row>
    <row r="103" spans="1:5" x14ac:dyDescent="0.35">
      <c r="A103" t="str">
        <v>http://digitalbuildingdata.tech/nlcs/def/538871dc-58d6-4bb7-93a7-eccbbefb6a53</v>
      </c>
      <c r="D103">
        <v>1447</v>
      </c>
      <c r="E103" t="str">
        <v>KUNSTWERK_STEIGER</v>
      </c>
    </row>
    <row r="104" spans="1:5" x14ac:dyDescent="0.35">
      <c r="A104" t="str">
        <v>http://digitalbuildingdata.tech/nlcs/def/513ffb5e-559a-4437-9327-d6d50ba9a37a</v>
      </c>
      <c r="D104">
        <v>1448</v>
      </c>
      <c r="E104" t="str">
        <v>KUNSTWERK_STUW</v>
      </c>
    </row>
    <row r="105" spans="1:5" x14ac:dyDescent="0.35">
      <c r="A105" t="str">
        <v>http://digitalbuildingdata.tech/nlcs/def/5ec88f26-c5a0-4ba6-95e0-9c505b1a5ac5</v>
      </c>
      <c r="D105">
        <v>1469</v>
      </c>
      <c r="E105" t="str">
        <v>KUNSTWERK_SYPHON</v>
      </c>
    </row>
    <row r="106" spans="1:5" x14ac:dyDescent="0.35">
      <c r="A106" t="str">
        <v>http://digitalbuildingdata.tech/nlcs/def/7cc445c8-1622-4502-8697-52187c68d999</v>
      </c>
      <c r="D106">
        <v>1449</v>
      </c>
      <c r="E106" t="str">
        <v>KUNSTWERK_TUNNEL</v>
      </c>
    </row>
    <row r="107" spans="1:5" x14ac:dyDescent="0.35">
      <c r="A107" t="str">
        <v>http://digitalbuildingdata.tech/nlcs/def/2374d9c9-3c1b-43e4-879d-d38f67dc04cf</v>
      </c>
      <c r="D107">
        <v>1450</v>
      </c>
      <c r="E107" t="str">
        <v>KUNSTWERK_TUNNEL_FIETSTUNNEL</v>
      </c>
    </row>
    <row r="108" spans="1:5" x14ac:dyDescent="0.35">
      <c r="A108" t="str">
        <v>http://digitalbuildingdata.tech/nlcs/def/372b1c59-98b8-464d-9a7e-6133259946e3</v>
      </c>
      <c r="D108">
        <v>1451</v>
      </c>
      <c r="E108" t="str">
        <v>KUNSTWERK_TUNNEL_SPOORTUNNEL</v>
      </c>
    </row>
    <row r="109" spans="1:5" x14ac:dyDescent="0.35">
      <c r="A109" t="str">
        <v>http://digitalbuildingdata.tech/nlcs/def/2d659621-31d8-422f-bda4-452d14d0ad57</v>
      </c>
      <c r="D109">
        <v>1452</v>
      </c>
      <c r="E109" t="str">
        <v>KUNSTWERK_TUNNEL_VOETGANGERSTUNNEL</v>
      </c>
    </row>
    <row r="110" spans="1:5" x14ac:dyDescent="0.35">
      <c r="A110" t="str">
        <v>http://digitalbuildingdata.tech/nlcs/def/d9412dbc-927b-4d87-9a67-0d2572451c12</v>
      </c>
      <c r="D110">
        <v>1453</v>
      </c>
      <c r="E110" t="str">
        <v>KUNSTWERK_TUNNEL_WEGVERKEERTUNNEL</v>
      </c>
    </row>
    <row r="111" spans="1:5" x14ac:dyDescent="0.35">
      <c r="A111" t="str">
        <v>http://digitalbuildingdata.tech/nlcs/def/60edf1be-a06c-49a7-85ba-3925c6bbeb45</v>
      </c>
      <c r="D111">
        <v>1454</v>
      </c>
      <c r="E111" t="str">
        <v>KUNSTWERK_TUNNELBAK</v>
      </c>
    </row>
    <row r="112" spans="1:5" x14ac:dyDescent="0.35">
      <c r="A112" t="str">
        <v>http://digitalbuildingdata.tech/nlcs/def/a3386ee9-e734-448f-a928-836f001305cf</v>
      </c>
      <c r="D112">
        <v>1455</v>
      </c>
      <c r="E112" t="str">
        <v>KUNSTWERK_TUNNELBAK_SPOORTUNNELBAK</v>
      </c>
    </row>
    <row r="113" spans="1:5" x14ac:dyDescent="0.35">
      <c r="A113" t="str">
        <v>http://digitalbuildingdata.tech/nlcs/def/6f46ea91-1c42-4951-8894-686aa93e7931</v>
      </c>
      <c r="D113">
        <v>1456</v>
      </c>
      <c r="E113" t="str">
        <v>KUNSTWERK_TUNNELBAK_WEGVERKEERSTUNNELBAK</v>
      </c>
    </row>
    <row r="114" spans="1:5" x14ac:dyDescent="0.35">
      <c r="A114" t="str">
        <v>http://digitalbuildingdata.tech/nlcs/def/3b97282e-8e5b-4aaa-99c1-a75066243b47</v>
      </c>
      <c r="D114">
        <v>1457</v>
      </c>
      <c r="E114" t="str">
        <v>KUNSTWERK_VIADUCT</v>
      </c>
    </row>
    <row r="115" spans="1:5" x14ac:dyDescent="0.35">
      <c r="A115" t="str">
        <v>http://digitalbuildingdata.tech/nlcs/def/1831dbd1-8680-46ed-93a0-593f4915f07f</v>
      </c>
      <c r="D115">
        <v>1458</v>
      </c>
      <c r="E115" t="str">
        <v>KUNSTWERK_VIADUCT_FIETSVIADUCT</v>
      </c>
    </row>
    <row r="116" spans="1:5" x14ac:dyDescent="0.35">
      <c r="A116" t="str">
        <v>http://digitalbuildingdata.tech/nlcs/def/83f38012-069f-4b53-9dbd-59e1a7d5967f</v>
      </c>
      <c r="D116">
        <v>1459</v>
      </c>
      <c r="E116" t="str">
        <v>KUNSTWERK_VIADUCT_SPOORVIADUCT</v>
      </c>
    </row>
    <row r="117" spans="1:5" x14ac:dyDescent="0.35">
      <c r="A117" t="str">
        <v>http://digitalbuildingdata.tech/nlcs/def/9d8502a9-fea3-46be-93e3-e42ae4a9075a</v>
      </c>
      <c r="D117">
        <v>1460</v>
      </c>
      <c r="E117" t="str">
        <v>KUNSTWERK_VIADUCT_VOETGANGERSVIADUCT</v>
      </c>
    </row>
    <row r="118" spans="1:5" x14ac:dyDescent="0.35">
      <c r="A118" t="str">
        <v>http://digitalbuildingdata.tech/nlcs/def/cdaa154a-f5f3-47db-9183-919b2233b370</v>
      </c>
      <c r="D118">
        <v>1461</v>
      </c>
      <c r="E118" t="str">
        <v>KUNSTWERK_VIADUCT_WEGVERKEERSVIADUCT</v>
      </c>
    </row>
    <row r="119" spans="1:5" x14ac:dyDescent="0.35">
      <c r="A119" t="str">
        <v>http://digitalbuildingdata.tech/nlcs/def/2096ee59-5101-49b5-93b0-922d087b9f0b</v>
      </c>
      <c r="D119">
        <v>1473</v>
      </c>
      <c r="E119" t="str">
        <v>KUNSTWERK_VOEGOVERGANG</v>
      </c>
    </row>
    <row r="120" spans="1:5" x14ac:dyDescent="0.35">
      <c r="A120" t="str">
        <v>http://digitalbuildingdata.tech/nlcs/def/a178b534-8ca9-410d-8160-d65e54fc4ee5</v>
      </c>
      <c r="D120">
        <v>3519</v>
      </c>
      <c r="E120" t="str">
        <v>KUNSTWERK_VOORDE</v>
      </c>
    </row>
    <row r="121" spans="1:5" x14ac:dyDescent="0.35">
      <c r="A121" t="str">
        <v>http://digitalbuildingdata.tech/nlcs/def/273c7204-eb46-4f43-98ce-68fe7cc91e0f</v>
      </c>
      <c r="D121">
        <v>1462</v>
      </c>
      <c r="E121" t="str">
        <v>KUNSTWERK_WILDWISSEL</v>
      </c>
    </row>
    <row r="122" spans="1:5" x14ac:dyDescent="0.35">
      <c r="A122" t="str">
        <v>http://digitalbuildingdata.tech/nlcs/def/96eef5a0-ec8a-43fd-a56a-a0e8f7b31f75</v>
      </c>
      <c r="D122">
        <v>1463</v>
      </c>
      <c r="E122" t="str">
        <v>KUNSTWERK_WILDWISSEL_ECODUCT</v>
      </c>
    </row>
    <row r="123" spans="1:5" x14ac:dyDescent="0.35">
      <c r="A123" t="str">
        <v>http://digitalbuildingdata.tech/nlcs/def/6627a4c4-081c-4289-a48e-e5d3afc85554</v>
      </c>
      <c r="D123">
        <v>1464</v>
      </c>
      <c r="E123" t="str">
        <v>KUNSTWERK_WILDWISSEL_ECODUCT_WILDVIADUCT</v>
      </c>
    </row>
    <row r="124" spans="1:5" x14ac:dyDescent="0.35">
      <c r="A124" t="str">
        <v>http://digitalbuildingdata.tech/nlcs/def/14980fbb-50c9-4906-bb09-342965629ff3</v>
      </c>
      <c r="D124">
        <v>1465</v>
      </c>
      <c r="E124" t="str">
        <v>KUNSTWERK_WILDWISSEL_ECOTUNNEL</v>
      </c>
    </row>
    <row r="125" spans="1:5" x14ac:dyDescent="0.35">
      <c r="A125" t="str">
        <v>http://digitalbuildingdata.tech/nlcs/def/9be3d8a9-fadb-4203-bc90-8376f5dd029b</v>
      </c>
      <c r="D125">
        <v>1466</v>
      </c>
      <c r="E125" t="str">
        <v>KUNSTWERK_WILDWISSEL_ECOTUNNEL_VEETUNNEL</v>
      </c>
    </row>
    <row r="126" spans="1:5" x14ac:dyDescent="0.35">
      <c r="A126" t="str">
        <v>http://digitalbuildingdata.tech/nlcs/def/66fa1c8f-227c-4282-92b3-bc89c1169952</v>
      </c>
      <c r="D126">
        <v>1467</v>
      </c>
      <c r="E126" t="str">
        <v>KUNSTWERK_WILDWISSEL_ECOTUNNEL_WILDTUNNEL</v>
      </c>
    </row>
    <row r="127" spans="1:5" x14ac:dyDescent="0.35">
      <c r="A127" t="str">
        <v>http://digitalbuildingdata.tech/nlcs/def/4529cbbf-b62b-4fa7-b48e-916fc945ae06</v>
      </c>
      <c r="D127">
        <v>1474</v>
      </c>
      <c r="E127" t="str">
        <v>KUNSTWERK_ZICHTRUIMTE</v>
      </c>
    </row>
  </sheetData>
  <autoFilter ref="A1:BS63" xr:uid="{207DD124-A346-4886-BD08-FC0A23D41CC0}">
    <sortState xmlns:xlrd2="http://schemas.microsoft.com/office/spreadsheetml/2017/richdata2" ref="A2:BS63">
      <sortCondition ref="E1:E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objecten-concept-5.1-KW-kunstwe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2024-10-23T14:19:44Z</dcterms:created>
  <dcterms:modified xsi:type="dcterms:W3CDTF">2024-10-23T15:25:31Z</dcterms:modified>
</cp:coreProperties>
</file>