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540" yWindow="6180" windowWidth="25600" windowHeight="18380" tabRatio="500" activeTab="3"/>
  </bookViews>
  <sheets>
    <sheet name="result_org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result_org!$A$1:$D$65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</calcChain>
</file>

<file path=xl/sharedStrings.xml><?xml version="1.0" encoding="utf-8"?>
<sst xmlns="http://schemas.openxmlformats.org/spreadsheetml/2006/main" count="23" uniqueCount="5">
  <si>
    <t>average</t>
  </si>
  <si>
    <t>numpoints</t>
  </si>
  <si>
    <t>numtrials</t>
  </si>
  <si>
    <t>dimension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</si>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</sst>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Sheet2!$B$2:$B$17</c:f>
              <c:numCache>
                <c:formatCode>General</c:formatCode>
                <c:ptCount val="1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80000.0</c:v>
                </c:pt>
                <c:pt idx="14">
                  <c:v>100000.0</c:v>
                </c:pt>
                <c:pt idx="15">
                  <c:v>120000.0</c:v>
                </c:pt>
              </c:numCache>
            </c:numRef>
          </c:xVal>
          <c:yVal>
            <c:numRef>
              <c:f>Sheet2!$A$2:$A$17</c:f>
              <c:numCache>
                <c:formatCode>General</c:formatCode>
                <c:ptCount val="16"/>
                <c:pt idx="0">
                  <c:v>0.984907</c:v>
                </c:pt>
                <c:pt idx="1">
                  <c:v>1.093625</c:v>
                </c:pt>
                <c:pt idx="2">
                  <c:v>1.054316</c:v>
                </c:pt>
                <c:pt idx="3">
                  <c:v>1.108229</c:v>
                </c:pt>
                <c:pt idx="4">
                  <c:v>1.199959</c:v>
                </c:pt>
                <c:pt idx="5">
                  <c:v>1.207055</c:v>
                </c:pt>
                <c:pt idx="6">
                  <c:v>1.193547</c:v>
                </c:pt>
                <c:pt idx="7">
                  <c:v>1.184993</c:v>
                </c:pt>
                <c:pt idx="8">
                  <c:v>1.201621</c:v>
                </c:pt>
                <c:pt idx="9">
                  <c:v>1.199625</c:v>
                </c:pt>
                <c:pt idx="10">
                  <c:v>1.200171</c:v>
                </c:pt>
                <c:pt idx="11">
                  <c:v>1.202551</c:v>
                </c:pt>
                <c:pt idx="12">
                  <c:v>1.200484</c:v>
                </c:pt>
                <c:pt idx="13">
                  <c:v>1.200605</c:v>
                </c:pt>
                <c:pt idx="14">
                  <c:v>1.20333</c:v>
                </c:pt>
                <c:pt idx="15">
                  <c:v>1.203226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34856"/>
        <c:axId val="2079082024"/>
      </c:scatterChart>
      <c:valAx>
        <c:axId val="2140534856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082024"/>
        <c:crosses val="autoZero"/>
        <c:crossBetween val="midCat"/>
      </c:valAx>
      <c:valAx>
        <c:axId val="207908202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3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Sheet3!$B$2:$B$17</c:f>
              <c:numCache>
                <c:formatCode>General</c:formatCode>
                <c:ptCount val="1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80000.0</c:v>
                </c:pt>
                <c:pt idx="14">
                  <c:v>100000.0</c:v>
                </c:pt>
                <c:pt idx="15">
                  <c:v>120000.0</c:v>
                </c:pt>
              </c:numCache>
            </c:numRef>
          </c:xVal>
          <c:yVal>
            <c:numRef>
              <c:f>Sheet3!$A$2:$A$17</c:f>
              <c:numCache>
                <c:formatCode>General</c:formatCode>
                <c:ptCount val="16"/>
                <c:pt idx="0">
                  <c:v>2.805217</c:v>
                </c:pt>
                <c:pt idx="1">
                  <c:v>3.953305</c:v>
                </c:pt>
                <c:pt idx="2">
                  <c:v>5.376872</c:v>
                </c:pt>
                <c:pt idx="3">
                  <c:v>7.583717</c:v>
                </c:pt>
                <c:pt idx="4">
                  <c:v>10.643336</c:v>
                </c:pt>
                <c:pt idx="5">
                  <c:v>14.866765</c:v>
                </c:pt>
                <c:pt idx="6">
                  <c:v>21.04635</c:v>
                </c:pt>
                <c:pt idx="7">
                  <c:v>29.775692</c:v>
                </c:pt>
                <c:pt idx="8">
                  <c:v>41.794136</c:v>
                </c:pt>
                <c:pt idx="9">
                  <c:v>58.902138</c:v>
                </c:pt>
                <c:pt idx="10">
                  <c:v>83.15419</c:v>
                </c:pt>
                <c:pt idx="11">
                  <c:v>117.573135</c:v>
                </c:pt>
                <c:pt idx="12">
                  <c:v>165.957687</c:v>
                </c:pt>
                <c:pt idx="13">
                  <c:v>183.544815</c:v>
                </c:pt>
                <c:pt idx="14">
                  <c:v>205.118332</c:v>
                </c:pt>
                <c:pt idx="15">
                  <c:v>224.713547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77496"/>
        <c:axId val="2139580456"/>
      </c:scatterChart>
      <c:valAx>
        <c:axId val="2139577496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580456"/>
        <c:crosses val="autoZero"/>
        <c:crossBetween val="midCat"/>
      </c:valAx>
      <c:valAx>
        <c:axId val="21395804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57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Sheet3!$E$2:$E$17</c:f>
              <c:numCache>
                <c:formatCode>General</c:formatCode>
                <c:ptCount val="16"/>
                <c:pt idx="0">
                  <c:v>4.0</c:v>
                </c:pt>
                <c:pt idx="1">
                  <c:v>5.65685424949238</c:v>
                </c:pt>
                <c:pt idx="2">
                  <c:v>8.0</c:v>
                </c:pt>
                <c:pt idx="3">
                  <c:v>11.31370849898476</c:v>
                </c:pt>
                <c:pt idx="4">
                  <c:v>16.0</c:v>
                </c:pt>
                <c:pt idx="5">
                  <c:v>22.62741699796952</c:v>
                </c:pt>
                <c:pt idx="6">
                  <c:v>32.0</c:v>
                </c:pt>
                <c:pt idx="7">
                  <c:v>45.25483399593904</c:v>
                </c:pt>
                <c:pt idx="8">
                  <c:v>64.0</c:v>
                </c:pt>
                <c:pt idx="9">
                  <c:v>90.50966799187808</c:v>
                </c:pt>
                <c:pt idx="10">
                  <c:v>128.0</c:v>
                </c:pt>
                <c:pt idx="11">
                  <c:v>181.0193359837562</c:v>
                </c:pt>
                <c:pt idx="12">
                  <c:v>256.0</c:v>
                </c:pt>
                <c:pt idx="13">
                  <c:v>282.842712474619</c:v>
                </c:pt>
                <c:pt idx="14">
                  <c:v>316.227766016838</c:v>
                </c:pt>
                <c:pt idx="15">
                  <c:v>346.4101615137754</c:v>
                </c:pt>
              </c:numCache>
            </c:numRef>
          </c:xVal>
          <c:yVal>
            <c:numRef>
              <c:f>Sheet3!$A$2:$A$17</c:f>
              <c:numCache>
                <c:formatCode>General</c:formatCode>
                <c:ptCount val="16"/>
                <c:pt idx="0">
                  <c:v>2.805217</c:v>
                </c:pt>
                <c:pt idx="1">
                  <c:v>3.953305</c:v>
                </c:pt>
                <c:pt idx="2">
                  <c:v>5.376872</c:v>
                </c:pt>
                <c:pt idx="3">
                  <c:v>7.583717</c:v>
                </c:pt>
                <c:pt idx="4">
                  <c:v>10.643336</c:v>
                </c:pt>
                <c:pt idx="5">
                  <c:v>14.866765</c:v>
                </c:pt>
                <c:pt idx="6">
                  <c:v>21.04635</c:v>
                </c:pt>
                <c:pt idx="7">
                  <c:v>29.775692</c:v>
                </c:pt>
                <c:pt idx="8">
                  <c:v>41.794136</c:v>
                </c:pt>
                <c:pt idx="9">
                  <c:v>58.902138</c:v>
                </c:pt>
                <c:pt idx="10">
                  <c:v>83.15419</c:v>
                </c:pt>
                <c:pt idx="11">
                  <c:v>117.573135</c:v>
                </c:pt>
                <c:pt idx="12">
                  <c:v>165.957687</c:v>
                </c:pt>
                <c:pt idx="13">
                  <c:v>183.544815</c:v>
                </c:pt>
                <c:pt idx="14">
                  <c:v>205.118332</c:v>
                </c:pt>
                <c:pt idx="15">
                  <c:v>224.713547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66296"/>
        <c:axId val="2107959944"/>
      </c:scatterChart>
      <c:valAx>
        <c:axId val="210796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959944"/>
        <c:crosses val="autoZero"/>
        <c:crossBetween val="midCat"/>
      </c:valAx>
      <c:valAx>
        <c:axId val="210795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66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Sheet4!$E$2:$E$17</c:f>
              <c:numCache>
                <c:formatCode>General</c:formatCode>
                <c:ptCount val="16"/>
                <c:pt idx="0">
                  <c:v>6.349604207872797</c:v>
                </c:pt>
                <c:pt idx="1">
                  <c:v>10.07936839915899</c:v>
                </c:pt>
                <c:pt idx="2">
                  <c:v>16</c:v>
                </c:pt>
                <c:pt idx="3">
                  <c:v>25.39841683149119</c:v>
                </c:pt>
                <c:pt idx="4">
                  <c:v>40.31747359663593</c:v>
                </c:pt>
                <c:pt idx="5">
                  <c:v>63.99999999999997</c:v>
                </c:pt>
                <c:pt idx="6">
                  <c:v>101.5936673259648</c:v>
                </c:pt>
                <c:pt idx="7">
                  <c:v>161.2698943865437</c:v>
                </c:pt>
                <c:pt idx="8">
                  <c:v>255.9999999999997</c:v>
                </c:pt>
                <c:pt idx="9">
                  <c:v>406.3746693038587</c:v>
                </c:pt>
                <c:pt idx="10">
                  <c:v>645.0795775461748</c:v>
                </c:pt>
                <c:pt idx="11">
                  <c:v>1023.999999999999</c:v>
                </c:pt>
                <c:pt idx="12">
                  <c:v>1625.498677215435</c:v>
                </c:pt>
                <c:pt idx="13">
                  <c:v>1856.63553344511</c:v>
                </c:pt>
                <c:pt idx="14">
                  <c:v>2154.434690031883</c:v>
                </c:pt>
                <c:pt idx="15">
                  <c:v>2432.88079822936</c:v>
                </c:pt>
              </c:numCache>
            </c:numRef>
          </c:xVal>
          <c:yVal>
            <c:numRef>
              <c:f>Sheet4!$A$2:$A$17</c:f>
              <c:numCache>
                <c:formatCode>General</c:formatCode>
                <c:ptCount val="16"/>
                <c:pt idx="0">
                  <c:v>4.584379</c:v>
                </c:pt>
                <c:pt idx="1">
                  <c:v>7.431509</c:v>
                </c:pt>
                <c:pt idx="2">
                  <c:v>11.678514</c:v>
                </c:pt>
                <c:pt idx="3">
                  <c:v>17.855024</c:v>
                </c:pt>
                <c:pt idx="4">
                  <c:v>27.547962</c:v>
                </c:pt>
                <c:pt idx="5">
                  <c:v>43.269329</c:v>
                </c:pt>
                <c:pt idx="6">
                  <c:v>68.556747</c:v>
                </c:pt>
                <c:pt idx="7">
                  <c:v>107.348877</c:v>
                </c:pt>
                <c:pt idx="8">
                  <c:v>169.356079</c:v>
                </c:pt>
                <c:pt idx="9">
                  <c:v>267.236969</c:v>
                </c:pt>
                <c:pt idx="10">
                  <c:v>422.454498</c:v>
                </c:pt>
                <c:pt idx="11">
                  <c:v>668.88623</c:v>
                </c:pt>
                <c:pt idx="12">
                  <c:v>1057.998657</c:v>
                </c:pt>
                <c:pt idx="13">
                  <c:v>1208.201904</c:v>
                </c:pt>
                <c:pt idx="14">
                  <c:v>1401.590332</c:v>
                </c:pt>
                <c:pt idx="15">
                  <c:v>1582.140259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13352"/>
        <c:axId val="2133708248"/>
      </c:scatterChart>
      <c:valAx>
        <c:axId val="210791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708248"/>
        <c:crosses val="autoZero"/>
        <c:crossBetween val="midCat"/>
      </c:valAx>
      <c:valAx>
        <c:axId val="213370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1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Sheet5!$E$2:$E$17</c:f>
              <c:numCache>
                <c:formatCode>General</c:formatCode>
                <c:ptCount val="16"/>
                <c:pt idx="0">
                  <c:v>7.999999999999998</c:v>
                </c:pt>
                <c:pt idx="1">
                  <c:v>13.45434264405943</c:v>
                </c:pt>
                <c:pt idx="2">
                  <c:v>22.62741699796951</c:v>
                </c:pt>
                <c:pt idx="3">
                  <c:v>38.05462768008707</c:v>
                </c:pt>
                <c:pt idx="4">
                  <c:v>63.99999999999997</c:v>
                </c:pt>
                <c:pt idx="5">
                  <c:v>107.6347411524755</c:v>
                </c:pt>
                <c:pt idx="6">
                  <c:v>181.0193359837561</c:v>
                </c:pt>
                <c:pt idx="7">
                  <c:v>304.4370214406967</c:v>
                </c:pt>
                <c:pt idx="8">
                  <c:v>511.9999999999995</c:v>
                </c:pt>
                <c:pt idx="9">
                  <c:v>861.0779292198033</c:v>
                </c:pt>
                <c:pt idx="10">
                  <c:v>1448.154687870049</c:v>
                </c:pt>
                <c:pt idx="11">
                  <c:v>2435.496171525572</c:v>
                </c:pt>
                <c:pt idx="12">
                  <c:v>4095.999999999997</c:v>
                </c:pt>
                <c:pt idx="13">
                  <c:v>4756.828460010886</c:v>
                </c:pt>
                <c:pt idx="14">
                  <c:v>5623.41325190349</c:v>
                </c:pt>
                <c:pt idx="15">
                  <c:v>6447.419590941257</c:v>
                </c:pt>
              </c:numCache>
            </c:numRef>
          </c:xVal>
          <c:yVal>
            <c:numRef>
              <c:f>Sheet5!$A$2:$A$17</c:f>
              <c:numCache>
                <c:formatCode>General</c:formatCode>
                <c:ptCount val="16"/>
                <c:pt idx="0">
                  <c:v>6.450364</c:v>
                </c:pt>
                <c:pt idx="1">
                  <c:v>10.473661</c:v>
                </c:pt>
                <c:pt idx="2">
                  <c:v>16.995584</c:v>
                </c:pt>
                <c:pt idx="3">
                  <c:v>28.421656</c:v>
                </c:pt>
                <c:pt idx="4">
                  <c:v>47.242912</c:v>
                </c:pt>
                <c:pt idx="5">
                  <c:v>77.514313</c:v>
                </c:pt>
                <c:pt idx="6">
                  <c:v>129.562866</c:v>
                </c:pt>
                <c:pt idx="7">
                  <c:v>216.646439</c:v>
                </c:pt>
                <c:pt idx="8">
                  <c:v>361.178131</c:v>
                </c:pt>
                <c:pt idx="9">
                  <c:v>603.560486</c:v>
                </c:pt>
                <c:pt idx="10">
                  <c:v>1008.457214</c:v>
                </c:pt>
                <c:pt idx="11">
                  <c:v>1689.666382</c:v>
                </c:pt>
                <c:pt idx="12">
                  <c:v>2828.560059</c:v>
                </c:pt>
                <c:pt idx="13">
                  <c:v>3282.309326</c:v>
                </c:pt>
                <c:pt idx="14">
                  <c:v>3872.849121</c:v>
                </c:pt>
                <c:pt idx="15">
                  <c:v>4436.65625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68744"/>
        <c:axId val="2113557448"/>
      </c:scatterChart>
      <c:valAx>
        <c:axId val="211366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57448"/>
        <c:crosses val="autoZero"/>
        <c:crossBetween val="midCat"/>
      </c:valAx>
      <c:valAx>
        <c:axId val="211355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68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12</xdr:row>
      <xdr:rowOff>63500</xdr:rowOff>
    </xdr:from>
    <xdr:to>
      <xdr:col>16</xdr:col>
      <xdr:colOff>469900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8</xdr:row>
      <xdr:rowOff>12700</xdr:rowOff>
    </xdr:from>
    <xdr:to>
      <xdr:col>19</xdr:col>
      <xdr:colOff>38100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22</xdr:row>
      <xdr:rowOff>127000</xdr:rowOff>
    </xdr:from>
    <xdr:to>
      <xdr:col>7</xdr:col>
      <xdr:colOff>647700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9</xdr:col>
      <xdr:colOff>444500</xdr:colOff>
      <xdr:row>38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19</xdr:row>
      <xdr:rowOff>0</xdr:rowOff>
    </xdr:from>
    <xdr:to>
      <xdr:col>11</xdr:col>
      <xdr:colOff>444500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5"/>
  <sheetViews>
    <sheetView workbookViewId="0">
      <selection activeCell="D65" sqref="A1:D65"/>
    </sheetView>
  </sheetViews>
  <sheetFormatPr baseColWidth="10" defaultRowHeight="15" x14ac:dyDescent="0"/>
  <cols>
    <col min="1" max="1" width="20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>
        <v>0.98490699999999998</v>
      </c>
      <c r="B2">
        <v>16</v>
      </c>
      <c r="C2">
        <v>5</v>
      </c>
      <c r="D2">
        <v>1</v>
      </c>
    </row>
    <row r="3" spans="1:4" hidden="1">
      <c r="A3">
        <v>2.8052169999999998</v>
      </c>
      <c r="B3">
        <v>16</v>
      </c>
      <c r="C3">
        <v>5</v>
      </c>
      <c r="D3">
        <v>2</v>
      </c>
    </row>
    <row r="4" spans="1:4" hidden="1">
      <c r="A4">
        <v>4.5843790000000002</v>
      </c>
      <c r="B4">
        <v>16</v>
      </c>
      <c r="C4">
        <v>5</v>
      </c>
      <c r="D4">
        <v>3</v>
      </c>
    </row>
    <row r="5" spans="1:4">
      <c r="A5">
        <v>6.4503640000000004</v>
      </c>
      <c r="B5">
        <v>16</v>
      </c>
      <c r="C5">
        <v>5</v>
      </c>
      <c r="D5">
        <v>4</v>
      </c>
    </row>
    <row r="6" spans="1:4" hidden="1">
      <c r="A6">
        <v>1.0936250000000001</v>
      </c>
      <c r="B6">
        <v>32</v>
      </c>
      <c r="C6">
        <v>5</v>
      </c>
      <c r="D6">
        <v>1</v>
      </c>
    </row>
    <row r="7" spans="1:4" hidden="1">
      <c r="A7">
        <v>3.9533049999999998</v>
      </c>
      <c r="B7">
        <v>32</v>
      </c>
      <c r="C7">
        <v>5</v>
      </c>
      <c r="D7">
        <v>2</v>
      </c>
    </row>
    <row r="8" spans="1:4" hidden="1">
      <c r="A8">
        <v>7.4315090000000001</v>
      </c>
      <c r="B8">
        <v>32</v>
      </c>
      <c r="C8">
        <v>5</v>
      </c>
      <c r="D8">
        <v>3</v>
      </c>
    </row>
    <row r="9" spans="1:4">
      <c r="A9">
        <v>10.473661</v>
      </c>
      <c r="B9">
        <v>32</v>
      </c>
      <c r="C9">
        <v>5</v>
      </c>
      <c r="D9">
        <v>4</v>
      </c>
    </row>
    <row r="10" spans="1:4" hidden="1">
      <c r="A10">
        <v>1.054316</v>
      </c>
      <c r="B10">
        <v>64</v>
      </c>
      <c r="C10">
        <v>5</v>
      </c>
      <c r="D10">
        <v>1</v>
      </c>
    </row>
    <row r="11" spans="1:4" hidden="1">
      <c r="A11">
        <v>5.3768719999999997</v>
      </c>
      <c r="B11">
        <v>64</v>
      </c>
      <c r="C11">
        <v>5</v>
      </c>
      <c r="D11">
        <v>2</v>
      </c>
    </row>
    <row r="12" spans="1:4" hidden="1">
      <c r="A12">
        <v>11.678514</v>
      </c>
      <c r="B12">
        <v>64</v>
      </c>
      <c r="C12">
        <v>5</v>
      </c>
      <c r="D12">
        <v>3</v>
      </c>
    </row>
    <row r="13" spans="1:4">
      <c r="A13">
        <v>16.995584000000001</v>
      </c>
      <c r="B13">
        <v>64</v>
      </c>
      <c r="C13">
        <v>5</v>
      </c>
      <c r="D13">
        <v>4</v>
      </c>
    </row>
    <row r="14" spans="1:4" hidden="1">
      <c r="A14">
        <v>1.1082289999999999</v>
      </c>
      <c r="B14">
        <v>128</v>
      </c>
      <c r="C14">
        <v>5</v>
      </c>
      <c r="D14">
        <v>1</v>
      </c>
    </row>
    <row r="15" spans="1:4" hidden="1">
      <c r="A15">
        <v>7.583717</v>
      </c>
      <c r="B15">
        <v>128</v>
      </c>
      <c r="C15">
        <v>5</v>
      </c>
      <c r="D15">
        <v>2</v>
      </c>
    </row>
    <row r="16" spans="1:4" hidden="1">
      <c r="A16">
        <v>17.855024</v>
      </c>
      <c r="B16">
        <v>128</v>
      </c>
      <c r="C16">
        <v>5</v>
      </c>
      <c r="D16">
        <v>3</v>
      </c>
    </row>
    <row r="17" spans="1:4">
      <c r="A17">
        <v>28.421655999999999</v>
      </c>
      <c r="B17">
        <v>128</v>
      </c>
      <c r="C17">
        <v>5</v>
      </c>
      <c r="D17">
        <v>4</v>
      </c>
    </row>
    <row r="18" spans="1:4" hidden="1">
      <c r="A18">
        <v>1.199959</v>
      </c>
      <c r="B18">
        <v>256</v>
      </c>
      <c r="C18">
        <v>5</v>
      </c>
      <c r="D18">
        <v>1</v>
      </c>
    </row>
    <row r="19" spans="1:4" hidden="1">
      <c r="A19">
        <v>10.643336</v>
      </c>
      <c r="B19">
        <v>256</v>
      </c>
      <c r="C19">
        <v>5</v>
      </c>
      <c r="D19">
        <v>2</v>
      </c>
    </row>
    <row r="20" spans="1:4" hidden="1">
      <c r="A20">
        <v>27.547961999999998</v>
      </c>
      <c r="B20">
        <v>256</v>
      </c>
      <c r="C20">
        <v>5</v>
      </c>
      <c r="D20">
        <v>3</v>
      </c>
    </row>
    <row r="21" spans="1:4">
      <c r="A21">
        <v>47.242911999999997</v>
      </c>
      <c r="B21">
        <v>256</v>
      </c>
      <c r="C21">
        <v>5</v>
      </c>
      <c r="D21">
        <v>4</v>
      </c>
    </row>
    <row r="22" spans="1:4" hidden="1">
      <c r="A22">
        <v>1.207055</v>
      </c>
      <c r="B22">
        <v>512</v>
      </c>
      <c r="C22">
        <v>5</v>
      </c>
      <c r="D22">
        <v>1</v>
      </c>
    </row>
    <row r="23" spans="1:4" hidden="1">
      <c r="A23">
        <v>14.866764999999999</v>
      </c>
      <c r="B23">
        <v>512</v>
      </c>
      <c r="C23">
        <v>5</v>
      </c>
      <c r="D23">
        <v>2</v>
      </c>
    </row>
    <row r="24" spans="1:4" hidden="1">
      <c r="A24">
        <v>43.269328999999999</v>
      </c>
      <c r="B24">
        <v>512</v>
      </c>
      <c r="C24">
        <v>5</v>
      </c>
      <c r="D24">
        <v>3</v>
      </c>
    </row>
    <row r="25" spans="1:4">
      <c r="A25">
        <v>77.514313000000001</v>
      </c>
      <c r="B25">
        <v>512</v>
      </c>
      <c r="C25">
        <v>5</v>
      </c>
      <c r="D25">
        <v>4</v>
      </c>
    </row>
    <row r="26" spans="1:4" hidden="1">
      <c r="A26">
        <v>1.1935469999999999</v>
      </c>
      <c r="B26">
        <v>1024</v>
      </c>
      <c r="C26">
        <v>5</v>
      </c>
      <c r="D26">
        <v>1</v>
      </c>
    </row>
    <row r="27" spans="1:4" hidden="1">
      <c r="A27">
        <v>21.04635</v>
      </c>
      <c r="B27">
        <v>1024</v>
      </c>
      <c r="C27">
        <v>5</v>
      </c>
      <c r="D27">
        <v>2</v>
      </c>
    </row>
    <row r="28" spans="1:4" hidden="1">
      <c r="A28">
        <v>68.556747000000001</v>
      </c>
      <c r="B28">
        <v>1024</v>
      </c>
      <c r="C28">
        <v>5</v>
      </c>
      <c r="D28">
        <v>3</v>
      </c>
    </row>
    <row r="29" spans="1:4">
      <c r="A29">
        <v>129.56286600000001</v>
      </c>
      <c r="B29">
        <v>1024</v>
      </c>
      <c r="C29">
        <v>5</v>
      </c>
      <c r="D29">
        <v>4</v>
      </c>
    </row>
    <row r="30" spans="1:4" hidden="1">
      <c r="A30">
        <v>1.184993</v>
      </c>
      <c r="B30">
        <v>2048</v>
      </c>
      <c r="C30">
        <v>5</v>
      </c>
      <c r="D30">
        <v>1</v>
      </c>
    </row>
    <row r="31" spans="1:4" hidden="1">
      <c r="A31">
        <v>29.775691999999999</v>
      </c>
      <c r="B31">
        <v>2048</v>
      </c>
      <c r="C31">
        <v>5</v>
      </c>
      <c r="D31">
        <v>2</v>
      </c>
    </row>
    <row r="32" spans="1:4" hidden="1">
      <c r="A32">
        <v>107.348877</v>
      </c>
      <c r="B32">
        <v>2048</v>
      </c>
      <c r="C32">
        <v>5</v>
      </c>
      <c r="D32">
        <v>3</v>
      </c>
    </row>
    <row r="33" spans="1:4">
      <c r="A33">
        <v>216.64643899999999</v>
      </c>
      <c r="B33">
        <v>2048</v>
      </c>
      <c r="C33">
        <v>5</v>
      </c>
      <c r="D33">
        <v>4</v>
      </c>
    </row>
    <row r="34" spans="1:4" hidden="1">
      <c r="A34">
        <v>1.2016210000000001</v>
      </c>
      <c r="B34">
        <v>4096</v>
      </c>
      <c r="C34">
        <v>5</v>
      </c>
      <c r="D34">
        <v>1</v>
      </c>
    </row>
    <row r="35" spans="1:4" hidden="1">
      <c r="A35">
        <v>41.794136000000002</v>
      </c>
      <c r="B35">
        <v>4096</v>
      </c>
      <c r="C35">
        <v>5</v>
      </c>
      <c r="D35">
        <v>2</v>
      </c>
    </row>
    <row r="36" spans="1:4" hidden="1">
      <c r="A36">
        <v>169.35607899999999</v>
      </c>
      <c r="B36">
        <v>4096</v>
      </c>
      <c r="C36">
        <v>5</v>
      </c>
      <c r="D36">
        <v>3</v>
      </c>
    </row>
    <row r="37" spans="1:4">
      <c r="A37">
        <v>361.17813100000001</v>
      </c>
      <c r="B37">
        <v>4096</v>
      </c>
      <c r="C37">
        <v>5</v>
      </c>
      <c r="D37">
        <v>4</v>
      </c>
    </row>
    <row r="38" spans="1:4" hidden="1">
      <c r="A38">
        <v>1.1996249999999999</v>
      </c>
      <c r="B38">
        <v>8192</v>
      </c>
      <c r="C38">
        <v>5</v>
      </c>
      <c r="D38">
        <v>1</v>
      </c>
    </row>
    <row r="39" spans="1:4" hidden="1">
      <c r="A39">
        <v>58.902138000000001</v>
      </c>
      <c r="B39">
        <v>8192</v>
      </c>
      <c r="C39">
        <v>5</v>
      </c>
      <c r="D39">
        <v>2</v>
      </c>
    </row>
    <row r="40" spans="1:4" hidden="1">
      <c r="A40">
        <v>267.23696899999999</v>
      </c>
      <c r="B40">
        <v>8192</v>
      </c>
      <c r="C40">
        <v>5</v>
      </c>
      <c r="D40">
        <v>3</v>
      </c>
    </row>
    <row r="41" spans="1:4">
      <c r="A41">
        <v>603.56048599999997</v>
      </c>
      <c r="B41">
        <v>8192</v>
      </c>
      <c r="C41">
        <v>5</v>
      </c>
      <c r="D41">
        <v>4</v>
      </c>
    </row>
    <row r="42" spans="1:4" hidden="1">
      <c r="A42">
        <v>1.2001710000000001</v>
      </c>
      <c r="B42">
        <v>16384</v>
      </c>
      <c r="C42">
        <v>5</v>
      </c>
      <c r="D42">
        <v>1</v>
      </c>
    </row>
    <row r="43" spans="1:4" hidden="1">
      <c r="A43">
        <v>83.15419</v>
      </c>
      <c r="B43">
        <v>16384</v>
      </c>
      <c r="C43">
        <v>5</v>
      </c>
      <c r="D43">
        <v>2</v>
      </c>
    </row>
    <row r="44" spans="1:4" hidden="1">
      <c r="A44">
        <v>422.454498</v>
      </c>
      <c r="B44">
        <v>16384</v>
      </c>
      <c r="C44">
        <v>5</v>
      </c>
      <c r="D44">
        <v>3</v>
      </c>
    </row>
    <row r="45" spans="1:4">
      <c r="A45">
        <v>1008.457214</v>
      </c>
      <c r="B45">
        <v>16384</v>
      </c>
      <c r="C45">
        <v>5</v>
      </c>
      <c r="D45">
        <v>4</v>
      </c>
    </row>
    <row r="46" spans="1:4" hidden="1">
      <c r="A46">
        <v>1.2025509999999999</v>
      </c>
      <c r="B46">
        <v>32768</v>
      </c>
      <c r="C46">
        <v>5</v>
      </c>
      <c r="D46">
        <v>1</v>
      </c>
    </row>
    <row r="47" spans="1:4" hidden="1">
      <c r="A47">
        <v>117.57313499999999</v>
      </c>
      <c r="B47">
        <v>32768</v>
      </c>
      <c r="C47">
        <v>5</v>
      </c>
      <c r="D47">
        <v>2</v>
      </c>
    </row>
    <row r="48" spans="1:4" hidden="1">
      <c r="A48">
        <v>668.88622999999995</v>
      </c>
      <c r="B48">
        <v>32768</v>
      </c>
      <c r="C48">
        <v>5</v>
      </c>
      <c r="D48">
        <v>3</v>
      </c>
    </row>
    <row r="49" spans="1:4">
      <c r="A49">
        <v>1689.6663820000001</v>
      </c>
      <c r="B49">
        <v>32768</v>
      </c>
      <c r="C49">
        <v>5</v>
      </c>
      <c r="D49">
        <v>4</v>
      </c>
    </row>
    <row r="50" spans="1:4" hidden="1">
      <c r="A50">
        <v>1.2004840000000001</v>
      </c>
      <c r="B50">
        <v>65536</v>
      </c>
      <c r="C50">
        <v>5</v>
      </c>
      <c r="D50">
        <v>1</v>
      </c>
    </row>
    <row r="51" spans="1:4" hidden="1">
      <c r="A51">
        <v>165.95768699999999</v>
      </c>
      <c r="B51">
        <v>65536</v>
      </c>
      <c r="C51">
        <v>5</v>
      </c>
      <c r="D51">
        <v>2</v>
      </c>
    </row>
    <row r="52" spans="1:4" hidden="1">
      <c r="A52">
        <v>1057.9986570000001</v>
      </c>
      <c r="B52">
        <v>65536</v>
      </c>
      <c r="C52">
        <v>5</v>
      </c>
      <c r="D52">
        <v>3</v>
      </c>
    </row>
    <row r="53" spans="1:4">
      <c r="A53">
        <v>2828.5600589999999</v>
      </c>
      <c r="B53">
        <v>65536</v>
      </c>
      <c r="C53">
        <v>5</v>
      </c>
      <c r="D53">
        <v>4</v>
      </c>
    </row>
    <row r="54" spans="1:4" hidden="1">
      <c r="A54">
        <v>1.2006049999999999</v>
      </c>
      <c r="B54">
        <v>80000</v>
      </c>
      <c r="C54">
        <v>5</v>
      </c>
      <c r="D54">
        <v>1</v>
      </c>
    </row>
    <row r="55" spans="1:4" hidden="1">
      <c r="A55">
        <v>183.544815</v>
      </c>
      <c r="B55">
        <v>80000</v>
      </c>
      <c r="C55">
        <v>5</v>
      </c>
      <c r="D55">
        <v>2</v>
      </c>
    </row>
    <row r="56" spans="1:4" hidden="1">
      <c r="A56">
        <v>1208.201904</v>
      </c>
      <c r="B56">
        <v>80000</v>
      </c>
      <c r="C56">
        <v>5</v>
      </c>
      <c r="D56">
        <v>3</v>
      </c>
    </row>
    <row r="57" spans="1:4">
      <c r="A57">
        <v>3282.3093260000001</v>
      </c>
      <c r="B57">
        <v>80000</v>
      </c>
      <c r="C57">
        <v>5</v>
      </c>
      <c r="D57">
        <v>4</v>
      </c>
    </row>
    <row r="58" spans="1:4" hidden="1">
      <c r="A58">
        <v>1.20333</v>
      </c>
      <c r="B58">
        <v>100000</v>
      </c>
      <c r="C58">
        <v>5</v>
      </c>
      <c r="D58">
        <v>1</v>
      </c>
    </row>
    <row r="59" spans="1:4" hidden="1">
      <c r="A59">
        <v>205.11833200000001</v>
      </c>
      <c r="B59">
        <v>100000</v>
      </c>
      <c r="C59">
        <v>5</v>
      </c>
      <c r="D59">
        <v>2</v>
      </c>
    </row>
    <row r="60" spans="1:4" hidden="1">
      <c r="A60">
        <v>1401.590332</v>
      </c>
      <c r="B60">
        <v>100000</v>
      </c>
      <c r="C60">
        <v>5</v>
      </c>
      <c r="D60">
        <v>3</v>
      </c>
    </row>
    <row r="61" spans="1:4">
      <c r="A61">
        <v>3872.8491210000002</v>
      </c>
      <c r="B61">
        <v>100000</v>
      </c>
      <c r="C61">
        <v>5</v>
      </c>
      <c r="D61">
        <v>4</v>
      </c>
    </row>
    <row r="62" spans="1:4" hidden="1">
      <c r="A62">
        <v>1.2032259999999999</v>
      </c>
      <c r="B62">
        <v>120000</v>
      </c>
      <c r="C62">
        <v>5</v>
      </c>
      <c r="D62">
        <v>1</v>
      </c>
    </row>
    <row r="63" spans="1:4" hidden="1">
      <c r="A63">
        <v>224.71354700000001</v>
      </c>
      <c r="B63">
        <v>120000</v>
      </c>
      <c r="C63">
        <v>5</v>
      </c>
      <c r="D63">
        <v>2</v>
      </c>
    </row>
    <row r="64" spans="1:4" hidden="1">
      <c r="A64">
        <v>1582.140259</v>
      </c>
      <c r="B64">
        <v>120000</v>
      </c>
      <c r="C64">
        <v>5</v>
      </c>
      <c r="D64">
        <v>3</v>
      </c>
    </row>
    <row r="65" spans="1:4">
      <c r="A65">
        <v>4436.65625</v>
      </c>
      <c r="B65">
        <v>120000</v>
      </c>
      <c r="C65">
        <v>5</v>
      </c>
      <c r="D65">
        <v>4</v>
      </c>
    </row>
  </sheetData>
  <autoFilter ref="A1:D65">
    <filterColumn colId="3">
      <filters>
        <filter val="4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2" sqref="E1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0.98490699999999998</v>
      </c>
      <c r="B2">
        <v>16</v>
      </c>
      <c r="C2">
        <v>5</v>
      </c>
      <c r="D2">
        <v>1</v>
      </c>
    </row>
    <row r="3" spans="1:4">
      <c r="A3">
        <v>1.0936250000000001</v>
      </c>
      <c r="B3">
        <v>32</v>
      </c>
      <c r="C3">
        <v>5</v>
      </c>
      <c r="D3">
        <v>1</v>
      </c>
    </row>
    <row r="4" spans="1:4">
      <c r="A4">
        <v>1.054316</v>
      </c>
      <c r="B4">
        <v>64</v>
      </c>
      <c r="C4">
        <v>5</v>
      </c>
      <c r="D4">
        <v>1</v>
      </c>
    </row>
    <row r="5" spans="1:4">
      <c r="A5">
        <v>1.1082289999999999</v>
      </c>
      <c r="B5">
        <v>128</v>
      </c>
      <c r="C5">
        <v>5</v>
      </c>
      <c r="D5">
        <v>1</v>
      </c>
    </row>
    <row r="6" spans="1:4">
      <c r="A6">
        <v>1.199959</v>
      </c>
      <c r="B6">
        <v>256</v>
      </c>
      <c r="C6">
        <v>5</v>
      </c>
      <c r="D6">
        <v>1</v>
      </c>
    </row>
    <row r="7" spans="1:4">
      <c r="A7">
        <v>1.207055</v>
      </c>
      <c r="B7">
        <v>512</v>
      </c>
      <c r="C7">
        <v>5</v>
      </c>
      <c r="D7">
        <v>1</v>
      </c>
    </row>
    <row r="8" spans="1:4">
      <c r="A8">
        <v>1.1935469999999999</v>
      </c>
      <c r="B8">
        <v>1024</v>
      </c>
      <c r="C8">
        <v>5</v>
      </c>
      <c r="D8">
        <v>1</v>
      </c>
    </row>
    <row r="9" spans="1:4">
      <c r="A9">
        <v>1.184993</v>
      </c>
      <c r="B9">
        <v>2048</v>
      </c>
      <c r="C9">
        <v>5</v>
      </c>
      <c r="D9">
        <v>1</v>
      </c>
    </row>
    <row r="10" spans="1:4">
      <c r="A10">
        <v>1.2016210000000001</v>
      </c>
      <c r="B10">
        <v>4096</v>
      </c>
      <c r="C10">
        <v>5</v>
      </c>
      <c r="D10">
        <v>1</v>
      </c>
    </row>
    <row r="11" spans="1:4">
      <c r="A11">
        <v>1.1996249999999999</v>
      </c>
      <c r="B11">
        <v>8192</v>
      </c>
      <c r="C11">
        <v>5</v>
      </c>
      <c r="D11">
        <v>1</v>
      </c>
    </row>
    <row r="12" spans="1:4">
      <c r="A12">
        <v>1.2001710000000001</v>
      </c>
      <c r="B12">
        <v>16384</v>
      </c>
      <c r="C12">
        <v>5</v>
      </c>
      <c r="D12">
        <v>1</v>
      </c>
    </row>
    <row r="13" spans="1:4">
      <c r="A13">
        <v>1.2025509999999999</v>
      </c>
      <c r="B13">
        <v>32768</v>
      </c>
      <c r="C13">
        <v>5</v>
      </c>
      <c r="D13">
        <v>1</v>
      </c>
    </row>
    <row r="14" spans="1:4">
      <c r="A14">
        <v>1.2004840000000001</v>
      </c>
      <c r="B14">
        <v>65536</v>
      </c>
      <c r="C14">
        <v>5</v>
      </c>
      <c r="D14">
        <v>1</v>
      </c>
    </row>
    <row r="15" spans="1:4">
      <c r="A15">
        <v>1.2006049999999999</v>
      </c>
      <c r="B15">
        <v>80000</v>
      </c>
      <c r="C15">
        <v>5</v>
      </c>
      <c r="D15">
        <v>1</v>
      </c>
    </row>
    <row r="16" spans="1:4">
      <c r="A16">
        <v>1.20333</v>
      </c>
      <c r="B16">
        <v>100000</v>
      </c>
      <c r="C16">
        <v>5</v>
      </c>
      <c r="D16">
        <v>1</v>
      </c>
    </row>
    <row r="17" spans="1:4">
      <c r="A17">
        <v>1.2032259999999999</v>
      </c>
      <c r="B17">
        <v>120000</v>
      </c>
      <c r="C17">
        <v>5</v>
      </c>
      <c r="D17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7" sqref="G1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2.8052169999999998</v>
      </c>
      <c r="B2">
        <v>16</v>
      </c>
      <c r="C2">
        <v>5</v>
      </c>
      <c r="D2">
        <v>2</v>
      </c>
      <c r="E2">
        <f>B2^0.5</f>
        <v>4</v>
      </c>
    </row>
    <row r="3" spans="1:5">
      <c r="A3">
        <v>3.9533049999999998</v>
      </c>
      <c r="B3">
        <v>32</v>
      </c>
      <c r="C3">
        <v>5</v>
      </c>
      <c r="D3">
        <v>2</v>
      </c>
      <c r="E3">
        <f t="shared" ref="E3:E17" si="0">B3^0.5</f>
        <v>5.6568542494923806</v>
      </c>
    </row>
    <row r="4" spans="1:5">
      <c r="A4">
        <v>5.3768719999999997</v>
      </c>
      <c r="B4">
        <v>64</v>
      </c>
      <c r="C4">
        <v>5</v>
      </c>
      <c r="D4">
        <v>2</v>
      </c>
      <c r="E4">
        <f t="shared" si="0"/>
        <v>8</v>
      </c>
    </row>
    <row r="5" spans="1:5">
      <c r="A5">
        <v>7.583717</v>
      </c>
      <c r="B5">
        <v>128</v>
      </c>
      <c r="C5">
        <v>5</v>
      </c>
      <c r="D5">
        <v>2</v>
      </c>
      <c r="E5">
        <f t="shared" si="0"/>
        <v>11.313708498984761</v>
      </c>
    </row>
    <row r="6" spans="1:5">
      <c r="A6">
        <v>10.643336</v>
      </c>
      <c r="B6">
        <v>256</v>
      </c>
      <c r="C6">
        <v>5</v>
      </c>
      <c r="D6">
        <v>2</v>
      </c>
      <c r="E6">
        <f t="shared" si="0"/>
        <v>16</v>
      </c>
    </row>
    <row r="7" spans="1:5">
      <c r="A7">
        <v>14.866764999999999</v>
      </c>
      <c r="B7">
        <v>512</v>
      </c>
      <c r="C7">
        <v>5</v>
      </c>
      <c r="D7">
        <v>2</v>
      </c>
      <c r="E7">
        <f t="shared" si="0"/>
        <v>22.627416997969522</v>
      </c>
    </row>
    <row r="8" spans="1:5">
      <c r="A8">
        <v>21.04635</v>
      </c>
      <c r="B8">
        <v>1024</v>
      </c>
      <c r="C8">
        <v>5</v>
      </c>
      <c r="D8">
        <v>2</v>
      </c>
      <c r="E8">
        <f t="shared" si="0"/>
        <v>32</v>
      </c>
    </row>
    <row r="9" spans="1:5">
      <c r="A9">
        <v>29.775691999999999</v>
      </c>
      <c r="B9">
        <v>2048</v>
      </c>
      <c r="C9">
        <v>5</v>
      </c>
      <c r="D9">
        <v>2</v>
      </c>
      <c r="E9">
        <f t="shared" si="0"/>
        <v>45.254833995939045</v>
      </c>
    </row>
    <row r="10" spans="1:5">
      <c r="A10">
        <v>41.794136000000002</v>
      </c>
      <c r="B10">
        <v>4096</v>
      </c>
      <c r="C10">
        <v>5</v>
      </c>
      <c r="D10">
        <v>2</v>
      </c>
      <c r="E10">
        <f t="shared" si="0"/>
        <v>64</v>
      </c>
    </row>
    <row r="11" spans="1:5">
      <c r="A11">
        <v>58.902138000000001</v>
      </c>
      <c r="B11">
        <v>8192</v>
      </c>
      <c r="C11">
        <v>5</v>
      </c>
      <c r="D11">
        <v>2</v>
      </c>
      <c r="E11">
        <f t="shared" si="0"/>
        <v>90.509667991878089</v>
      </c>
    </row>
    <row r="12" spans="1:5">
      <c r="A12">
        <v>83.15419</v>
      </c>
      <c r="B12">
        <v>16384</v>
      </c>
      <c r="C12">
        <v>5</v>
      </c>
      <c r="D12">
        <v>2</v>
      </c>
      <c r="E12">
        <f t="shared" si="0"/>
        <v>128</v>
      </c>
    </row>
    <row r="13" spans="1:5">
      <c r="A13">
        <v>117.57313499999999</v>
      </c>
      <c r="B13">
        <v>32768</v>
      </c>
      <c r="C13">
        <v>5</v>
      </c>
      <c r="D13">
        <v>2</v>
      </c>
      <c r="E13">
        <f t="shared" si="0"/>
        <v>181.01933598375618</v>
      </c>
    </row>
    <row r="14" spans="1:5">
      <c r="A14">
        <v>165.95768699999999</v>
      </c>
      <c r="B14">
        <v>65536</v>
      </c>
      <c r="C14">
        <v>5</v>
      </c>
      <c r="D14">
        <v>2</v>
      </c>
      <c r="E14">
        <f t="shared" si="0"/>
        <v>256</v>
      </c>
    </row>
    <row r="15" spans="1:5">
      <c r="A15">
        <v>183.544815</v>
      </c>
      <c r="B15">
        <v>80000</v>
      </c>
      <c r="C15">
        <v>5</v>
      </c>
      <c r="D15">
        <v>2</v>
      </c>
      <c r="E15">
        <f t="shared" si="0"/>
        <v>282.84271247461902</v>
      </c>
    </row>
    <row r="16" spans="1:5">
      <c r="A16">
        <v>205.11833200000001</v>
      </c>
      <c r="B16">
        <v>100000</v>
      </c>
      <c r="C16">
        <v>5</v>
      </c>
      <c r="D16">
        <v>2</v>
      </c>
      <c r="E16">
        <f t="shared" si="0"/>
        <v>316.22776601683796</v>
      </c>
    </row>
    <row r="17" spans="1:5">
      <c r="A17">
        <v>224.71354700000001</v>
      </c>
      <c r="B17">
        <v>120000</v>
      </c>
      <c r="C17">
        <v>5</v>
      </c>
      <c r="D17">
        <v>2</v>
      </c>
      <c r="E17">
        <f t="shared" si="0"/>
        <v>346.41016151377545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8" sqref="A8:XFD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4.5843790000000002</v>
      </c>
      <c r="B2">
        <v>16</v>
      </c>
      <c r="C2">
        <v>5</v>
      </c>
      <c r="D2">
        <v>3</v>
      </c>
      <c r="E2">
        <f>B2^(2/3)</f>
        <v>6.3496042078727974</v>
      </c>
    </row>
    <row r="3" spans="1:5">
      <c r="A3">
        <v>7.4315090000000001</v>
      </c>
      <c r="B3">
        <v>32</v>
      </c>
      <c r="C3">
        <v>5</v>
      </c>
      <c r="D3">
        <v>3</v>
      </c>
      <c r="E3">
        <f t="shared" ref="E3:E17" si="0">B3^(2/3)</f>
        <v>10.079368399158986</v>
      </c>
    </row>
    <row r="4" spans="1:5">
      <c r="A4">
        <v>11.678514</v>
      </c>
      <c r="B4">
        <v>64</v>
      </c>
      <c r="C4">
        <v>5</v>
      </c>
      <c r="D4">
        <v>3</v>
      </c>
      <c r="E4">
        <f t="shared" si="0"/>
        <v>15.999999999999991</v>
      </c>
    </row>
    <row r="5" spans="1:5">
      <c r="A5">
        <v>17.855024</v>
      </c>
      <c r="B5">
        <v>128</v>
      </c>
      <c r="C5">
        <v>5</v>
      </c>
      <c r="D5">
        <v>3</v>
      </c>
      <c r="E5">
        <f t="shared" si="0"/>
        <v>25.398416831491186</v>
      </c>
    </row>
    <row r="6" spans="1:5">
      <c r="A6">
        <v>27.547961999999998</v>
      </c>
      <c r="B6">
        <v>256</v>
      </c>
      <c r="C6">
        <v>5</v>
      </c>
      <c r="D6">
        <v>3</v>
      </c>
      <c r="E6">
        <f t="shared" si="0"/>
        <v>40.317473596635928</v>
      </c>
    </row>
    <row r="7" spans="1:5">
      <c r="A7">
        <v>43.269328999999999</v>
      </c>
      <c r="B7">
        <v>512</v>
      </c>
      <c r="C7">
        <v>5</v>
      </c>
      <c r="D7">
        <v>3</v>
      </c>
      <c r="E7">
        <f t="shared" si="0"/>
        <v>63.999999999999979</v>
      </c>
    </row>
    <row r="8" spans="1:5">
      <c r="A8">
        <v>68.556747000000001</v>
      </c>
      <c r="B8">
        <v>1024</v>
      </c>
      <c r="C8">
        <v>5</v>
      </c>
      <c r="D8">
        <v>3</v>
      </c>
      <c r="E8">
        <f t="shared" si="0"/>
        <v>101.59366732596476</v>
      </c>
    </row>
    <row r="9" spans="1:5">
      <c r="A9">
        <v>107.348877</v>
      </c>
      <c r="B9">
        <v>2048</v>
      </c>
      <c r="C9">
        <v>5</v>
      </c>
      <c r="D9">
        <v>3</v>
      </c>
      <c r="E9">
        <f t="shared" si="0"/>
        <v>161.26989438654368</v>
      </c>
    </row>
    <row r="10" spans="1:5">
      <c r="A10">
        <v>169.35607899999999</v>
      </c>
      <c r="B10">
        <v>4096</v>
      </c>
      <c r="C10">
        <v>5</v>
      </c>
      <c r="D10">
        <v>3</v>
      </c>
      <c r="E10">
        <f t="shared" si="0"/>
        <v>255.99999999999972</v>
      </c>
    </row>
    <row r="11" spans="1:5">
      <c r="A11">
        <v>267.23696899999999</v>
      </c>
      <c r="B11">
        <v>8192</v>
      </c>
      <c r="C11">
        <v>5</v>
      </c>
      <c r="D11">
        <v>3</v>
      </c>
      <c r="E11">
        <f t="shared" si="0"/>
        <v>406.37466930385875</v>
      </c>
    </row>
    <row r="12" spans="1:5">
      <c r="A12">
        <v>422.454498</v>
      </c>
      <c r="B12">
        <v>16384</v>
      </c>
      <c r="C12">
        <v>5</v>
      </c>
      <c r="D12">
        <v>3</v>
      </c>
      <c r="E12">
        <f t="shared" si="0"/>
        <v>645.07957754617485</v>
      </c>
    </row>
    <row r="13" spans="1:5">
      <c r="A13">
        <v>668.88622999999995</v>
      </c>
      <c r="B13">
        <v>32768</v>
      </c>
      <c r="C13">
        <v>5</v>
      </c>
      <c r="D13">
        <v>3</v>
      </c>
      <c r="E13">
        <f t="shared" si="0"/>
        <v>1023.9999999999991</v>
      </c>
    </row>
    <row r="14" spans="1:5">
      <c r="A14">
        <v>1057.9986570000001</v>
      </c>
      <c r="B14">
        <v>65536</v>
      </c>
      <c r="C14">
        <v>5</v>
      </c>
      <c r="D14">
        <v>3</v>
      </c>
      <c r="E14">
        <f t="shared" si="0"/>
        <v>1625.4986772154355</v>
      </c>
    </row>
    <row r="15" spans="1:5">
      <c r="A15">
        <v>1208.201904</v>
      </c>
      <c r="B15">
        <v>80000</v>
      </c>
      <c r="C15">
        <v>5</v>
      </c>
      <c r="D15">
        <v>3</v>
      </c>
      <c r="E15">
        <f t="shared" si="0"/>
        <v>1856.6355334451096</v>
      </c>
    </row>
    <row r="16" spans="1:5">
      <c r="A16">
        <v>1401.590332</v>
      </c>
      <c r="B16">
        <v>100000</v>
      </c>
      <c r="C16">
        <v>5</v>
      </c>
      <c r="D16">
        <v>3</v>
      </c>
      <c r="E16">
        <f t="shared" si="0"/>
        <v>2154.4346900318833</v>
      </c>
    </row>
    <row r="17" spans="1:5">
      <c r="A17">
        <v>1582.140259</v>
      </c>
      <c r="B17">
        <v>120000</v>
      </c>
      <c r="C17">
        <v>5</v>
      </c>
      <c r="D17">
        <v>3</v>
      </c>
      <c r="E17">
        <f t="shared" si="0"/>
        <v>2432.8807982293592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7" sqref="H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6.4503640000000004</v>
      </c>
      <c r="B2">
        <v>16</v>
      </c>
      <c r="C2">
        <v>5</v>
      </c>
      <c r="D2">
        <v>4</v>
      </c>
      <c r="E2">
        <f>B2^(3/4)</f>
        <v>7.9999999999999982</v>
      </c>
    </row>
    <row r="3" spans="1:5">
      <c r="A3">
        <v>10.473661</v>
      </c>
      <c r="B3">
        <v>32</v>
      </c>
      <c r="C3">
        <v>5</v>
      </c>
      <c r="D3">
        <v>4</v>
      </c>
      <c r="E3">
        <f t="shared" ref="E3:E17" si="0">B3^(3/4)</f>
        <v>13.454342644059432</v>
      </c>
    </row>
    <row r="4" spans="1:5">
      <c r="A4">
        <v>16.995584000000001</v>
      </c>
      <c r="B4">
        <v>64</v>
      </c>
      <c r="C4">
        <v>5</v>
      </c>
      <c r="D4">
        <v>4</v>
      </c>
      <c r="E4">
        <f t="shared" si="0"/>
        <v>22.627416997969508</v>
      </c>
    </row>
    <row r="5" spans="1:5">
      <c r="A5">
        <v>28.421655999999999</v>
      </c>
      <c r="B5">
        <v>128</v>
      </c>
      <c r="C5">
        <v>5</v>
      </c>
      <c r="D5">
        <v>4</v>
      </c>
      <c r="E5">
        <f t="shared" si="0"/>
        <v>38.054627680087073</v>
      </c>
    </row>
    <row r="6" spans="1:5">
      <c r="A6">
        <v>47.242911999999997</v>
      </c>
      <c r="B6">
        <v>256</v>
      </c>
      <c r="C6">
        <v>5</v>
      </c>
      <c r="D6">
        <v>4</v>
      </c>
      <c r="E6">
        <f t="shared" si="0"/>
        <v>63.999999999999979</v>
      </c>
    </row>
    <row r="7" spans="1:5">
      <c r="A7">
        <v>77.514313000000001</v>
      </c>
      <c r="B7">
        <v>512</v>
      </c>
      <c r="C7">
        <v>5</v>
      </c>
      <c r="D7">
        <v>4</v>
      </c>
      <c r="E7">
        <f t="shared" si="0"/>
        <v>107.63474115247547</v>
      </c>
    </row>
    <row r="8" spans="1:5">
      <c r="A8">
        <v>129.56286600000001</v>
      </c>
      <c r="B8">
        <v>1024</v>
      </c>
      <c r="C8">
        <v>5</v>
      </c>
      <c r="D8">
        <v>4</v>
      </c>
      <c r="E8">
        <f t="shared" si="0"/>
        <v>181.01933598375612</v>
      </c>
    </row>
    <row r="9" spans="1:5">
      <c r="A9">
        <v>216.64643899999999</v>
      </c>
      <c r="B9">
        <v>2048</v>
      </c>
      <c r="C9">
        <v>5</v>
      </c>
      <c r="D9">
        <v>4</v>
      </c>
      <c r="E9">
        <f t="shared" si="0"/>
        <v>304.4370214406967</v>
      </c>
    </row>
    <row r="10" spans="1:5">
      <c r="A10">
        <v>361.17813100000001</v>
      </c>
      <c r="B10">
        <v>4096</v>
      </c>
      <c r="C10">
        <v>5</v>
      </c>
      <c r="D10">
        <v>4</v>
      </c>
      <c r="E10">
        <f t="shared" si="0"/>
        <v>511.99999999999949</v>
      </c>
    </row>
    <row r="11" spans="1:5">
      <c r="A11">
        <v>603.56048599999997</v>
      </c>
      <c r="B11">
        <v>8192</v>
      </c>
      <c r="C11">
        <v>5</v>
      </c>
      <c r="D11">
        <v>4</v>
      </c>
      <c r="E11">
        <f t="shared" si="0"/>
        <v>861.07792921980331</v>
      </c>
    </row>
    <row r="12" spans="1:5">
      <c r="A12">
        <v>1008.457214</v>
      </c>
      <c r="B12">
        <v>16384</v>
      </c>
      <c r="C12">
        <v>5</v>
      </c>
      <c r="D12">
        <v>4</v>
      </c>
      <c r="E12">
        <f t="shared" si="0"/>
        <v>1448.1546878700494</v>
      </c>
    </row>
    <row r="13" spans="1:5">
      <c r="A13">
        <v>1689.6663820000001</v>
      </c>
      <c r="B13">
        <v>32768</v>
      </c>
      <c r="C13">
        <v>5</v>
      </c>
      <c r="D13">
        <v>4</v>
      </c>
      <c r="E13">
        <f t="shared" si="0"/>
        <v>2435.4961715255718</v>
      </c>
    </row>
    <row r="14" spans="1:5">
      <c r="A14">
        <v>2828.5600589999999</v>
      </c>
      <c r="B14">
        <v>65536</v>
      </c>
      <c r="C14">
        <v>5</v>
      </c>
      <c r="D14">
        <v>4</v>
      </c>
      <c r="E14">
        <f t="shared" si="0"/>
        <v>4095.9999999999968</v>
      </c>
    </row>
    <row r="15" spans="1:5">
      <c r="A15">
        <v>3282.3093260000001</v>
      </c>
      <c r="B15">
        <v>80000</v>
      </c>
      <c r="C15">
        <v>5</v>
      </c>
      <c r="D15">
        <v>4</v>
      </c>
      <c r="E15">
        <f t="shared" si="0"/>
        <v>4756.8284600108864</v>
      </c>
    </row>
    <row r="16" spans="1:5">
      <c r="A16">
        <v>3872.8491210000002</v>
      </c>
      <c r="B16">
        <v>100000</v>
      </c>
      <c r="C16">
        <v>5</v>
      </c>
      <c r="D16">
        <v>4</v>
      </c>
      <c r="E16">
        <f t="shared" si="0"/>
        <v>5623.4132519034893</v>
      </c>
    </row>
    <row r="17" spans="1:5">
      <c r="A17">
        <v>4436.65625</v>
      </c>
      <c r="B17">
        <v>120000</v>
      </c>
      <c r="C17">
        <v>5</v>
      </c>
      <c r="D17">
        <v>4</v>
      </c>
      <c r="E17">
        <f t="shared" si="0"/>
        <v>6447.4195909412565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result_org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</dc:creator>
  <cp:lastModifiedBy>GSD</cp:lastModifiedBy>
  <dcterms:created xsi:type="dcterms:W3CDTF">2016-02-22T15:32:06Z</dcterms:created>
  <dcterms:modified xsi:type="dcterms:W3CDTF">2016-02-22T19:47:20Z</dcterms:modified>
</cp:coreProperties>
</file>