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440" yWindow="320" windowWidth="22780" windowHeight="142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6" i="2"/>
  <c r="M5" i="2"/>
  <c r="M4" i="2"/>
  <c r="M3" i="2"/>
</calcChain>
</file>

<file path=xl/sharedStrings.xml><?xml version="1.0" encoding="utf-8"?>
<sst xmlns="http://schemas.openxmlformats.org/spreadsheetml/2006/main" count="49" uniqueCount="42">
  <si>
    <t>testY_1114_eclfWithoutWeights.txt</t>
  </si>
  <si>
    <t>Avg</t>
  </si>
  <si>
    <t>testY_1116_multilabel_NA002.txt</t>
  </si>
  <si>
    <t>testY_1116_binary_NA003.txt</t>
  </si>
  <si>
    <t>testY_clf2_noPCA.txt</t>
  </si>
  <si>
    <t>testY_NB_basics_1120.txt</t>
  </si>
  <si>
    <t>y1_multilabel_eclf_with weights232230_NA111.txt</t>
  </si>
  <si>
    <t>y2_binary_eclf_with weights232231_NA111.txt</t>
  </si>
  <si>
    <t>y3_testY_binary_eclf_no weights_NA002.txt</t>
  </si>
  <si>
    <t>y4_testY_multilabel_eclf_no weights_NA002.txt</t>
  </si>
  <si>
    <t>y5_testY_binary_eclf_with weights121121_NA111.txt</t>
  </si>
  <si>
    <t>y6_binary_eclf_no weights_NA111.txt</t>
  </si>
  <si>
    <t>testY_multilabel_eclf_no weights_NA000.txt</t>
  </si>
  <si>
    <t>testY_multilabel_eclf8_2_no weights_NA000.txt</t>
  </si>
  <si>
    <t>testY_binary_eclf8_1_no weights_NA002.txt</t>
  </si>
  <si>
    <t>testY_multilabel_ae_eclf8_2_no weights_NA000.txt</t>
  </si>
  <si>
    <t>y1_multilabel_eclf_with weights2322303_NA111.txt</t>
  </si>
  <si>
    <t>testY_binary_eclf_with weights232230_NA111-1.txt</t>
  </si>
  <si>
    <t>lr</t>
  </si>
  <si>
    <t>rf</t>
  </si>
  <si>
    <t>gnb</t>
  </si>
  <si>
    <t>kn</t>
  </si>
  <si>
    <t>svc</t>
  </si>
  <si>
    <t>ab</t>
  </si>
  <si>
    <t>nn</t>
  </si>
  <si>
    <t>binary, soft voting, NA=111 filled by median of all data</t>
  </si>
  <si>
    <t>X</t>
  </si>
  <si>
    <t>multilabel, svc, NA=002 filled by median of that label</t>
  </si>
  <si>
    <t>binary, svc, NA=003 filled by label median</t>
  </si>
  <si>
    <t>multilabel, rf, NA=111 filled by label median</t>
  </si>
  <si>
    <t>multilabel, nb, no PCA, no NA filtering, filled by label median</t>
  </si>
  <si>
    <t>multilabel, soft voting, NA=111 filled by label median</t>
  </si>
  <si>
    <t>binary, soft voting, NA=111 filled by label median</t>
  </si>
  <si>
    <t>binary, soft voting, NA=002 filled by label median</t>
  </si>
  <si>
    <t>multilabel, soft voting, NA=002 filled by label median</t>
  </si>
  <si>
    <t>multilabel, soft voting, NA=000</t>
  </si>
  <si>
    <t>multilabel, nn, NA=000</t>
  </si>
  <si>
    <t>binary, nn, NA=002 filled by label median</t>
  </si>
  <si>
    <t>Weights</t>
  </si>
  <si>
    <t>ROC AUC score</t>
  </si>
  <si>
    <t>Description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</si>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</sst>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25" sqref="A25"/>
    </sheetView>
  </sheetViews>
  <sheetFormatPr baseColWidth="10" defaultRowHeight="15" x14ac:dyDescent="0"/>
  <cols>
    <col min="1" max="1" width="45.1640625" customWidth="1"/>
    <col min="2" max="2" width="51.33203125" customWidth="1"/>
    <col min="3" max="3" width="5.1640625" customWidth="1"/>
    <col min="4" max="5" width="5" customWidth="1"/>
    <col min="6" max="6" width="5.1640625" customWidth="1"/>
    <col min="7" max="7" width="5" customWidth="1"/>
    <col min="8" max="8" width="4" customWidth="1"/>
    <col min="9" max="9" width="3.83203125" customWidth="1"/>
    <col min="10" max="10" width="9.6640625" customWidth="1"/>
    <col min="11" max="12" width="8.33203125" customWidth="1"/>
    <col min="13" max="13" width="8.6640625" customWidth="1"/>
  </cols>
  <sheetData>
    <row r="1" spans="1:13">
      <c r="A1" s="4" t="s">
        <v>41</v>
      </c>
      <c r="B1" s="4" t="s">
        <v>40</v>
      </c>
      <c r="C1" s="4" t="s">
        <v>38</v>
      </c>
      <c r="D1" s="4"/>
      <c r="E1" s="4"/>
      <c r="F1" s="4"/>
      <c r="G1" s="4"/>
      <c r="H1" s="4"/>
      <c r="I1" s="4"/>
      <c r="J1" s="4" t="s">
        <v>39</v>
      </c>
      <c r="K1" s="4"/>
      <c r="L1" s="4"/>
      <c r="M1" s="4"/>
    </row>
    <row r="2" spans="1:13">
      <c r="A2" s="4"/>
      <c r="B2" s="4"/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1</v>
      </c>
      <c r="K2">
        <v>2</v>
      </c>
      <c r="L2">
        <v>3</v>
      </c>
      <c r="M2" t="s">
        <v>1</v>
      </c>
    </row>
    <row r="3" spans="1:13">
      <c r="A3" t="s">
        <v>0</v>
      </c>
      <c r="B3" t="s">
        <v>25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 s="2">
        <v>0.98335805300000001</v>
      </c>
      <c r="K3" s="2">
        <v>0.95392685499999996</v>
      </c>
      <c r="L3" s="2">
        <v>0.97293112400000004</v>
      </c>
      <c r="M3" s="2">
        <f>AVERAGE(J3:L3)</f>
        <v>0.97007201066666671</v>
      </c>
    </row>
    <row r="4" spans="1:13">
      <c r="A4" t="s">
        <v>2</v>
      </c>
      <c r="B4" t="s">
        <v>27</v>
      </c>
      <c r="G4" t="s">
        <v>26</v>
      </c>
      <c r="J4" s="2">
        <v>0.98605758600000004</v>
      </c>
      <c r="K4" s="2">
        <v>0.96184820900000001</v>
      </c>
      <c r="L4" s="2">
        <v>0.97565576300000001</v>
      </c>
      <c r="M4" s="2">
        <f>AVERAGE(J4:L4)</f>
        <v>0.97452051933333339</v>
      </c>
    </row>
    <row r="5" spans="1:13">
      <c r="A5" s="1" t="s">
        <v>3</v>
      </c>
      <c r="B5" t="s">
        <v>28</v>
      </c>
      <c r="G5" t="s">
        <v>26</v>
      </c>
      <c r="J5" s="3">
        <v>0.98577925399999999</v>
      </c>
      <c r="K5" s="3">
        <v>0.95834197600000004</v>
      </c>
      <c r="L5" s="3">
        <v>0.97405975099999997</v>
      </c>
      <c r="M5" s="2">
        <f>AVERAGE(J5:L5)</f>
        <v>0.9727269936666666</v>
      </c>
    </row>
    <row r="6" spans="1:13">
      <c r="A6" t="s">
        <v>4</v>
      </c>
      <c r="B6" t="s">
        <v>29</v>
      </c>
      <c r="J6" s="2">
        <v>0.89527816500000001</v>
      </c>
      <c r="K6" s="2">
        <v>0.751020621</v>
      </c>
      <c r="L6" s="2">
        <v>0.85507494799999995</v>
      </c>
      <c r="M6" s="2">
        <f>AVERAGE(J6:L6)</f>
        <v>0.83379124466666665</v>
      </c>
    </row>
    <row r="7" spans="1:13">
      <c r="A7" t="s">
        <v>5</v>
      </c>
      <c r="B7" t="s">
        <v>30</v>
      </c>
      <c r="J7" s="2">
        <v>0.97350462400000004</v>
      </c>
      <c r="K7" s="2">
        <v>0.94372970300000003</v>
      </c>
      <c r="L7" s="2">
        <v>0.96734635400000002</v>
      </c>
      <c r="M7" s="2">
        <f t="shared" ref="M7:M19" si="0">AVERAGE(J7:L7)</f>
        <v>0.96152689366666666</v>
      </c>
    </row>
    <row r="8" spans="1:13">
      <c r="A8" t="s">
        <v>6</v>
      </c>
      <c r="B8" t="s">
        <v>31</v>
      </c>
      <c r="C8">
        <v>2</v>
      </c>
      <c r="D8">
        <v>3</v>
      </c>
      <c r="E8">
        <v>2</v>
      </c>
      <c r="F8">
        <v>2</v>
      </c>
      <c r="G8">
        <v>3</v>
      </c>
      <c r="J8" s="2">
        <v>0.98549377100000002</v>
      </c>
      <c r="K8" s="2">
        <v>0.95958551299999995</v>
      </c>
      <c r="L8" s="2">
        <v>0.97422028699999996</v>
      </c>
      <c r="M8" s="2">
        <f t="shared" si="0"/>
        <v>0.9730998569999999</v>
      </c>
    </row>
    <row r="9" spans="1:13">
      <c r="A9" t="s">
        <v>7</v>
      </c>
      <c r="B9" t="s">
        <v>32</v>
      </c>
      <c r="C9">
        <v>2</v>
      </c>
      <c r="D9">
        <v>3</v>
      </c>
      <c r="E9">
        <v>2</v>
      </c>
      <c r="F9">
        <v>2</v>
      </c>
      <c r="G9">
        <v>3</v>
      </c>
      <c r="H9">
        <v>1</v>
      </c>
      <c r="J9" s="2">
        <v>0.98384924900000004</v>
      </c>
      <c r="K9" s="2">
        <v>0.95621098800000004</v>
      </c>
      <c r="L9" s="2">
        <v>0.97344045000000001</v>
      </c>
      <c r="M9" s="2">
        <f t="shared" si="0"/>
        <v>0.9711668956666667</v>
      </c>
    </row>
    <row r="10" spans="1:13">
      <c r="A10" t="s">
        <v>8</v>
      </c>
      <c r="B10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s="2">
        <v>0.98235127099999997</v>
      </c>
      <c r="K10" s="2">
        <v>0.95321508899999996</v>
      </c>
      <c r="L10" s="2">
        <v>0.97269556000000001</v>
      </c>
      <c r="M10" s="2">
        <f t="shared" si="0"/>
        <v>0.96942064000000006</v>
      </c>
    </row>
    <row r="11" spans="1:13">
      <c r="A11" t="s">
        <v>9</v>
      </c>
      <c r="B11" t="s">
        <v>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s="2">
        <v>0.98306062599999999</v>
      </c>
      <c r="K11" s="2">
        <v>0.95743366399999996</v>
      </c>
      <c r="L11" s="2">
        <v>0.974171224</v>
      </c>
      <c r="M11" s="2">
        <f t="shared" si="0"/>
        <v>0.97155517133333336</v>
      </c>
    </row>
    <row r="12" spans="1:13">
      <c r="A12" t="s">
        <v>10</v>
      </c>
      <c r="B12" t="s">
        <v>32</v>
      </c>
      <c r="C12">
        <v>1</v>
      </c>
      <c r="D12">
        <v>2</v>
      </c>
      <c r="E12">
        <v>1</v>
      </c>
      <c r="F12">
        <v>1</v>
      </c>
      <c r="G12">
        <v>2</v>
      </c>
      <c r="H12">
        <v>1</v>
      </c>
      <c r="J12" s="2">
        <v>0.98402211500000003</v>
      </c>
      <c r="K12" s="2">
        <v>0.95681200300000002</v>
      </c>
      <c r="L12" s="2">
        <v>0.97345043799999997</v>
      </c>
      <c r="M12" s="2">
        <f t="shared" si="0"/>
        <v>0.97142818533333342</v>
      </c>
    </row>
    <row r="13" spans="1:13">
      <c r="A13" t="s">
        <v>11</v>
      </c>
      <c r="B13" t="s">
        <v>32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s="2">
        <v>0.983669558</v>
      </c>
      <c r="K13" s="2">
        <v>0.95502665900000006</v>
      </c>
      <c r="L13" s="2">
        <v>0.97329041500000002</v>
      </c>
      <c r="M13" s="2">
        <f t="shared" si="0"/>
        <v>0.97066221066666669</v>
      </c>
    </row>
    <row r="14" spans="1:13">
      <c r="A14" t="s">
        <v>12</v>
      </c>
      <c r="B14" t="s">
        <v>35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 s="2">
        <v>0.983814721</v>
      </c>
      <c r="K14" s="2">
        <v>0.95745330399999995</v>
      </c>
      <c r="L14" s="2">
        <v>0.97302578500000003</v>
      </c>
      <c r="M14" s="2">
        <f t="shared" si="0"/>
        <v>0.97143126999999996</v>
      </c>
    </row>
    <row r="15" spans="1:13">
      <c r="A15" t="s">
        <v>13</v>
      </c>
      <c r="B15" t="s">
        <v>36</v>
      </c>
      <c r="I15" t="s">
        <v>26</v>
      </c>
      <c r="J15" s="2">
        <v>0.98157230799999995</v>
      </c>
      <c r="K15" s="2">
        <v>0.94791634999999996</v>
      </c>
      <c r="L15" s="2">
        <v>0.96546280600000001</v>
      </c>
      <c r="M15" s="2">
        <f t="shared" si="0"/>
        <v>0.96498382133333338</v>
      </c>
    </row>
    <row r="16" spans="1:13">
      <c r="A16" t="s">
        <v>14</v>
      </c>
      <c r="B16" t="s">
        <v>37</v>
      </c>
      <c r="I16" t="s">
        <v>26</v>
      </c>
      <c r="J16" s="2">
        <v>0.98448076600000001</v>
      </c>
      <c r="K16" s="2">
        <v>0.95031686400000004</v>
      </c>
      <c r="L16" s="2">
        <v>0.97073972200000003</v>
      </c>
      <c r="M16" s="2">
        <f t="shared" si="0"/>
        <v>0.96851245066666669</v>
      </c>
    </row>
    <row r="17" spans="1:13">
      <c r="A17" t="s">
        <v>15</v>
      </c>
      <c r="J17" s="2">
        <v>0.86581081999999998</v>
      </c>
      <c r="K17" s="2">
        <v>0.58682376700000005</v>
      </c>
      <c r="L17" s="2">
        <v>0.87682064699999995</v>
      </c>
      <c r="M17" s="2">
        <f t="shared" si="0"/>
        <v>0.776485078</v>
      </c>
    </row>
    <row r="18" spans="1:13">
      <c r="A18" t="s">
        <v>16</v>
      </c>
      <c r="B18" t="s">
        <v>31</v>
      </c>
      <c r="C18">
        <v>2</v>
      </c>
      <c r="D18">
        <v>3</v>
      </c>
      <c r="E18">
        <v>2</v>
      </c>
      <c r="F18">
        <v>2</v>
      </c>
      <c r="G18">
        <v>3</v>
      </c>
      <c r="H18">
        <v>0</v>
      </c>
      <c r="I18">
        <v>3</v>
      </c>
      <c r="J18" s="2">
        <v>0.98638095999999997</v>
      </c>
      <c r="K18" s="2">
        <v>0.96165082499999999</v>
      </c>
      <c r="L18" s="2">
        <v>0.97509174899999995</v>
      </c>
      <c r="M18" s="2">
        <f t="shared" si="0"/>
        <v>0.97437451133333342</v>
      </c>
    </row>
    <row r="19" spans="1:13">
      <c r="A19" t="s">
        <v>17</v>
      </c>
      <c r="B19" t="s">
        <v>32</v>
      </c>
      <c r="C19">
        <v>2</v>
      </c>
      <c r="D19">
        <v>3</v>
      </c>
      <c r="E19">
        <v>2</v>
      </c>
      <c r="F19">
        <v>2</v>
      </c>
      <c r="G19">
        <v>3</v>
      </c>
      <c r="H19">
        <v>0</v>
      </c>
      <c r="J19" s="2">
        <v>0.98383963900000004</v>
      </c>
      <c r="K19" s="2">
        <v>0.95621712000000003</v>
      </c>
      <c r="L19" s="2">
        <v>0.973421286</v>
      </c>
      <c r="M19" s="2">
        <f t="shared" si="0"/>
        <v>0.97115934833333328</v>
      </c>
    </row>
  </sheetData>
  <mergeCells count="4">
    <mergeCell ref="C1:I1"/>
    <mergeCell ref="J1:M1"/>
    <mergeCell ref="B1:B2"/>
    <mergeCell ref="A1: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Yan</cp:lastModifiedBy>
  <dcterms:created xsi:type="dcterms:W3CDTF">2015-11-22T04:25:24Z</dcterms:created>
  <dcterms:modified xsi:type="dcterms:W3CDTF">2015-11-25T05:16:21Z</dcterms:modified>
</cp:coreProperties>
</file>