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1B41A6D-8CB3-421F-82E9-6D51AA8ED1F6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Authentication" sheetId="1" r:id="rId1"/>
    <sheet name="Video game controller" sheetId="2" r:id="rId2"/>
    <sheet name=" Video game controller V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3" l="1"/>
  <c r="E5" i="3"/>
  <c r="E4" i="3"/>
  <c r="E6" i="2"/>
  <c r="E5" i="2"/>
  <c r="E4" i="2"/>
  <c r="E6" i="1"/>
  <c r="E5" i="1"/>
  <c r="E4" i="1"/>
</calcChain>
</file>

<file path=xl/sharedStrings.xml><?xml version="1.0" encoding="utf-8"?>
<sst xmlns="http://schemas.openxmlformats.org/spreadsheetml/2006/main" count="855" uniqueCount="181">
  <si>
    <t>Created By</t>
  </si>
  <si>
    <t>Binamra Acharya</t>
  </si>
  <si>
    <t>Base URL</t>
  </si>
  <si>
    <t>https://www.videogamedb.uk:443</t>
  </si>
  <si>
    <t>Total Number of Test Scenarios</t>
  </si>
  <si>
    <t>Total Number of Test Cases</t>
  </si>
  <si>
    <t>Number of failed cases</t>
  </si>
  <si>
    <t>Number of passed cases</t>
  </si>
  <si>
    <t>Test Case ID</t>
  </si>
  <si>
    <t>Test Type</t>
  </si>
  <si>
    <t>Test Scenario</t>
  </si>
  <si>
    <t>Endpoints</t>
  </si>
  <si>
    <t>Test Cases Title</t>
  </si>
  <si>
    <t>Pre-conditions</t>
  </si>
  <si>
    <t>Request Type</t>
  </si>
  <si>
    <t>Payload</t>
  </si>
  <si>
    <t>Expected Status Code</t>
  </si>
  <si>
    <t>Expected Output</t>
  </si>
  <si>
    <t>Actual Status Code</t>
  </si>
  <si>
    <t>Actual Output</t>
  </si>
  <si>
    <t>Status</t>
  </si>
  <si>
    <t>Github/Gitlab link (If failed)</t>
  </si>
  <si>
    <t>Priority</t>
  </si>
  <si>
    <t>Remarks</t>
  </si>
  <si>
    <t>TC_001</t>
  </si>
  <si>
    <t>Positive</t>
  </si>
  <si>
    <t>Video Game Controller</t>
  </si>
  <si>
    <t>/api/authenticate</t>
  </si>
  <si>
    <t xml:space="preserve">Verify successful login with valid username and password </t>
  </si>
  <si>
    <t>1. Server is running.</t>
  </si>
  <si>
    <t>POST</t>
  </si>
  <si>
    <t>{
  "password": "admin",
  "username": "admin"
}</t>
  </si>
  <si>
    <t>{
  "token": "string"
}</t>
  </si>
  <si>
    <t>{
  "token": "eyJhbGciOiJIUzI1NiJ9.eyJzdWIiOiJhZG1pbiIsImlhdCI6MTczOTcwMDY3MSwiZXhwIjoxNzM5NzA0MjcxfQ.hVNEsU01xnNHTr9Z0N4cOyt3N3tmp4Gaw1kVjRsYT14"
}</t>
  </si>
  <si>
    <t>Passed</t>
  </si>
  <si>
    <t>TC_002</t>
  </si>
  <si>
    <t>Negative</t>
  </si>
  <si>
    <t xml:space="preserve">Verify login with invalid username and password </t>
  </si>
  <si>
    <t>{
  "password": "password",
  "username": "admin1"
}</t>
  </si>
  <si>
    <t>{
  "error": "        
Invalid user name or password"
}</t>
  </si>
  <si>
    <t>{
  "timestamp": "2025-02-16T17:27:38.856+00:00",
  "status": 403,
  "error": "Forbidden",
  "path": "/api/authenticate"
}</t>
  </si>
  <si>
    <t>Failed</t>
  </si>
  <si>
    <t>TC_003</t>
  </si>
  <si>
    <t xml:space="preserve">Verify login with empty username and password </t>
  </si>
  <si>
    <t>{
  "password": " "
  "username": " "
}</t>
  </si>
  <si>
    <t>{
  "error": "        
"errors": {
    "username": [
      "Username is required."
    ],
    "password": [
      "Password is required."
    ]
  }
}</t>
  </si>
  <si>
    <t>{
  "timestamp": "2025-02-16T10:26:21.040+00:00",
  "status": 403,
  "error": "Forbidden",
  "path": "/api/authenticate"
}</t>
  </si>
  <si>
    <t>TC_004</t>
  </si>
  <si>
    <t xml:space="preserve">Verify login with valid username and invalid password </t>
  </si>
  <si>
    <t>{
  "password": "password"
  "username": "admin "
}</t>
  </si>
  <si>
    <t>{
  "timestamp": "2025-02-16T10:25:14.370+00:00",
  "status": 400,
  "error": "Bad Request",
  "path": "/api/authenticate"
}</t>
  </si>
  <si>
    <t>TC_005</t>
  </si>
  <si>
    <t xml:space="preserve">Verify login with invalid username and valid password </t>
  </si>
  <si>
    <t>{
  "password": "admin"
  "username": "username"
}</t>
  </si>
  <si>
    <t>{
  "timestamp": "2025-02-16T10:28:54.943+00:00",
  "status": 403,
  "error": "Forbidden",
  "path": "/api/authenticate"
}</t>
  </si>
  <si>
    <t>TC_006</t>
  </si>
  <si>
    <t xml:space="preserve">Verify login with valid username and empty password </t>
  </si>
  <si>
    <t>{
  "password": " "
  "username": "admin"
}</t>
  </si>
  <si>
    <t>"error": {
    "password": [
      "Password is required."
    ]
  }</t>
  </si>
  <si>
    <t>{
  "timestamp": "2025-02-16T10:39:22.494+00:00",
  "status": 400,
  "error": "Bad Request",
  "path": "/api/authenticate"
}</t>
  </si>
  <si>
    <t>TC_007</t>
  </si>
  <si>
    <t xml:space="preserve">Verify login with empty username and valid password </t>
  </si>
  <si>
    <t>{
  "password": "admin "
  "username": " "
}</t>
  </si>
  <si>
    <t>"error": {
    "username": [
      "Username is required."
    ]
  }</t>
  </si>
  <si>
    <t>{
  "timestamp": "2025-02-16T10:41:45.921+00:00",
  "status": 403,
  "error": "Forbidden",
  "path": "/api/authenticate"
}</t>
  </si>
  <si>
    <t>TC_008</t>
  </si>
  <si>
    <t>TC_009</t>
  </si>
  <si>
    <t xml:space="preserve">Verify login with providing spaces in username and password </t>
  </si>
  <si>
    <t>{
  "password": "&lt;space&gt;"
  "username": " &lt;space&gt;"
}</t>
  </si>
  <si>
    <t>/api/videogame</t>
  </si>
  <si>
    <t xml:space="preserve">Verify successful retreving of all the video games </t>
  </si>
  <si>
    <t>GET</t>
  </si>
  <si>
    <t>[
  {
    "category": "string",
    "id": 0,
    "name": "string",
    "rating": "string",
    "releaseDate": "string",
    "reviewScore": 0
  }
]</t>
  </si>
  <si>
    <t xml:space="preserve">[
  {
    "id": 1,
    "name": "Resident Evil 4",
    "releaseDate": "2005-10-01 23:59:59",
    "reviewScore": 85,
    "category": "Shooter",
    "rating": "Universal"
  },
  {
    "id": 2,
    "name": "Gran Turismo 3",
    "releaseDate": "2001-03-10 23:59:59",
    "reviewScore": 91,
    "category": "Driving",
    "rating": "Universal"
  },
  {
    "id": 3,
    "name": "Tetris",
    "releaseDate": "1984-06-25 23:59:59",
    "reviewScore": 88,
    "category": "Puzzle",
    "rating": "Universal"
  },
  {
    "id": 4,
    "name": "Super Mario 64",
    "releaseDate": "1996-10-20 23:59:59",
    "reviewScore": 90,
    "category": "Platform",
    "rating": "Universal"
  },
  {
    "id": 5,
    "name": "The Legend of Zelda: Ocarina of Time",
    "releaseDate": "1998-12-10 23:59:59",
    "reviewScore": 93,
    "category": "Adventure",
    "rating": "PG-13"
  },
  {
    "id": 6,
    "name": "Doom",
    "releaseDate": "1993-02-18 23:59:59",
    "reviewScore": 81,
    "category": "Shooter",
    "rating": "Mature"
  },
  {
    "id": 7,
    "name": "Minecraft",
    "releaseDate": "2011-12-05 23:59:59",
    "reviewScore": 77,
    "category": "Puzzle",
    "rating": "Universal"
  },
  {
    "id": 8,
    "name": "SimCity 2000",
    "releaseDate": "1994-09-11 23:59:59",
    "reviewScore": 88,
    "category": "Strategy",
    "rating": "Universal"
  },
  {
    "id": 9,
    "name": "Final Fantasy VII",
    "releaseDate": "1997-08-20 23:59:59",
    "reviewScore": 97,
    "category": "RPG",
    "rating": "PG-13"
  },
  {
    "id": 10,
    "name": "Grand Theft Auto III",
    "releaseDate": "2001-04-23 23:59:59",
    "reviewScore": 90,
    "category": "Driving",
    "rating": "Mature"
  }
] </t>
  </si>
  <si>
    <t xml:space="preserve">Verify successfully creation of the video game </t>
  </si>
  <si>
    <t>{
  "id": 0,
  "name": "Super Mario 123",
  "releaseDate": "1996-10-20 23:59:59",
  "reviewScore": 90,
  "category": "Platform",
  "rating": "Universal"
}</t>
  </si>
  <si>
    <t>{
  "category": "string",
  "id": 0,
  "name": "string",
  "rating": "string",
  "releaseDate": "string",
  "reviewScore": 0
}</t>
  </si>
  <si>
    <t xml:space="preserve">Verify creating of game which has already been created. </t>
  </si>
  <si>
    <t>{
  "id": 0,
  "name": "Super Mario 123",
  "releaseDate": "1996-10-20 23:59:59",
  "reviewScore": 90,
  "category": "Platform",
  "rating": "Universal"
}</t>
  </si>
  <si>
    <t>{
  "error": "        
Invalid request content or duplicate of an existing video game
}</t>
  </si>
  <si>
    <t xml:space="preserve">Verify sucessfully retreving of the created game. </t>
  </si>
  <si>
    <t>The application is running in read only mode, so any changes will not be seen.</t>
  </si>
  <si>
    <t>/api/videogame/{id}</t>
  </si>
  <si>
    <t xml:space="preserve">Verify sucessfully retreving of the created game from game id. </t>
  </si>
  <si>
    <t>id = 4</t>
  </si>
  <si>
    <t>{
  "id": 4,
  "name": "Super Mario 64",
  "releaseDate": "1996-10-20 23:59:59",
  "reviewScore": 90,
  "category": "Platform",
  "rating": "Universal"
}</t>
  </si>
  <si>
    <t xml:space="preserve">Verify retreving of the video game from game id which do not exist. </t>
  </si>
  <si>
    <t>id = 40</t>
  </si>
  <si>
    <t>{
  error: "	
Video game not found"
}</t>
  </si>
  <si>
    <t>{
  "timestamp": "2025-02-16T15:20:26.394+00:00",
  "status": 404,
  "error": "Not Found",
  "path": "/api/videogame/40"
}</t>
  </si>
  <si>
    <t xml:space="preserve">Verify creating of video game without providing the id. </t>
  </si>
  <si>
    <t>{
    "name": "Super Mario 123",
    "releaseDate": "1996-10-20 23:59:59",
    "reviewScore": 90,
    "category": "Platform",
    "rating": "Universal"
  }</t>
  </si>
  <si>
    <t>"error": {
    "Invalid request content."
  }</t>
  </si>
  <si>
    <t xml:space="preserve">Verify creating of video game without video game name. </t>
  </si>
  <si>
    <t>{
  "id": 0,
  "releaseDate": "1996-10-20 23:59:59",
  "reviewScore": 90,
  "category": "Platform",
  "rating": "Universal"
}</t>
  </si>
  <si>
    <t>{
  "timestamp": "2025-02-16T15:26:43.587+00:00",
  "status": 400,
  "error": "Bad Request",
  "path": "/api/videogame"
}</t>
  </si>
  <si>
    <t xml:space="preserve">Verify creating of video game without video game release date. </t>
  </si>
  <si>
    <t>{
  "id": 0,
  "name": "Super Mario 123",
  "reviewScore": 90,
  "category": "Platform",
  "rating": "Universal"
}</t>
  </si>
  <si>
    <t>TC_010</t>
  </si>
  <si>
    <t xml:space="preserve">Verify creating of video game without video game review score. </t>
  </si>
  <si>
    <t>{
  "id": 0,
  "name": "Super Mario 123",
  "releaseDate": "1996-10-20 23:59:59",
  "category": "Platform",
  "rating": "Universal"
}</t>
  </si>
  <si>
    <t>TC_011</t>
  </si>
  <si>
    <t xml:space="preserve">Verify creating of video game without video game category. </t>
  </si>
  <si>
    <t>{
  "id": 0,
  "name": "Super Mario 123",
  "releaseDate": "1996-10-20 23:59:59",
  "reviewScore": 90,
  "rating": "Universal"
}</t>
  </si>
  <si>
    <t>TC_012</t>
  </si>
  <si>
    <t xml:space="preserve">Verify creating of video game without video game rating. </t>
  </si>
  <si>
    <t>{
  "id": 0,
  "name": "Super Mario 123",
  "releaseDate": "1996-10-20 23:59:59",
  "reviewScore": 90,
  "category": "Platform"
}</t>
  </si>
  <si>
    <t>TC_013</t>
  </si>
  <si>
    <t xml:space="preserve">Verify updating of video game providing valid game id. </t>
  </si>
  <si>
    <t>PUT</t>
  </si>
  <si>
    <t>{
  "category": "Platform",
  "name": "Mario",
  "rating": "Mature",
  "releaseDate": "2012-05-04",
  "reviewScore": 85
}</t>
  </si>
  <si>
    <t>TC_014</t>
  </si>
  <si>
    <t xml:space="preserve">Verify successful reteriving of updated video game using game id </t>
  </si>
  <si>
    <t>TC_015</t>
  </si>
  <si>
    <t xml:space="preserve">Verify updating of video game providing invalid game id. </t>
  </si>
  <si>
    <t>id = 400</t>
  </si>
  <si>
    <t>{
  "category": "Platform",
  "name": "Mario",
  "rating": "Mature",
  "releaseDate": "2012-05-04",
  "reviewScore": 85
}</t>
  </si>
  <si>
    <t>"error": {
    " Video game not found."
  }</t>
  </si>
  <si>
    <t>{
  "timestamp": "2025-02-16T15:51:13.683+00:00",
  "status": 404,
  "error": "Not Found",
  "path": "/api/videogame/400"
}</t>
  </si>
  <si>
    <t>TC_016</t>
  </si>
  <si>
    <t xml:space="preserve">Verify updating of video game providing valid id and without providing game name. </t>
  </si>
  <si>
    <t>{
  "category": "Platform",
  "rating": "Mature",
  "releaseDate": "2012-05-04",
  "reviewScore": 85
}</t>
  </si>
  <si>
    <t>"error": {
    " Invalid request content"
  }</t>
  </si>
  <si>
    <t>{
  "timestamp": "2025-02-16T15:52:38.249+00:00",
  "status": 400,
  "error": "Bad Request",
  "path": "/api/videogame/4"
}</t>
  </si>
  <si>
    <t>TC_017</t>
  </si>
  <si>
    <t xml:space="preserve">Verify updating of video game providing valid id and without providing game category. </t>
  </si>
  <si>
    <t>{
  "name": "Mario",
  "rating": "Mature",
  "releaseDate": "2012-05-04",
  "reviewScore": 85
}</t>
  </si>
  <si>
    <t>TC_018</t>
  </si>
  <si>
    <t xml:space="preserve">Verify updating of video game providing valid id and without providing game rating. </t>
  </si>
  <si>
    <t>{
  "category": "Platform",
  "name": "Mario",
  "releaseDate": "2012-05-04",
  "reviewScore": 85
}</t>
  </si>
  <si>
    <t>TC_019</t>
  </si>
  <si>
    <t xml:space="preserve">Verify updating of video game providing valid id and without providing game release date. </t>
  </si>
  <si>
    <t>{
  "category": "Platform",
  "name": "Mario",
  "rating": "Mature",
  "reviewScore": 85
}</t>
  </si>
  <si>
    <t>TC_020</t>
  </si>
  <si>
    <t xml:space="preserve">Verify updating of video game providing valid id and without providing game review score. </t>
  </si>
  <si>
    <t>{
  "category": "Platform",
  "name": "Mario",
  "rating": "Mature",
  "releaseDate": "2012-05-04",
}</t>
  </si>
  <si>
    <t>TC_021</t>
  </si>
  <si>
    <t>Verify successfully deleting a video game.</t>
  </si>
  <si>
    <t>DELETE</t>
  </si>
  <si>
    <t>id = 8</t>
  </si>
  <si>
    <t xml:space="preserve">"string"
</t>
  </si>
  <si>
    <t xml:space="preserve">Video game deleted
</t>
  </si>
  <si>
    <t>TC_022</t>
  </si>
  <si>
    <t xml:space="preserve">Verify successful reteriving of the video games  </t>
  </si>
  <si>
    <t>TC_023</t>
  </si>
  <si>
    <t>Verify successful reteriving of the video game using game id after deleteing the game.</t>
  </si>
  <si>
    <t>{
Video game not found
}</t>
  </si>
  <si>
    <t>{
  "timestamp": "2025-02-16T16:09:49.609+00:00",
  "status": 404,
  "error": "Not Found",
  "path": "/api/videogame/78"
}</t>
  </si>
  <si>
    <t>TC_024</t>
  </si>
  <si>
    <t>Verify deleting a video game which donot exist.</t>
  </si>
  <si>
    <t xml:space="preserve">id =78 </t>
  </si>
  <si>
    <t xml:space="preserve">{
  "timestamp": "2025-02-16T16:09:49.609+00:00",
  "status": 404,
  "error": "Not Found",
  "path": "/api/videogame/78"
}
</t>
  </si>
  <si>
    <t>TC_025</t>
  </si>
  <si>
    <t>Verify creating of a video game without providing authentication.</t>
  </si>
  <si>
    <t>{
"error": {
    "type": "UnauthorizedError"
}</t>
  </si>
  <si>
    <t>{
  "timestamp": "2025-02-16T16:20:46.321+00:00",
  "status": 403,
  "error": "Forbidden",
  "path": "/api/videogame"
}</t>
  </si>
  <si>
    <t>TC_026</t>
  </si>
  <si>
    <t>Verify updating of a video game without providing authentication.</t>
  </si>
  <si>
    <t>TC_027</t>
  </si>
  <si>
    <t>Verify deleting a video game without providing authentication.</t>
  </si>
  <si>
    <t>TC_028</t>
  </si>
  <si>
    <t>Verify creating of a video game without providing invalid authentication token.</t>
  </si>
  <si>
    <t>{
  "timestamp": "2025-02-16T16:24:57.052+00:00",
  "status": 500,
  "error": "Internal Server Error",
  "path": "/api/videogame"
}</t>
  </si>
  <si>
    <t>TC_029</t>
  </si>
  <si>
    <t>Verify updating of a video game without providing invalid authentication token.</t>
  </si>
  <si>
    <t>TC_030</t>
  </si>
  <si>
    <t>Verify deleting a video game without providing invalid authentication token.</t>
  </si>
  <si>
    <t>/api/v2/videogame</t>
  </si>
  <si>
    <t>[&lt;?xml version="1.0" encoding="UTF-8"?&gt;
&lt;!-- XML example cannot be generated; root element name is undefined --&gt;</t>
  </si>
  <si>
    <t>&lt;List&gt;
  &lt;item category="Shooter"&gt;
    &lt;id&gt;1&lt;/id&gt;
    &lt;name&gt;Resident Evil 4&lt;/name&gt;
    &lt;releaseDate&gt;2005-10-01 23:59:59&lt;/releaseDate&gt;
    &lt;reviewScore&gt;85&lt;/reviewScore&gt;
    &lt;rating&gt;Universal&lt;/rating&gt;
  &lt;/item&gt;
  &lt;item category="Driving"&gt;
    &lt;id&gt;2&lt;/id&gt;
    &lt;name&gt;Gran Turismo 3&lt;/name&gt;
    &lt;releaseDate&gt;2001-03-10 23:59:59&lt;/releaseDate&gt;
    &lt;reviewScore&gt;91&lt;/reviewScore&gt;
    &lt;rating&gt;Universal&lt;/rating&gt;
  &lt;/item&gt;
  &lt;item category="Puzzle"&gt;
    &lt;id&gt;3&lt;/id&gt;
    &lt;name&gt;Tetris&lt;/name&gt;
    &lt;releaseDate&gt;1984-06-25 23:59:59&lt;/releaseDate&gt;
    &lt;reviewScore&gt;88&lt;/reviewScore&gt;
    &lt;rating&gt;Universal&lt;/rating&gt;
  &lt;/item&gt;
  &lt;item category="Platform"&gt;
    &lt;id&gt;4&lt;/id&gt;
    &lt;name&gt;Super Mario 64&lt;/name&gt;
    &lt;releaseDate&gt;1996-10-20 23:59:59&lt;/releaseDate&gt;
    &lt;reviewScore&gt;90&lt;/reviewScore&gt;
    &lt;rating&gt;Universal&lt;/rating&gt;
  &lt;/item&gt;
  &lt;item category="Adventure"&gt;
    &lt;id&gt;5&lt;/id&gt;
    &lt;name&gt;The Legend of Zelda: Ocarina of Time&lt;/name&gt;
    &lt;releaseDate&gt;1998-12-10 23:59:59&lt;/releaseDate&gt;
    &lt;reviewScore&gt;93&lt;/reviewScore&gt;
    &lt;rating&gt;PG-13&lt;/rating&gt;
  &lt;/item&gt;
  &lt;item category="Shooter"&gt;
    &lt;id&gt;6&lt;/id&gt;
    &lt;name&gt;Doom&lt;/name&gt;
    &lt;releaseDate&gt;1993-02-18 23:59:59&lt;/releaseDate&gt;
    &lt;reviewScore&gt;81&lt;/reviewScore&gt;
    &lt;rating&gt;Mature&lt;/rating&gt;
  &lt;/item&gt;
  &lt;item category="Puzzle"&gt;
    &lt;id&gt;7&lt;/id&gt;
    &lt;name&gt;Minecraft&lt;/name&gt;
    &lt;releaseDate&gt;2011-12-05 23:59:59&lt;/releaseDate&gt;
    &lt;reviewScore&gt;77&lt;/reviewScore&gt;
    &lt;rating&gt;Universal&lt;/rating&gt;
  &lt;/item&gt;
  &lt;item category="Strategy"&gt;
    &lt;id&gt;8&lt;/id&gt;
    &lt;name&gt;SimCity 2000&lt;/name&gt;
    &lt;releaseDate&gt;1994-09-11 23:59:59&lt;/releaseDate&gt;
    &lt;reviewScore&gt;88&lt;/reviewScore&gt;
    &lt;rating&gt;Universal&lt;/rating&gt;
  &lt;/item&gt;
  &lt;item category="RPG"&gt;
    &lt;id&gt;9&lt;/id&gt;
    &lt;name&gt;Final Fantasy VII&lt;/name&gt;
    &lt;releaseDate&gt;1997-08-20 23:59:59&lt;/releaseDate&gt;
    &lt;reviewScore&gt;97&lt;/reviewScore&gt;
    &lt;rating&gt;PG-13&lt;/rating&gt;
  &lt;/item&gt;
  &lt;item category="Driving"&gt;
    &lt;id&gt;10&lt;/id&gt;
    &lt;name&gt;Grand Theft Auto III&lt;/name&gt;
    &lt;releaseDate&gt;2001-04-23 23:59:59&lt;/releaseDate&gt;
    &lt;reviewScore&gt;90&lt;/reviewScore&gt;
    &lt;rating&gt;Mature&lt;/rating&gt;
  &lt;/item&gt;
&lt;/List&gt;</t>
  </si>
  <si>
    <t>&lt;?xml version="1.0" encoding="UTF-8"?&gt;
&lt;VideoGame category="string"&gt;
	&lt;id&gt;0&lt;/id&gt;
	&lt;name&gt;string&lt;/name&gt;
	&lt;rating&gt;string&lt;/rating&gt;
	&lt;releaseDate&gt;string&lt;/releaseDate&gt;
	&lt;reviewScore&gt;0&lt;/reviewScore&gt;
&lt;/VideoGame&gt;</t>
  </si>
  <si>
    <t>&lt;VideoGame category="Platform"&gt;
  &lt;id&gt;0&lt;/id&gt;
  &lt;name&gt;Mario&lt;/name&gt;
  &lt;releaseDate&gt;2012-05-04&lt;/releaseDate&gt;
  &lt;reviewScore&gt;85&lt;/reviewScore&gt;
  &lt;rating&gt;Mature&lt;/rating&gt;
&lt;/VideoGame&gt;</t>
  </si>
  <si>
    <t>/api/v2/videogame/{id}</t>
  </si>
  <si>
    <t>&lt;VideoGame category="Platform"&gt;
  &lt;id&gt;4&lt;/id&gt;
  &lt;name&gt;Super Mario 64&lt;/name&gt;
  &lt;releaseDate&gt;1996-10-20 23:59:59&lt;/releaseDate&gt;
  &lt;reviewScore&gt;90&lt;/reviewScore&gt;
  &lt;rating&gt;Universal&lt;/rating&gt;
&lt;/VideoGame&gt;</t>
  </si>
  <si>
    <t>&lt;Map&gt;
  &lt;timestamp&gt;2025-02-16T16:36:04.148+00:00&lt;/timestamp&gt;
  &lt;status&gt;404&lt;/status&gt;
  &lt;error&gt;Not Found&lt;/error&gt;
  &lt;path&gt;/api/v2/videogame/45&lt;/path&gt;
&lt;/Map&gt;</t>
  </si>
  <si>
    <t>&lt;Map&gt;
  &lt;timestamp&gt;2025-02-16T16:36:55.684+00:00&lt;/timestamp&gt;
  &lt;status&gt;400&lt;/status&gt;
  &lt;error&gt;Bad Request&lt;/error&gt;
  &lt;path&gt;/api/v2/videogame&lt;/path&gt;
&lt;/Map&gt;</t>
  </si>
  <si>
    <t>&lt;VideoGame category="Platform"&gt;
  &lt;id&gt;4&lt;/id&gt;
  &lt;name&gt;Mario&lt;/name&gt;
  &lt;releaseDate&gt;2012-05-04&lt;/releaseDate&gt;
  &lt;reviewScore&gt;85&lt;/reviewScore&gt;
  &lt;rating&gt;Mature&lt;/rating&gt;
&lt;/VideoGame&gt;</t>
  </si>
  <si>
    <t>Can be created without authorization.</t>
  </si>
  <si>
    <t>&lt;VideoGame category="Platform"&gt;
  &lt;id&gt;4&lt;/id&gt;
  &lt;name&gt;Mario&lt;/name&gt;
  &lt;releaseDate&gt;2012-05-04&lt;/releaseDate&gt;
  &lt;reviewScore&gt;85&lt;/reviewScore&gt;
  &lt;rating&gt;Mature&lt;/rating&gt;
&lt;/VideoGame&gt;</t>
  </si>
  <si>
    <t>&lt;Map&gt;
  &lt;timestamp&gt;2025-02-16T16:44:08.995+00:00&lt;/timestamp&gt;
  &lt;status&gt;500&lt;/status&gt;
  &lt;error&gt;Internal Server Error&lt;/error&gt;
  &lt;path&gt;/api/v2/videogame/4&lt;/path&gt;
&lt;/Map&gt;</t>
  </si>
  <si>
    <t>Paramaters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</si>
</sst>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sz val="12"/>
      <color theme="1"/>
      <name val="Calibri"/>
    </font>
    <font>
      <sz val="10"/>
      <name val="Arial"/>
    </font>
    <font>
      <u/>
      <sz val="10"/>
      <color rgb="FF0000FF"/>
      <name val="Arial"/>
    </font>
    <font>
      <b/>
      <sz val="10"/>
      <color theme="1"/>
      <name val="Arial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</fills>
  <borders count="6">
    <border>
      <left/>
      <right/>
      <top/>
      <bottom/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5" fillId="2" borderId="0" xfId="0" applyFont="1" applyFill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5" xfId="0" applyFont="1" applyBorder="1"/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ideogamedb.uk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ideogamedb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ideogamedb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opLeftCell="A4" workbookViewId="0">
      <selection activeCell="G5" sqref="G5"/>
    </sheetView>
  </sheetViews>
  <sheetFormatPr defaultColWidth="12.6640625" defaultRowHeight="15.75" customHeight="1" x14ac:dyDescent="0.25"/>
  <cols>
    <col min="1" max="1" width="13.109375" customWidth="1"/>
    <col min="2" max="2" width="15" customWidth="1"/>
    <col min="3" max="3" width="19.21875" customWidth="1"/>
    <col min="4" max="4" width="21.6640625" customWidth="1"/>
    <col min="5" max="5" width="35.109375" customWidth="1"/>
    <col min="6" max="6" width="32.21875" customWidth="1"/>
    <col min="7" max="7" width="14.77734375" customWidth="1"/>
    <col min="8" max="8" width="22.109375" customWidth="1"/>
    <col min="9" max="9" width="15.77734375" customWidth="1"/>
    <col min="10" max="10" width="27.33203125" customWidth="1"/>
    <col min="11" max="11" width="15.77734375" customWidth="1"/>
    <col min="12" max="12" width="32.21875" customWidth="1"/>
    <col min="13" max="13" width="14" customWidth="1"/>
    <col min="14" max="14" width="13" customWidth="1"/>
    <col min="15" max="15" width="18" customWidth="1"/>
    <col min="16" max="16" width="17.33203125" customWidth="1"/>
  </cols>
  <sheetData>
    <row r="1" spans="1:29" x14ac:dyDescent="0.25">
      <c r="A1" s="1"/>
      <c r="B1" s="18" t="s">
        <v>0</v>
      </c>
      <c r="C1" s="19"/>
      <c r="D1" s="19"/>
      <c r="E1" s="2" t="s">
        <v>1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x14ac:dyDescent="0.25">
      <c r="A2" s="1"/>
      <c r="B2" s="18" t="s">
        <v>2</v>
      </c>
      <c r="C2" s="19"/>
      <c r="D2" s="19"/>
      <c r="E2" s="4" t="s">
        <v>3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x14ac:dyDescent="0.25">
      <c r="A3" s="1"/>
      <c r="B3" s="18" t="s">
        <v>4</v>
      </c>
      <c r="C3" s="19"/>
      <c r="D3" s="19"/>
      <c r="E3" s="5">
        <v>1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 s="1"/>
      <c r="B4" s="18" t="s">
        <v>5</v>
      </c>
      <c r="C4" s="19"/>
      <c r="D4" s="19"/>
      <c r="E4" s="5">
        <f>COUNTA(E9:E1000)</f>
        <v>9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 s="1"/>
      <c r="B5" s="18" t="s">
        <v>6</v>
      </c>
      <c r="C5" s="19"/>
      <c r="D5" s="19"/>
      <c r="E5" s="5">
        <f>COUNTIF(M9:M1000, "Failed")</f>
        <v>8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x14ac:dyDescent="0.25">
      <c r="A6" s="1"/>
      <c r="B6" s="18" t="s">
        <v>7</v>
      </c>
      <c r="C6" s="19"/>
      <c r="D6" s="19"/>
      <c r="E6" s="5">
        <f>COUNTIF(M9:M1000, "Passed")</f>
        <v>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34.799999999999997" customHeight="1" x14ac:dyDescent="0.25">
      <c r="A8" s="6" t="s">
        <v>8</v>
      </c>
      <c r="B8" s="7" t="s">
        <v>9</v>
      </c>
      <c r="C8" s="7" t="s">
        <v>10</v>
      </c>
      <c r="D8" s="7" t="s">
        <v>11</v>
      </c>
      <c r="E8" s="7" t="s">
        <v>12</v>
      </c>
      <c r="F8" s="7" t="s">
        <v>13</v>
      </c>
      <c r="G8" s="7" t="s">
        <v>14</v>
      </c>
      <c r="H8" s="7" t="s">
        <v>15</v>
      </c>
      <c r="I8" s="7" t="s">
        <v>16</v>
      </c>
      <c r="J8" s="7" t="s">
        <v>17</v>
      </c>
      <c r="K8" s="7" t="s">
        <v>18</v>
      </c>
      <c r="L8" s="7" t="s">
        <v>19</v>
      </c>
      <c r="M8" s="7" t="s">
        <v>20</v>
      </c>
      <c r="N8" s="7" t="s">
        <v>21</v>
      </c>
      <c r="O8" s="7" t="s">
        <v>22</v>
      </c>
      <c r="P8" s="7" t="s">
        <v>23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84.6" customHeight="1" x14ac:dyDescent="0.25">
      <c r="A9" s="8" t="s">
        <v>24</v>
      </c>
      <c r="B9" s="8" t="s">
        <v>25</v>
      </c>
      <c r="C9" s="8" t="s">
        <v>26</v>
      </c>
      <c r="D9" s="8" t="s">
        <v>27</v>
      </c>
      <c r="E9" s="8" t="s">
        <v>28</v>
      </c>
      <c r="F9" s="9" t="s">
        <v>29</v>
      </c>
      <c r="G9" s="8" t="s">
        <v>30</v>
      </c>
      <c r="H9" s="9" t="s">
        <v>31</v>
      </c>
      <c r="I9" s="8">
        <v>200</v>
      </c>
      <c r="J9" s="9" t="s">
        <v>32</v>
      </c>
      <c r="K9" s="10">
        <v>200</v>
      </c>
      <c r="L9" s="9" t="s">
        <v>33</v>
      </c>
      <c r="M9" s="8" t="s">
        <v>34</v>
      </c>
      <c r="N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spans="1:29" ht="73.2" customHeight="1" x14ac:dyDescent="0.25">
      <c r="A10" s="8" t="s">
        <v>35</v>
      </c>
      <c r="B10" s="8" t="s">
        <v>36</v>
      </c>
      <c r="C10" s="8" t="s">
        <v>26</v>
      </c>
      <c r="D10" s="8" t="s">
        <v>27</v>
      </c>
      <c r="E10" s="8" t="s">
        <v>37</v>
      </c>
      <c r="F10" s="9" t="s">
        <v>29</v>
      </c>
      <c r="G10" s="8" t="s">
        <v>30</v>
      </c>
      <c r="H10" s="9" t="s">
        <v>38</v>
      </c>
      <c r="I10" s="8">
        <v>400</v>
      </c>
      <c r="J10" s="9" t="s">
        <v>39</v>
      </c>
      <c r="K10" s="10">
        <v>403</v>
      </c>
      <c r="L10" s="9" t="s">
        <v>40</v>
      </c>
      <c r="M10" s="8" t="s">
        <v>41</v>
      </c>
      <c r="N10" s="8"/>
      <c r="O10" s="8"/>
      <c r="P10" s="8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spans="1:29" ht="89.4" customHeight="1" x14ac:dyDescent="0.25">
      <c r="A11" s="8" t="s">
        <v>42</v>
      </c>
      <c r="B11" s="8" t="s">
        <v>36</v>
      </c>
      <c r="C11" s="8" t="s">
        <v>26</v>
      </c>
      <c r="D11" s="8" t="s">
        <v>27</v>
      </c>
      <c r="E11" s="8" t="s">
        <v>43</v>
      </c>
      <c r="F11" s="9" t="s">
        <v>29</v>
      </c>
      <c r="G11" s="8" t="s">
        <v>30</v>
      </c>
      <c r="H11" s="9" t="s">
        <v>44</v>
      </c>
      <c r="I11" s="8">
        <v>412</v>
      </c>
      <c r="J11" s="9" t="s">
        <v>45</v>
      </c>
      <c r="K11" s="10">
        <v>403</v>
      </c>
      <c r="L11" s="9" t="s">
        <v>46</v>
      </c>
      <c r="M11" s="8" t="s">
        <v>41</v>
      </c>
      <c r="N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29" ht="81" customHeight="1" x14ac:dyDescent="0.25">
      <c r="A12" s="8" t="s">
        <v>47</v>
      </c>
      <c r="B12" s="8" t="s">
        <v>36</v>
      </c>
      <c r="C12" s="8" t="s">
        <v>26</v>
      </c>
      <c r="D12" s="8" t="s">
        <v>27</v>
      </c>
      <c r="E12" s="8" t="s">
        <v>48</v>
      </c>
      <c r="F12" s="9" t="s">
        <v>29</v>
      </c>
      <c r="G12" s="8" t="s">
        <v>30</v>
      </c>
      <c r="H12" s="9" t="s">
        <v>49</v>
      </c>
      <c r="I12" s="8">
        <v>401</v>
      </c>
      <c r="J12" s="9" t="s">
        <v>39</v>
      </c>
      <c r="K12" s="10">
        <v>400</v>
      </c>
      <c r="L12" s="9" t="s">
        <v>50</v>
      </c>
      <c r="M12" s="8" t="s">
        <v>41</v>
      </c>
      <c r="N12" s="8"/>
      <c r="O12" s="8"/>
      <c r="P12" s="8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pans="1:29" ht="69" customHeight="1" x14ac:dyDescent="0.25">
      <c r="A13" s="8" t="s">
        <v>51</v>
      </c>
      <c r="B13" s="8" t="s">
        <v>36</v>
      </c>
      <c r="C13" s="8" t="s">
        <v>26</v>
      </c>
      <c r="D13" s="8" t="s">
        <v>27</v>
      </c>
      <c r="E13" s="8" t="s">
        <v>52</v>
      </c>
      <c r="F13" s="9" t="s">
        <v>29</v>
      </c>
      <c r="G13" s="8" t="s">
        <v>30</v>
      </c>
      <c r="H13" s="9" t="s">
        <v>53</v>
      </c>
      <c r="I13" s="8">
        <v>401</v>
      </c>
      <c r="J13" s="9" t="s">
        <v>39</v>
      </c>
      <c r="K13" s="10">
        <v>403</v>
      </c>
      <c r="L13" s="9" t="s">
        <v>54</v>
      </c>
      <c r="M13" s="8" t="s">
        <v>41</v>
      </c>
      <c r="N13" s="8"/>
      <c r="O13" s="8"/>
      <c r="P13" s="8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29" ht="81.599999999999994" customHeight="1" x14ac:dyDescent="0.25">
      <c r="A14" s="8" t="s">
        <v>55</v>
      </c>
      <c r="B14" s="8" t="s">
        <v>36</v>
      </c>
      <c r="C14" s="8" t="s">
        <v>26</v>
      </c>
      <c r="D14" s="8" t="s">
        <v>27</v>
      </c>
      <c r="E14" s="8" t="s">
        <v>56</v>
      </c>
      <c r="F14" s="9" t="s">
        <v>29</v>
      </c>
      <c r="G14" s="8" t="s">
        <v>30</v>
      </c>
      <c r="H14" s="9" t="s">
        <v>57</v>
      </c>
      <c r="I14" s="8">
        <v>412</v>
      </c>
      <c r="J14" s="9" t="s">
        <v>58</v>
      </c>
      <c r="K14" s="10">
        <v>400</v>
      </c>
      <c r="L14" s="9" t="s">
        <v>59</v>
      </c>
      <c r="M14" s="8" t="s">
        <v>41</v>
      </c>
      <c r="N14" s="8"/>
      <c r="O14" s="8"/>
      <c r="P14" s="8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29" ht="60.6" customHeight="1" x14ac:dyDescent="0.25">
      <c r="A15" s="8" t="s">
        <v>60</v>
      </c>
      <c r="B15" s="8" t="s">
        <v>36</v>
      </c>
      <c r="C15" s="8" t="s">
        <v>26</v>
      </c>
      <c r="D15" s="8" t="s">
        <v>27</v>
      </c>
      <c r="E15" s="8" t="s">
        <v>61</v>
      </c>
      <c r="F15" s="9" t="s">
        <v>29</v>
      </c>
      <c r="G15" s="8" t="s">
        <v>30</v>
      </c>
      <c r="H15" s="9" t="s">
        <v>62</v>
      </c>
      <c r="I15" s="8">
        <v>412</v>
      </c>
      <c r="J15" s="9" t="s">
        <v>63</v>
      </c>
      <c r="K15" s="10">
        <v>403</v>
      </c>
      <c r="L15" s="9" t="s">
        <v>64</v>
      </c>
      <c r="M15" s="8" t="s">
        <v>41</v>
      </c>
      <c r="N15" s="8"/>
      <c r="O15" s="8"/>
      <c r="P15" s="8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1:29" ht="64.8" customHeight="1" x14ac:dyDescent="0.25">
      <c r="A16" s="8" t="s">
        <v>65</v>
      </c>
      <c r="B16" s="8" t="s">
        <v>36</v>
      </c>
      <c r="C16" s="8" t="s">
        <v>26</v>
      </c>
      <c r="D16" s="8" t="s">
        <v>27</v>
      </c>
      <c r="E16" s="8" t="s">
        <v>61</v>
      </c>
      <c r="F16" s="9" t="s">
        <v>29</v>
      </c>
      <c r="G16" s="8" t="s">
        <v>30</v>
      </c>
      <c r="H16" s="9" t="s">
        <v>62</v>
      </c>
      <c r="I16" s="8">
        <v>412</v>
      </c>
      <c r="J16" s="9" t="s">
        <v>63</v>
      </c>
      <c r="K16" s="10">
        <v>403</v>
      </c>
      <c r="L16" s="9" t="s">
        <v>64</v>
      </c>
      <c r="M16" s="8" t="s">
        <v>41</v>
      </c>
      <c r="N16" s="8"/>
      <c r="O16" s="8"/>
      <c r="P16" s="8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pans="1:29" ht="84.6" customHeight="1" x14ac:dyDescent="0.25">
      <c r="A17" s="8" t="s">
        <v>66</v>
      </c>
      <c r="B17" s="8" t="s">
        <v>36</v>
      </c>
      <c r="C17" s="8" t="s">
        <v>26</v>
      </c>
      <c r="D17" s="8" t="s">
        <v>27</v>
      </c>
      <c r="E17" s="8" t="s">
        <v>67</v>
      </c>
      <c r="F17" s="9" t="s">
        <v>29</v>
      </c>
      <c r="G17" s="8" t="s">
        <v>30</v>
      </c>
      <c r="H17" s="9" t="s">
        <v>68</v>
      </c>
      <c r="I17" s="8">
        <v>401</v>
      </c>
      <c r="J17" s="9" t="s">
        <v>39</v>
      </c>
      <c r="K17" s="10">
        <v>403</v>
      </c>
      <c r="L17" s="9" t="s">
        <v>64</v>
      </c>
      <c r="M17" s="8" t="s">
        <v>41</v>
      </c>
      <c r="N17" s="8"/>
      <c r="O17" s="8"/>
      <c r="P17" s="8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29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1:29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29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29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29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1:29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spans="1:2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spans="1:2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1:29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pans="1:29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spans="1:29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spans="1:29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spans="1:29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spans="1:29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spans="1:29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spans="1:29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spans="1:29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spans="1:29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spans="1:2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spans="1:29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spans="1:29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spans="1:29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spans="1:29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spans="1:29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spans="1:29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spans="1:29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spans="1:29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spans="1:29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:29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:29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:29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29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:29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:29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:29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:29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:29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:29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:29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:29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29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:29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:29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:29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:29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9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:29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:29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pans="1:29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 spans="1:29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 spans="1:29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 spans="1:29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 spans="1:29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 spans="1:29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 spans="1:29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 spans="1:29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 spans="1:29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 spans="1:29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 spans="1:29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 spans="1:29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 spans="1:29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 spans="1:29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 spans="1:29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 spans="1:29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 spans="1:29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 spans="1:29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 spans="1:29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 spans="1:29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spans="1:29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 spans="1:29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 spans="1:29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 spans="1:29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 spans="1:29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 spans="1:29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 spans="1:29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 spans="1:29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 spans="1:29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 spans="1:29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 spans="1:29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 spans="1:29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 spans="1:29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 spans="1:29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 spans="1:29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 spans="1:29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 spans="1:29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 spans="1:29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spans="1:29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 spans="1:29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 spans="1:29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 spans="1:29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 spans="1:29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 spans="1:29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 spans="1:29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 spans="1:29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 spans="1:29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 spans="1:29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 spans="1:29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 spans="1:29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 spans="1:29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 spans="1:29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 spans="1:29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 spans="1:29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 spans="1:29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 spans="1:29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spans="1:29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 spans="1:29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 spans="1:29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 spans="1:29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 spans="1:29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 spans="1:29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 spans="1:29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 spans="1:29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 spans="1:29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 spans="1:29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 spans="1:29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 spans="1:29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 spans="1:29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 spans="1:29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 spans="1:29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 spans="1:29" x14ac:dyDescent="0.2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  <row r="197" spans="1:29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</row>
    <row r="198" spans="1:29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 spans="1:29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</row>
    <row r="200" spans="1:29" x14ac:dyDescent="0.2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</row>
    <row r="201" spans="1:29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</row>
    <row r="202" spans="1:29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</row>
    <row r="203" spans="1:29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</row>
    <row r="204" spans="1:29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</row>
    <row r="205" spans="1:29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</row>
    <row r="206" spans="1:29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</row>
    <row r="207" spans="1:29" x14ac:dyDescent="0.2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</row>
    <row r="208" spans="1:29" x14ac:dyDescent="0.2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</row>
    <row r="209" spans="1:29" x14ac:dyDescent="0.2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</row>
    <row r="210" spans="1:29" x14ac:dyDescent="0.2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</row>
    <row r="211" spans="1:29" x14ac:dyDescent="0.2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</row>
    <row r="212" spans="1:29" x14ac:dyDescent="0.2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</row>
    <row r="213" spans="1:29" x14ac:dyDescent="0.2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</row>
    <row r="214" spans="1:29" x14ac:dyDescent="0.2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</row>
    <row r="215" spans="1:29" x14ac:dyDescent="0.2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</row>
    <row r="216" spans="1:29" x14ac:dyDescent="0.2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 spans="1:29" x14ac:dyDescent="0.2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</row>
    <row r="218" spans="1:29" x14ac:dyDescent="0.2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</row>
    <row r="219" spans="1:29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</row>
    <row r="220" spans="1:29" x14ac:dyDescent="0.2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</row>
    <row r="221" spans="1:29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</row>
    <row r="222" spans="1:29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</row>
    <row r="223" spans="1:29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</row>
    <row r="224" spans="1:29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</row>
    <row r="225" spans="1:29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</row>
    <row r="226" spans="1:29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</row>
    <row r="227" spans="1:29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</row>
    <row r="228" spans="1:29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</row>
    <row r="229" spans="1:29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</row>
    <row r="230" spans="1:29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</row>
    <row r="231" spans="1:29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</row>
    <row r="232" spans="1:29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</row>
    <row r="233" spans="1:29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</row>
    <row r="234" spans="1:29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 spans="1:29" x14ac:dyDescent="0.2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</row>
    <row r="236" spans="1:29" x14ac:dyDescent="0.2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</row>
    <row r="237" spans="1:29" x14ac:dyDescent="0.2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</row>
    <row r="238" spans="1:29" x14ac:dyDescent="0.2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</row>
    <row r="239" spans="1:29" x14ac:dyDescent="0.2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</row>
    <row r="240" spans="1:29" x14ac:dyDescent="0.2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</row>
    <row r="241" spans="1:29" x14ac:dyDescent="0.2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</row>
    <row r="242" spans="1:29" x14ac:dyDescent="0.2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</row>
    <row r="243" spans="1:29" x14ac:dyDescent="0.2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</row>
    <row r="244" spans="1:29" x14ac:dyDescent="0.2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</row>
    <row r="245" spans="1:29" x14ac:dyDescent="0.2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</row>
    <row r="246" spans="1:29" x14ac:dyDescent="0.2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</row>
    <row r="247" spans="1:29" x14ac:dyDescent="0.2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</row>
    <row r="248" spans="1:29" x14ac:dyDescent="0.2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</row>
    <row r="249" spans="1:29" x14ac:dyDescent="0.2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</row>
    <row r="250" spans="1:29" x14ac:dyDescent="0.2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</row>
    <row r="251" spans="1:29" x14ac:dyDescent="0.2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</row>
    <row r="252" spans="1:29" x14ac:dyDescent="0.2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 spans="1:29" x14ac:dyDescent="0.2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</row>
    <row r="254" spans="1:29" x14ac:dyDescent="0.2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</row>
    <row r="255" spans="1:29" x14ac:dyDescent="0.2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</row>
    <row r="256" spans="1:29" x14ac:dyDescent="0.2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</row>
    <row r="257" spans="1:29" x14ac:dyDescent="0.2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</row>
    <row r="258" spans="1:29" x14ac:dyDescent="0.2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</row>
    <row r="259" spans="1:29" x14ac:dyDescent="0.2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</row>
    <row r="260" spans="1:29" x14ac:dyDescent="0.2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</row>
    <row r="261" spans="1:29" x14ac:dyDescent="0.2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</row>
    <row r="262" spans="1:29" x14ac:dyDescent="0.2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</row>
    <row r="263" spans="1:29" x14ac:dyDescent="0.2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</row>
    <row r="264" spans="1:29" x14ac:dyDescent="0.2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</row>
    <row r="265" spans="1:29" x14ac:dyDescent="0.2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</row>
    <row r="266" spans="1:29" x14ac:dyDescent="0.2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</row>
    <row r="267" spans="1:29" x14ac:dyDescent="0.2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</row>
    <row r="268" spans="1:29" x14ac:dyDescent="0.2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</row>
    <row r="269" spans="1:29" x14ac:dyDescent="0.2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</row>
    <row r="270" spans="1:29" x14ac:dyDescent="0.2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 spans="1:29" x14ac:dyDescent="0.2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</row>
    <row r="272" spans="1:29" x14ac:dyDescent="0.2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</row>
    <row r="273" spans="1:29" x14ac:dyDescent="0.2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</row>
    <row r="274" spans="1:29" x14ac:dyDescent="0.2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</row>
    <row r="275" spans="1:29" x14ac:dyDescent="0.2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</row>
    <row r="276" spans="1:29" x14ac:dyDescent="0.2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</row>
    <row r="277" spans="1:29" x14ac:dyDescent="0.2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</row>
    <row r="278" spans="1:29" x14ac:dyDescent="0.2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</row>
    <row r="279" spans="1:29" x14ac:dyDescent="0.2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</row>
    <row r="280" spans="1:29" x14ac:dyDescent="0.2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</row>
    <row r="281" spans="1:29" x14ac:dyDescent="0.2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</row>
    <row r="282" spans="1:29" x14ac:dyDescent="0.2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</row>
    <row r="283" spans="1:29" x14ac:dyDescent="0.2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</row>
    <row r="284" spans="1:29" x14ac:dyDescent="0.2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</row>
    <row r="285" spans="1:29" x14ac:dyDescent="0.2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</row>
    <row r="286" spans="1:29" x14ac:dyDescent="0.2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</row>
    <row r="287" spans="1:29" x14ac:dyDescent="0.2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</row>
    <row r="288" spans="1:29" x14ac:dyDescent="0.2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 spans="1:29" x14ac:dyDescent="0.2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</row>
    <row r="290" spans="1:29" x14ac:dyDescent="0.2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</row>
    <row r="291" spans="1:29" x14ac:dyDescent="0.2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</row>
    <row r="292" spans="1:29" x14ac:dyDescent="0.2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</row>
    <row r="293" spans="1:29" x14ac:dyDescent="0.2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</row>
    <row r="294" spans="1:29" x14ac:dyDescent="0.2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</row>
    <row r="295" spans="1:29" x14ac:dyDescent="0.2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</row>
    <row r="296" spans="1:29" x14ac:dyDescent="0.2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</row>
    <row r="297" spans="1:29" x14ac:dyDescent="0.2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</row>
    <row r="298" spans="1:29" x14ac:dyDescent="0.2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</row>
    <row r="299" spans="1:29" x14ac:dyDescent="0.2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</row>
    <row r="300" spans="1:29" x14ac:dyDescent="0.2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</row>
    <row r="301" spans="1:29" x14ac:dyDescent="0.2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</row>
    <row r="302" spans="1:29" x14ac:dyDescent="0.2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</row>
    <row r="303" spans="1:29" x14ac:dyDescent="0.2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</row>
    <row r="304" spans="1:29" x14ac:dyDescent="0.2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</row>
    <row r="305" spans="1:29" x14ac:dyDescent="0.2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</row>
    <row r="306" spans="1:29" x14ac:dyDescent="0.2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 spans="1:29" x14ac:dyDescent="0.2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</row>
    <row r="308" spans="1:29" x14ac:dyDescent="0.2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</row>
    <row r="309" spans="1:29" x14ac:dyDescent="0.2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</row>
    <row r="310" spans="1:29" x14ac:dyDescent="0.2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</row>
    <row r="311" spans="1:29" x14ac:dyDescent="0.2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</row>
    <row r="312" spans="1:29" x14ac:dyDescent="0.2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</row>
    <row r="313" spans="1:29" x14ac:dyDescent="0.2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</row>
    <row r="314" spans="1:29" x14ac:dyDescent="0.2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</row>
    <row r="315" spans="1:29" x14ac:dyDescent="0.2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</row>
    <row r="316" spans="1:29" x14ac:dyDescent="0.2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</row>
    <row r="317" spans="1:29" x14ac:dyDescent="0.2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</row>
    <row r="318" spans="1:29" x14ac:dyDescent="0.2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</row>
    <row r="319" spans="1:29" x14ac:dyDescent="0.2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</row>
    <row r="320" spans="1:29" x14ac:dyDescent="0.2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</row>
    <row r="321" spans="1:29" x14ac:dyDescent="0.2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</row>
    <row r="322" spans="1:29" x14ac:dyDescent="0.2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</row>
    <row r="323" spans="1:29" x14ac:dyDescent="0.2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</row>
    <row r="324" spans="1:29" x14ac:dyDescent="0.2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 spans="1:29" x14ac:dyDescent="0.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</row>
    <row r="326" spans="1:29" x14ac:dyDescent="0.2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</row>
    <row r="327" spans="1:29" x14ac:dyDescent="0.2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</row>
    <row r="328" spans="1:29" x14ac:dyDescent="0.2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</row>
    <row r="329" spans="1:29" x14ac:dyDescent="0.2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</row>
    <row r="330" spans="1:29" x14ac:dyDescent="0.2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</row>
    <row r="331" spans="1:29" x14ac:dyDescent="0.2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</row>
    <row r="332" spans="1:29" x14ac:dyDescent="0.2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</row>
    <row r="333" spans="1:29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</row>
    <row r="334" spans="1:29" x14ac:dyDescent="0.2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</row>
    <row r="335" spans="1:29" x14ac:dyDescent="0.2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</row>
    <row r="336" spans="1:29" x14ac:dyDescent="0.2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</row>
    <row r="337" spans="1:29" x14ac:dyDescent="0.2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</row>
    <row r="338" spans="1:29" x14ac:dyDescent="0.2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</row>
    <row r="339" spans="1:29" x14ac:dyDescent="0.2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</row>
    <row r="340" spans="1:29" x14ac:dyDescent="0.2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</row>
    <row r="341" spans="1:29" x14ac:dyDescent="0.2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</row>
    <row r="342" spans="1:29" x14ac:dyDescent="0.2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 spans="1:29" x14ac:dyDescent="0.2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</row>
    <row r="344" spans="1:29" x14ac:dyDescent="0.2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</row>
    <row r="345" spans="1:29" x14ac:dyDescent="0.2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</row>
    <row r="346" spans="1:29" x14ac:dyDescent="0.2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</row>
    <row r="347" spans="1:29" x14ac:dyDescent="0.2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</row>
    <row r="348" spans="1:29" x14ac:dyDescent="0.2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</row>
    <row r="349" spans="1:29" x14ac:dyDescent="0.2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</row>
    <row r="350" spans="1:29" x14ac:dyDescent="0.2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</row>
    <row r="351" spans="1:29" x14ac:dyDescent="0.2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</row>
    <row r="352" spans="1:29" x14ac:dyDescent="0.2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</row>
    <row r="353" spans="1:29" x14ac:dyDescent="0.2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</row>
    <row r="354" spans="1:29" x14ac:dyDescent="0.2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</row>
    <row r="355" spans="1:29" x14ac:dyDescent="0.2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</row>
    <row r="356" spans="1:29" x14ac:dyDescent="0.2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</row>
    <row r="357" spans="1:29" x14ac:dyDescent="0.2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</row>
    <row r="358" spans="1:29" x14ac:dyDescent="0.2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</row>
    <row r="359" spans="1:29" x14ac:dyDescent="0.2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</row>
    <row r="360" spans="1:29" x14ac:dyDescent="0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 spans="1:29" x14ac:dyDescent="0.2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</row>
    <row r="362" spans="1:29" x14ac:dyDescent="0.2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</row>
    <row r="363" spans="1:29" x14ac:dyDescent="0.2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</row>
    <row r="364" spans="1:29" x14ac:dyDescent="0.2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</row>
    <row r="365" spans="1:29" x14ac:dyDescent="0.2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</row>
    <row r="366" spans="1:29" x14ac:dyDescent="0.2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</row>
    <row r="367" spans="1:29" x14ac:dyDescent="0.2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</row>
    <row r="368" spans="1:29" x14ac:dyDescent="0.2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</row>
    <row r="369" spans="1:29" x14ac:dyDescent="0.2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</row>
    <row r="370" spans="1:29" x14ac:dyDescent="0.2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</row>
    <row r="371" spans="1:29" x14ac:dyDescent="0.2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</row>
    <row r="372" spans="1:29" x14ac:dyDescent="0.2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</row>
    <row r="373" spans="1:29" x14ac:dyDescent="0.2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</row>
    <row r="374" spans="1:29" x14ac:dyDescent="0.2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</row>
    <row r="375" spans="1:29" x14ac:dyDescent="0.2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</row>
    <row r="376" spans="1:29" x14ac:dyDescent="0.2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</row>
    <row r="377" spans="1:29" x14ac:dyDescent="0.2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</row>
    <row r="378" spans="1:29" x14ac:dyDescent="0.2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 spans="1:29" x14ac:dyDescent="0.2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</row>
    <row r="380" spans="1:29" x14ac:dyDescent="0.2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</row>
    <row r="381" spans="1:29" x14ac:dyDescent="0.2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</row>
    <row r="382" spans="1:29" x14ac:dyDescent="0.2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</row>
    <row r="383" spans="1:29" x14ac:dyDescent="0.2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</row>
    <row r="384" spans="1:29" x14ac:dyDescent="0.2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</row>
    <row r="385" spans="1:29" x14ac:dyDescent="0.2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</row>
    <row r="386" spans="1:29" x14ac:dyDescent="0.2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</row>
    <row r="387" spans="1:29" x14ac:dyDescent="0.2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</row>
    <row r="388" spans="1:29" x14ac:dyDescent="0.2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</row>
    <row r="389" spans="1:29" x14ac:dyDescent="0.2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</row>
    <row r="390" spans="1:29" x14ac:dyDescent="0.2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</row>
    <row r="391" spans="1:29" x14ac:dyDescent="0.2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</row>
    <row r="392" spans="1:29" x14ac:dyDescent="0.2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</row>
    <row r="393" spans="1:29" x14ac:dyDescent="0.2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</row>
    <row r="394" spans="1:29" x14ac:dyDescent="0.2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</row>
    <row r="395" spans="1:29" x14ac:dyDescent="0.2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</row>
    <row r="396" spans="1:29" x14ac:dyDescent="0.2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 spans="1:29" x14ac:dyDescent="0.2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</row>
    <row r="398" spans="1:29" x14ac:dyDescent="0.2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</row>
    <row r="399" spans="1:29" x14ac:dyDescent="0.2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</row>
    <row r="400" spans="1:29" x14ac:dyDescent="0.2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</row>
    <row r="401" spans="1:29" x14ac:dyDescent="0.2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</row>
    <row r="402" spans="1:29" x14ac:dyDescent="0.2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</row>
    <row r="403" spans="1:29" x14ac:dyDescent="0.2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</row>
    <row r="404" spans="1:29" x14ac:dyDescent="0.2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</row>
    <row r="405" spans="1:29" x14ac:dyDescent="0.2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</row>
    <row r="406" spans="1:29" x14ac:dyDescent="0.2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</row>
    <row r="407" spans="1:29" x14ac:dyDescent="0.2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</row>
    <row r="408" spans="1:29" x14ac:dyDescent="0.2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</row>
    <row r="409" spans="1:29" x14ac:dyDescent="0.2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</row>
    <row r="410" spans="1:29" x14ac:dyDescent="0.2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</row>
    <row r="411" spans="1:29" x14ac:dyDescent="0.2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</row>
    <row r="412" spans="1:29" x14ac:dyDescent="0.2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</row>
    <row r="413" spans="1:29" x14ac:dyDescent="0.2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</row>
    <row r="414" spans="1:29" x14ac:dyDescent="0.2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 spans="1:29" x14ac:dyDescent="0.2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</row>
    <row r="416" spans="1:29" x14ac:dyDescent="0.2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</row>
    <row r="417" spans="1:29" x14ac:dyDescent="0.2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</row>
    <row r="418" spans="1:29" x14ac:dyDescent="0.2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</row>
    <row r="419" spans="1:29" x14ac:dyDescent="0.2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</row>
    <row r="420" spans="1:29" x14ac:dyDescent="0.2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</row>
    <row r="421" spans="1:29" x14ac:dyDescent="0.2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</row>
    <row r="422" spans="1:29" x14ac:dyDescent="0.2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</row>
    <row r="423" spans="1:29" x14ac:dyDescent="0.2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</row>
    <row r="424" spans="1:29" x14ac:dyDescent="0.2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</row>
    <row r="425" spans="1:29" x14ac:dyDescent="0.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</row>
    <row r="426" spans="1:29" x14ac:dyDescent="0.2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</row>
    <row r="427" spans="1:29" x14ac:dyDescent="0.2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</row>
    <row r="428" spans="1:29" x14ac:dyDescent="0.2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</row>
    <row r="429" spans="1:29" x14ac:dyDescent="0.2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</row>
    <row r="430" spans="1:29" x14ac:dyDescent="0.2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</row>
    <row r="431" spans="1:29" x14ac:dyDescent="0.2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</row>
    <row r="432" spans="1:29" x14ac:dyDescent="0.2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 spans="1:29" x14ac:dyDescent="0.2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</row>
    <row r="434" spans="1:29" x14ac:dyDescent="0.2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</row>
    <row r="435" spans="1:29" x14ac:dyDescent="0.2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</row>
    <row r="436" spans="1:29" x14ac:dyDescent="0.2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</row>
    <row r="437" spans="1:29" x14ac:dyDescent="0.2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</row>
    <row r="438" spans="1:29" x14ac:dyDescent="0.2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</row>
    <row r="439" spans="1:29" x14ac:dyDescent="0.2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</row>
    <row r="440" spans="1:29" x14ac:dyDescent="0.2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</row>
    <row r="441" spans="1:29" x14ac:dyDescent="0.2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</row>
    <row r="442" spans="1:29" x14ac:dyDescent="0.2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</row>
    <row r="443" spans="1:29" x14ac:dyDescent="0.2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</row>
    <row r="444" spans="1:29" x14ac:dyDescent="0.2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</row>
    <row r="445" spans="1:29" x14ac:dyDescent="0.2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</row>
    <row r="446" spans="1:29" x14ac:dyDescent="0.2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</row>
    <row r="447" spans="1:29" x14ac:dyDescent="0.2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</row>
    <row r="448" spans="1:29" x14ac:dyDescent="0.2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</row>
    <row r="449" spans="1:29" x14ac:dyDescent="0.2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</row>
    <row r="450" spans="1:29" x14ac:dyDescent="0.2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 spans="1:29" x14ac:dyDescent="0.2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</row>
    <row r="452" spans="1:29" x14ac:dyDescent="0.2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</row>
    <row r="453" spans="1:29" x14ac:dyDescent="0.2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</row>
    <row r="454" spans="1:29" x14ac:dyDescent="0.2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</row>
    <row r="455" spans="1:29" x14ac:dyDescent="0.2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</row>
    <row r="456" spans="1:29" x14ac:dyDescent="0.2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</row>
    <row r="457" spans="1:29" x14ac:dyDescent="0.2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</row>
    <row r="458" spans="1:29" x14ac:dyDescent="0.2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</row>
    <row r="459" spans="1:29" x14ac:dyDescent="0.2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</row>
    <row r="460" spans="1:29" x14ac:dyDescent="0.2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</row>
    <row r="461" spans="1:29" x14ac:dyDescent="0.2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</row>
    <row r="462" spans="1:29" x14ac:dyDescent="0.2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</row>
    <row r="463" spans="1:29" x14ac:dyDescent="0.2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</row>
    <row r="464" spans="1:29" x14ac:dyDescent="0.2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</row>
    <row r="465" spans="1:29" x14ac:dyDescent="0.2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</row>
    <row r="466" spans="1:29" x14ac:dyDescent="0.2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</row>
    <row r="467" spans="1:29" x14ac:dyDescent="0.2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</row>
    <row r="468" spans="1:29" x14ac:dyDescent="0.2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 spans="1:29" x14ac:dyDescent="0.2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</row>
    <row r="470" spans="1:29" x14ac:dyDescent="0.2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</row>
    <row r="471" spans="1:29" x14ac:dyDescent="0.2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</row>
    <row r="472" spans="1:29" x14ac:dyDescent="0.2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</row>
    <row r="473" spans="1:29" x14ac:dyDescent="0.2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</row>
    <row r="474" spans="1:29" x14ac:dyDescent="0.2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</row>
    <row r="475" spans="1:29" x14ac:dyDescent="0.2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</row>
    <row r="476" spans="1:29" x14ac:dyDescent="0.2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</row>
    <row r="477" spans="1:29" x14ac:dyDescent="0.2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</row>
    <row r="478" spans="1:29" x14ac:dyDescent="0.2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</row>
    <row r="479" spans="1:29" x14ac:dyDescent="0.2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</row>
    <row r="480" spans="1:29" x14ac:dyDescent="0.2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</row>
    <row r="481" spans="1:29" x14ac:dyDescent="0.2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</row>
    <row r="482" spans="1:29" x14ac:dyDescent="0.2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</row>
    <row r="483" spans="1:29" x14ac:dyDescent="0.2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</row>
    <row r="484" spans="1:29" x14ac:dyDescent="0.2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</row>
    <row r="485" spans="1:29" x14ac:dyDescent="0.2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</row>
    <row r="486" spans="1:29" x14ac:dyDescent="0.2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 spans="1:29" x14ac:dyDescent="0.2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</row>
    <row r="488" spans="1:29" x14ac:dyDescent="0.2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</row>
    <row r="489" spans="1:29" x14ac:dyDescent="0.2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</row>
    <row r="490" spans="1:29" x14ac:dyDescent="0.2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</row>
    <row r="491" spans="1:29" x14ac:dyDescent="0.2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</row>
    <row r="492" spans="1:29" x14ac:dyDescent="0.2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</row>
    <row r="493" spans="1:29" x14ac:dyDescent="0.2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</row>
    <row r="494" spans="1:29" x14ac:dyDescent="0.2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</row>
    <row r="495" spans="1:29" x14ac:dyDescent="0.2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</row>
    <row r="496" spans="1:29" x14ac:dyDescent="0.2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</row>
    <row r="497" spans="1:29" x14ac:dyDescent="0.2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</row>
    <row r="498" spans="1:29" x14ac:dyDescent="0.2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</row>
    <row r="499" spans="1:29" x14ac:dyDescent="0.2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</row>
    <row r="500" spans="1:29" x14ac:dyDescent="0.2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</row>
    <row r="501" spans="1:29" x14ac:dyDescent="0.2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</row>
    <row r="502" spans="1:29" x14ac:dyDescent="0.2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</row>
    <row r="503" spans="1:29" x14ac:dyDescent="0.2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</row>
    <row r="504" spans="1:29" x14ac:dyDescent="0.2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 spans="1:29" x14ac:dyDescent="0.2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</row>
    <row r="506" spans="1:29" x14ac:dyDescent="0.2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</row>
    <row r="507" spans="1:29" x14ac:dyDescent="0.2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</row>
    <row r="508" spans="1:29" x14ac:dyDescent="0.2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</row>
    <row r="509" spans="1:29" x14ac:dyDescent="0.2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</row>
    <row r="510" spans="1:29" x14ac:dyDescent="0.2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</row>
    <row r="511" spans="1:29" x14ac:dyDescent="0.2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</row>
    <row r="512" spans="1:29" x14ac:dyDescent="0.2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</row>
    <row r="513" spans="1:29" x14ac:dyDescent="0.2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</row>
    <row r="514" spans="1:29" x14ac:dyDescent="0.2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</row>
    <row r="515" spans="1:29" x14ac:dyDescent="0.2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</row>
    <row r="516" spans="1:29" x14ac:dyDescent="0.2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</row>
    <row r="517" spans="1:29" x14ac:dyDescent="0.2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</row>
    <row r="518" spans="1:29" x14ac:dyDescent="0.2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</row>
    <row r="519" spans="1:29" x14ac:dyDescent="0.2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</row>
    <row r="520" spans="1:29" x14ac:dyDescent="0.2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</row>
    <row r="521" spans="1:29" x14ac:dyDescent="0.2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</row>
    <row r="522" spans="1:29" x14ac:dyDescent="0.2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 spans="1:29" x14ac:dyDescent="0.2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</row>
    <row r="524" spans="1:29" x14ac:dyDescent="0.2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</row>
    <row r="525" spans="1:29" x14ac:dyDescent="0.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</row>
    <row r="526" spans="1:29" x14ac:dyDescent="0.2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</row>
    <row r="527" spans="1:29" x14ac:dyDescent="0.2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</row>
    <row r="528" spans="1:29" x14ac:dyDescent="0.2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</row>
    <row r="529" spans="1:29" x14ac:dyDescent="0.2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</row>
    <row r="530" spans="1:29" x14ac:dyDescent="0.2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</row>
    <row r="531" spans="1:29" x14ac:dyDescent="0.2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</row>
    <row r="532" spans="1:29" x14ac:dyDescent="0.2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</row>
    <row r="533" spans="1:29" x14ac:dyDescent="0.2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</row>
    <row r="534" spans="1:29" x14ac:dyDescent="0.2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</row>
    <row r="535" spans="1:29" x14ac:dyDescent="0.2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</row>
    <row r="536" spans="1:29" x14ac:dyDescent="0.2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</row>
    <row r="537" spans="1:29" x14ac:dyDescent="0.2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</row>
    <row r="538" spans="1:29" x14ac:dyDescent="0.2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</row>
    <row r="539" spans="1:29" x14ac:dyDescent="0.2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</row>
    <row r="540" spans="1:29" x14ac:dyDescent="0.2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 spans="1:29" x14ac:dyDescent="0.2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</row>
    <row r="542" spans="1:29" x14ac:dyDescent="0.2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</row>
    <row r="543" spans="1:29" x14ac:dyDescent="0.2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</row>
    <row r="544" spans="1:29" x14ac:dyDescent="0.2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</row>
    <row r="545" spans="1:29" x14ac:dyDescent="0.2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</row>
    <row r="546" spans="1:29" x14ac:dyDescent="0.2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</row>
    <row r="547" spans="1:29" x14ac:dyDescent="0.2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</row>
    <row r="548" spans="1:29" x14ac:dyDescent="0.2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</row>
    <row r="549" spans="1:29" x14ac:dyDescent="0.2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</row>
    <row r="550" spans="1:29" x14ac:dyDescent="0.2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</row>
    <row r="551" spans="1:29" x14ac:dyDescent="0.2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</row>
    <row r="552" spans="1:29" x14ac:dyDescent="0.2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</row>
    <row r="553" spans="1:29" x14ac:dyDescent="0.2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</row>
    <row r="554" spans="1:29" x14ac:dyDescent="0.2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</row>
    <row r="555" spans="1:29" x14ac:dyDescent="0.2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</row>
    <row r="556" spans="1:29" x14ac:dyDescent="0.2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</row>
    <row r="557" spans="1:29" x14ac:dyDescent="0.2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</row>
    <row r="558" spans="1:29" x14ac:dyDescent="0.2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 spans="1:29" x14ac:dyDescent="0.2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</row>
    <row r="560" spans="1:29" x14ac:dyDescent="0.2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</row>
    <row r="561" spans="1:29" x14ac:dyDescent="0.2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</row>
    <row r="562" spans="1:29" x14ac:dyDescent="0.2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</row>
    <row r="563" spans="1:29" x14ac:dyDescent="0.2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</row>
    <row r="564" spans="1:29" x14ac:dyDescent="0.2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</row>
    <row r="565" spans="1:29" x14ac:dyDescent="0.2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</row>
    <row r="566" spans="1:29" x14ac:dyDescent="0.2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</row>
    <row r="567" spans="1:29" x14ac:dyDescent="0.2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</row>
    <row r="568" spans="1:29" x14ac:dyDescent="0.2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</row>
    <row r="569" spans="1:29" x14ac:dyDescent="0.2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</row>
    <row r="570" spans="1:29" x14ac:dyDescent="0.2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</row>
    <row r="571" spans="1:29" x14ac:dyDescent="0.2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</row>
    <row r="572" spans="1:29" x14ac:dyDescent="0.2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</row>
    <row r="573" spans="1:29" x14ac:dyDescent="0.2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</row>
    <row r="574" spans="1:29" x14ac:dyDescent="0.2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</row>
    <row r="575" spans="1:29" x14ac:dyDescent="0.2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</row>
    <row r="576" spans="1:29" x14ac:dyDescent="0.2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 spans="1:29" x14ac:dyDescent="0.2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</row>
    <row r="578" spans="1:29" x14ac:dyDescent="0.2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</row>
    <row r="579" spans="1:29" x14ac:dyDescent="0.2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</row>
    <row r="580" spans="1:29" x14ac:dyDescent="0.2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</row>
    <row r="581" spans="1:29" x14ac:dyDescent="0.2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</row>
    <row r="582" spans="1:29" x14ac:dyDescent="0.2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</row>
    <row r="583" spans="1:29" x14ac:dyDescent="0.2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</row>
    <row r="584" spans="1:29" x14ac:dyDescent="0.2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</row>
    <row r="585" spans="1:29" x14ac:dyDescent="0.2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</row>
    <row r="586" spans="1:29" x14ac:dyDescent="0.2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</row>
    <row r="587" spans="1:29" x14ac:dyDescent="0.2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</row>
    <row r="588" spans="1:29" x14ac:dyDescent="0.2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</row>
    <row r="589" spans="1:29" x14ac:dyDescent="0.2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</row>
    <row r="590" spans="1:29" x14ac:dyDescent="0.2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</row>
    <row r="591" spans="1:29" x14ac:dyDescent="0.2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</row>
    <row r="592" spans="1:29" x14ac:dyDescent="0.2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</row>
    <row r="593" spans="1:29" x14ac:dyDescent="0.2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</row>
    <row r="594" spans="1:29" x14ac:dyDescent="0.2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 spans="1:29" x14ac:dyDescent="0.2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</row>
    <row r="596" spans="1:29" x14ac:dyDescent="0.2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</row>
    <row r="597" spans="1:29" x14ac:dyDescent="0.2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</row>
    <row r="598" spans="1:29" x14ac:dyDescent="0.2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</row>
    <row r="599" spans="1:29" x14ac:dyDescent="0.2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</row>
    <row r="600" spans="1:29" x14ac:dyDescent="0.2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</row>
    <row r="601" spans="1:29" x14ac:dyDescent="0.2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</row>
    <row r="602" spans="1:29" x14ac:dyDescent="0.2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</row>
    <row r="603" spans="1:29" x14ac:dyDescent="0.2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</row>
    <row r="604" spans="1:29" x14ac:dyDescent="0.2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</row>
    <row r="605" spans="1:29" x14ac:dyDescent="0.2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</row>
    <row r="606" spans="1:29" x14ac:dyDescent="0.2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</row>
    <row r="607" spans="1:29" x14ac:dyDescent="0.2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</row>
    <row r="608" spans="1:29" x14ac:dyDescent="0.2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</row>
    <row r="609" spans="1:29" x14ac:dyDescent="0.2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</row>
    <row r="610" spans="1:29" x14ac:dyDescent="0.2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</row>
    <row r="611" spans="1:29" x14ac:dyDescent="0.2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</row>
    <row r="612" spans="1:29" x14ac:dyDescent="0.2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 spans="1:29" x14ac:dyDescent="0.2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</row>
    <row r="614" spans="1:29" x14ac:dyDescent="0.2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</row>
    <row r="615" spans="1:29" x14ac:dyDescent="0.2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</row>
    <row r="616" spans="1:29" x14ac:dyDescent="0.2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</row>
    <row r="617" spans="1:29" x14ac:dyDescent="0.2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</row>
    <row r="618" spans="1:29" x14ac:dyDescent="0.2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</row>
    <row r="619" spans="1:29" x14ac:dyDescent="0.2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</row>
    <row r="620" spans="1:29" x14ac:dyDescent="0.2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</row>
    <row r="621" spans="1:29" x14ac:dyDescent="0.2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</row>
    <row r="622" spans="1:29" x14ac:dyDescent="0.2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</row>
    <row r="623" spans="1:29" x14ac:dyDescent="0.2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</row>
    <row r="624" spans="1:29" x14ac:dyDescent="0.2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</row>
    <row r="625" spans="1:29" x14ac:dyDescent="0.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</row>
    <row r="626" spans="1:29" x14ac:dyDescent="0.2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</row>
    <row r="627" spans="1:29" x14ac:dyDescent="0.2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</row>
    <row r="628" spans="1:29" x14ac:dyDescent="0.2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</row>
    <row r="629" spans="1:29" x14ac:dyDescent="0.2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</row>
    <row r="630" spans="1:29" x14ac:dyDescent="0.2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 spans="1:29" x14ac:dyDescent="0.2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</row>
    <row r="632" spans="1:29" x14ac:dyDescent="0.2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</row>
    <row r="633" spans="1:29" x14ac:dyDescent="0.2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</row>
    <row r="634" spans="1:29" x14ac:dyDescent="0.2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</row>
    <row r="635" spans="1:29" x14ac:dyDescent="0.2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</row>
    <row r="636" spans="1:29" x14ac:dyDescent="0.2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</row>
    <row r="637" spans="1:29" x14ac:dyDescent="0.2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</row>
    <row r="638" spans="1:29" x14ac:dyDescent="0.2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</row>
    <row r="639" spans="1:29" x14ac:dyDescent="0.2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</row>
    <row r="640" spans="1:29" x14ac:dyDescent="0.2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</row>
    <row r="641" spans="1:29" x14ac:dyDescent="0.2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</row>
    <row r="642" spans="1:29" x14ac:dyDescent="0.2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</row>
    <row r="643" spans="1:29" x14ac:dyDescent="0.2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</row>
    <row r="644" spans="1:29" x14ac:dyDescent="0.2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</row>
    <row r="645" spans="1:29" x14ac:dyDescent="0.2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</row>
    <row r="646" spans="1:29" x14ac:dyDescent="0.2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</row>
    <row r="647" spans="1:29" x14ac:dyDescent="0.2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</row>
    <row r="648" spans="1:29" x14ac:dyDescent="0.2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 spans="1:29" x14ac:dyDescent="0.2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</row>
    <row r="650" spans="1:29" x14ac:dyDescent="0.2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</row>
    <row r="651" spans="1:29" x14ac:dyDescent="0.2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</row>
    <row r="652" spans="1:29" x14ac:dyDescent="0.2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</row>
    <row r="653" spans="1:29" x14ac:dyDescent="0.2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</row>
    <row r="654" spans="1:29" x14ac:dyDescent="0.2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</row>
    <row r="655" spans="1:29" x14ac:dyDescent="0.2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</row>
    <row r="656" spans="1:29" x14ac:dyDescent="0.2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</row>
    <row r="657" spans="1:29" x14ac:dyDescent="0.2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</row>
    <row r="658" spans="1:29" x14ac:dyDescent="0.2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</row>
    <row r="659" spans="1:29" x14ac:dyDescent="0.2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</row>
    <row r="660" spans="1:29" x14ac:dyDescent="0.2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</row>
    <row r="661" spans="1:29" x14ac:dyDescent="0.2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</row>
    <row r="662" spans="1:29" x14ac:dyDescent="0.2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</row>
    <row r="663" spans="1:29" x14ac:dyDescent="0.2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</row>
    <row r="664" spans="1:29" x14ac:dyDescent="0.2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</row>
    <row r="665" spans="1:29" x14ac:dyDescent="0.2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</row>
    <row r="666" spans="1:29" x14ac:dyDescent="0.2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 spans="1:29" x14ac:dyDescent="0.2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</row>
    <row r="668" spans="1:29" x14ac:dyDescent="0.2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</row>
    <row r="669" spans="1:29" x14ac:dyDescent="0.2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</row>
    <row r="670" spans="1:29" x14ac:dyDescent="0.2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</row>
    <row r="671" spans="1:29" x14ac:dyDescent="0.2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</row>
    <row r="672" spans="1:29" x14ac:dyDescent="0.2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</row>
    <row r="673" spans="1:29" x14ac:dyDescent="0.2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</row>
    <row r="674" spans="1:29" x14ac:dyDescent="0.2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</row>
    <row r="675" spans="1:29" x14ac:dyDescent="0.2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</row>
    <row r="676" spans="1:29" x14ac:dyDescent="0.2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</row>
    <row r="677" spans="1:29" x14ac:dyDescent="0.2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</row>
    <row r="678" spans="1:29" x14ac:dyDescent="0.2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</row>
    <row r="679" spans="1:29" x14ac:dyDescent="0.2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</row>
    <row r="680" spans="1:29" x14ac:dyDescent="0.2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</row>
    <row r="681" spans="1:29" x14ac:dyDescent="0.2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</row>
    <row r="682" spans="1:29" x14ac:dyDescent="0.2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</row>
    <row r="683" spans="1:29" x14ac:dyDescent="0.2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</row>
    <row r="684" spans="1:29" x14ac:dyDescent="0.2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 spans="1:29" x14ac:dyDescent="0.2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</row>
    <row r="686" spans="1:29" x14ac:dyDescent="0.2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</row>
    <row r="687" spans="1:29" x14ac:dyDescent="0.2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</row>
    <row r="688" spans="1:29" x14ac:dyDescent="0.2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</row>
    <row r="689" spans="1:29" x14ac:dyDescent="0.2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</row>
    <row r="690" spans="1:29" x14ac:dyDescent="0.2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</row>
    <row r="691" spans="1:29" x14ac:dyDescent="0.2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</row>
    <row r="692" spans="1:29" x14ac:dyDescent="0.2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</row>
    <row r="693" spans="1:29" x14ac:dyDescent="0.2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</row>
    <row r="694" spans="1:29" x14ac:dyDescent="0.2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</row>
    <row r="695" spans="1:29" x14ac:dyDescent="0.2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</row>
    <row r="696" spans="1:29" x14ac:dyDescent="0.2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</row>
    <row r="697" spans="1:29" x14ac:dyDescent="0.2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</row>
    <row r="698" spans="1:29" x14ac:dyDescent="0.2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</row>
    <row r="699" spans="1:29" x14ac:dyDescent="0.2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</row>
    <row r="700" spans="1:29" x14ac:dyDescent="0.2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</row>
    <row r="701" spans="1:29" x14ac:dyDescent="0.2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</row>
    <row r="702" spans="1:29" x14ac:dyDescent="0.2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 spans="1:29" x14ac:dyDescent="0.2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</row>
    <row r="704" spans="1:29" x14ac:dyDescent="0.2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</row>
    <row r="705" spans="1:29" x14ac:dyDescent="0.2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</row>
    <row r="706" spans="1:29" x14ac:dyDescent="0.2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</row>
    <row r="707" spans="1:29" x14ac:dyDescent="0.2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</row>
    <row r="708" spans="1:29" x14ac:dyDescent="0.2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</row>
    <row r="709" spans="1:29" x14ac:dyDescent="0.2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</row>
    <row r="710" spans="1:29" x14ac:dyDescent="0.2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</row>
    <row r="711" spans="1:29" x14ac:dyDescent="0.2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</row>
    <row r="712" spans="1:29" x14ac:dyDescent="0.2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</row>
    <row r="713" spans="1:29" x14ac:dyDescent="0.2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</row>
    <row r="714" spans="1:29" x14ac:dyDescent="0.2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</row>
    <row r="715" spans="1:29" x14ac:dyDescent="0.2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</row>
    <row r="716" spans="1:29" x14ac:dyDescent="0.2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</row>
    <row r="717" spans="1:29" x14ac:dyDescent="0.2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</row>
    <row r="718" spans="1:29" x14ac:dyDescent="0.2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</row>
    <row r="719" spans="1:29" x14ac:dyDescent="0.2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</row>
    <row r="720" spans="1:29" x14ac:dyDescent="0.2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 spans="1:29" x14ac:dyDescent="0.2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</row>
    <row r="722" spans="1:29" x14ac:dyDescent="0.2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</row>
    <row r="723" spans="1:29" x14ac:dyDescent="0.2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</row>
    <row r="724" spans="1:29" x14ac:dyDescent="0.2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</row>
    <row r="725" spans="1:29" x14ac:dyDescent="0.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</row>
    <row r="726" spans="1:29" x14ac:dyDescent="0.2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</row>
    <row r="727" spans="1:29" x14ac:dyDescent="0.2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</row>
    <row r="728" spans="1:29" x14ac:dyDescent="0.2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</row>
    <row r="729" spans="1:29" x14ac:dyDescent="0.2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</row>
    <row r="730" spans="1:29" x14ac:dyDescent="0.2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</row>
    <row r="731" spans="1:29" x14ac:dyDescent="0.2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</row>
    <row r="732" spans="1:29" x14ac:dyDescent="0.2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</row>
    <row r="733" spans="1:29" x14ac:dyDescent="0.2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</row>
    <row r="734" spans="1:29" x14ac:dyDescent="0.2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</row>
    <row r="735" spans="1:29" x14ac:dyDescent="0.2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</row>
    <row r="736" spans="1:29" x14ac:dyDescent="0.2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</row>
    <row r="737" spans="1:29" x14ac:dyDescent="0.2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</row>
    <row r="738" spans="1:29" x14ac:dyDescent="0.2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 spans="1:29" x14ac:dyDescent="0.2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</row>
    <row r="740" spans="1:29" x14ac:dyDescent="0.2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</row>
    <row r="741" spans="1:29" x14ac:dyDescent="0.2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</row>
    <row r="742" spans="1:29" x14ac:dyDescent="0.2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</row>
    <row r="743" spans="1:29" x14ac:dyDescent="0.2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</row>
    <row r="744" spans="1:29" x14ac:dyDescent="0.2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</row>
    <row r="745" spans="1:29" x14ac:dyDescent="0.2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</row>
    <row r="746" spans="1:29" x14ac:dyDescent="0.2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</row>
    <row r="747" spans="1:29" x14ac:dyDescent="0.2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</row>
    <row r="748" spans="1:29" x14ac:dyDescent="0.2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</row>
    <row r="749" spans="1:29" x14ac:dyDescent="0.2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</row>
    <row r="750" spans="1:29" x14ac:dyDescent="0.2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</row>
    <row r="751" spans="1:29" x14ac:dyDescent="0.2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</row>
    <row r="752" spans="1:29" x14ac:dyDescent="0.2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</row>
    <row r="753" spans="1:29" x14ac:dyDescent="0.2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</row>
    <row r="754" spans="1:29" x14ac:dyDescent="0.2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</row>
    <row r="755" spans="1:29" x14ac:dyDescent="0.2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</row>
    <row r="756" spans="1:29" x14ac:dyDescent="0.2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 spans="1:29" x14ac:dyDescent="0.2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</row>
    <row r="758" spans="1:29" x14ac:dyDescent="0.2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</row>
    <row r="759" spans="1:29" x14ac:dyDescent="0.2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</row>
    <row r="760" spans="1:29" x14ac:dyDescent="0.2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</row>
    <row r="761" spans="1:29" x14ac:dyDescent="0.2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</row>
    <row r="762" spans="1:29" x14ac:dyDescent="0.2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</row>
    <row r="763" spans="1:29" x14ac:dyDescent="0.2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</row>
    <row r="764" spans="1:29" x14ac:dyDescent="0.2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</row>
    <row r="765" spans="1:29" x14ac:dyDescent="0.2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</row>
    <row r="766" spans="1:29" x14ac:dyDescent="0.2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</row>
    <row r="767" spans="1:29" x14ac:dyDescent="0.2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</row>
    <row r="768" spans="1:29" x14ac:dyDescent="0.2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</row>
    <row r="769" spans="1:29" x14ac:dyDescent="0.2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</row>
    <row r="770" spans="1:29" x14ac:dyDescent="0.2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</row>
    <row r="771" spans="1:29" x14ac:dyDescent="0.2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</row>
    <row r="772" spans="1:29" x14ac:dyDescent="0.2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</row>
    <row r="773" spans="1:29" x14ac:dyDescent="0.2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</row>
    <row r="774" spans="1:29" x14ac:dyDescent="0.2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 spans="1:29" x14ac:dyDescent="0.2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</row>
    <row r="776" spans="1:29" x14ac:dyDescent="0.2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</row>
    <row r="777" spans="1:29" x14ac:dyDescent="0.2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</row>
    <row r="778" spans="1:29" x14ac:dyDescent="0.2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</row>
    <row r="779" spans="1:29" x14ac:dyDescent="0.2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</row>
    <row r="780" spans="1:29" x14ac:dyDescent="0.2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</row>
    <row r="781" spans="1:29" x14ac:dyDescent="0.2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</row>
    <row r="782" spans="1:29" x14ac:dyDescent="0.2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</row>
    <row r="783" spans="1:29" x14ac:dyDescent="0.2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</row>
    <row r="784" spans="1:29" x14ac:dyDescent="0.2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</row>
    <row r="785" spans="1:29" x14ac:dyDescent="0.2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</row>
    <row r="786" spans="1:29" x14ac:dyDescent="0.2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</row>
    <row r="787" spans="1:29" x14ac:dyDescent="0.2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</row>
    <row r="788" spans="1:29" x14ac:dyDescent="0.2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</row>
    <row r="789" spans="1:29" x14ac:dyDescent="0.2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</row>
    <row r="790" spans="1:29" x14ac:dyDescent="0.2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</row>
    <row r="791" spans="1:29" x14ac:dyDescent="0.2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</row>
    <row r="792" spans="1:29" x14ac:dyDescent="0.2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 spans="1:29" x14ac:dyDescent="0.2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</row>
    <row r="794" spans="1:29" x14ac:dyDescent="0.2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</row>
    <row r="795" spans="1:29" x14ac:dyDescent="0.2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</row>
    <row r="796" spans="1:29" x14ac:dyDescent="0.2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</row>
    <row r="797" spans="1:29" x14ac:dyDescent="0.2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</row>
    <row r="798" spans="1:29" x14ac:dyDescent="0.2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</row>
    <row r="799" spans="1:29" x14ac:dyDescent="0.2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</row>
    <row r="800" spans="1:29" x14ac:dyDescent="0.2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</row>
    <row r="801" spans="1:29" x14ac:dyDescent="0.2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</row>
    <row r="802" spans="1:29" x14ac:dyDescent="0.2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</row>
    <row r="803" spans="1:29" x14ac:dyDescent="0.2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</row>
    <row r="804" spans="1:29" x14ac:dyDescent="0.2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</row>
    <row r="805" spans="1:29" x14ac:dyDescent="0.2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</row>
    <row r="806" spans="1:29" x14ac:dyDescent="0.2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</row>
    <row r="807" spans="1:29" x14ac:dyDescent="0.2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</row>
    <row r="808" spans="1:29" x14ac:dyDescent="0.2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</row>
    <row r="809" spans="1:29" x14ac:dyDescent="0.2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</row>
    <row r="810" spans="1:29" x14ac:dyDescent="0.2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 spans="1:29" x14ac:dyDescent="0.2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</row>
    <row r="812" spans="1:29" x14ac:dyDescent="0.2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</row>
    <row r="813" spans="1:29" x14ac:dyDescent="0.2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</row>
    <row r="814" spans="1:29" x14ac:dyDescent="0.2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</row>
    <row r="815" spans="1:29" x14ac:dyDescent="0.2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</row>
    <row r="816" spans="1:29" x14ac:dyDescent="0.2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</row>
    <row r="817" spans="1:29" x14ac:dyDescent="0.2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</row>
    <row r="818" spans="1:29" x14ac:dyDescent="0.2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</row>
    <row r="819" spans="1:29" x14ac:dyDescent="0.2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</row>
    <row r="820" spans="1:29" x14ac:dyDescent="0.2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</row>
    <row r="821" spans="1:29" x14ac:dyDescent="0.2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</row>
    <row r="822" spans="1:29" x14ac:dyDescent="0.2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</row>
    <row r="823" spans="1:29" x14ac:dyDescent="0.2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</row>
    <row r="824" spans="1:29" x14ac:dyDescent="0.2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</row>
    <row r="825" spans="1:29" x14ac:dyDescent="0.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</row>
    <row r="826" spans="1:29" x14ac:dyDescent="0.2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</row>
    <row r="827" spans="1:29" x14ac:dyDescent="0.2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</row>
    <row r="828" spans="1:29" x14ac:dyDescent="0.2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 spans="1:29" x14ac:dyDescent="0.2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</row>
    <row r="830" spans="1:29" x14ac:dyDescent="0.2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</row>
    <row r="831" spans="1:29" x14ac:dyDescent="0.2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</row>
    <row r="832" spans="1:29" x14ac:dyDescent="0.2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</row>
    <row r="833" spans="1:29" x14ac:dyDescent="0.2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</row>
    <row r="834" spans="1:29" x14ac:dyDescent="0.2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</row>
    <row r="835" spans="1:29" x14ac:dyDescent="0.2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</row>
    <row r="836" spans="1:29" x14ac:dyDescent="0.2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</row>
    <row r="837" spans="1:29" x14ac:dyDescent="0.2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</row>
    <row r="838" spans="1:29" x14ac:dyDescent="0.2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</row>
    <row r="839" spans="1:29" x14ac:dyDescent="0.2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</row>
    <row r="840" spans="1:29" x14ac:dyDescent="0.2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</row>
    <row r="841" spans="1:29" x14ac:dyDescent="0.2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</row>
    <row r="842" spans="1:29" x14ac:dyDescent="0.2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</row>
    <row r="843" spans="1:29" x14ac:dyDescent="0.2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</row>
    <row r="844" spans="1:29" x14ac:dyDescent="0.2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</row>
    <row r="845" spans="1:29" x14ac:dyDescent="0.2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</row>
    <row r="846" spans="1:29" x14ac:dyDescent="0.2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 spans="1:29" x14ac:dyDescent="0.2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</row>
    <row r="848" spans="1:29" x14ac:dyDescent="0.2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</row>
    <row r="849" spans="1:29" x14ac:dyDescent="0.2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</row>
    <row r="850" spans="1:29" x14ac:dyDescent="0.2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</row>
    <row r="851" spans="1:29" x14ac:dyDescent="0.2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</row>
    <row r="852" spans="1:29" x14ac:dyDescent="0.2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</row>
    <row r="853" spans="1:29" x14ac:dyDescent="0.2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</row>
    <row r="854" spans="1:29" x14ac:dyDescent="0.2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</row>
    <row r="855" spans="1:29" x14ac:dyDescent="0.2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</row>
    <row r="856" spans="1:29" x14ac:dyDescent="0.2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</row>
    <row r="857" spans="1:29" x14ac:dyDescent="0.2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</row>
    <row r="858" spans="1:29" x14ac:dyDescent="0.2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</row>
    <row r="859" spans="1:29" x14ac:dyDescent="0.2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</row>
    <row r="860" spans="1:29" x14ac:dyDescent="0.2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</row>
    <row r="861" spans="1:29" x14ac:dyDescent="0.2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</row>
    <row r="862" spans="1:29" x14ac:dyDescent="0.2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</row>
    <row r="863" spans="1:29" x14ac:dyDescent="0.2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</row>
    <row r="864" spans="1:29" x14ac:dyDescent="0.2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 spans="1:29" x14ac:dyDescent="0.2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</row>
    <row r="866" spans="1:29" x14ac:dyDescent="0.2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</row>
    <row r="867" spans="1:29" x14ac:dyDescent="0.2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</row>
    <row r="868" spans="1:29" x14ac:dyDescent="0.2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</row>
    <row r="869" spans="1:29" x14ac:dyDescent="0.2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</row>
    <row r="870" spans="1:29" x14ac:dyDescent="0.2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</row>
    <row r="871" spans="1:29" x14ac:dyDescent="0.2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</row>
    <row r="872" spans="1:29" x14ac:dyDescent="0.2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</row>
    <row r="873" spans="1:29" x14ac:dyDescent="0.2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</row>
    <row r="874" spans="1:29" x14ac:dyDescent="0.2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</row>
    <row r="875" spans="1:29" x14ac:dyDescent="0.2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</row>
    <row r="876" spans="1:29" x14ac:dyDescent="0.2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</row>
    <row r="877" spans="1:29" x14ac:dyDescent="0.2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</row>
    <row r="878" spans="1:29" x14ac:dyDescent="0.2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</row>
    <row r="879" spans="1:29" x14ac:dyDescent="0.2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</row>
    <row r="880" spans="1:29" x14ac:dyDescent="0.2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</row>
    <row r="881" spans="1:29" x14ac:dyDescent="0.2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</row>
    <row r="882" spans="1:29" x14ac:dyDescent="0.2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 spans="1:29" x14ac:dyDescent="0.2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</row>
    <row r="884" spans="1:29" x14ac:dyDescent="0.2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</row>
    <row r="885" spans="1:29" x14ac:dyDescent="0.2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</row>
    <row r="886" spans="1:29" x14ac:dyDescent="0.2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</row>
    <row r="887" spans="1:29" x14ac:dyDescent="0.2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</row>
    <row r="888" spans="1:29" x14ac:dyDescent="0.2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</row>
    <row r="889" spans="1:29" x14ac:dyDescent="0.2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</row>
    <row r="890" spans="1:29" x14ac:dyDescent="0.2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</row>
    <row r="891" spans="1:29" x14ac:dyDescent="0.2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</row>
    <row r="892" spans="1:29" x14ac:dyDescent="0.2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</row>
    <row r="893" spans="1:29" x14ac:dyDescent="0.2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</row>
    <row r="894" spans="1:29" x14ac:dyDescent="0.2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</row>
    <row r="895" spans="1:29" x14ac:dyDescent="0.2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</row>
    <row r="896" spans="1:29" x14ac:dyDescent="0.2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</row>
    <row r="897" spans="1:29" x14ac:dyDescent="0.2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</row>
    <row r="898" spans="1:29" x14ac:dyDescent="0.2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</row>
    <row r="899" spans="1:29" x14ac:dyDescent="0.2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</row>
    <row r="900" spans="1:29" x14ac:dyDescent="0.2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 spans="1:29" x14ac:dyDescent="0.2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</row>
    <row r="902" spans="1:29" x14ac:dyDescent="0.2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</row>
    <row r="903" spans="1:29" x14ac:dyDescent="0.2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</row>
    <row r="904" spans="1:29" x14ac:dyDescent="0.2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</row>
    <row r="905" spans="1:29" x14ac:dyDescent="0.2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</row>
    <row r="906" spans="1:29" x14ac:dyDescent="0.2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</row>
    <row r="907" spans="1:29" x14ac:dyDescent="0.2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</row>
    <row r="908" spans="1:29" x14ac:dyDescent="0.2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</row>
    <row r="909" spans="1:29" x14ac:dyDescent="0.2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</row>
    <row r="910" spans="1:29" x14ac:dyDescent="0.2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</row>
    <row r="911" spans="1:29" x14ac:dyDescent="0.2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</row>
    <row r="912" spans="1:29" x14ac:dyDescent="0.2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</row>
    <row r="913" spans="1:29" x14ac:dyDescent="0.2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</row>
    <row r="914" spans="1:29" x14ac:dyDescent="0.2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</row>
    <row r="915" spans="1:29" x14ac:dyDescent="0.2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</row>
    <row r="916" spans="1:29" x14ac:dyDescent="0.2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</row>
    <row r="917" spans="1:29" x14ac:dyDescent="0.2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</row>
    <row r="918" spans="1:29" x14ac:dyDescent="0.2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 spans="1:29" x14ac:dyDescent="0.2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</row>
    <row r="920" spans="1:29" x14ac:dyDescent="0.2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</row>
    <row r="921" spans="1:29" x14ac:dyDescent="0.2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</row>
    <row r="922" spans="1:29" x14ac:dyDescent="0.2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</row>
    <row r="923" spans="1:29" x14ac:dyDescent="0.2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</row>
    <row r="924" spans="1:29" x14ac:dyDescent="0.2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</row>
    <row r="925" spans="1:29" x14ac:dyDescent="0.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</row>
    <row r="926" spans="1:29" x14ac:dyDescent="0.2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</row>
    <row r="927" spans="1:29" x14ac:dyDescent="0.2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</row>
    <row r="928" spans="1:29" x14ac:dyDescent="0.2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</row>
    <row r="929" spans="1:29" x14ac:dyDescent="0.2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</row>
    <row r="930" spans="1:29" x14ac:dyDescent="0.2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</row>
    <row r="931" spans="1:29" x14ac:dyDescent="0.2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</row>
    <row r="932" spans="1:29" x14ac:dyDescent="0.2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</row>
    <row r="933" spans="1:29" x14ac:dyDescent="0.2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</row>
    <row r="934" spans="1:29" x14ac:dyDescent="0.2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</row>
    <row r="935" spans="1:29" x14ac:dyDescent="0.2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</row>
    <row r="936" spans="1:29" x14ac:dyDescent="0.2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</row>
    <row r="937" spans="1:29" x14ac:dyDescent="0.2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</row>
    <row r="938" spans="1:29" x14ac:dyDescent="0.2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</row>
    <row r="939" spans="1:29" x14ac:dyDescent="0.2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</row>
    <row r="940" spans="1:29" x14ac:dyDescent="0.2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</row>
    <row r="941" spans="1:29" x14ac:dyDescent="0.2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</row>
    <row r="942" spans="1:29" x14ac:dyDescent="0.2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</row>
    <row r="943" spans="1:29" x14ac:dyDescent="0.2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</row>
    <row r="944" spans="1:29" x14ac:dyDescent="0.2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</row>
    <row r="945" spans="1:29" x14ac:dyDescent="0.2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</row>
    <row r="946" spans="1:29" x14ac:dyDescent="0.2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</row>
    <row r="947" spans="1:29" x14ac:dyDescent="0.2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</row>
    <row r="948" spans="1:29" x14ac:dyDescent="0.2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</row>
    <row r="949" spans="1:29" x14ac:dyDescent="0.2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</row>
    <row r="950" spans="1:29" x14ac:dyDescent="0.2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</row>
    <row r="951" spans="1:29" x14ac:dyDescent="0.2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</row>
    <row r="952" spans="1:29" x14ac:dyDescent="0.2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</row>
    <row r="953" spans="1:29" x14ac:dyDescent="0.2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</row>
    <row r="954" spans="1:29" x14ac:dyDescent="0.2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</row>
    <row r="955" spans="1:29" x14ac:dyDescent="0.2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</row>
    <row r="956" spans="1:29" x14ac:dyDescent="0.2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</row>
    <row r="957" spans="1:29" x14ac:dyDescent="0.2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</row>
    <row r="958" spans="1:29" x14ac:dyDescent="0.2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</row>
    <row r="959" spans="1:29" x14ac:dyDescent="0.2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</row>
    <row r="960" spans="1:29" x14ac:dyDescent="0.2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</row>
    <row r="961" spans="1:29" x14ac:dyDescent="0.2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</row>
    <row r="962" spans="1:29" x14ac:dyDescent="0.2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</row>
    <row r="963" spans="1:29" x14ac:dyDescent="0.2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</row>
    <row r="964" spans="1:29" x14ac:dyDescent="0.2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</row>
    <row r="965" spans="1:29" x14ac:dyDescent="0.2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</row>
    <row r="966" spans="1:29" x14ac:dyDescent="0.2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</row>
    <row r="967" spans="1:29" x14ac:dyDescent="0.2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</row>
    <row r="968" spans="1:29" x14ac:dyDescent="0.2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</row>
    <row r="969" spans="1:29" x14ac:dyDescent="0.2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</row>
    <row r="970" spans="1:29" x14ac:dyDescent="0.2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</row>
    <row r="971" spans="1:29" x14ac:dyDescent="0.2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</row>
    <row r="972" spans="1:29" x14ac:dyDescent="0.2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</row>
    <row r="973" spans="1:29" x14ac:dyDescent="0.2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</row>
    <row r="974" spans="1:29" x14ac:dyDescent="0.2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</row>
    <row r="975" spans="1:29" x14ac:dyDescent="0.2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</row>
    <row r="976" spans="1:29" x14ac:dyDescent="0.2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</row>
    <row r="977" spans="1:29" x14ac:dyDescent="0.2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</row>
    <row r="978" spans="1:29" x14ac:dyDescent="0.2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</row>
    <row r="979" spans="1:29" x14ac:dyDescent="0.2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</row>
    <row r="980" spans="1:29" x14ac:dyDescent="0.2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</row>
    <row r="981" spans="1:29" x14ac:dyDescent="0.2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</row>
    <row r="982" spans="1:29" x14ac:dyDescent="0.2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</row>
    <row r="983" spans="1:29" x14ac:dyDescent="0.2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</row>
    <row r="984" spans="1:29" x14ac:dyDescent="0.2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</row>
    <row r="985" spans="1:29" x14ac:dyDescent="0.2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</row>
    <row r="986" spans="1:29" x14ac:dyDescent="0.2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</row>
    <row r="987" spans="1:29" x14ac:dyDescent="0.2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</row>
    <row r="988" spans="1:29" x14ac:dyDescent="0.2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</row>
    <row r="989" spans="1:29" x14ac:dyDescent="0.2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</row>
    <row r="990" spans="1:29" x14ac:dyDescent="0.2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</row>
    <row r="991" spans="1:29" x14ac:dyDescent="0.2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</row>
    <row r="992" spans="1:29" x14ac:dyDescent="0.2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</row>
    <row r="993" spans="1:29" x14ac:dyDescent="0.2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</row>
    <row r="994" spans="1:29" x14ac:dyDescent="0.2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</row>
    <row r="995" spans="1:29" x14ac:dyDescent="0.2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</row>
    <row r="996" spans="1:29" x14ac:dyDescent="0.2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</row>
    <row r="997" spans="1:29" x14ac:dyDescent="0.2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</row>
    <row r="998" spans="1:29" x14ac:dyDescent="0.2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</row>
    <row r="999" spans="1:29" x14ac:dyDescent="0.2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</row>
    <row r="1000" spans="1:29" x14ac:dyDescent="0.2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</row>
  </sheetData>
  <mergeCells count="6">
    <mergeCell ref="B6:D6"/>
    <mergeCell ref="B1:D1"/>
    <mergeCell ref="B2:D2"/>
    <mergeCell ref="B3:D3"/>
    <mergeCell ref="B4:D4"/>
    <mergeCell ref="B5:D5"/>
  </mergeCells>
  <dataValidations count="4">
    <dataValidation type="list" allowBlank="1" showErrorMessage="1" sqref="G9:G17" xr:uid="{00000000-0002-0000-0000-000000000000}">
      <formula1>"GET,POST,PUT,PATCH,DELETE"</formula1>
    </dataValidation>
    <dataValidation type="list" allowBlank="1" showErrorMessage="1" sqref="B9:B17" xr:uid="{00000000-0002-0000-0000-000001000000}">
      <formula1>"Positive,Negative"</formula1>
    </dataValidation>
    <dataValidation type="list" allowBlank="1" showErrorMessage="1" sqref="O9:O17" xr:uid="{00000000-0002-0000-0000-000002000000}">
      <formula1>"Critical,High,Medium,Low"</formula1>
    </dataValidation>
    <dataValidation type="list" allowBlank="1" showErrorMessage="1" sqref="M9:M17" xr:uid="{00000000-0002-0000-0000-000003000000}">
      <formula1>"Passed,Failed"</formula1>
    </dataValidation>
  </dataValidations>
  <hyperlinks>
    <hyperlink ref="E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1"/>
  <sheetViews>
    <sheetView tabSelected="1" workbookViewId="0">
      <selection activeCell="B30" sqref="B30"/>
    </sheetView>
  </sheetViews>
  <sheetFormatPr defaultColWidth="12.6640625" defaultRowHeight="15.75" customHeight="1" x14ac:dyDescent="0.25"/>
  <cols>
    <col min="1" max="1" width="13.109375" customWidth="1"/>
    <col min="2" max="2" width="15" customWidth="1"/>
    <col min="3" max="3" width="19.21875" customWidth="1"/>
    <col min="4" max="4" width="21.6640625" customWidth="1"/>
    <col min="5" max="5" width="35.109375" customWidth="1"/>
    <col min="6" max="6" width="32.21875" customWidth="1"/>
    <col min="7" max="7" width="14.77734375" customWidth="1"/>
    <col min="8" max="9" width="22.109375" customWidth="1"/>
    <col min="10" max="10" width="15.77734375" customWidth="1"/>
    <col min="11" max="11" width="27.33203125" customWidth="1"/>
    <col min="12" max="12" width="15.77734375" customWidth="1"/>
    <col min="13" max="13" width="32.21875" customWidth="1"/>
    <col min="14" max="14" width="14" customWidth="1"/>
    <col min="15" max="15" width="13" customWidth="1"/>
    <col min="16" max="16" width="18" customWidth="1"/>
    <col min="17" max="17" width="17.33203125" customWidth="1"/>
  </cols>
  <sheetData>
    <row r="1" spans="1:30" ht="13.2" x14ac:dyDescent="0.25">
      <c r="A1" s="1"/>
      <c r="B1" s="18" t="s">
        <v>0</v>
      </c>
      <c r="C1" s="19"/>
      <c r="D1" s="19"/>
      <c r="E1" s="2" t="s">
        <v>1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3.2" x14ac:dyDescent="0.25">
      <c r="A2" s="1"/>
      <c r="B2" s="18" t="s">
        <v>2</v>
      </c>
      <c r="C2" s="19"/>
      <c r="D2" s="19"/>
      <c r="E2" s="4" t="s">
        <v>3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5.6" x14ac:dyDescent="0.25">
      <c r="A3" s="1"/>
      <c r="B3" s="18" t="s">
        <v>4</v>
      </c>
      <c r="C3" s="19"/>
      <c r="D3" s="19"/>
      <c r="E3" s="5">
        <v>1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5.6" x14ac:dyDescent="0.25">
      <c r="A4" s="1"/>
      <c r="B4" s="18" t="s">
        <v>5</v>
      </c>
      <c r="C4" s="19"/>
      <c r="D4" s="19"/>
      <c r="E4" s="5">
        <f>COUNTA(E9:E1001)</f>
        <v>30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5.6" x14ac:dyDescent="0.25">
      <c r="A5" s="1"/>
      <c r="B5" s="18" t="s">
        <v>6</v>
      </c>
      <c r="C5" s="19"/>
      <c r="D5" s="19"/>
      <c r="E5" s="5">
        <f>COUNTIF(N9:N1001, "Failed")</f>
        <v>9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5.6" x14ac:dyDescent="0.25">
      <c r="A6" s="1"/>
      <c r="B6" s="18" t="s">
        <v>7</v>
      </c>
      <c r="C6" s="19"/>
      <c r="D6" s="19"/>
      <c r="E6" s="5">
        <f>COUNTIF(N9:N1001, "Passed")</f>
        <v>21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3.2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26.4" x14ac:dyDescent="0.25">
      <c r="A8" s="6" t="s">
        <v>8</v>
      </c>
      <c r="B8" s="7" t="s">
        <v>9</v>
      </c>
      <c r="C8" s="7" t="s">
        <v>10</v>
      </c>
      <c r="D8" s="7" t="s">
        <v>11</v>
      </c>
      <c r="E8" s="7" t="s">
        <v>12</v>
      </c>
      <c r="F8" s="7" t="s">
        <v>13</v>
      </c>
      <c r="G8" s="7" t="s">
        <v>14</v>
      </c>
      <c r="H8" s="7" t="s">
        <v>180</v>
      </c>
      <c r="I8" s="7" t="s">
        <v>15</v>
      </c>
      <c r="J8" s="7" t="s">
        <v>16</v>
      </c>
      <c r="K8" s="7" t="s">
        <v>17</v>
      </c>
      <c r="L8" s="7" t="s">
        <v>18</v>
      </c>
      <c r="M8" s="7" t="s">
        <v>19</v>
      </c>
      <c r="N8" s="7" t="s">
        <v>20</v>
      </c>
      <c r="O8" s="7" t="s">
        <v>21</v>
      </c>
      <c r="P8" s="7" t="s">
        <v>22</v>
      </c>
      <c r="Q8" s="7" t="s">
        <v>23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114.75" customHeight="1" x14ac:dyDescent="0.25">
      <c r="A9" s="8" t="s">
        <v>24</v>
      </c>
      <c r="B9" s="8" t="s">
        <v>25</v>
      </c>
      <c r="C9" s="8" t="s">
        <v>26</v>
      </c>
      <c r="D9" s="8" t="s">
        <v>69</v>
      </c>
      <c r="E9" s="8" t="s">
        <v>70</v>
      </c>
      <c r="F9" s="9" t="s">
        <v>29</v>
      </c>
      <c r="G9" s="8" t="s">
        <v>71</v>
      </c>
      <c r="H9" s="9"/>
      <c r="I9" s="9"/>
      <c r="J9" s="8">
        <v>200</v>
      </c>
      <c r="K9" s="9" t="s">
        <v>72</v>
      </c>
      <c r="L9" s="10">
        <v>200</v>
      </c>
      <c r="M9" s="9" t="s">
        <v>73</v>
      </c>
      <c r="N9" s="8" t="s">
        <v>34</v>
      </c>
      <c r="O9" s="8"/>
      <c r="P9" s="8"/>
      <c r="Q9" s="8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ht="132" x14ac:dyDescent="0.25">
      <c r="A10" s="8" t="s">
        <v>35</v>
      </c>
      <c r="B10" s="8" t="s">
        <v>25</v>
      </c>
      <c r="C10" s="8" t="s">
        <v>26</v>
      </c>
      <c r="D10" s="8" t="s">
        <v>69</v>
      </c>
      <c r="E10" s="8" t="s">
        <v>74</v>
      </c>
      <c r="F10" s="9" t="s">
        <v>29</v>
      </c>
      <c r="G10" s="8" t="s">
        <v>30</v>
      </c>
      <c r="H10" s="9"/>
      <c r="I10" s="9" t="s">
        <v>75</v>
      </c>
      <c r="J10" s="8">
        <v>201</v>
      </c>
      <c r="K10" s="9" t="s">
        <v>76</v>
      </c>
      <c r="L10" s="10">
        <v>200</v>
      </c>
      <c r="M10" s="9" t="s">
        <v>75</v>
      </c>
      <c r="N10" s="8" t="s">
        <v>41</v>
      </c>
      <c r="O10" s="8"/>
      <c r="P10" s="8"/>
      <c r="Q10" s="8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ht="114.75" customHeight="1" x14ac:dyDescent="0.25">
      <c r="A11" s="8" t="s">
        <v>42</v>
      </c>
      <c r="B11" s="8" t="s">
        <v>36</v>
      </c>
      <c r="C11" s="8" t="s">
        <v>26</v>
      </c>
      <c r="D11" s="8" t="s">
        <v>69</v>
      </c>
      <c r="E11" s="8" t="s">
        <v>77</v>
      </c>
      <c r="F11" s="9" t="s">
        <v>29</v>
      </c>
      <c r="G11" s="8" t="s">
        <v>30</v>
      </c>
      <c r="H11" s="9"/>
      <c r="I11" s="9" t="s">
        <v>78</v>
      </c>
      <c r="J11" s="8">
        <v>409</v>
      </c>
      <c r="K11" s="9" t="s">
        <v>79</v>
      </c>
      <c r="L11" s="10">
        <v>200</v>
      </c>
      <c r="M11" s="9" t="s">
        <v>75</v>
      </c>
      <c r="N11" s="8" t="s">
        <v>41</v>
      </c>
      <c r="O11" s="8"/>
      <c r="P11" s="8"/>
      <c r="Q11" s="8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ht="113.25" customHeight="1" x14ac:dyDescent="0.25">
      <c r="A12" s="8" t="s">
        <v>47</v>
      </c>
      <c r="B12" s="8" t="s">
        <v>25</v>
      </c>
      <c r="C12" s="8" t="s">
        <v>26</v>
      </c>
      <c r="D12" s="8" t="s">
        <v>69</v>
      </c>
      <c r="E12" s="8" t="s">
        <v>80</v>
      </c>
      <c r="F12" s="9" t="s">
        <v>29</v>
      </c>
      <c r="G12" s="8" t="s">
        <v>71</v>
      </c>
      <c r="H12" s="9"/>
      <c r="I12" s="9"/>
      <c r="J12" s="8">
        <v>200</v>
      </c>
      <c r="K12" s="9" t="s">
        <v>72</v>
      </c>
      <c r="L12" s="10">
        <v>200</v>
      </c>
      <c r="M12" s="9" t="s">
        <v>73</v>
      </c>
      <c r="N12" s="8" t="s">
        <v>34</v>
      </c>
      <c r="O12" s="8"/>
      <c r="P12" s="8"/>
      <c r="Q12" s="8" t="s">
        <v>81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ht="118.8" x14ac:dyDescent="0.25">
      <c r="A13" s="8" t="s">
        <v>51</v>
      </c>
      <c r="B13" s="8" t="s">
        <v>25</v>
      </c>
      <c r="C13" s="8" t="s">
        <v>26</v>
      </c>
      <c r="D13" s="8" t="s">
        <v>82</v>
      </c>
      <c r="E13" s="8" t="s">
        <v>83</v>
      </c>
      <c r="F13" s="9" t="s">
        <v>29</v>
      </c>
      <c r="G13" s="8" t="s">
        <v>71</v>
      </c>
      <c r="H13" s="8" t="s">
        <v>84</v>
      </c>
      <c r="I13" s="13"/>
      <c r="J13" s="8">
        <v>200</v>
      </c>
      <c r="K13" s="9" t="s">
        <v>76</v>
      </c>
      <c r="L13" s="10">
        <v>200</v>
      </c>
      <c r="M13" s="9" t="s">
        <v>85</v>
      </c>
      <c r="N13" s="8" t="s">
        <v>34</v>
      </c>
      <c r="O13" s="8"/>
      <c r="P13" s="8"/>
      <c r="Q13" s="8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ht="92.4" x14ac:dyDescent="0.25">
      <c r="A14" s="8" t="s">
        <v>55</v>
      </c>
      <c r="B14" s="8" t="s">
        <v>36</v>
      </c>
      <c r="C14" s="8" t="s">
        <v>26</v>
      </c>
      <c r="D14" s="8" t="s">
        <v>82</v>
      </c>
      <c r="E14" s="8" t="s">
        <v>86</v>
      </c>
      <c r="F14" s="9" t="s">
        <v>29</v>
      </c>
      <c r="G14" s="8" t="s">
        <v>71</v>
      </c>
      <c r="H14" s="8" t="s">
        <v>87</v>
      </c>
      <c r="J14" s="8">
        <v>404</v>
      </c>
      <c r="K14" s="9" t="s">
        <v>88</v>
      </c>
      <c r="L14" s="10">
        <v>404</v>
      </c>
      <c r="M14" s="9" t="s">
        <v>89</v>
      </c>
      <c r="N14" s="8" t="s">
        <v>34</v>
      </c>
      <c r="O14" s="8"/>
      <c r="P14" s="8"/>
      <c r="Q14" s="8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ht="105.75" customHeight="1" x14ac:dyDescent="0.25">
      <c r="A15" s="8" t="s">
        <v>60</v>
      </c>
      <c r="B15" s="8" t="s">
        <v>36</v>
      </c>
      <c r="C15" s="8" t="s">
        <v>26</v>
      </c>
      <c r="D15" s="8" t="s">
        <v>69</v>
      </c>
      <c r="E15" s="8" t="s">
        <v>90</v>
      </c>
      <c r="F15" s="9" t="s">
        <v>29</v>
      </c>
      <c r="G15" s="8" t="s">
        <v>30</v>
      </c>
      <c r="H15" s="9"/>
      <c r="I15" s="9" t="s">
        <v>91</v>
      </c>
      <c r="J15" s="8">
        <v>400</v>
      </c>
      <c r="K15" s="9" t="s">
        <v>92</v>
      </c>
      <c r="L15" s="10">
        <v>200</v>
      </c>
      <c r="M15" s="9" t="s">
        <v>75</v>
      </c>
      <c r="N15" s="8" t="s">
        <v>41</v>
      </c>
      <c r="O15" s="8"/>
      <c r="P15" s="8"/>
      <c r="Q15" s="8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ht="105.6" x14ac:dyDescent="0.25">
      <c r="A16" s="8" t="s">
        <v>65</v>
      </c>
      <c r="B16" s="8" t="s">
        <v>36</v>
      </c>
      <c r="C16" s="8" t="s">
        <v>26</v>
      </c>
      <c r="D16" s="8" t="s">
        <v>69</v>
      </c>
      <c r="E16" s="8" t="s">
        <v>93</v>
      </c>
      <c r="F16" s="9" t="s">
        <v>29</v>
      </c>
      <c r="G16" s="8" t="s">
        <v>30</v>
      </c>
      <c r="H16" s="9"/>
      <c r="I16" s="9" t="s">
        <v>94</v>
      </c>
      <c r="J16" s="10">
        <v>400</v>
      </c>
      <c r="K16" s="9" t="s">
        <v>92</v>
      </c>
      <c r="L16" s="10">
        <v>400</v>
      </c>
      <c r="M16" s="9" t="s">
        <v>95</v>
      </c>
      <c r="N16" s="8" t="s">
        <v>34</v>
      </c>
      <c r="O16" s="8"/>
      <c r="P16" s="8"/>
      <c r="Q16" s="8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ht="105.6" x14ac:dyDescent="0.25">
      <c r="A17" s="8" t="s">
        <v>66</v>
      </c>
      <c r="B17" s="8" t="s">
        <v>36</v>
      </c>
      <c r="C17" s="8" t="s">
        <v>26</v>
      </c>
      <c r="D17" s="8" t="s">
        <v>69</v>
      </c>
      <c r="E17" s="8" t="s">
        <v>96</v>
      </c>
      <c r="F17" s="9" t="s">
        <v>29</v>
      </c>
      <c r="G17" s="8" t="s">
        <v>30</v>
      </c>
      <c r="H17" s="9"/>
      <c r="I17" s="9" t="s">
        <v>97</v>
      </c>
      <c r="J17" s="10">
        <v>400</v>
      </c>
      <c r="K17" s="9" t="s">
        <v>92</v>
      </c>
      <c r="L17" s="10">
        <v>400</v>
      </c>
      <c r="M17" s="9" t="s">
        <v>95</v>
      </c>
      <c r="N17" s="8" t="s">
        <v>34</v>
      </c>
      <c r="O17" s="8"/>
      <c r="P17" s="8"/>
      <c r="Q17" s="8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ht="118.8" x14ac:dyDescent="0.25">
      <c r="A18" s="8" t="s">
        <v>98</v>
      </c>
      <c r="B18" s="8" t="s">
        <v>36</v>
      </c>
      <c r="C18" s="8" t="s">
        <v>26</v>
      </c>
      <c r="D18" s="8" t="s">
        <v>69</v>
      </c>
      <c r="E18" s="8" t="s">
        <v>99</v>
      </c>
      <c r="F18" s="9" t="s">
        <v>29</v>
      </c>
      <c r="G18" s="8" t="s">
        <v>30</v>
      </c>
      <c r="H18" s="9"/>
      <c r="I18" s="9" t="s">
        <v>100</v>
      </c>
      <c r="J18" s="10">
        <v>400</v>
      </c>
      <c r="K18" s="9" t="s">
        <v>92</v>
      </c>
      <c r="L18" s="10">
        <v>400</v>
      </c>
      <c r="M18" s="9" t="s">
        <v>95</v>
      </c>
      <c r="N18" s="8" t="s">
        <v>34</v>
      </c>
      <c r="O18" s="8"/>
      <c r="P18" s="8"/>
      <c r="Q18" s="8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ht="118.8" x14ac:dyDescent="0.25">
      <c r="A19" s="8" t="s">
        <v>101</v>
      </c>
      <c r="B19" s="8" t="s">
        <v>36</v>
      </c>
      <c r="C19" s="8" t="s">
        <v>26</v>
      </c>
      <c r="D19" s="8" t="s">
        <v>69</v>
      </c>
      <c r="E19" s="8" t="s">
        <v>102</v>
      </c>
      <c r="F19" s="9" t="s">
        <v>29</v>
      </c>
      <c r="G19" s="8" t="s">
        <v>30</v>
      </c>
      <c r="H19" s="9"/>
      <c r="I19" s="9" t="s">
        <v>103</v>
      </c>
      <c r="J19" s="10">
        <v>400</v>
      </c>
      <c r="K19" s="9" t="s">
        <v>92</v>
      </c>
      <c r="L19" s="10">
        <v>400</v>
      </c>
      <c r="M19" s="9" t="s">
        <v>95</v>
      </c>
      <c r="N19" s="8" t="s">
        <v>34</v>
      </c>
      <c r="O19" s="8"/>
      <c r="P19" s="8"/>
      <c r="Q19" s="8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ht="118.8" x14ac:dyDescent="0.25">
      <c r="A20" s="8" t="s">
        <v>104</v>
      </c>
      <c r="B20" s="8" t="s">
        <v>36</v>
      </c>
      <c r="C20" s="8" t="s">
        <v>26</v>
      </c>
      <c r="D20" s="8" t="s">
        <v>69</v>
      </c>
      <c r="E20" s="8" t="s">
        <v>105</v>
      </c>
      <c r="F20" s="9" t="s">
        <v>29</v>
      </c>
      <c r="G20" s="8" t="s">
        <v>30</v>
      </c>
      <c r="H20" s="9"/>
      <c r="I20" s="9" t="s">
        <v>106</v>
      </c>
      <c r="J20" s="10">
        <v>400</v>
      </c>
      <c r="K20" s="9" t="s">
        <v>92</v>
      </c>
      <c r="L20" s="10">
        <v>400</v>
      </c>
      <c r="M20" s="9" t="s">
        <v>95</v>
      </c>
      <c r="N20" s="8" t="s">
        <v>34</v>
      </c>
      <c r="O20" s="8"/>
      <c r="P20" s="8"/>
      <c r="Q20" s="8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ht="105.6" x14ac:dyDescent="0.25">
      <c r="A21" s="8" t="s">
        <v>107</v>
      </c>
      <c r="B21" s="8" t="s">
        <v>25</v>
      </c>
      <c r="C21" s="8" t="s">
        <v>26</v>
      </c>
      <c r="D21" s="8" t="s">
        <v>82</v>
      </c>
      <c r="E21" s="8" t="s">
        <v>108</v>
      </c>
      <c r="F21" s="9" t="s">
        <v>29</v>
      </c>
      <c r="G21" s="8" t="s">
        <v>109</v>
      </c>
      <c r="H21" s="8" t="s">
        <v>84</v>
      </c>
      <c r="I21" s="9" t="s">
        <v>110</v>
      </c>
      <c r="J21" s="10">
        <v>200</v>
      </c>
      <c r="K21" s="9" t="s">
        <v>76</v>
      </c>
      <c r="L21" s="10">
        <v>200</v>
      </c>
      <c r="M21" s="9" t="s">
        <v>76</v>
      </c>
      <c r="N21" s="8" t="s">
        <v>34</v>
      </c>
      <c r="O21" s="8"/>
      <c r="P21" s="8"/>
      <c r="Q21" s="8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ht="118.8" x14ac:dyDescent="0.25">
      <c r="A22" s="8" t="s">
        <v>111</v>
      </c>
      <c r="B22" s="8" t="s">
        <v>25</v>
      </c>
      <c r="C22" s="8" t="s">
        <v>26</v>
      </c>
      <c r="D22" s="8" t="s">
        <v>82</v>
      </c>
      <c r="E22" s="8" t="s">
        <v>112</v>
      </c>
      <c r="F22" s="9" t="s">
        <v>29</v>
      </c>
      <c r="G22" s="8" t="s">
        <v>71</v>
      </c>
      <c r="H22" s="8" t="s">
        <v>84</v>
      </c>
      <c r="I22" s="9"/>
      <c r="J22" s="10">
        <v>200</v>
      </c>
      <c r="K22" s="9" t="s">
        <v>76</v>
      </c>
      <c r="L22" s="10">
        <v>200</v>
      </c>
      <c r="M22" s="9" t="s">
        <v>85</v>
      </c>
      <c r="N22" s="8" t="s">
        <v>34</v>
      </c>
      <c r="O22" s="8"/>
      <c r="P22" s="8"/>
      <c r="Q22" s="8" t="s">
        <v>81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ht="105.6" x14ac:dyDescent="0.25">
      <c r="A23" s="8" t="s">
        <v>113</v>
      </c>
      <c r="B23" s="8" t="s">
        <v>36</v>
      </c>
      <c r="C23" s="8" t="s">
        <v>26</v>
      </c>
      <c r="D23" s="8" t="s">
        <v>82</v>
      </c>
      <c r="E23" s="8" t="s">
        <v>114</v>
      </c>
      <c r="F23" s="9" t="s">
        <v>29</v>
      </c>
      <c r="G23" s="8" t="s">
        <v>109</v>
      </c>
      <c r="H23" s="8" t="s">
        <v>115</v>
      </c>
      <c r="I23" s="9" t="s">
        <v>116</v>
      </c>
      <c r="J23" s="10">
        <v>404</v>
      </c>
      <c r="K23" s="9" t="s">
        <v>117</v>
      </c>
      <c r="L23" s="10">
        <v>400</v>
      </c>
      <c r="M23" s="9" t="s">
        <v>118</v>
      </c>
      <c r="N23" s="8" t="s">
        <v>34</v>
      </c>
      <c r="O23" s="8"/>
      <c r="P23" s="8"/>
      <c r="Q23" s="8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ht="92.4" x14ac:dyDescent="0.25">
      <c r="A24" s="8" t="s">
        <v>119</v>
      </c>
      <c r="B24" s="8" t="s">
        <v>36</v>
      </c>
      <c r="C24" s="8" t="s">
        <v>26</v>
      </c>
      <c r="D24" s="8" t="s">
        <v>82</v>
      </c>
      <c r="E24" s="8" t="s">
        <v>120</v>
      </c>
      <c r="F24" s="9" t="s">
        <v>29</v>
      </c>
      <c r="G24" s="8" t="s">
        <v>109</v>
      </c>
      <c r="H24" s="8" t="s">
        <v>84</v>
      </c>
      <c r="I24" s="9" t="s">
        <v>121</v>
      </c>
      <c r="J24" s="10">
        <v>400</v>
      </c>
      <c r="K24" s="9" t="s">
        <v>122</v>
      </c>
      <c r="L24" s="10">
        <v>400</v>
      </c>
      <c r="M24" s="9" t="s">
        <v>123</v>
      </c>
      <c r="N24" s="8" t="s">
        <v>34</v>
      </c>
      <c r="O24" s="8"/>
      <c r="P24" s="8"/>
      <c r="Q24" s="8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ht="92.4" x14ac:dyDescent="0.25">
      <c r="A25" s="8" t="s">
        <v>124</v>
      </c>
      <c r="B25" s="8" t="s">
        <v>36</v>
      </c>
      <c r="C25" s="8" t="s">
        <v>26</v>
      </c>
      <c r="D25" s="8" t="s">
        <v>82</v>
      </c>
      <c r="E25" s="8" t="s">
        <v>125</v>
      </c>
      <c r="F25" s="9" t="s">
        <v>29</v>
      </c>
      <c r="G25" s="8" t="s">
        <v>109</v>
      </c>
      <c r="H25" s="8" t="s">
        <v>84</v>
      </c>
      <c r="I25" s="9" t="s">
        <v>126</v>
      </c>
      <c r="J25" s="10">
        <v>400</v>
      </c>
      <c r="K25" s="9" t="s">
        <v>122</v>
      </c>
      <c r="L25" s="10">
        <v>400</v>
      </c>
      <c r="M25" s="9" t="s">
        <v>123</v>
      </c>
      <c r="N25" s="8" t="s">
        <v>34</v>
      </c>
      <c r="O25" s="8"/>
      <c r="P25" s="8"/>
      <c r="Q25" s="8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ht="92.4" x14ac:dyDescent="0.25">
      <c r="A26" s="8" t="s">
        <v>127</v>
      </c>
      <c r="B26" s="8" t="s">
        <v>36</v>
      </c>
      <c r="C26" s="8" t="s">
        <v>26</v>
      </c>
      <c r="D26" s="8" t="s">
        <v>82</v>
      </c>
      <c r="E26" s="8" t="s">
        <v>128</v>
      </c>
      <c r="F26" s="9" t="s">
        <v>29</v>
      </c>
      <c r="G26" s="8" t="s">
        <v>109</v>
      </c>
      <c r="H26" s="8" t="s">
        <v>84</v>
      </c>
      <c r="I26" s="9" t="s">
        <v>129</v>
      </c>
      <c r="J26" s="10">
        <v>400</v>
      </c>
      <c r="K26" s="9" t="s">
        <v>122</v>
      </c>
      <c r="L26" s="10">
        <v>400</v>
      </c>
      <c r="M26" s="9" t="s">
        <v>123</v>
      </c>
      <c r="N26" s="8" t="s">
        <v>34</v>
      </c>
      <c r="O26" s="8"/>
      <c r="P26" s="8"/>
      <c r="Q26" s="8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ht="92.4" x14ac:dyDescent="0.25">
      <c r="A27" s="8" t="s">
        <v>130</v>
      </c>
      <c r="B27" s="8" t="s">
        <v>36</v>
      </c>
      <c r="C27" s="8" t="s">
        <v>26</v>
      </c>
      <c r="D27" s="8" t="s">
        <v>82</v>
      </c>
      <c r="E27" s="8" t="s">
        <v>131</v>
      </c>
      <c r="F27" s="9" t="s">
        <v>29</v>
      </c>
      <c r="G27" s="8" t="s">
        <v>109</v>
      </c>
      <c r="H27" s="8" t="s">
        <v>84</v>
      </c>
      <c r="I27" s="9" t="s">
        <v>132</v>
      </c>
      <c r="J27" s="10">
        <v>400</v>
      </c>
      <c r="K27" s="9" t="s">
        <v>122</v>
      </c>
      <c r="L27" s="10">
        <v>400</v>
      </c>
      <c r="M27" s="9" t="s">
        <v>123</v>
      </c>
      <c r="N27" s="8" t="s">
        <v>34</v>
      </c>
      <c r="O27" s="8"/>
      <c r="P27" s="8"/>
      <c r="Q27" s="8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ht="105.6" x14ac:dyDescent="0.25">
      <c r="A28" s="8" t="s">
        <v>133</v>
      </c>
      <c r="B28" s="8" t="s">
        <v>36</v>
      </c>
      <c r="C28" s="8" t="s">
        <v>26</v>
      </c>
      <c r="D28" s="8" t="s">
        <v>82</v>
      </c>
      <c r="E28" s="8" t="s">
        <v>134</v>
      </c>
      <c r="F28" s="9" t="s">
        <v>29</v>
      </c>
      <c r="G28" s="8" t="s">
        <v>109</v>
      </c>
      <c r="H28" s="8" t="s">
        <v>84</v>
      </c>
      <c r="I28" s="9" t="s">
        <v>135</v>
      </c>
      <c r="J28" s="10">
        <v>400</v>
      </c>
      <c r="K28" s="9" t="s">
        <v>122</v>
      </c>
      <c r="L28" s="10">
        <v>400</v>
      </c>
      <c r="M28" s="9" t="s">
        <v>123</v>
      </c>
      <c r="N28" s="8" t="s">
        <v>34</v>
      </c>
      <c r="O28" s="8"/>
      <c r="P28" s="8"/>
      <c r="Q28" s="8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ht="79.5" customHeight="1" x14ac:dyDescent="0.25">
      <c r="A29" s="8" t="s">
        <v>136</v>
      </c>
      <c r="B29" s="8" t="s">
        <v>25</v>
      </c>
      <c r="C29" s="8" t="s">
        <v>26</v>
      </c>
      <c r="D29" s="8" t="s">
        <v>82</v>
      </c>
      <c r="E29" s="8" t="s">
        <v>137</v>
      </c>
      <c r="F29" s="9" t="s">
        <v>29</v>
      </c>
      <c r="G29" s="8" t="s">
        <v>138</v>
      </c>
      <c r="H29" s="8" t="s">
        <v>139</v>
      </c>
      <c r="I29" s="9"/>
      <c r="J29" s="10">
        <v>200</v>
      </c>
      <c r="K29" s="9" t="s">
        <v>140</v>
      </c>
      <c r="L29" s="10">
        <v>200</v>
      </c>
      <c r="M29" s="9" t="s">
        <v>141</v>
      </c>
      <c r="N29" s="8" t="s">
        <v>34</v>
      </c>
      <c r="O29" s="8"/>
      <c r="P29" s="8"/>
      <c r="Q29" s="8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ht="116.25" customHeight="1" x14ac:dyDescent="0.25">
      <c r="A30" s="8" t="s">
        <v>142</v>
      </c>
      <c r="B30" s="8" t="s">
        <v>25</v>
      </c>
      <c r="C30" s="8" t="s">
        <v>26</v>
      </c>
      <c r="D30" s="8" t="s">
        <v>82</v>
      </c>
      <c r="E30" s="8" t="s">
        <v>143</v>
      </c>
      <c r="F30" s="9" t="s">
        <v>29</v>
      </c>
      <c r="G30" s="8" t="s">
        <v>71</v>
      </c>
      <c r="H30" s="8"/>
      <c r="I30" s="9"/>
      <c r="J30" s="10">
        <v>200</v>
      </c>
      <c r="K30" s="9" t="s">
        <v>76</v>
      </c>
      <c r="L30" s="10">
        <v>200</v>
      </c>
      <c r="M30" s="9" t="s">
        <v>73</v>
      </c>
      <c r="N30" s="8" t="s">
        <v>34</v>
      </c>
      <c r="O30" s="8"/>
      <c r="P30" s="8"/>
      <c r="Q30" s="8" t="s">
        <v>81</v>
      </c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 ht="116.25" customHeight="1" x14ac:dyDescent="0.25">
      <c r="A31" s="8" t="s">
        <v>144</v>
      </c>
      <c r="B31" s="8" t="s">
        <v>25</v>
      </c>
      <c r="C31" s="8" t="s">
        <v>26</v>
      </c>
      <c r="D31" s="8" t="s">
        <v>82</v>
      </c>
      <c r="E31" s="8" t="s">
        <v>145</v>
      </c>
      <c r="F31" s="9" t="s">
        <v>29</v>
      </c>
      <c r="G31" s="8" t="s">
        <v>71</v>
      </c>
      <c r="H31" s="8" t="s">
        <v>139</v>
      </c>
      <c r="I31" s="9"/>
      <c r="J31" s="10">
        <v>404</v>
      </c>
      <c r="K31" s="9" t="s">
        <v>146</v>
      </c>
      <c r="L31" s="10">
        <v>404</v>
      </c>
      <c r="M31" s="9" t="s">
        <v>147</v>
      </c>
      <c r="N31" s="8" t="s">
        <v>34</v>
      </c>
      <c r="O31" s="8"/>
      <c r="P31" s="8"/>
      <c r="Q31" s="8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spans="1:30" ht="95.25" customHeight="1" x14ac:dyDescent="0.25">
      <c r="A32" s="8" t="s">
        <v>148</v>
      </c>
      <c r="B32" s="8" t="s">
        <v>36</v>
      </c>
      <c r="C32" s="8" t="s">
        <v>26</v>
      </c>
      <c r="D32" s="8" t="s">
        <v>82</v>
      </c>
      <c r="E32" s="8" t="s">
        <v>149</v>
      </c>
      <c r="F32" s="9" t="s">
        <v>29</v>
      </c>
      <c r="G32" s="8" t="s">
        <v>138</v>
      </c>
      <c r="H32" s="8" t="s">
        <v>150</v>
      </c>
      <c r="I32" s="9"/>
      <c r="J32" s="10">
        <v>200</v>
      </c>
      <c r="K32" s="9" t="s">
        <v>146</v>
      </c>
      <c r="L32" s="10">
        <v>200</v>
      </c>
      <c r="M32" s="9" t="s">
        <v>151</v>
      </c>
      <c r="N32" s="8" t="s">
        <v>34</v>
      </c>
      <c r="O32" s="8"/>
      <c r="P32" s="8"/>
      <c r="Q32" s="8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ht="95.25" customHeight="1" x14ac:dyDescent="0.25">
      <c r="A33" s="8" t="s">
        <v>152</v>
      </c>
      <c r="B33" s="8" t="s">
        <v>36</v>
      </c>
      <c r="C33" s="8" t="s">
        <v>26</v>
      </c>
      <c r="D33" s="8" t="s">
        <v>69</v>
      </c>
      <c r="E33" s="8" t="s">
        <v>153</v>
      </c>
      <c r="F33" s="14" t="s">
        <v>29</v>
      </c>
      <c r="G33" s="8" t="s">
        <v>30</v>
      </c>
      <c r="H33" s="8"/>
      <c r="I33" s="15" t="s">
        <v>110</v>
      </c>
      <c r="J33" s="16">
        <v>401</v>
      </c>
      <c r="K33" s="14" t="s">
        <v>154</v>
      </c>
      <c r="L33" s="16">
        <v>403</v>
      </c>
      <c r="M33" s="14" t="s">
        <v>155</v>
      </c>
      <c r="N33" s="8" t="s">
        <v>41</v>
      </c>
      <c r="O33" s="15"/>
      <c r="P33" s="15"/>
      <c r="Q33" s="15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</row>
    <row r="34" spans="1:30" ht="95.25" customHeight="1" x14ac:dyDescent="0.25">
      <c r="A34" s="8" t="s">
        <v>156</v>
      </c>
      <c r="B34" s="8" t="s">
        <v>36</v>
      </c>
      <c r="C34" s="8" t="s">
        <v>26</v>
      </c>
      <c r="D34" s="8" t="s">
        <v>82</v>
      </c>
      <c r="E34" s="8" t="s">
        <v>157</v>
      </c>
      <c r="F34" s="14" t="s">
        <v>29</v>
      </c>
      <c r="G34" s="8" t="s">
        <v>109</v>
      </c>
      <c r="H34" s="8" t="s">
        <v>139</v>
      </c>
      <c r="I34" s="15" t="s">
        <v>110</v>
      </c>
      <c r="J34" s="16">
        <v>401</v>
      </c>
      <c r="K34" s="14" t="s">
        <v>154</v>
      </c>
      <c r="L34" s="16">
        <v>403</v>
      </c>
      <c r="M34" s="14" t="s">
        <v>155</v>
      </c>
      <c r="N34" s="8" t="s">
        <v>41</v>
      </c>
      <c r="O34" s="15"/>
      <c r="P34" s="15"/>
      <c r="Q34" s="15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</row>
    <row r="35" spans="1:30" ht="95.25" customHeight="1" x14ac:dyDescent="0.25">
      <c r="A35" s="8" t="s">
        <v>158</v>
      </c>
      <c r="B35" s="8" t="s">
        <v>36</v>
      </c>
      <c r="C35" s="8" t="s">
        <v>26</v>
      </c>
      <c r="D35" s="8" t="s">
        <v>82</v>
      </c>
      <c r="E35" s="8" t="s">
        <v>159</v>
      </c>
      <c r="F35" s="14" t="s">
        <v>29</v>
      </c>
      <c r="G35" s="8" t="s">
        <v>138</v>
      </c>
      <c r="H35" s="8" t="s">
        <v>139</v>
      </c>
      <c r="I35" s="15"/>
      <c r="J35" s="16">
        <v>401</v>
      </c>
      <c r="K35" s="14" t="s">
        <v>154</v>
      </c>
      <c r="L35" s="16">
        <v>403</v>
      </c>
      <c r="M35" s="14" t="s">
        <v>155</v>
      </c>
      <c r="N35" s="8" t="s">
        <v>41</v>
      </c>
      <c r="O35" s="15"/>
      <c r="P35" s="15"/>
      <c r="Q35" s="15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</row>
    <row r="36" spans="1:30" ht="95.25" customHeight="1" x14ac:dyDescent="0.25">
      <c r="A36" s="8" t="s">
        <v>160</v>
      </c>
      <c r="B36" s="8" t="s">
        <v>36</v>
      </c>
      <c r="C36" s="8" t="s">
        <v>26</v>
      </c>
      <c r="D36" s="8" t="s">
        <v>69</v>
      </c>
      <c r="E36" s="8" t="s">
        <v>161</v>
      </c>
      <c r="F36" s="14" t="s">
        <v>29</v>
      </c>
      <c r="G36" s="8" t="s">
        <v>30</v>
      </c>
      <c r="H36" s="8"/>
      <c r="I36" s="15" t="s">
        <v>110</v>
      </c>
      <c r="J36" s="16">
        <v>401</v>
      </c>
      <c r="K36" s="14" t="s">
        <v>154</v>
      </c>
      <c r="L36" s="16">
        <v>500</v>
      </c>
      <c r="M36" s="14" t="s">
        <v>162</v>
      </c>
      <c r="N36" s="8" t="s">
        <v>41</v>
      </c>
      <c r="O36" s="15"/>
      <c r="P36" s="15"/>
      <c r="Q36" s="15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</row>
    <row r="37" spans="1:30" ht="95.25" customHeight="1" x14ac:dyDescent="0.25">
      <c r="A37" s="8" t="s">
        <v>163</v>
      </c>
      <c r="B37" s="8" t="s">
        <v>36</v>
      </c>
      <c r="C37" s="8" t="s">
        <v>26</v>
      </c>
      <c r="D37" s="8" t="s">
        <v>82</v>
      </c>
      <c r="E37" s="8" t="s">
        <v>164</v>
      </c>
      <c r="F37" s="14" t="s">
        <v>29</v>
      </c>
      <c r="G37" s="8" t="s">
        <v>109</v>
      </c>
      <c r="H37" s="8" t="s">
        <v>139</v>
      </c>
      <c r="I37" s="15" t="s">
        <v>110</v>
      </c>
      <c r="J37" s="16">
        <v>401</v>
      </c>
      <c r="K37" s="14" t="s">
        <v>154</v>
      </c>
      <c r="L37" s="16">
        <v>500</v>
      </c>
      <c r="M37" s="14" t="s">
        <v>162</v>
      </c>
      <c r="N37" s="8" t="s">
        <v>41</v>
      </c>
      <c r="O37" s="15"/>
      <c r="P37" s="15"/>
      <c r="Q37" s="15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</row>
    <row r="38" spans="1:30" ht="95.25" customHeight="1" x14ac:dyDescent="0.25">
      <c r="A38" s="8" t="s">
        <v>165</v>
      </c>
      <c r="B38" s="8" t="s">
        <v>36</v>
      </c>
      <c r="C38" s="8" t="s">
        <v>26</v>
      </c>
      <c r="D38" s="8" t="s">
        <v>82</v>
      </c>
      <c r="E38" s="8" t="s">
        <v>166</v>
      </c>
      <c r="F38" s="14" t="s">
        <v>29</v>
      </c>
      <c r="G38" s="8" t="s">
        <v>138</v>
      </c>
      <c r="H38" s="8" t="s">
        <v>139</v>
      </c>
      <c r="I38" s="15" t="s">
        <v>110</v>
      </c>
      <c r="J38" s="16">
        <v>401</v>
      </c>
      <c r="K38" s="14" t="s">
        <v>154</v>
      </c>
      <c r="L38" s="16">
        <v>500</v>
      </c>
      <c r="M38" s="14" t="s">
        <v>162</v>
      </c>
      <c r="N38" s="8" t="s">
        <v>41</v>
      </c>
      <c r="O38" s="15"/>
      <c r="P38" s="15"/>
      <c r="Q38" s="15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</row>
    <row r="39" spans="1:30" ht="13.2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 spans="1:30" ht="13.2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 spans="1:30" ht="13.2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 spans="1:30" ht="13.2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 spans="1:30" ht="13.2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 spans="1:30" ht="13.2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 spans="1:30" ht="13.2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 spans="1:30" ht="13.2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 spans="1:30" ht="13.2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 spans="1:30" ht="13.2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 spans="1:30" ht="13.2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 spans="1:30" ht="13.2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1" spans="1:30" ht="13.2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 spans="1:30" ht="13.2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 spans="1:30" ht="13.2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 spans="1:30" ht="13.2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 spans="1:30" ht="13.2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 spans="1:30" ht="13.2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</row>
    <row r="57" spans="1:30" ht="13.2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</row>
    <row r="58" spans="1:30" ht="13.2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</row>
    <row r="59" spans="1:30" ht="13.2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</row>
    <row r="60" spans="1:30" ht="13.2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 spans="1:30" ht="13.2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 spans="1:30" ht="13.2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 spans="1:30" ht="13.2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 spans="1:30" ht="13.2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 spans="1:30" ht="13.2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 spans="1:30" ht="13.2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 spans="1:30" ht="13.2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 spans="1:30" ht="13.2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 spans="1:30" ht="13.2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 spans="1:30" ht="13.2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 spans="1:30" ht="13.2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 spans="1:30" ht="13.2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 spans="1:30" ht="13.2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 spans="1:30" ht="13.2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</row>
    <row r="75" spans="1:30" ht="13.2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</row>
    <row r="76" spans="1:30" ht="13.2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</row>
    <row r="77" spans="1:30" ht="13.2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</row>
    <row r="78" spans="1:30" ht="13.2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</row>
    <row r="79" spans="1:30" ht="13.2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</row>
    <row r="80" spans="1:30" ht="13.2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</row>
    <row r="81" spans="1:30" ht="13.2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</row>
    <row r="82" spans="1:30" ht="13.2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</row>
    <row r="83" spans="1:30" ht="13.2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</row>
    <row r="84" spans="1:30" ht="13.2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</row>
    <row r="85" spans="1:30" ht="13.2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</row>
    <row r="86" spans="1:30" ht="13.2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</row>
    <row r="87" spans="1:30" ht="13.2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</row>
    <row r="88" spans="1:30" ht="13.2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</row>
    <row r="89" spans="1:30" ht="13.2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</row>
    <row r="90" spans="1:30" ht="13.2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</row>
    <row r="91" spans="1:30" ht="13.2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</row>
    <row r="92" spans="1:30" ht="13.2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 spans="1:30" ht="13.2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 spans="1:30" ht="13.2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 spans="1:30" ht="13.2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</row>
    <row r="96" spans="1:30" ht="13.2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</row>
    <row r="97" spans="1:30" ht="13.2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</row>
    <row r="98" spans="1:30" ht="13.2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</row>
    <row r="99" spans="1:30" ht="13.2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</row>
    <row r="100" spans="1:30" ht="13.2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</row>
    <row r="101" spans="1:30" ht="13.2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</row>
    <row r="102" spans="1:30" ht="13.2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</row>
    <row r="103" spans="1:30" ht="13.2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 spans="1:30" ht="13.2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 spans="1:30" ht="13.2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 spans="1:30" ht="13.2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</row>
    <row r="107" spans="1:30" ht="13.2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</row>
    <row r="108" spans="1:30" ht="13.2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</row>
    <row r="109" spans="1:30" ht="13.2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</row>
    <row r="110" spans="1:30" ht="13.2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</row>
    <row r="111" spans="1:30" ht="13.2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</row>
    <row r="112" spans="1:30" ht="13.2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</row>
    <row r="113" spans="1:30" ht="13.2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 spans="1:30" ht="13.2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</row>
    <row r="115" spans="1:30" ht="13.2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</row>
    <row r="116" spans="1:30" ht="13.2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</row>
    <row r="117" spans="1:30" ht="13.2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</row>
    <row r="118" spans="1:30" ht="13.2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</row>
    <row r="119" spans="1:30" ht="13.2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</row>
    <row r="120" spans="1:30" ht="13.2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</row>
    <row r="121" spans="1:30" ht="13.2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</row>
    <row r="122" spans="1:30" ht="13.2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</row>
    <row r="123" spans="1:30" ht="13.2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</row>
    <row r="124" spans="1:30" ht="13.2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</row>
    <row r="125" spans="1:30" ht="13.2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</row>
    <row r="126" spans="1:30" ht="13.2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</row>
    <row r="127" spans="1:30" ht="13.2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</row>
    <row r="128" spans="1:30" ht="13.2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</row>
    <row r="129" spans="1:30" ht="13.2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</row>
    <row r="130" spans="1:30" ht="13.2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</row>
    <row r="131" spans="1:30" ht="13.2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</row>
    <row r="132" spans="1:30" ht="13.2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</row>
    <row r="133" spans="1:30" ht="13.2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</row>
    <row r="134" spans="1:30" ht="13.2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</row>
    <row r="135" spans="1:30" ht="13.2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</row>
    <row r="136" spans="1:30" ht="13.2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</row>
    <row r="137" spans="1:30" ht="13.2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</row>
    <row r="138" spans="1:30" ht="13.2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</row>
    <row r="139" spans="1:30" ht="13.2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</row>
    <row r="140" spans="1:30" ht="13.2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</row>
    <row r="141" spans="1:30" ht="13.2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</row>
    <row r="142" spans="1:30" ht="13.2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</row>
    <row r="143" spans="1:30" ht="13.2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</row>
    <row r="144" spans="1:30" ht="13.2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</row>
    <row r="145" spans="1:30" ht="13.2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</row>
    <row r="146" spans="1:30" ht="13.2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</row>
    <row r="147" spans="1:30" ht="13.2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</row>
    <row r="148" spans="1:30" ht="13.2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</row>
    <row r="149" spans="1:30" ht="13.2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</row>
    <row r="150" spans="1:30" ht="13.2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</row>
    <row r="151" spans="1:30" ht="13.2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</row>
    <row r="152" spans="1:30" ht="13.2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</row>
    <row r="153" spans="1:30" ht="13.2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</row>
    <row r="154" spans="1:30" ht="13.2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</row>
    <row r="155" spans="1:30" ht="13.2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</row>
    <row r="156" spans="1:30" ht="13.2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</row>
    <row r="157" spans="1:30" ht="13.2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</row>
    <row r="158" spans="1:30" ht="13.2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</row>
    <row r="159" spans="1:30" ht="13.2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</row>
    <row r="160" spans="1:30" ht="13.2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</row>
    <row r="161" spans="1:30" ht="13.2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</row>
    <row r="162" spans="1:30" ht="13.2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</row>
    <row r="163" spans="1:30" ht="13.2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</row>
    <row r="164" spans="1:30" ht="13.2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</row>
    <row r="165" spans="1:30" ht="13.2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</row>
    <row r="166" spans="1:30" ht="13.2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</row>
    <row r="167" spans="1:30" ht="13.2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</row>
    <row r="168" spans="1:30" ht="13.2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</row>
    <row r="169" spans="1:30" ht="13.2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</row>
    <row r="170" spans="1:30" ht="13.2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</row>
    <row r="171" spans="1:30" ht="13.2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</row>
    <row r="172" spans="1:30" ht="13.2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</row>
    <row r="173" spans="1:30" ht="13.2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</row>
    <row r="174" spans="1:30" ht="13.2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</row>
    <row r="175" spans="1:30" ht="13.2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</row>
    <row r="176" spans="1:30" ht="13.2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</row>
    <row r="177" spans="1:30" ht="13.2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</row>
    <row r="178" spans="1:30" ht="13.2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</row>
    <row r="179" spans="1:30" ht="13.2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</row>
    <row r="180" spans="1:30" ht="13.2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</row>
    <row r="181" spans="1:30" ht="13.2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</row>
    <row r="182" spans="1:30" ht="13.2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</row>
    <row r="183" spans="1:30" ht="13.2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</row>
    <row r="184" spans="1:30" ht="13.2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</row>
    <row r="185" spans="1:30" ht="13.2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</row>
    <row r="186" spans="1:30" ht="13.2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</row>
    <row r="187" spans="1:30" ht="13.2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</row>
    <row r="188" spans="1:30" ht="13.2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</row>
    <row r="189" spans="1:30" ht="13.2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</row>
    <row r="190" spans="1:30" ht="13.2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</row>
    <row r="191" spans="1:30" ht="13.2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</row>
    <row r="192" spans="1:30" ht="13.2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</row>
    <row r="193" spans="1:30" ht="13.2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</row>
    <row r="194" spans="1:30" ht="13.2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</row>
    <row r="195" spans="1:30" ht="13.2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</row>
    <row r="196" spans="1:30" ht="13.2" x14ac:dyDescent="0.2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</row>
    <row r="197" spans="1:30" ht="13.2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</row>
    <row r="198" spans="1:30" ht="13.2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</row>
    <row r="199" spans="1:30" ht="13.2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</row>
    <row r="200" spans="1:30" ht="13.2" x14ac:dyDescent="0.2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</row>
    <row r="201" spans="1:30" ht="13.2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</row>
    <row r="202" spans="1:30" ht="13.2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</row>
    <row r="203" spans="1:30" ht="13.2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</row>
    <row r="204" spans="1:30" ht="13.2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</row>
    <row r="205" spans="1:30" ht="13.2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</row>
    <row r="206" spans="1:30" ht="13.2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</row>
    <row r="207" spans="1:30" ht="13.2" x14ac:dyDescent="0.2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</row>
    <row r="208" spans="1:30" ht="13.2" x14ac:dyDescent="0.2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</row>
    <row r="209" spans="1:30" ht="13.2" x14ac:dyDescent="0.2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</row>
    <row r="210" spans="1:30" ht="13.2" x14ac:dyDescent="0.2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</row>
    <row r="211" spans="1:30" ht="13.2" x14ac:dyDescent="0.2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</row>
    <row r="212" spans="1:30" ht="13.2" x14ac:dyDescent="0.2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</row>
    <row r="213" spans="1:30" ht="13.2" x14ac:dyDescent="0.2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</row>
    <row r="214" spans="1:30" ht="13.2" x14ac:dyDescent="0.2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</row>
    <row r="215" spans="1:30" ht="13.2" x14ac:dyDescent="0.2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</row>
    <row r="216" spans="1:30" ht="13.2" x14ac:dyDescent="0.2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</row>
    <row r="217" spans="1:30" ht="13.2" x14ac:dyDescent="0.2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</row>
    <row r="218" spans="1:30" ht="13.2" x14ac:dyDescent="0.2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</row>
    <row r="219" spans="1:30" ht="13.2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</row>
    <row r="220" spans="1:30" ht="13.2" x14ac:dyDescent="0.2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</row>
    <row r="221" spans="1:30" ht="13.2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</row>
    <row r="222" spans="1:30" ht="13.2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</row>
    <row r="223" spans="1:30" ht="13.2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</row>
    <row r="224" spans="1:30" ht="13.2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</row>
    <row r="225" spans="1:30" ht="13.2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</row>
    <row r="226" spans="1:30" ht="13.2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</row>
    <row r="227" spans="1:30" ht="13.2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</row>
    <row r="228" spans="1:30" ht="13.2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</row>
    <row r="229" spans="1:30" ht="13.2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</row>
    <row r="230" spans="1:30" ht="13.2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</row>
    <row r="231" spans="1:30" ht="13.2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</row>
    <row r="232" spans="1:30" ht="13.2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</row>
    <row r="233" spans="1:30" ht="13.2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</row>
    <row r="234" spans="1:30" ht="13.2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</row>
    <row r="235" spans="1:30" ht="13.2" x14ac:dyDescent="0.2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</row>
    <row r="236" spans="1:30" ht="13.2" x14ac:dyDescent="0.2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</row>
    <row r="237" spans="1:30" ht="13.2" x14ac:dyDescent="0.2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</row>
    <row r="238" spans="1:30" ht="13.2" x14ac:dyDescent="0.2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</row>
    <row r="239" spans="1:30" ht="13.2" x14ac:dyDescent="0.2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</row>
    <row r="240" spans="1:30" ht="13.2" x14ac:dyDescent="0.2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</row>
    <row r="241" spans="1:30" ht="13.2" x14ac:dyDescent="0.2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</row>
    <row r="242" spans="1:30" ht="13.2" x14ac:dyDescent="0.2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</row>
    <row r="243" spans="1:30" ht="13.2" x14ac:dyDescent="0.2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</row>
    <row r="244" spans="1:30" ht="13.2" x14ac:dyDescent="0.2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</row>
    <row r="245" spans="1:30" ht="13.2" x14ac:dyDescent="0.2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</row>
    <row r="246" spans="1:30" ht="13.2" x14ac:dyDescent="0.2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</row>
    <row r="247" spans="1:30" ht="13.2" x14ac:dyDescent="0.2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</row>
    <row r="248" spans="1:30" ht="13.2" x14ac:dyDescent="0.2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</row>
    <row r="249" spans="1:30" ht="13.2" x14ac:dyDescent="0.2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</row>
    <row r="250" spans="1:30" ht="13.2" x14ac:dyDescent="0.2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</row>
    <row r="251" spans="1:30" ht="13.2" x14ac:dyDescent="0.2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</row>
    <row r="252" spans="1:30" ht="13.2" x14ac:dyDescent="0.2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</row>
    <row r="253" spans="1:30" ht="13.2" x14ac:dyDescent="0.2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</row>
    <row r="254" spans="1:30" ht="13.2" x14ac:dyDescent="0.2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</row>
    <row r="255" spans="1:30" ht="13.2" x14ac:dyDescent="0.2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</row>
    <row r="256" spans="1:30" ht="13.2" x14ac:dyDescent="0.2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</row>
    <row r="257" spans="1:30" ht="13.2" x14ac:dyDescent="0.2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</row>
    <row r="258" spans="1:30" ht="13.2" x14ac:dyDescent="0.2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</row>
    <row r="259" spans="1:30" ht="13.2" x14ac:dyDescent="0.2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</row>
    <row r="260" spans="1:30" ht="13.2" x14ac:dyDescent="0.2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</row>
    <row r="261" spans="1:30" ht="13.2" x14ac:dyDescent="0.2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</row>
    <row r="262" spans="1:30" ht="13.2" x14ac:dyDescent="0.2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</row>
    <row r="263" spans="1:30" ht="13.2" x14ac:dyDescent="0.2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</row>
    <row r="264" spans="1:30" ht="13.2" x14ac:dyDescent="0.2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</row>
    <row r="265" spans="1:30" ht="13.2" x14ac:dyDescent="0.2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</row>
    <row r="266" spans="1:30" ht="13.2" x14ac:dyDescent="0.2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</row>
    <row r="267" spans="1:30" ht="13.2" x14ac:dyDescent="0.2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</row>
    <row r="268" spans="1:30" ht="13.2" x14ac:dyDescent="0.2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</row>
    <row r="269" spans="1:30" ht="13.2" x14ac:dyDescent="0.2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</row>
    <row r="270" spans="1:30" ht="13.2" x14ac:dyDescent="0.2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</row>
    <row r="271" spans="1:30" ht="13.2" x14ac:dyDescent="0.2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</row>
    <row r="272" spans="1:30" ht="13.2" x14ac:dyDescent="0.2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</row>
    <row r="273" spans="1:30" ht="13.2" x14ac:dyDescent="0.2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</row>
    <row r="274" spans="1:30" ht="13.2" x14ac:dyDescent="0.2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</row>
    <row r="275" spans="1:30" ht="13.2" x14ac:dyDescent="0.2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</row>
    <row r="276" spans="1:30" ht="13.2" x14ac:dyDescent="0.2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</row>
    <row r="277" spans="1:30" ht="13.2" x14ac:dyDescent="0.2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</row>
    <row r="278" spans="1:30" ht="13.2" x14ac:dyDescent="0.2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</row>
    <row r="279" spans="1:30" ht="13.2" x14ac:dyDescent="0.2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</row>
    <row r="280" spans="1:30" ht="13.2" x14ac:dyDescent="0.2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</row>
    <row r="281" spans="1:30" ht="13.2" x14ac:dyDescent="0.2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</row>
    <row r="282" spans="1:30" ht="13.2" x14ac:dyDescent="0.2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</row>
    <row r="283" spans="1:30" ht="13.2" x14ac:dyDescent="0.2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</row>
    <row r="284" spans="1:30" ht="13.2" x14ac:dyDescent="0.2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</row>
    <row r="285" spans="1:30" ht="13.2" x14ac:dyDescent="0.2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</row>
    <row r="286" spans="1:30" ht="13.2" x14ac:dyDescent="0.2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</row>
    <row r="287" spans="1:30" ht="13.2" x14ac:dyDescent="0.2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</row>
    <row r="288" spans="1:30" ht="13.2" x14ac:dyDescent="0.2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</row>
    <row r="289" spans="1:30" ht="13.2" x14ac:dyDescent="0.2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</row>
    <row r="290" spans="1:30" ht="13.2" x14ac:dyDescent="0.2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</row>
    <row r="291" spans="1:30" ht="13.2" x14ac:dyDescent="0.2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</row>
    <row r="292" spans="1:30" ht="13.2" x14ac:dyDescent="0.2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</row>
    <row r="293" spans="1:30" ht="13.2" x14ac:dyDescent="0.2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</row>
    <row r="294" spans="1:30" ht="13.2" x14ac:dyDescent="0.2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</row>
    <row r="295" spans="1:30" ht="13.2" x14ac:dyDescent="0.2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</row>
    <row r="296" spans="1:30" ht="13.2" x14ac:dyDescent="0.2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</row>
    <row r="297" spans="1:30" ht="13.2" x14ac:dyDescent="0.2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</row>
    <row r="298" spans="1:30" ht="13.2" x14ac:dyDescent="0.2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</row>
    <row r="299" spans="1:30" ht="13.2" x14ac:dyDescent="0.2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</row>
    <row r="300" spans="1:30" ht="13.2" x14ac:dyDescent="0.2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</row>
    <row r="301" spans="1:30" ht="13.2" x14ac:dyDescent="0.2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</row>
    <row r="302" spans="1:30" ht="13.2" x14ac:dyDescent="0.2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</row>
    <row r="303" spans="1:30" ht="13.2" x14ac:dyDescent="0.2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</row>
    <row r="304" spans="1:30" ht="13.2" x14ac:dyDescent="0.2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</row>
    <row r="305" spans="1:30" ht="13.2" x14ac:dyDescent="0.2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</row>
    <row r="306" spans="1:30" ht="13.2" x14ac:dyDescent="0.2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</row>
    <row r="307" spans="1:30" ht="13.2" x14ac:dyDescent="0.2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</row>
    <row r="308" spans="1:30" ht="13.2" x14ac:dyDescent="0.2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</row>
    <row r="309" spans="1:30" ht="13.2" x14ac:dyDescent="0.2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</row>
    <row r="310" spans="1:30" ht="13.2" x14ac:dyDescent="0.2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</row>
    <row r="311" spans="1:30" ht="13.2" x14ac:dyDescent="0.2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</row>
    <row r="312" spans="1:30" ht="13.2" x14ac:dyDescent="0.2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</row>
    <row r="313" spans="1:30" ht="13.2" x14ac:dyDescent="0.2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</row>
    <row r="314" spans="1:30" ht="13.2" x14ac:dyDescent="0.2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</row>
    <row r="315" spans="1:30" ht="13.2" x14ac:dyDescent="0.2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</row>
    <row r="316" spans="1:30" ht="13.2" x14ac:dyDescent="0.2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</row>
    <row r="317" spans="1:30" ht="13.2" x14ac:dyDescent="0.2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</row>
    <row r="318" spans="1:30" ht="13.2" x14ac:dyDescent="0.2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</row>
    <row r="319" spans="1:30" ht="13.2" x14ac:dyDescent="0.2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</row>
    <row r="320" spans="1:30" ht="13.2" x14ac:dyDescent="0.2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</row>
    <row r="321" spans="1:30" ht="13.2" x14ac:dyDescent="0.2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</row>
    <row r="322" spans="1:30" ht="13.2" x14ac:dyDescent="0.2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</row>
    <row r="323" spans="1:30" ht="13.2" x14ac:dyDescent="0.2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</row>
    <row r="324" spans="1:30" ht="13.2" x14ac:dyDescent="0.2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</row>
    <row r="325" spans="1:30" ht="13.2" x14ac:dyDescent="0.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</row>
    <row r="326" spans="1:30" ht="13.2" x14ac:dyDescent="0.2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</row>
    <row r="327" spans="1:30" ht="13.2" x14ac:dyDescent="0.2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</row>
    <row r="328" spans="1:30" ht="13.2" x14ac:dyDescent="0.2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</row>
    <row r="329" spans="1:30" ht="13.2" x14ac:dyDescent="0.2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</row>
    <row r="330" spans="1:30" ht="13.2" x14ac:dyDescent="0.2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</row>
    <row r="331" spans="1:30" ht="13.2" x14ac:dyDescent="0.2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</row>
    <row r="332" spans="1:30" ht="13.2" x14ac:dyDescent="0.2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</row>
    <row r="333" spans="1:30" ht="13.2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</row>
    <row r="334" spans="1:30" ht="13.2" x14ac:dyDescent="0.2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</row>
    <row r="335" spans="1:30" ht="13.2" x14ac:dyDescent="0.2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</row>
    <row r="336" spans="1:30" ht="13.2" x14ac:dyDescent="0.2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</row>
    <row r="337" spans="1:30" ht="13.2" x14ac:dyDescent="0.2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</row>
    <row r="338" spans="1:30" ht="13.2" x14ac:dyDescent="0.2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</row>
    <row r="339" spans="1:30" ht="13.2" x14ac:dyDescent="0.2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</row>
    <row r="340" spans="1:30" ht="13.2" x14ac:dyDescent="0.2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</row>
    <row r="341" spans="1:30" ht="13.2" x14ac:dyDescent="0.2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</row>
    <row r="342" spans="1:30" ht="13.2" x14ac:dyDescent="0.2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</row>
    <row r="343" spans="1:30" ht="13.2" x14ac:dyDescent="0.2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</row>
    <row r="344" spans="1:30" ht="13.2" x14ac:dyDescent="0.2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</row>
    <row r="345" spans="1:30" ht="13.2" x14ac:dyDescent="0.2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</row>
    <row r="346" spans="1:30" ht="13.2" x14ac:dyDescent="0.2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</row>
    <row r="347" spans="1:30" ht="13.2" x14ac:dyDescent="0.2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</row>
    <row r="348" spans="1:30" ht="13.2" x14ac:dyDescent="0.2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</row>
    <row r="349" spans="1:30" ht="13.2" x14ac:dyDescent="0.2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</row>
    <row r="350" spans="1:30" ht="13.2" x14ac:dyDescent="0.2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</row>
    <row r="351" spans="1:30" ht="13.2" x14ac:dyDescent="0.2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</row>
    <row r="352" spans="1:30" ht="13.2" x14ac:dyDescent="0.2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</row>
    <row r="353" spans="1:30" ht="13.2" x14ac:dyDescent="0.2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</row>
    <row r="354" spans="1:30" ht="13.2" x14ac:dyDescent="0.2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</row>
    <row r="355" spans="1:30" ht="13.2" x14ac:dyDescent="0.2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</row>
    <row r="356" spans="1:30" ht="13.2" x14ac:dyDescent="0.2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</row>
    <row r="357" spans="1:30" ht="13.2" x14ac:dyDescent="0.2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</row>
    <row r="358" spans="1:30" ht="13.2" x14ac:dyDescent="0.2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</row>
    <row r="359" spans="1:30" ht="13.2" x14ac:dyDescent="0.2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</row>
    <row r="360" spans="1:30" ht="13.2" x14ac:dyDescent="0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</row>
    <row r="361" spans="1:30" ht="13.2" x14ac:dyDescent="0.2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</row>
    <row r="362" spans="1:30" ht="13.2" x14ac:dyDescent="0.2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</row>
    <row r="363" spans="1:30" ht="13.2" x14ac:dyDescent="0.2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</row>
    <row r="364" spans="1:30" ht="13.2" x14ac:dyDescent="0.2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</row>
    <row r="365" spans="1:30" ht="13.2" x14ac:dyDescent="0.2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</row>
    <row r="366" spans="1:30" ht="13.2" x14ac:dyDescent="0.2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</row>
    <row r="367" spans="1:30" ht="13.2" x14ac:dyDescent="0.2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</row>
    <row r="368" spans="1:30" ht="13.2" x14ac:dyDescent="0.2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</row>
    <row r="369" spans="1:30" ht="13.2" x14ac:dyDescent="0.2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</row>
    <row r="370" spans="1:30" ht="13.2" x14ac:dyDescent="0.2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</row>
    <row r="371" spans="1:30" ht="13.2" x14ac:dyDescent="0.2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</row>
    <row r="372" spans="1:30" ht="13.2" x14ac:dyDescent="0.2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</row>
    <row r="373" spans="1:30" ht="13.2" x14ac:dyDescent="0.2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</row>
    <row r="374" spans="1:30" ht="13.2" x14ac:dyDescent="0.2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</row>
    <row r="375" spans="1:30" ht="13.2" x14ac:dyDescent="0.2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</row>
    <row r="376" spans="1:30" ht="13.2" x14ac:dyDescent="0.2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</row>
    <row r="377" spans="1:30" ht="13.2" x14ac:dyDescent="0.2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</row>
    <row r="378" spans="1:30" ht="13.2" x14ac:dyDescent="0.2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</row>
    <row r="379" spans="1:30" ht="13.2" x14ac:dyDescent="0.2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</row>
    <row r="380" spans="1:30" ht="13.2" x14ac:dyDescent="0.2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</row>
    <row r="381" spans="1:30" ht="13.2" x14ac:dyDescent="0.2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</row>
    <row r="382" spans="1:30" ht="13.2" x14ac:dyDescent="0.2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</row>
    <row r="383" spans="1:30" ht="13.2" x14ac:dyDescent="0.2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</row>
    <row r="384" spans="1:30" ht="13.2" x14ac:dyDescent="0.2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</row>
    <row r="385" spans="1:30" ht="13.2" x14ac:dyDescent="0.2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</row>
    <row r="386" spans="1:30" ht="13.2" x14ac:dyDescent="0.2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</row>
    <row r="387" spans="1:30" ht="13.2" x14ac:dyDescent="0.2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</row>
    <row r="388" spans="1:30" ht="13.2" x14ac:dyDescent="0.2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</row>
    <row r="389" spans="1:30" ht="13.2" x14ac:dyDescent="0.2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</row>
    <row r="390" spans="1:30" ht="13.2" x14ac:dyDescent="0.2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</row>
    <row r="391" spans="1:30" ht="13.2" x14ac:dyDescent="0.2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</row>
    <row r="392" spans="1:30" ht="13.2" x14ac:dyDescent="0.2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</row>
    <row r="393" spans="1:30" ht="13.2" x14ac:dyDescent="0.2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</row>
    <row r="394" spans="1:30" ht="13.2" x14ac:dyDescent="0.2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</row>
    <row r="395" spans="1:30" ht="13.2" x14ac:dyDescent="0.2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</row>
    <row r="396" spans="1:30" ht="13.2" x14ac:dyDescent="0.2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</row>
    <row r="397" spans="1:30" ht="13.2" x14ac:dyDescent="0.2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</row>
    <row r="398" spans="1:30" ht="13.2" x14ac:dyDescent="0.2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</row>
    <row r="399" spans="1:30" ht="13.2" x14ac:dyDescent="0.2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</row>
    <row r="400" spans="1:30" ht="13.2" x14ac:dyDescent="0.2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</row>
    <row r="401" spans="1:30" ht="13.2" x14ac:dyDescent="0.2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</row>
    <row r="402" spans="1:30" ht="13.2" x14ac:dyDescent="0.2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</row>
    <row r="403" spans="1:30" ht="13.2" x14ac:dyDescent="0.2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</row>
    <row r="404" spans="1:30" ht="13.2" x14ac:dyDescent="0.2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</row>
    <row r="405" spans="1:30" ht="13.2" x14ac:dyDescent="0.2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</row>
    <row r="406" spans="1:30" ht="13.2" x14ac:dyDescent="0.2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</row>
    <row r="407" spans="1:30" ht="13.2" x14ac:dyDescent="0.2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</row>
    <row r="408" spans="1:30" ht="13.2" x14ac:dyDescent="0.2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</row>
    <row r="409" spans="1:30" ht="13.2" x14ac:dyDescent="0.2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</row>
    <row r="410" spans="1:30" ht="13.2" x14ac:dyDescent="0.2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</row>
    <row r="411" spans="1:30" ht="13.2" x14ac:dyDescent="0.2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</row>
    <row r="412" spans="1:30" ht="13.2" x14ac:dyDescent="0.2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</row>
    <row r="413" spans="1:30" ht="13.2" x14ac:dyDescent="0.2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</row>
    <row r="414" spans="1:30" ht="13.2" x14ac:dyDescent="0.2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</row>
    <row r="415" spans="1:30" ht="13.2" x14ac:dyDescent="0.2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</row>
    <row r="416" spans="1:30" ht="13.2" x14ac:dyDescent="0.2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</row>
    <row r="417" spans="1:30" ht="13.2" x14ac:dyDescent="0.2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</row>
    <row r="418" spans="1:30" ht="13.2" x14ac:dyDescent="0.2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</row>
    <row r="419" spans="1:30" ht="13.2" x14ac:dyDescent="0.2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</row>
    <row r="420" spans="1:30" ht="13.2" x14ac:dyDescent="0.2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</row>
    <row r="421" spans="1:30" ht="13.2" x14ac:dyDescent="0.2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</row>
    <row r="422" spans="1:30" ht="13.2" x14ac:dyDescent="0.2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</row>
    <row r="423" spans="1:30" ht="13.2" x14ac:dyDescent="0.2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</row>
    <row r="424" spans="1:30" ht="13.2" x14ac:dyDescent="0.2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</row>
    <row r="425" spans="1:30" ht="13.2" x14ac:dyDescent="0.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</row>
    <row r="426" spans="1:30" ht="13.2" x14ac:dyDescent="0.2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</row>
    <row r="427" spans="1:30" ht="13.2" x14ac:dyDescent="0.2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</row>
    <row r="428" spans="1:30" ht="13.2" x14ac:dyDescent="0.2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</row>
    <row r="429" spans="1:30" ht="13.2" x14ac:dyDescent="0.2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</row>
    <row r="430" spans="1:30" ht="13.2" x14ac:dyDescent="0.2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</row>
    <row r="431" spans="1:30" ht="13.2" x14ac:dyDescent="0.2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</row>
    <row r="432" spans="1:30" ht="13.2" x14ac:dyDescent="0.2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</row>
    <row r="433" spans="1:30" ht="13.2" x14ac:dyDescent="0.2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</row>
    <row r="434" spans="1:30" ht="13.2" x14ac:dyDescent="0.2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</row>
    <row r="435" spans="1:30" ht="13.2" x14ac:dyDescent="0.2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</row>
    <row r="436" spans="1:30" ht="13.2" x14ac:dyDescent="0.2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</row>
    <row r="437" spans="1:30" ht="13.2" x14ac:dyDescent="0.2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</row>
    <row r="438" spans="1:30" ht="13.2" x14ac:dyDescent="0.2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</row>
    <row r="439" spans="1:30" ht="13.2" x14ac:dyDescent="0.2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</row>
    <row r="440" spans="1:30" ht="13.2" x14ac:dyDescent="0.2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</row>
    <row r="441" spans="1:30" ht="13.2" x14ac:dyDescent="0.2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</row>
    <row r="442" spans="1:30" ht="13.2" x14ac:dyDescent="0.2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</row>
    <row r="443" spans="1:30" ht="13.2" x14ac:dyDescent="0.2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</row>
    <row r="444" spans="1:30" ht="13.2" x14ac:dyDescent="0.2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</row>
    <row r="445" spans="1:30" ht="13.2" x14ac:dyDescent="0.2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</row>
    <row r="446" spans="1:30" ht="13.2" x14ac:dyDescent="0.2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</row>
    <row r="447" spans="1:30" ht="13.2" x14ac:dyDescent="0.2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</row>
    <row r="448" spans="1:30" ht="13.2" x14ac:dyDescent="0.2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</row>
    <row r="449" spans="1:30" ht="13.2" x14ac:dyDescent="0.2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</row>
    <row r="450" spans="1:30" ht="13.2" x14ac:dyDescent="0.2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</row>
    <row r="451" spans="1:30" ht="13.2" x14ac:dyDescent="0.2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</row>
    <row r="452" spans="1:30" ht="13.2" x14ac:dyDescent="0.2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</row>
    <row r="453" spans="1:30" ht="13.2" x14ac:dyDescent="0.2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</row>
    <row r="454" spans="1:30" ht="13.2" x14ac:dyDescent="0.2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</row>
    <row r="455" spans="1:30" ht="13.2" x14ac:dyDescent="0.2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</row>
    <row r="456" spans="1:30" ht="13.2" x14ac:dyDescent="0.2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</row>
    <row r="457" spans="1:30" ht="13.2" x14ac:dyDescent="0.2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</row>
    <row r="458" spans="1:30" ht="13.2" x14ac:dyDescent="0.2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</row>
    <row r="459" spans="1:30" ht="13.2" x14ac:dyDescent="0.2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</row>
    <row r="460" spans="1:30" ht="13.2" x14ac:dyDescent="0.2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</row>
    <row r="461" spans="1:30" ht="13.2" x14ac:dyDescent="0.2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</row>
    <row r="462" spans="1:30" ht="13.2" x14ac:dyDescent="0.2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</row>
    <row r="463" spans="1:30" ht="13.2" x14ac:dyDescent="0.2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</row>
    <row r="464" spans="1:30" ht="13.2" x14ac:dyDescent="0.2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</row>
    <row r="465" spans="1:30" ht="13.2" x14ac:dyDescent="0.2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</row>
    <row r="466" spans="1:30" ht="13.2" x14ac:dyDescent="0.2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</row>
    <row r="467" spans="1:30" ht="13.2" x14ac:dyDescent="0.2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</row>
    <row r="468" spans="1:30" ht="13.2" x14ac:dyDescent="0.2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</row>
    <row r="469" spans="1:30" ht="13.2" x14ac:dyDescent="0.2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</row>
    <row r="470" spans="1:30" ht="13.2" x14ac:dyDescent="0.2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</row>
    <row r="471" spans="1:30" ht="13.2" x14ac:dyDescent="0.2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</row>
    <row r="472" spans="1:30" ht="13.2" x14ac:dyDescent="0.2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</row>
    <row r="473" spans="1:30" ht="13.2" x14ac:dyDescent="0.2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</row>
    <row r="474" spans="1:30" ht="13.2" x14ac:dyDescent="0.2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</row>
    <row r="475" spans="1:30" ht="13.2" x14ac:dyDescent="0.2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</row>
    <row r="476" spans="1:30" ht="13.2" x14ac:dyDescent="0.2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</row>
    <row r="477" spans="1:30" ht="13.2" x14ac:dyDescent="0.2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</row>
    <row r="478" spans="1:30" ht="13.2" x14ac:dyDescent="0.2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</row>
    <row r="479" spans="1:30" ht="13.2" x14ac:dyDescent="0.2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</row>
    <row r="480" spans="1:30" ht="13.2" x14ac:dyDescent="0.2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</row>
    <row r="481" spans="1:30" ht="13.2" x14ac:dyDescent="0.2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</row>
    <row r="482" spans="1:30" ht="13.2" x14ac:dyDescent="0.2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</row>
    <row r="483" spans="1:30" ht="13.2" x14ac:dyDescent="0.2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</row>
    <row r="484" spans="1:30" ht="13.2" x14ac:dyDescent="0.2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</row>
    <row r="485" spans="1:30" ht="13.2" x14ac:dyDescent="0.2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</row>
    <row r="486" spans="1:30" ht="13.2" x14ac:dyDescent="0.2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</row>
    <row r="487" spans="1:30" ht="13.2" x14ac:dyDescent="0.2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</row>
    <row r="488" spans="1:30" ht="13.2" x14ac:dyDescent="0.2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</row>
    <row r="489" spans="1:30" ht="13.2" x14ac:dyDescent="0.2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</row>
    <row r="490" spans="1:30" ht="13.2" x14ac:dyDescent="0.2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</row>
    <row r="491" spans="1:30" ht="13.2" x14ac:dyDescent="0.2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</row>
    <row r="492" spans="1:30" ht="13.2" x14ac:dyDescent="0.2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</row>
    <row r="493" spans="1:30" ht="13.2" x14ac:dyDescent="0.2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</row>
    <row r="494" spans="1:30" ht="13.2" x14ac:dyDescent="0.2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</row>
    <row r="495" spans="1:30" ht="13.2" x14ac:dyDescent="0.2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</row>
    <row r="496" spans="1:30" ht="13.2" x14ac:dyDescent="0.2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</row>
    <row r="497" spans="1:30" ht="13.2" x14ac:dyDescent="0.2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</row>
    <row r="498" spans="1:30" ht="13.2" x14ac:dyDescent="0.2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</row>
    <row r="499" spans="1:30" ht="13.2" x14ac:dyDescent="0.2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</row>
    <row r="500" spans="1:30" ht="13.2" x14ac:dyDescent="0.2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</row>
    <row r="501" spans="1:30" ht="13.2" x14ac:dyDescent="0.2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</row>
    <row r="502" spans="1:30" ht="13.2" x14ac:dyDescent="0.2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</row>
    <row r="503" spans="1:30" ht="13.2" x14ac:dyDescent="0.2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</row>
    <row r="504" spans="1:30" ht="13.2" x14ac:dyDescent="0.2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</row>
    <row r="505" spans="1:30" ht="13.2" x14ac:dyDescent="0.2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</row>
    <row r="506" spans="1:30" ht="13.2" x14ac:dyDescent="0.2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</row>
    <row r="507" spans="1:30" ht="13.2" x14ac:dyDescent="0.2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</row>
    <row r="508" spans="1:30" ht="13.2" x14ac:dyDescent="0.2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</row>
    <row r="509" spans="1:30" ht="13.2" x14ac:dyDescent="0.2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</row>
    <row r="510" spans="1:30" ht="13.2" x14ac:dyDescent="0.2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</row>
    <row r="511" spans="1:30" ht="13.2" x14ac:dyDescent="0.2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</row>
    <row r="512" spans="1:30" ht="13.2" x14ac:dyDescent="0.2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</row>
    <row r="513" spans="1:30" ht="13.2" x14ac:dyDescent="0.2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</row>
    <row r="514" spans="1:30" ht="13.2" x14ac:dyDescent="0.2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</row>
    <row r="515" spans="1:30" ht="13.2" x14ac:dyDescent="0.2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</row>
    <row r="516" spans="1:30" ht="13.2" x14ac:dyDescent="0.2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</row>
    <row r="517" spans="1:30" ht="13.2" x14ac:dyDescent="0.2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</row>
    <row r="518" spans="1:30" ht="13.2" x14ac:dyDescent="0.2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</row>
    <row r="519" spans="1:30" ht="13.2" x14ac:dyDescent="0.2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</row>
    <row r="520" spans="1:30" ht="13.2" x14ac:dyDescent="0.2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</row>
    <row r="521" spans="1:30" ht="13.2" x14ac:dyDescent="0.2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</row>
    <row r="522" spans="1:30" ht="13.2" x14ac:dyDescent="0.2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</row>
    <row r="523" spans="1:30" ht="13.2" x14ac:dyDescent="0.2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</row>
    <row r="524" spans="1:30" ht="13.2" x14ac:dyDescent="0.2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</row>
    <row r="525" spans="1:30" ht="13.2" x14ac:dyDescent="0.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</row>
    <row r="526" spans="1:30" ht="13.2" x14ac:dyDescent="0.2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</row>
    <row r="527" spans="1:30" ht="13.2" x14ac:dyDescent="0.2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</row>
    <row r="528" spans="1:30" ht="13.2" x14ac:dyDescent="0.2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</row>
    <row r="529" spans="1:30" ht="13.2" x14ac:dyDescent="0.2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</row>
    <row r="530" spans="1:30" ht="13.2" x14ac:dyDescent="0.2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</row>
    <row r="531" spans="1:30" ht="13.2" x14ac:dyDescent="0.2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</row>
    <row r="532" spans="1:30" ht="13.2" x14ac:dyDescent="0.2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</row>
    <row r="533" spans="1:30" ht="13.2" x14ac:dyDescent="0.2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</row>
    <row r="534" spans="1:30" ht="13.2" x14ac:dyDescent="0.2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</row>
    <row r="535" spans="1:30" ht="13.2" x14ac:dyDescent="0.2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</row>
    <row r="536" spans="1:30" ht="13.2" x14ac:dyDescent="0.2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</row>
    <row r="537" spans="1:30" ht="13.2" x14ac:dyDescent="0.2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</row>
    <row r="538" spans="1:30" ht="13.2" x14ac:dyDescent="0.2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</row>
    <row r="539" spans="1:30" ht="13.2" x14ac:dyDescent="0.2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</row>
    <row r="540" spans="1:30" ht="13.2" x14ac:dyDescent="0.2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</row>
    <row r="541" spans="1:30" ht="13.2" x14ac:dyDescent="0.2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</row>
    <row r="542" spans="1:30" ht="13.2" x14ac:dyDescent="0.2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</row>
    <row r="543" spans="1:30" ht="13.2" x14ac:dyDescent="0.2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</row>
    <row r="544" spans="1:30" ht="13.2" x14ac:dyDescent="0.2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</row>
    <row r="545" spans="1:30" ht="13.2" x14ac:dyDescent="0.2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</row>
    <row r="546" spans="1:30" ht="13.2" x14ac:dyDescent="0.2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</row>
    <row r="547" spans="1:30" ht="13.2" x14ac:dyDescent="0.2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</row>
    <row r="548" spans="1:30" ht="13.2" x14ac:dyDescent="0.2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</row>
    <row r="549" spans="1:30" ht="13.2" x14ac:dyDescent="0.2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</row>
    <row r="550" spans="1:30" ht="13.2" x14ac:dyDescent="0.2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</row>
    <row r="551" spans="1:30" ht="13.2" x14ac:dyDescent="0.2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</row>
    <row r="552" spans="1:30" ht="13.2" x14ac:dyDescent="0.2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</row>
    <row r="553" spans="1:30" ht="13.2" x14ac:dyDescent="0.2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</row>
    <row r="554" spans="1:30" ht="13.2" x14ac:dyDescent="0.2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</row>
    <row r="555" spans="1:30" ht="13.2" x14ac:dyDescent="0.2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</row>
    <row r="556" spans="1:30" ht="13.2" x14ac:dyDescent="0.2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</row>
    <row r="557" spans="1:30" ht="13.2" x14ac:dyDescent="0.2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</row>
    <row r="558" spans="1:30" ht="13.2" x14ac:dyDescent="0.2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</row>
    <row r="559" spans="1:30" ht="13.2" x14ac:dyDescent="0.2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</row>
    <row r="560" spans="1:30" ht="13.2" x14ac:dyDescent="0.2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</row>
    <row r="561" spans="1:30" ht="13.2" x14ac:dyDescent="0.2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</row>
    <row r="562" spans="1:30" ht="13.2" x14ac:dyDescent="0.2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</row>
    <row r="563" spans="1:30" ht="13.2" x14ac:dyDescent="0.2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</row>
    <row r="564" spans="1:30" ht="13.2" x14ac:dyDescent="0.2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</row>
    <row r="565" spans="1:30" ht="13.2" x14ac:dyDescent="0.2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</row>
    <row r="566" spans="1:30" ht="13.2" x14ac:dyDescent="0.2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</row>
    <row r="567" spans="1:30" ht="13.2" x14ac:dyDescent="0.2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</row>
    <row r="568" spans="1:30" ht="13.2" x14ac:dyDescent="0.2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</row>
    <row r="569" spans="1:30" ht="13.2" x14ac:dyDescent="0.2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</row>
    <row r="570" spans="1:30" ht="13.2" x14ac:dyDescent="0.2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</row>
    <row r="571" spans="1:30" ht="13.2" x14ac:dyDescent="0.2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</row>
    <row r="572" spans="1:30" ht="13.2" x14ac:dyDescent="0.2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</row>
    <row r="573" spans="1:30" ht="13.2" x14ac:dyDescent="0.2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</row>
    <row r="574" spans="1:30" ht="13.2" x14ac:dyDescent="0.2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</row>
    <row r="575" spans="1:30" ht="13.2" x14ac:dyDescent="0.2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</row>
    <row r="576" spans="1:30" ht="13.2" x14ac:dyDescent="0.2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</row>
    <row r="577" spans="1:30" ht="13.2" x14ac:dyDescent="0.2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</row>
    <row r="578" spans="1:30" ht="13.2" x14ac:dyDescent="0.2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</row>
    <row r="579" spans="1:30" ht="13.2" x14ac:dyDescent="0.2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</row>
    <row r="580" spans="1:30" ht="13.2" x14ac:dyDescent="0.2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</row>
    <row r="581" spans="1:30" ht="13.2" x14ac:dyDescent="0.2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</row>
    <row r="582" spans="1:30" ht="13.2" x14ac:dyDescent="0.2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</row>
    <row r="583" spans="1:30" ht="13.2" x14ac:dyDescent="0.2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</row>
    <row r="584" spans="1:30" ht="13.2" x14ac:dyDescent="0.2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</row>
    <row r="585" spans="1:30" ht="13.2" x14ac:dyDescent="0.2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</row>
    <row r="586" spans="1:30" ht="13.2" x14ac:dyDescent="0.2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</row>
    <row r="587" spans="1:30" ht="13.2" x14ac:dyDescent="0.2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</row>
    <row r="588" spans="1:30" ht="13.2" x14ac:dyDescent="0.2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</row>
    <row r="589" spans="1:30" ht="13.2" x14ac:dyDescent="0.2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</row>
    <row r="590" spans="1:30" ht="13.2" x14ac:dyDescent="0.2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</row>
    <row r="591" spans="1:30" ht="13.2" x14ac:dyDescent="0.2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</row>
    <row r="592" spans="1:30" ht="13.2" x14ac:dyDescent="0.2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</row>
    <row r="593" spans="1:30" ht="13.2" x14ac:dyDescent="0.2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</row>
    <row r="594" spans="1:30" ht="13.2" x14ac:dyDescent="0.2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</row>
    <row r="595" spans="1:30" ht="13.2" x14ac:dyDescent="0.2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</row>
    <row r="596" spans="1:30" ht="13.2" x14ac:dyDescent="0.2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</row>
    <row r="597" spans="1:30" ht="13.2" x14ac:dyDescent="0.2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</row>
    <row r="598" spans="1:30" ht="13.2" x14ac:dyDescent="0.2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</row>
    <row r="599" spans="1:30" ht="13.2" x14ac:dyDescent="0.2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</row>
    <row r="600" spans="1:30" ht="13.2" x14ac:dyDescent="0.2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</row>
    <row r="601" spans="1:30" ht="13.2" x14ac:dyDescent="0.2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</row>
    <row r="602" spans="1:30" ht="13.2" x14ac:dyDescent="0.2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</row>
    <row r="603" spans="1:30" ht="13.2" x14ac:dyDescent="0.2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</row>
    <row r="604" spans="1:30" ht="13.2" x14ac:dyDescent="0.2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</row>
    <row r="605" spans="1:30" ht="13.2" x14ac:dyDescent="0.2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</row>
    <row r="606" spans="1:30" ht="13.2" x14ac:dyDescent="0.2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</row>
    <row r="607" spans="1:30" ht="13.2" x14ac:dyDescent="0.2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</row>
    <row r="608" spans="1:30" ht="13.2" x14ac:dyDescent="0.2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</row>
    <row r="609" spans="1:30" ht="13.2" x14ac:dyDescent="0.2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</row>
    <row r="610" spans="1:30" ht="13.2" x14ac:dyDescent="0.2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</row>
    <row r="611" spans="1:30" ht="13.2" x14ac:dyDescent="0.2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</row>
    <row r="612" spans="1:30" ht="13.2" x14ac:dyDescent="0.2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</row>
    <row r="613" spans="1:30" ht="13.2" x14ac:dyDescent="0.2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</row>
    <row r="614" spans="1:30" ht="13.2" x14ac:dyDescent="0.2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</row>
    <row r="615" spans="1:30" ht="13.2" x14ac:dyDescent="0.2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</row>
    <row r="616" spans="1:30" ht="13.2" x14ac:dyDescent="0.2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</row>
    <row r="617" spans="1:30" ht="13.2" x14ac:dyDescent="0.2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</row>
    <row r="618" spans="1:30" ht="13.2" x14ac:dyDescent="0.2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</row>
    <row r="619" spans="1:30" ht="13.2" x14ac:dyDescent="0.2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</row>
    <row r="620" spans="1:30" ht="13.2" x14ac:dyDescent="0.2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</row>
    <row r="621" spans="1:30" ht="13.2" x14ac:dyDescent="0.2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</row>
    <row r="622" spans="1:30" ht="13.2" x14ac:dyDescent="0.2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</row>
    <row r="623" spans="1:30" ht="13.2" x14ac:dyDescent="0.2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</row>
    <row r="624" spans="1:30" ht="13.2" x14ac:dyDescent="0.2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</row>
    <row r="625" spans="1:30" ht="13.2" x14ac:dyDescent="0.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</row>
    <row r="626" spans="1:30" ht="13.2" x14ac:dyDescent="0.2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</row>
    <row r="627" spans="1:30" ht="13.2" x14ac:dyDescent="0.2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</row>
    <row r="628" spans="1:30" ht="13.2" x14ac:dyDescent="0.2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</row>
    <row r="629" spans="1:30" ht="13.2" x14ac:dyDescent="0.2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</row>
    <row r="630" spans="1:30" ht="13.2" x14ac:dyDescent="0.2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</row>
    <row r="631" spans="1:30" ht="13.2" x14ac:dyDescent="0.2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</row>
    <row r="632" spans="1:30" ht="13.2" x14ac:dyDescent="0.2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</row>
    <row r="633" spans="1:30" ht="13.2" x14ac:dyDescent="0.2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</row>
    <row r="634" spans="1:30" ht="13.2" x14ac:dyDescent="0.2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</row>
    <row r="635" spans="1:30" ht="13.2" x14ac:dyDescent="0.2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</row>
    <row r="636" spans="1:30" ht="13.2" x14ac:dyDescent="0.2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</row>
    <row r="637" spans="1:30" ht="13.2" x14ac:dyDescent="0.2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</row>
    <row r="638" spans="1:30" ht="13.2" x14ac:dyDescent="0.2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</row>
    <row r="639" spans="1:30" ht="13.2" x14ac:dyDescent="0.2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</row>
    <row r="640" spans="1:30" ht="13.2" x14ac:dyDescent="0.2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</row>
    <row r="641" spans="1:30" ht="13.2" x14ac:dyDescent="0.2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</row>
    <row r="642" spans="1:30" ht="13.2" x14ac:dyDescent="0.2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</row>
    <row r="643" spans="1:30" ht="13.2" x14ac:dyDescent="0.2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</row>
    <row r="644" spans="1:30" ht="13.2" x14ac:dyDescent="0.2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</row>
    <row r="645" spans="1:30" ht="13.2" x14ac:dyDescent="0.2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</row>
    <row r="646" spans="1:30" ht="13.2" x14ac:dyDescent="0.2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</row>
    <row r="647" spans="1:30" ht="13.2" x14ac:dyDescent="0.2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</row>
    <row r="648" spans="1:30" ht="13.2" x14ac:dyDescent="0.2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</row>
    <row r="649" spans="1:30" ht="13.2" x14ac:dyDescent="0.2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</row>
    <row r="650" spans="1:30" ht="13.2" x14ac:dyDescent="0.2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</row>
    <row r="651" spans="1:30" ht="13.2" x14ac:dyDescent="0.2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</row>
    <row r="652" spans="1:30" ht="13.2" x14ac:dyDescent="0.2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</row>
    <row r="653" spans="1:30" ht="13.2" x14ac:dyDescent="0.2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</row>
    <row r="654" spans="1:30" ht="13.2" x14ac:dyDescent="0.2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</row>
    <row r="655" spans="1:30" ht="13.2" x14ac:dyDescent="0.2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</row>
    <row r="656" spans="1:30" ht="13.2" x14ac:dyDescent="0.2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</row>
    <row r="657" spans="1:30" ht="13.2" x14ac:dyDescent="0.2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</row>
    <row r="658" spans="1:30" ht="13.2" x14ac:dyDescent="0.2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</row>
    <row r="659" spans="1:30" ht="13.2" x14ac:dyDescent="0.2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</row>
    <row r="660" spans="1:30" ht="13.2" x14ac:dyDescent="0.2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</row>
    <row r="661" spans="1:30" ht="13.2" x14ac:dyDescent="0.2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</row>
    <row r="662" spans="1:30" ht="13.2" x14ac:dyDescent="0.2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</row>
    <row r="663" spans="1:30" ht="13.2" x14ac:dyDescent="0.2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</row>
    <row r="664" spans="1:30" ht="13.2" x14ac:dyDescent="0.2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</row>
    <row r="665" spans="1:30" ht="13.2" x14ac:dyDescent="0.2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</row>
    <row r="666" spans="1:30" ht="13.2" x14ac:dyDescent="0.2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</row>
    <row r="667" spans="1:30" ht="13.2" x14ac:dyDescent="0.2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</row>
    <row r="668" spans="1:30" ht="13.2" x14ac:dyDescent="0.2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</row>
    <row r="669" spans="1:30" ht="13.2" x14ac:dyDescent="0.2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</row>
    <row r="670" spans="1:30" ht="13.2" x14ac:dyDescent="0.2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</row>
    <row r="671" spans="1:30" ht="13.2" x14ac:dyDescent="0.2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</row>
    <row r="672" spans="1:30" ht="13.2" x14ac:dyDescent="0.2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</row>
    <row r="673" spans="1:30" ht="13.2" x14ac:dyDescent="0.2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</row>
    <row r="674" spans="1:30" ht="13.2" x14ac:dyDescent="0.2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</row>
    <row r="675" spans="1:30" ht="13.2" x14ac:dyDescent="0.2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</row>
    <row r="676" spans="1:30" ht="13.2" x14ac:dyDescent="0.2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</row>
    <row r="677" spans="1:30" ht="13.2" x14ac:dyDescent="0.2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</row>
    <row r="678" spans="1:30" ht="13.2" x14ac:dyDescent="0.2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</row>
    <row r="679" spans="1:30" ht="13.2" x14ac:dyDescent="0.2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</row>
    <row r="680" spans="1:30" ht="13.2" x14ac:dyDescent="0.2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</row>
    <row r="681" spans="1:30" ht="13.2" x14ac:dyDescent="0.2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</row>
    <row r="682" spans="1:30" ht="13.2" x14ac:dyDescent="0.2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</row>
    <row r="683" spans="1:30" ht="13.2" x14ac:dyDescent="0.2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</row>
    <row r="684" spans="1:30" ht="13.2" x14ac:dyDescent="0.2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</row>
    <row r="685" spans="1:30" ht="13.2" x14ac:dyDescent="0.2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</row>
    <row r="686" spans="1:30" ht="13.2" x14ac:dyDescent="0.2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</row>
    <row r="687" spans="1:30" ht="13.2" x14ac:dyDescent="0.2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</row>
    <row r="688" spans="1:30" ht="13.2" x14ac:dyDescent="0.2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</row>
    <row r="689" spans="1:30" ht="13.2" x14ac:dyDescent="0.2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</row>
    <row r="690" spans="1:30" ht="13.2" x14ac:dyDescent="0.2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</row>
    <row r="691" spans="1:30" ht="13.2" x14ac:dyDescent="0.2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</row>
    <row r="692" spans="1:30" ht="13.2" x14ac:dyDescent="0.2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</row>
    <row r="693" spans="1:30" ht="13.2" x14ac:dyDescent="0.2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</row>
    <row r="694" spans="1:30" ht="13.2" x14ac:dyDescent="0.2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</row>
    <row r="695" spans="1:30" ht="13.2" x14ac:dyDescent="0.2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</row>
    <row r="696" spans="1:30" ht="13.2" x14ac:dyDescent="0.2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</row>
    <row r="697" spans="1:30" ht="13.2" x14ac:dyDescent="0.2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</row>
    <row r="698" spans="1:30" ht="13.2" x14ac:dyDescent="0.2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</row>
    <row r="699" spans="1:30" ht="13.2" x14ac:dyDescent="0.2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</row>
    <row r="700" spans="1:30" ht="13.2" x14ac:dyDescent="0.2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</row>
    <row r="701" spans="1:30" ht="13.2" x14ac:dyDescent="0.2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</row>
    <row r="702" spans="1:30" ht="13.2" x14ac:dyDescent="0.2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</row>
    <row r="703" spans="1:30" ht="13.2" x14ac:dyDescent="0.2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</row>
    <row r="704" spans="1:30" ht="13.2" x14ac:dyDescent="0.2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</row>
    <row r="705" spans="1:30" ht="13.2" x14ac:dyDescent="0.2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</row>
    <row r="706" spans="1:30" ht="13.2" x14ac:dyDescent="0.2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</row>
    <row r="707" spans="1:30" ht="13.2" x14ac:dyDescent="0.2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</row>
    <row r="708" spans="1:30" ht="13.2" x14ac:dyDescent="0.2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</row>
    <row r="709" spans="1:30" ht="13.2" x14ac:dyDescent="0.2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</row>
    <row r="710" spans="1:30" ht="13.2" x14ac:dyDescent="0.2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</row>
    <row r="711" spans="1:30" ht="13.2" x14ac:dyDescent="0.2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</row>
    <row r="712" spans="1:30" ht="13.2" x14ac:dyDescent="0.2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</row>
    <row r="713" spans="1:30" ht="13.2" x14ac:dyDescent="0.2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</row>
    <row r="714" spans="1:30" ht="13.2" x14ac:dyDescent="0.2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</row>
    <row r="715" spans="1:30" ht="13.2" x14ac:dyDescent="0.2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</row>
    <row r="716" spans="1:30" ht="13.2" x14ac:dyDescent="0.2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</row>
    <row r="717" spans="1:30" ht="13.2" x14ac:dyDescent="0.2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</row>
    <row r="718" spans="1:30" ht="13.2" x14ac:dyDescent="0.2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</row>
    <row r="719" spans="1:30" ht="13.2" x14ac:dyDescent="0.2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</row>
    <row r="720" spans="1:30" ht="13.2" x14ac:dyDescent="0.2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</row>
    <row r="721" spans="1:30" ht="13.2" x14ac:dyDescent="0.2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</row>
    <row r="722" spans="1:30" ht="13.2" x14ac:dyDescent="0.2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</row>
    <row r="723" spans="1:30" ht="13.2" x14ac:dyDescent="0.2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</row>
    <row r="724" spans="1:30" ht="13.2" x14ac:dyDescent="0.2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</row>
    <row r="725" spans="1:30" ht="13.2" x14ac:dyDescent="0.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</row>
    <row r="726" spans="1:30" ht="13.2" x14ac:dyDescent="0.2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</row>
    <row r="727" spans="1:30" ht="13.2" x14ac:dyDescent="0.2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</row>
    <row r="728" spans="1:30" ht="13.2" x14ac:dyDescent="0.2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</row>
    <row r="729" spans="1:30" ht="13.2" x14ac:dyDescent="0.2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</row>
    <row r="730" spans="1:30" ht="13.2" x14ac:dyDescent="0.2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</row>
    <row r="731" spans="1:30" ht="13.2" x14ac:dyDescent="0.2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</row>
    <row r="732" spans="1:30" ht="13.2" x14ac:dyDescent="0.2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</row>
    <row r="733" spans="1:30" ht="13.2" x14ac:dyDescent="0.2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</row>
    <row r="734" spans="1:30" ht="13.2" x14ac:dyDescent="0.2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</row>
    <row r="735" spans="1:30" ht="13.2" x14ac:dyDescent="0.2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</row>
    <row r="736" spans="1:30" ht="13.2" x14ac:dyDescent="0.2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</row>
    <row r="737" spans="1:30" ht="13.2" x14ac:dyDescent="0.2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</row>
    <row r="738" spans="1:30" ht="13.2" x14ac:dyDescent="0.2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</row>
    <row r="739" spans="1:30" ht="13.2" x14ac:dyDescent="0.2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</row>
    <row r="740" spans="1:30" ht="13.2" x14ac:dyDescent="0.2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</row>
    <row r="741" spans="1:30" ht="13.2" x14ac:dyDescent="0.2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</row>
    <row r="742" spans="1:30" ht="13.2" x14ac:dyDescent="0.2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</row>
    <row r="743" spans="1:30" ht="13.2" x14ac:dyDescent="0.2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</row>
    <row r="744" spans="1:30" ht="13.2" x14ac:dyDescent="0.2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</row>
    <row r="745" spans="1:30" ht="13.2" x14ac:dyDescent="0.2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</row>
    <row r="746" spans="1:30" ht="13.2" x14ac:dyDescent="0.2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</row>
    <row r="747" spans="1:30" ht="13.2" x14ac:dyDescent="0.2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</row>
    <row r="748" spans="1:30" ht="13.2" x14ac:dyDescent="0.2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</row>
    <row r="749" spans="1:30" ht="13.2" x14ac:dyDescent="0.2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</row>
    <row r="750" spans="1:30" ht="13.2" x14ac:dyDescent="0.2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</row>
    <row r="751" spans="1:30" ht="13.2" x14ac:dyDescent="0.2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</row>
    <row r="752" spans="1:30" ht="13.2" x14ac:dyDescent="0.2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</row>
    <row r="753" spans="1:30" ht="13.2" x14ac:dyDescent="0.2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</row>
    <row r="754" spans="1:30" ht="13.2" x14ac:dyDescent="0.2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</row>
    <row r="755" spans="1:30" ht="13.2" x14ac:dyDescent="0.2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</row>
    <row r="756" spans="1:30" ht="13.2" x14ac:dyDescent="0.2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</row>
    <row r="757" spans="1:30" ht="13.2" x14ac:dyDescent="0.2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</row>
    <row r="758" spans="1:30" ht="13.2" x14ac:dyDescent="0.2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</row>
    <row r="759" spans="1:30" ht="13.2" x14ac:dyDescent="0.2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</row>
    <row r="760" spans="1:30" ht="13.2" x14ac:dyDescent="0.2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</row>
    <row r="761" spans="1:30" ht="13.2" x14ac:dyDescent="0.2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</row>
    <row r="762" spans="1:30" ht="13.2" x14ac:dyDescent="0.2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</row>
    <row r="763" spans="1:30" ht="13.2" x14ac:dyDescent="0.2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</row>
    <row r="764" spans="1:30" ht="13.2" x14ac:dyDescent="0.2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</row>
    <row r="765" spans="1:30" ht="13.2" x14ac:dyDescent="0.2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</row>
    <row r="766" spans="1:30" ht="13.2" x14ac:dyDescent="0.2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</row>
    <row r="767" spans="1:30" ht="13.2" x14ac:dyDescent="0.2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</row>
    <row r="768" spans="1:30" ht="13.2" x14ac:dyDescent="0.2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</row>
    <row r="769" spans="1:30" ht="13.2" x14ac:dyDescent="0.2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</row>
    <row r="770" spans="1:30" ht="13.2" x14ac:dyDescent="0.2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</row>
    <row r="771" spans="1:30" ht="13.2" x14ac:dyDescent="0.2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</row>
    <row r="772" spans="1:30" ht="13.2" x14ac:dyDescent="0.2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</row>
    <row r="773" spans="1:30" ht="13.2" x14ac:dyDescent="0.2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</row>
    <row r="774" spans="1:30" ht="13.2" x14ac:dyDescent="0.2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</row>
    <row r="775" spans="1:30" ht="13.2" x14ac:dyDescent="0.2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</row>
    <row r="776" spans="1:30" ht="13.2" x14ac:dyDescent="0.2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</row>
    <row r="777" spans="1:30" ht="13.2" x14ac:dyDescent="0.2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</row>
    <row r="778" spans="1:30" ht="13.2" x14ac:dyDescent="0.2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</row>
    <row r="779" spans="1:30" ht="13.2" x14ac:dyDescent="0.2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</row>
    <row r="780" spans="1:30" ht="13.2" x14ac:dyDescent="0.2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</row>
    <row r="781" spans="1:30" ht="13.2" x14ac:dyDescent="0.2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</row>
    <row r="782" spans="1:30" ht="13.2" x14ac:dyDescent="0.2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</row>
    <row r="783" spans="1:30" ht="13.2" x14ac:dyDescent="0.2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</row>
    <row r="784" spans="1:30" ht="13.2" x14ac:dyDescent="0.2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</row>
    <row r="785" spans="1:30" ht="13.2" x14ac:dyDescent="0.2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</row>
    <row r="786" spans="1:30" ht="13.2" x14ac:dyDescent="0.2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</row>
    <row r="787" spans="1:30" ht="13.2" x14ac:dyDescent="0.2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</row>
    <row r="788" spans="1:30" ht="13.2" x14ac:dyDescent="0.2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</row>
    <row r="789" spans="1:30" ht="13.2" x14ac:dyDescent="0.2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</row>
    <row r="790" spans="1:30" ht="13.2" x14ac:dyDescent="0.2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</row>
    <row r="791" spans="1:30" ht="13.2" x14ac:dyDescent="0.2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</row>
    <row r="792" spans="1:30" ht="13.2" x14ac:dyDescent="0.2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</row>
    <row r="793" spans="1:30" ht="13.2" x14ac:dyDescent="0.2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</row>
    <row r="794" spans="1:30" ht="13.2" x14ac:dyDescent="0.2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</row>
    <row r="795" spans="1:30" ht="13.2" x14ac:dyDescent="0.2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</row>
    <row r="796" spans="1:30" ht="13.2" x14ac:dyDescent="0.2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</row>
    <row r="797" spans="1:30" ht="13.2" x14ac:dyDescent="0.2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</row>
    <row r="798" spans="1:30" ht="13.2" x14ac:dyDescent="0.2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</row>
    <row r="799" spans="1:30" ht="13.2" x14ac:dyDescent="0.2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</row>
    <row r="800" spans="1:30" ht="13.2" x14ac:dyDescent="0.2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</row>
    <row r="801" spans="1:30" ht="13.2" x14ac:dyDescent="0.2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</row>
    <row r="802" spans="1:30" ht="13.2" x14ac:dyDescent="0.2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</row>
    <row r="803" spans="1:30" ht="13.2" x14ac:dyDescent="0.2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</row>
    <row r="804" spans="1:30" ht="13.2" x14ac:dyDescent="0.2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</row>
    <row r="805" spans="1:30" ht="13.2" x14ac:dyDescent="0.2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</row>
    <row r="806" spans="1:30" ht="13.2" x14ac:dyDescent="0.2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</row>
    <row r="807" spans="1:30" ht="13.2" x14ac:dyDescent="0.2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</row>
    <row r="808" spans="1:30" ht="13.2" x14ac:dyDescent="0.2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</row>
    <row r="809" spans="1:30" ht="13.2" x14ac:dyDescent="0.2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</row>
    <row r="810" spans="1:30" ht="13.2" x14ac:dyDescent="0.2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</row>
    <row r="811" spans="1:30" ht="13.2" x14ac:dyDescent="0.2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</row>
    <row r="812" spans="1:30" ht="13.2" x14ac:dyDescent="0.2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</row>
    <row r="813" spans="1:30" ht="13.2" x14ac:dyDescent="0.2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</row>
    <row r="814" spans="1:30" ht="13.2" x14ac:dyDescent="0.2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</row>
    <row r="815" spans="1:30" ht="13.2" x14ac:dyDescent="0.2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</row>
    <row r="816" spans="1:30" ht="13.2" x14ac:dyDescent="0.2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</row>
    <row r="817" spans="1:30" ht="13.2" x14ac:dyDescent="0.2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</row>
    <row r="818" spans="1:30" ht="13.2" x14ac:dyDescent="0.2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</row>
    <row r="819" spans="1:30" ht="13.2" x14ac:dyDescent="0.2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</row>
    <row r="820" spans="1:30" ht="13.2" x14ac:dyDescent="0.2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</row>
    <row r="821" spans="1:30" ht="13.2" x14ac:dyDescent="0.2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</row>
    <row r="822" spans="1:30" ht="13.2" x14ac:dyDescent="0.2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</row>
    <row r="823" spans="1:30" ht="13.2" x14ac:dyDescent="0.2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</row>
    <row r="824" spans="1:30" ht="13.2" x14ac:dyDescent="0.2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</row>
    <row r="825" spans="1:30" ht="13.2" x14ac:dyDescent="0.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</row>
    <row r="826" spans="1:30" ht="13.2" x14ac:dyDescent="0.2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</row>
    <row r="827" spans="1:30" ht="13.2" x14ac:dyDescent="0.2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</row>
    <row r="828" spans="1:30" ht="13.2" x14ac:dyDescent="0.2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</row>
    <row r="829" spans="1:30" ht="13.2" x14ac:dyDescent="0.2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</row>
    <row r="830" spans="1:30" ht="13.2" x14ac:dyDescent="0.2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</row>
    <row r="831" spans="1:30" ht="13.2" x14ac:dyDescent="0.2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</row>
    <row r="832" spans="1:30" ht="13.2" x14ac:dyDescent="0.2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</row>
    <row r="833" spans="1:30" ht="13.2" x14ac:dyDescent="0.2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</row>
    <row r="834" spans="1:30" ht="13.2" x14ac:dyDescent="0.2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</row>
    <row r="835" spans="1:30" ht="13.2" x14ac:dyDescent="0.2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</row>
    <row r="836" spans="1:30" ht="13.2" x14ac:dyDescent="0.2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</row>
    <row r="837" spans="1:30" ht="13.2" x14ac:dyDescent="0.2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</row>
    <row r="838" spans="1:30" ht="13.2" x14ac:dyDescent="0.2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</row>
    <row r="839" spans="1:30" ht="13.2" x14ac:dyDescent="0.2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</row>
    <row r="840" spans="1:30" ht="13.2" x14ac:dyDescent="0.2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</row>
    <row r="841" spans="1:30" ht="13.2" x14ac:dyDescent="0.2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</row>
    <row r="842" spans="1:30" ht="13.2" x14ac:dyDescent="0.2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</row>
    <row r="843" spans="1:30" ht="13.2" x14ac:dyDescent="0.2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</row>
    <row r="844" spans="1:30" ht="13.2" x14ac:dyDescent="0.2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</row>
    <row r="845" spans="1:30" ht="13.2" x14ac:dyDescent="0.2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</row>
    <row r="846" spans="1:30" ht="13.2" x14ac:dyDescent="0.2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</row>
    <row r="847" spans="1:30" ht="13.2" x14ac:dyDescent="0.2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</row>
    <row r="848" spans="1:30" ht="13.2" x14ac:dyDescent="0.2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</row>
    <row r="849" spans="1:30" ht="13.2" x14ac:dyDescent="0.2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</row>
    <row r="850" spans="1:30" ht="13.2" x14ac:dyDescent="0.2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</row>
    <row r="851" spans="1:30" ht="13.2" x14ac:dyDescent="0.2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</row>
    <row r="852" spans="1:30" ht="13.2" x14ac:dyDescent="0.2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</row>
    <row r="853" spans="1:30" ht="13.2" x14ac:dyDescent="0.2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</row>
    <row r="854" spans="1:30" ht="13.2" x14ac:dyDescent="0.2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</row>
    <row r="855" spans="1:30" ht="13.2" x14ac:dyDescent="0.2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</row>
    <row r="856" spans="1:30" ht="13.2" x14ac:dyDescent="0.2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</row>
    <row r="857" spans="1:30" ht="13.2" x14ac:dyDescent="0.2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</row>
    <row r="858" spans="1:30" ht="13.2" x14ac:dyDescent="0.2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</row>
    <row r="859" spans="1:30" ht="13.2" x14ac:dyDescent="0.2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</row>
    <row r="860" spans="1:30" ht="13.2" x14ac:dyDescent="0.2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</row>
    <row r="861" spans="1:30" ht="13.2" x14ac:dyDescent="0.2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</row>
    <row r="862" spans="1:30" ht="13.2" x14ac:dyDescent="0.2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</row>
    <row r="863" spans="1:30" ht="13.2" x14ac:dyDescent="0.2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</row>
    <row r="864" spans="1:30" ht="13.2" x14ac:dyDescent="0.2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</row>
    <row r="865" spans="1:30" ht="13.2" x14ac:dyDescent="0.2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</row>
    <row r="866" spans="1:30" ht="13.2" x14ac:dyDescent="0.2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</row>
    <row r="867" spans="1:30" ht="13.2" x14ac:dyDescent="0.2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</row>
    <row r="868" spans="1:30" ht="13.2" x14ac:dyDescent="0.2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</row>
    <row r="869" spans="1:30" ht="13.2" x14ac:dyDescent="0.2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</row>
    <row r="870" spans="1:30" ht="13.2" x14ac:dyDescent="0.2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</row>
    <row r="871" spans="1:30" ht="13.2" x14ac:dyDescent="0.2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</row>
    <row r="872" spans="1:30" ht="13.2" x14ac:dyDescent="0.2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</row>
    <row r="873" spans="1:30" ht="13.2" x14ac:dyDescent="0.2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</row>
    <row r="874" spans="1:30" ht="13.2" x14ac:dyDescent="0.2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</row>
    <row r="875" spans="1:30" ht="13.2" x14ac:dyDescent="0.2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</row>
    <row r="876" spans="1:30" ht="13.2" x14ac:dyDescent="0.2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</row>
    <row r="877" spans="1:30" ht="13.2" x14ac:dyDescent="0.2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</row>
    <row r="878" spans="1:30" ht="13.2" x14ac:dyDescent="0.2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</row>
    <row r="879" spans="1:30" ht="13.2" x14ac:dyDescent="0.2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</row>
    <row r="880" spans="1:30" ht="13.2" x14ac:dyDescent="0.2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</row>
    <row r="881" spans="1:30" ht="13.2" x14ac:dyDescent="0.2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</row>
    <row r="882" spans="1:30" ht="13.2" x14ac:dyDescent="0.2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</row>
    <row r="883" spans="1:30" ht="13.2" x14ac:dyDescent="0.2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</row>
    <row r="884" spans="1:30" ht="13.2" x14ac:dyDescent="0.2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</row>
    <row r="885" spans="1:30" ht="13.2" x14ac:dyDescent="0.2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</row>
    <row r="886" spans="1:30" ht="13.2" x14ac:dyDescent="0.2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</row>
    <row r="887" spans="1:30" ht="13.2" x14ac:dyDescent="0.2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</row>
    <row r="888" spans="1:30" ht="13.2" x14ac:dyDescent="0.2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</row>
    <row r="889" spans="1:30" ht="13.2" x14ac:dyDescent="0.2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</row>
    <row r="890" spans="1:30" ht="13.2" x14ac:dyDescent="0.2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</row>
    <row r="891" spans="1:30" ht="13.2" x14ac:dyDescent="0.2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</row>
    <row r="892" spans="1:30" ht="13.2" x14ac:dyDescent="0.2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</row>
    <row r="893" spans="1:30" ht="13.2" x14ac:dyDescent="0.2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</row>
    <row r="894" spans="1:30" ht="13.2" x14ac:dyDescent="0.2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</row>
    <row r="895" spans="1:30" ht="13.2" x14ac:dyDescent="0.2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</row>
    <row r="896" spans="1:30" ht="13.2" x14ac:dyDescent="0.2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</row>
    <row r="897" spans="1:30" ht="13.2" x14ac:dyDescent="0.2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</row>
    <row r="898" spans="1:30" ht="13.2" x14ac:dyDescent="0.2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</row>
    <row r="899" spans="1:30" ht="13.2" x14ac:dyDescent="0.2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</row>
    <row r="900" spans="1:30" ht="13.2" x14ac:dyDescent="0.2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</row>
    <row r="901" spans="1:30" ht="13.2" x14ac:dyDescent="0.2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</row>
    <row r="902" spans="1:30" ht="13.2" x14ac:dyDescent="0.2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</row>
    <row r="903" spans="1:30" ht="13.2" x14ac:dyDescent="0.2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</row>
    <row r="904" spans="1:30" ht="13.2" x14ac:dyDescent="0.2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</row>
    <row r="905" spans="1:30" ht="13.2" x14ac:dyDescent="0.2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</row>
    <row r="906" spans="1:30" ht="13.2" x14ac:dyDescent="0.2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</row>
    <row r="907" spans="1:30" ht="13.2" x14ac:dyDescent="0.2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</row>
    <row r="908" spans="1:30" ht="13.2" x14ac:dyDescent="0.2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</row>
    <row r="909" spans="1:30" ht="13.2" x14ac:dyDescent="0.2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</row>
    <row r="910" spans="1:30" ht="13.2" x14ac:dyDescent="0.2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</row>
    <row r="911" spans="1:30" ht="13.2" x14ac:dyDescent="0.2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</row>
    <row r="912" spans="1:30" ht="13.2" x14ac:dyDescent="0.2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</row>
    <row r="913" spans="1:30" ht="13.2" x14ac:dyDescent="0.2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</row>
    <row r="914" spans="1:30" ht="13.2" x14ac:dyDescent="0.2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</row>
    <row r="915" spans="1:30" ht="13.2" x14ac:dyDescent="0.2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</row>
    <row r="916" spans="1:30" ht="13.2" x14ac:dyDescent="0.2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</row>
    <row r="917" spans="1:30" ht="13.2" x14ac:dyDescent="0.2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</row>
    <row r="918" spans="1:30" ht="13.2" x14ac:dyDescent="0.2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</row>
    <row r="919" spans="1:30" ht="13.2" x14ac:dyDescent="0.2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</row>
    <row r="920" spans="1:30" ht="13.2" x14ac:dyDescent="0.2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</row>
    <row r="921" spans="1:30" ht="13.2" x14ac:dyDescent="0.2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</row>
    <row r="922" spans="1:30" ht="13.2" x14ac:dyDescent="0.2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</row>
    <row r="923" spans="1:30" ht="13.2" x14ac:dyDescent="0.2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</row>
    <row r="924" spans="1:30" ht="13.2" x14ac:dyDescent="0.2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</row>
    <row r="925" spans="1:30" ht="13.2" x14ac:dyDescent="0.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</row>
    <row r="926" spans="1:30" ht="13.2" x14ac:dyDescent="0.2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</row>
    <row r="927" spans="1:30" ht="13.2" x14ac:dyDescent="0.2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</row>
    <row r="928" spans="1:30" ht="13.2" x14ac:dyDescent="0.2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</row>
    <row r="929" spans="1:30" ht="13.2" x14ac:dyDescent="0.2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</row>
    <row r="930" spans="1:30" ht="13.2" x14ac:dyDescent="0.2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</row>
    <row r="931" spans="1:30" ht="13.2" x14ac:dyDescent="0.2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</row>
    <row r="932" spans="1:30" ht="13.2" x14ac:dyDescent="0.2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</row>
    <row r="933" spans="1:30" ht="13.2" x14ac:dyDescent="0.2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</row>
    <row r="934" spans="1:30" ht="13.2" x14ac:dyDescent="0.2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</row>
    <row r="935" spans="1:30" ht="13.2" x14ac:dyDescent="0.2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</row>
    <row r="936" spans="1:30" ht="13.2" x14ac:dyDescent="0.2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</row>
    <row r="937" spans="1:30" ht="13.2" x14ac:dyDescent="0.2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</row>
    <row r="938" spans="1:30" ht="13.2" x14ac:dyDescent="0.2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</row>
    <row r="939" spans="1:30" ht="13.2" x14ac:dyDescent="0.2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</row>
    <row r="940" spans="1:30" ht="13.2" x14ac:dyDescent="0.2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</row>
    <row r="941" spans="1:30" ht="13.2" x14ac:dyDescent="0.2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</row>
    <row r="942" spans="1:30" ht="13.2" x14ac:dyDescent="0.2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</row>
    <row r="943" spans="1:30" ht="13.2" x14ac:dyDescent="0.2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</row>
    <row r="944" spans="1:30" ht="13.2" x14ac:dyDescent="0.2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</row>
    <row r="945" spans="1:30" ht="13.2" x14ac:dyDescent="0.2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</row>
    <row r="946" spans="1:30" ht="13.2" x14ac:dyDescent="0.2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</row>
    <row r="947" spans="1:30" ht="13.2" x14ac:dyDescent="0.2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</row>
    <row r="948" spans="1:30" ht="13.2" x14ac:dyDescent="0.2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</row>
    <row r="949" spans="1:30" ht="13.2" x14ac:dyDescent="0.2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</row>
    <row r="950" spans="1:30" ht="13.2" x14ac:dyDescent="0.2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</row>
    <row r="951" spans="1:30" ht="13.2" x14ac:dyDescent="0.2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</row>
    <row r="952" spans="1:30" ht="13.2" x14ac:dyDescent="0.2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</row>
    <row r="953" spans="1:30" ht="13.2" x14ac:dyDescent="0.2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</row>
    <row r="954" spans="1:30" ht="13.2" x14ac:dyDescent="0.2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</row>
    <row r="955" spans="1:30" ht="13.2" x14ac:dyDescent="0.2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</row>
    <row r="956" spans="1:30" ht="13.2" x14ac:dyDescent="0.2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</row>
    <row r="957" spans="1:30" ht="13.2" x14ac:dyDescent="0.2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</row>
    <row r="958" spans="1:30" ht="13.2" x14ac:dyDescent="0.2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</row>
    <row r="959" spans="1:30" ht="13.2" x14ac:dyDescent="0.2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</row>
    <row r="960" spans="1:30" ht="13.2" x14ac:dyDescent="0.2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</row>
    <row r="961" spans="1:30" ht="13.2" x14ac:dyDescent="0.2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</row>
    <row r="962" spans="1:30" ht="13.2" x14ac:dyDescent="0.2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</row>
    <row r="963" spans="1:30" ht="13.2" x14ac:dyDescent="0.2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</row>
    <row r="964" spans="1:30" ht="13.2" x14ac:dyDescent="0.2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</row>
    <row r="965" spans="1:30" ht="13.2" x14ac:dyDescent="0.2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</row>
    <row r="966" spans="1:30" ht="13.2" x14ac:dyDescent="0.2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</row>
    <row r="967" spans="1:30" ht="13.2" x14ac:dyDescent="0.2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</row>
    <row r="968" spans="1:30" ht="13.2" x14ac:dyDescent="0.2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</row>
    <row r="969" spans="1:30" ht="13.2" x14ac:dyDescent="0.2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</row>
    <row r="970" spans="1:30" ht="13.2" x14ac:dyDescent="0.2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</row>
    <row r="971" spans="1:30" ht="13.2" x14ac:dyDescent="0.2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</row>
    <row r="972" spans="1:30" ht="13.2" x14ac:dyDescent="0.2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</row>
    <row r="973" spans="1:30" ht="13.2" x14ac:dyDescent="0.2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</row>
    <row r="974" spans="1:30" ht="13.2" x14ac:dyDescent="0.2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</row>
    <row r="975" spans="1:30" ht="13.2" x14ac:dyDescent="0.2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</row>
    <row r="976" spans="1:30" ht="13.2" x14ac:dyDescent="0.2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</row>
    <row r="977" spans="1:30" ht="13.2" x14ac:dyDescent="0.2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</row>
    <row r="978" spans="1:30" ht="13.2" x14ac:dyDescent="0.2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</row>
    <row r="979" spans="1:30" ht="13.2" x14ac:dyDescent="0.2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</row>
    <row r="980" spans="1:30" ht="13.2" x14ac:dyDescent="0.2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</row>
    <row r="981" spans="1:30" ht="13.2" x14ac:dyDescent="0.2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</row>
    <row r="982" spans="1:30" ht="13.2" x14ac:dyDescent="0.2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</row>
    <row r="983" spans="1:30" ht="13.2" x14ac:dyDescent="0.2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</row>
    <row r="984" spans="1:30" ht="13.2" x14ac:dyDescent="0.2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</row>
    <row r="985" spans="1:30" ht="13.2" x14ac:dyDescent="0.2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</row>
    <row r="986" spans="1:30" ht="13.2" x14ac:dyDescent="0.2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</row>
    <row r="987" spans="1:30" ht="13.2" x14ac:dyDescent="0.2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</row>
    <row r="988" spans="1:30" ht="13.2" x14ac:dyDescent="0.2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</row>
    <row r="989" spans="1:30" ht="13.2" x14ac:dyDescent="0.2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</row>
    <row r="990" spans="1:30" ht="13.2" x14ac:dyDescent="0.2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</row>
    <row r="991" spans="1:30" ht="13.2" x14ac:dyDescent="0.2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</row>
    <row r="992" spans="1:30" ht="13.2" x14ac:dyDescent="0.2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</row>
    <row r="993" spans="1:30" ht="13.2" x14ac:dyDescent="0.2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</row>
    <row r="994" spans="1:30" ht="13.2" x14ac:dyDescent="0.2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</row>
    <row r="995" spans="1:30" ht="13.2" x14ac:dyDescent="0.2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</row>
    <row r="996" spans="1:30" ht="13.2" x14ac:dyDescent="0.2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</row>
    <row r="997" spans="1:30" ht="13.2" x14ac:dyDescent="0.2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</row>
    <row r="998" spans="1:30" ht="13.2" x14ac:dyDescent="0.2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</row>
    <row r="999" spans="1:30" ht="13.2" x14ac:dyDescent="0.2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</row>
    <row r="1000" spans="1:30" ht="13.2" x14ac:dyDescent="0.2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</row>
    <row r="1001" spans="1:30" ht="13.2" x14ac:dyDescent="0.25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</row>
  </sheetData>
  <mergeCells count="6">
    <mergeCell ref="B6:D6"/>
    <mergeCell ref="B1:D1"/>
    <mergeCell ref="B2:D2"/>
    <mergeCell ref="B3:D3"/>
    <mergeCell ref="B4:D4"/>
    <mergeCell ref="B5:D5"/>
  </mergeCells>
  <dataValidations count="4">
    <dataValidation type="list" allowBlank="1" showErrorMessage="1" sqref="G9:G38" xr:uid="{00000000-0002-0000-0100-000000000000}">
      <formula1>"GET,POST,PUT,PATCH,DELETE"</formula1>
    </dataValidation>
    <dataValidation type="list" allowBlank="1" showErrorMessage="1" sqref="B9:B38" xr:uid="{00000000-0002-0000-0100-000001000000}">
      <formula1>"Positive,Negative"</formula1>
    </dataValidation>
    <dataValidation type="list" allowBlank="1" showErrorMessage="1" sqref="P9:P38" xr:uid="{00000000-0002-0000-0100-000002000000}">
      <formula1>"Critical,High,Medium,Low"</formula1>
    </dataValidation>
    <dataValidation type="list" allowBlank="1" showErrorMessage="1" sqref="N9:N38" xr:uid="{00000000-0002-0000-0100-000003000000}">
      <formula1>"Passed,Failed"</formula1>
    </dataValidation>
  </dataValidations>
  <hyperlinks>
    <hyperlink ref="E2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001"/>
  <sheetViews>
    <sheetView workbookViewId="0">
      <selection activeCell="H9" sqref="H9"/>
    </sheetView>
  </sheetViews>
  <sheetFormatPr defaultColWidth="12.6640625" defaultRowHeight="15.75" customHeight="1" x14ac:dyDescent="0.25"/>
  <cols>
    <col min="1" max="1" width="13.109375" customWidth="1"/>
    <col min="2" max="2" width="15" customWidth="1"/>
    <col min="3" max="3" width="19.21875" customWidth="1"/>
    <col min="4" max="4" width="21.6640625" customWidth="1"/>
    <col min="5" max="5" width="35.109375" customWidth="1"/>
    <col min="6" max="6" width="32.21875" customWidth="1"/>
    <col min="7" max="7" width="14.77734375" customWidth="1"/>
    <col min="8" max="9" width="22.109375" customWidth="1"/>
    <col min="10" max="10" width="15.77734375" customWidth="1"/>
    <col min="11" max="11" width="27.33203125" customWidth="1"/>
    <col min="12" max="12" width="15.77734375" customWidth="1"/>
    <col min="13" max="13" width="32.21875" customWidth="1"/>
    <col min="14" max="14" width="14" customWidth="1"/>
    <col min="15" max="15" width="13" customWidth="1"/>
    <col min="16" max="16" width="18" customWidth="1"/>
    <col min="17" max="17" width="28.88671875" customWidth="1"/>
  </cols>
  <sheetData>
    <row r="1" spans="1:30" ht="13.2" x14ac:dyDescent="0.25">
      <c r="A1" s="1"/>
      <c r="B1" s="18" t="s">
        <v>0</v>
      </c>
      <c r="C1" s="19"/>
      <c r="D1" s="19"/>
      <c r="E1" s="2" t="s">
        <v>1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3.2" x14ac:dyDescent="0.25">
      <c r="A2" s="1"/>
      <c r="B2" s="18" t="s">
        <v>2</v>
      </c>
      <c r="C2" s="19"/>
      <c r="D2" s="19"/>
      <c r="E2" s="4" t="s">
        <v>3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5.6" x14ac:dyDescent="0.25">
      <c r="A3" s="1"/>
      <c r="B3" s="18" t="s">
        <v>4</v>
      </c>
      <c r="C3" s="19"/>
      <c r="D3" s="19"/>
      <c r="E3" s="5">
        <v>1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5.6" x14ac:dyDescent="0.25">
      <c r="A4" s="1"/>
      <c r="B4" s="18" t="s">
        <v>5</v>
      </c>
      <c r="C4" s="19"/>
      <c r="D4" s="19"/>
      <c r="E4" s="5">
        <f>COUNTA(E9:E1001)</f>
        <v>30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5.6" x14ac:dyDescent="0.25">
      <c r="A5" s="1"/>
      <c r="B5" s="18" t="s">
        <v>6</v>
      </c>
      <c r="C5" s="19"/>
      <c r="D5" s="19"/>
      <c r="E5" s="5">
        <f>COUNTIF(N9:N1001, "Failed")</f>
        <v>10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5.6" x14ac:dyDescent="0.25">
      <c r="A6" s="1"/>
      <c r="B6" s="18" t="s">
        <v>7</v>
      </c>
      <c r="C6" s="19"/>
      <c r="D6" s="19"/>
      <c r="E6" s="5">
        <f>COUNTIF(N9:N1001, "Passed")</f>
        <v>20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3.2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26.4" x14ac:dyDescent="0.25">
      <c r="A8" s="6" t="s">
        <v>8</v>
      </c>
      <c r="B8" s="7" t="s">
        <v>9</v>
      </c>
      <c r="C8" s="7" t="s">
        <v>10</v>
      </c>
      <c r="D8" s="7" t="s">
        <v>11</v>
      </c>
      <c r="E8" s="7" t="s">
        <v>12</v>
      </c>
      <c r="F8" s="7" t="s">
        <v>13</v>
      </c>
      <c r="G8" s="7" t="s">
        <v>14</v>
      </c>
      <c r="H8" s="7" t="s">
        <v>180</v>
      </c>
      <c r="I8" s="7" t="s">
        <v>15</v>
      </c>
      <c r="J8" s="7" t="s">
        <v>16</v>
      </c>
      <c r="K8" s="7" t="s">
        <v>17</v>
      </c>
      <c r="L8" s="7" t="s">
        <v>18</v>
      </c>
      <c r="M8" s="7" t="s">
        <v>19</v>
      </c>
      <c r="N8" s="7" t="s">
        <v>20</v>
      </c>
      <c r="O8" s="7" t="s">
        <v>21</v>
      </c>
      <c r="P8" s="7" t="s">
        <v>22</v>
      </c>
      <c r="Q8" s="7" t="s">
        <v>23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114.75" customHeight="1" x14ac:dyDescent="0.25">
      <c r="A9" s="8" t="s">
        <v>24</v>
      </c>
      <c r="B9" s="8" t="s">
        <v>25</v>
      </c>
      <c r="C9" s="8" t="s">
        <v>26</v>
      </c>
      <c r="D9" s="8" t="s">
        <v>167</v>
      </c>
      <c r="E9" s="8" t="s">
        <v>70</v>
      </c>
      <c r="F9" s="9" t="s">
        <v>29</v>
      </c>
      <c r="G9" s="8" t="s">
        <v>71</v>
      </c>
      <c r="H9" s="9"/>
      <c r="I9" s="9"/>
      <c r="J9" s="8">
        <v>200</v>
      </c>
      <c r="K9" s="9" t="s">
        <v>168</v>
      </c>
      <c r="L9" s="10">
        <v>200</v>
      </c>
      <c r="M9" s="9" t="s">
        <v>169</v>
      </c>
      <c r="N9" s="8" t="s">
        <v>34</v>
      </c>
      <c r="O9" s="8"/>
      <c r="P9" s="8"/>
      <c r="Q9" s="8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ht="158.4" x14ac:dyDescent="0.25">
      <c r="A10" s="8" t="s">
        <v>35</v>
      </c>
      <c r="B10" s="8" t="s">
        <v>25</v>
      </c>
      <c r="C10" s="8" t="s">
        <v>26</v>
      </c>
      <c r="D10" s="8" t="s">
        <v>167</v>
      </c>
      <c r="E10" s="8" t="s">
        <v>74</v>
      </c>
      <c r="F10" s="9" t="s">
        <v>29</v>
      </c>
      <c r="G10" s="8" t="s">
        <v>30</v>
      </c>
      <c r="H10" s="9"/>
      <c r="I10" s="9" t="s">
        <v>110</v>
      </c>
      <c r="J10" s="8">
        <v>201</v>
      </c>
      <c r="K10" s="9" t="s">
        <v>170</v>
      </c>
      <c r="L10" s="10">
        <v>200</v>
      </c>
      <c r="M10" s="9" t="s">
        <v>171</v>
      </c>
      <c r="N10" s="8" t="s">
        <v>41</v>
      </c>
      <c r="O10" s="8"/>
      <c r="P10" s="8"/>
      <c r="Q10" s="8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ht="114.75" customHeight="1" x14ac:dyDescent="0.25">
      <c r="A11" s="8" t="s">
        <v>42</v>
      </c>
      <c r="B11" s="8" t="s">
        <v>36</v>
      </c>
      <c r="C11" s="8" t="s">
        <v>26</v>
      </c>
      <c r="D11" s="8" t="s">
        <v>167</v>
      </c>
      <c r="E11" s="8" t="s">
        <v>77</v>
      </c>
      <c r="F11" s="9" t="s">
        <v>29</v>
      </c>
      <c r="G11" s="8" t="s">
        <v>30</v>
      </c>
      <c r="H11" s="9"/>
      <c r="I11" s="9" t="s">
        <v>78</v>
      </c>
      <c r="J11" s="8">
        <v>409</v>
      </c>
      <c r="K11" s="9" t="s">
        <v>79</v>
      </c>
      <c r="L11" s="10">
        <v>200</v>
      </c>
      <c r="M11" s="9" t="s">
        <v>171</v>
      </c>
      <c r="N11" s="8" t="s">
        <v>41</v>
      </c>
      <c r="O11" s="8"/>
      <c r="P11" s="8"/>
      <c r="Q11" s="8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ht="113.25" customHeight="1" x14ac:dyDescent="0.25">
      <c r="A12" s="8" t="s">
        <v>47</v>
      </c>
      <c r="B12" s="8" t="s">
        <v>25</v>
      </c>
      <c r="C12" s="8" t="s">
        <v>26</v>
      </c>
      <c r="D12" s="8" t="s">
        <v>167</v>
      </c>
      <c r="E12" s="8" t="s">
        <v>80</v>
      </c>
      <c r="F12" s="9" t="s">
        <v>29</v>
      </c>
      <c r="G12" s="8" t="s">
        <v>71</v>
      </c>
      <c r="H12" s="9"/>
      <c r="I12" s="9"/>
      <c r="J12" s="8">
        <v>200</v>
      </c>
      <c r="K12" s="9" t="s">
        <v>168</v>
      </c>
      <c r="L12" s="10">
        <v>200</v>
      </c>
      <c r="M12" s="9" t="s">
        <v>169</v>
      </c>
      <c r="N12" s="8" t="s">
        <v>34</v>
      </c>
      <c r="O12" s="8"/>
      <c r="P12" s="8"/>
      <c r="Q12" s="8" t="s">
        <v>81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ht="158.4" x14ac:dyDescent="0.25">
      <c r="A13" s="8" t="s">
        <v>51</v>
      </c>
      <c r="B13" s="8" t="s">
        <v>25</v>
      </c>
      <c r="C13" s="8" t="s">
        <v>26</v>
      </c>
      <c r="D13" s="8" t="s">
        <v>172</v>
      </c>
      <c r="E13" s="8" t="s">
        <v>83</v>
      </c>
      <c r="F13" s="9" t="s">
        <v>29</v>
      </c>
      <c r="G13" s="8" t="s">
        <v>71</v>
      </c>
      <c r="H13" s="8" t="s">
        <v>84</v>
      </c>
      <c r="I13" s="13"/>
      <c r="J13" s="8">
        <v>200</v>
      </c>
      <c r="K13" s="9" t="s">
        <v>170</v>
      </c>
      <c r="L13" s="10">
        <v>200</v>
      </c>
      <c r="M13" s="9" t="s">
        <v>173</v>
      </c>
      <c r="N13" s="8" t="s">
        <v>34</v>
      </c>
      <c r="O13" s="8"/>
      <c r="P13" s="8"/>
      <c r="Q13" s="8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ht="92.4" x14ac:dyDescent="0.25">
      <c r="A14" s="8" t="s">
        <v>55</v>
      </c>
      <c r="B14" s="8" t="s">
        <v>36</v>
      </c>
      <c r="C14" s="8" t="s">
        <v>26</v>
      </c>
      <c r="D14" s="8" t="s">
        <v>172</v>
      </c>
      <c r="E14" s="8" t="s">
        <v>86</v>
      </c>
      <c r="F14" s="9" t="s">
        <v>29</v>
      </c>
      <c r="G14" s="8" t="s">
        <v>71</v>
      </c>
      <c r="H14" s="8" t="s">
        <v>87</v>
      </c>
      <c r="J14" s="8">
        <v>404</v>
      </c>
      <c r="K14" s="9" t="s">
        <v>88</v>
      </c>
      <c r="L14" s="10">
        <v>404</v>
      </c>
      <c r="M14" s="9" t="s">
        <v>174</v>
      </c>
      <c r="N14" s="8" t="s">
        <v>34</v>
      </c>
      <c r="O14" s="8"/>
      <c r="P14" s="8"/>
      <c r="Q14" s="8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ht="105.75" customHeight="1" x14ac:dyDescent="0.25">
      <c r="A15" s="8" t="s">
        <v>60</v>
      </c>
      <c r="B15" s="8" t="s">
        <v>36</v>
      </c>
      <c r="C15" s="8" t="s">
        <v>26</v>
      </c>
      <c r="D15" s="8" t="s">
        <v>167</v>
      </c>
      <c r="E15" s="8" t="s">
        <v>90</v>
      </c>
      <c r="F15" s="9" t="s">
        <v>29</v>
      </c>
      <c r="G15" s="8" t="s">
        <v>30</v>
      </c>
      <c r="H15" s="9"/>
      <c r="I15" s="9" t="s">
        <v>91</v>
      </c>
      <c r="J15" s="8">
        <v>400</v>
      </c>
      <c r="K15" s="9" t="s">
        <v>92</v>
      </c>
      <c r="L15" s="10">
        <v>200</v>
      </c>
      <c r="M15" s="9" t="s">
        <v>173</v>
      </c>
      <c r="N15" s="8" t="s">
        <v>41</v>
      </c>
      <c r="O15" s="8"/>
      <c r="P15" s="8"/>
      <c r="Q15" s="8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ht="105.6" x14ac:dyDescent="0.25">
      <c r="A16" s="8" t="s">
        <v>65</v>
      </c>
      <c r="B16" s="8" t="s">
        <v>36</v>
      </c>
      <c r="C16" s="8" t="s">
        <v>26</v>
      </c>
      <c r="D16" s="8" t="s">
        <v>167</v>
      </c>
      <c r="E16" s="8" t="s">
        <v>93</v>
      </c>
      <c r="F16" s="9" t="s">
        <v>29</v>
      </c>
      <c r="G16" s="8" t="s">
        <v>30</v>
      </c>
      <c r="H16" s="9"/>
      <c r="I16" s="9" t="s">
        <v>94</v>
      </c>
      <c r="J16" s="10">
        <v>400</v>
      </c>
      <c r="K16" s="9" t="s">
        <v>92</v>
      </c>
      <c r="L16" s="10">
        <v>400</v>
      </c>
      <c r="M16" s="9" t="s">
        <v>175</v>
      </c>
      <c r="N16" s="8" t="s">
        <v>34</v>
      </c>
      <c r="O16" s="8"/>
      <c r="P16" s="8"/>
      <c r="Q16" s="8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ht="105.6" x14ac:dyDescent="0.25">
      <c r="A17" s="8" t="s">
        <v>66</v>
      </c>
      <c r="B17" s="8" t="s">
        <v>36</v>
      </c>
      <c r="C17" s="8" t="s">
        <v>26</v>
      </c>
      <c r="D17" s="8" t="s">
        <v>167</v>
      </c>
      <c r="E17" s="8" t="s">
        <v>96</v>
      </c>
      <c r="F17" s="9" t="s">
        <v>29</v>
      </c>
      <c r="G17" s="8" t="s">
        <v>30</v>
      </c>
      <c r="H17" s="9"/>
      <c r="I17" s="9" t="s">
        <v>97</v>
      </c>
      <c r="J17" s="10">
        <v>400</v>
      </c>
      <c r="K17" s="9" t="s">
        <v>92</v>
      </c>
      <c r="L17" s="10">
        <v>400</v>
      </c>
      <c r="M17" s="9" t="s">
        <v>175</v>
      </c>
      <c r="N17" s="8" t="s">
        <v>34</v>
      </c>
      <c r="O17" s="8"/>
      <c r="P17" s="8"/>
      <c r="Q17" s="8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ht="118.8" x14ac:dyDescent="0.25">
      <c r="A18" s="8" t="s">
        <v>98</v>
      </c>
      <c r="B18" s="8" t="s">
        <v>36</v>
      </c>
      <c r="C18" s="8" t="s">
        <v>26</v>
      </c>
      <c r="D18" s="8" t="s">
        <v>167</v>
      </c>
      <c r="E18" s="8" t="s">
        <v>99</v>
      </c>
      <c r="F18" s="9" t="s">
        <v>29</v>
      </c>
      <c r="G18" s="8" t="s">
        <v>30</v>
      </c>
      <c r="H18" s="9"/>
      <c r="I18" s="9" t="s">
        <v>100</v>
      </c>
      <c r="J18" s="10">
        <v>400</v>
      </c>
      <c r="K18" s="9" t="s">
        <v>92</v>
      </c>
      <c r="L18" s="10">
        <v>400</v>
      </c>
      <c r="M18" s="9" t="s">
        <v>175</v>
      </c>
      <c r="N18" s="8" t="s">
        <v>34</v>
      </c>
      <c r="O18" s="8"/>
      <c r="P18" s="8"/>
      <c r="Q18" s="8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ht="118.8" x14ac:dyDescent="0.25">
      <c r="A19" s="8" t="s">
        <v>101</v>
      </c>
      <c r="B19" s="8" t="s">
        <v>36</v>
      </c>
      <c r="C19" s="8" t="s">
        <v>26</v>
      </c>
      <c r="D19" s="8" t="s">
        <v>167</v>
      </c>
      <c r="E19" s="8" t="s">
        <v>102</v>
      </c>
      <c r="F19" s="9" t="s">
        <v>29</v>
      </c>
      <c r="G19" s="8" t="s">
        <v>30</v>
      </c>
      <c r="H19" s="9"/>
      <c r="I19" s="9" t="s">
        <v>103</v>
      </c>
      <c r="J19" s="10">
        <v>400</v>
      </c>
      <c r="K19" s="9" t="s">
        <v>92</v>
      </c>
      <c r="L19" s="10">
        <v>400</v>
      </c>
      <c r="M19" s="9" t="s">
        <v>175</v>
      </c>
      <c r="N19" s="8" t="s">
        <v>34</v>
      </c>
      <c r="O19" s="8"/>
      <c r="P19" s="8"/>
      <c r="Q19" s="8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ht="118.8" x14ac:dyDescent="0.25">
      <c r="A20" s="8" t="s">
        <v>104</v>
      </c>
      <c r="B20" s="8" t="s">
        <v>36</v>
      </c>
      <c r="C20" s="8" t="s">
        <v>26</v>
      </c>
      <c r="D20" s="8" t="s">
        <v>167</v>
      </c>
      <c r="E20" s="8" t="s">
        <v>105</v>
      </c>
      <c r="F20" s="9" t="s">
        <v>29</v>
      </c>
      <c r="G20" s="8" t="s">
        <v>30</v>
      </c>
      <c r="H20" s="9"/>
      <c r="I20" s="9" t="s">
        <v>106</v>
      </c>
      <c r="J20" s="10">
        <v>400</v>
      </c>
      <c r="K20" s="9" t="s">
        <v>92</v>
      </c>
      <c r="L20" s="10">
        <v>400</v>
      </c>
      <c r="M20" s="9" t="s">
        <v>175</v>
      </c>
      <c r="N20" s="8" t="s">
        <v>34</v>
      </c>
      <c r="O20" s="8"/>
      <c r="P20" s="8"/>
      <c r="Q20" s="8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ht="105.6" x14ac:dyDescent="0.25">
      <c r="A21" s="8" t="s">
        <v>107</v>
      </c>
      <c r="B21" s="8" t="s">
        <v>25</v>
      </c>
      <c r="C21" s="8" t="s">
        <v>26</v>
      </c>
      <c r="D21" s="8" t="s">
        <v>172</v>
      </c>
      <c r="E21" s="8" t="s">
        <v>108</v>
      </c>
      <c r="F21" s="9" t="s">
        <v>29</v>
      </c>
      <c r="G21" s="8" t="s">
        <v>109</v>
      </c>
      <c r="H21" s="8" t="s">
        <v>84</v>
      </c>
      <c r="I21" s="9" t="s">
        <v>110</v>
      </c>
      <c r="J21" s="10">
        <v>200</v>
      </c>
      <c r="K21" s="9" t="s">
        <v>76</v>
      </c>
      <c r="L21" s="10">
        <v>200</v>
      </c>
      <c r="M21" s="9" t="s">
        <v>176</v>
      </c>
      <c r="N21" s="8" t="s">
        <v>34</v>
      </c>
      <c r="O21" s="8"/>
      <c r="P21" s="8"/>
      <c r="Q21" s="8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ht="158.4" x14ac:dyDescent="0.25">
      <c r="A22" s="8" t="s">
        <v>111</v>
      </c>
      <c r="B22" s="8" t="s">
        <v>25</v>
      </c>
      <c r="C22" s="8" t="s">
        <v>26</v>
      </c>
      <c r="D22" s="8" t="s">
        <v>172</v>
      </c>
      <c r="E22" s="8" t="s">
        <v>112</v>
      </c>
      <c r="F22" s="9" t="s">
        <v>29</v>
      </c>
      <c r="G22" s="8" t="s">
        <v>71</v>
      </c>
      <c r="H22" s="8" t="s">
        <v>84</v>
      </c>
      <c r="I22" s="9"/>
      <c r="J22" s="10">
        <v>200</v>
      </c>
      <c r="K22" s="9" t="s">
        <v>170</v>
      </c>
      <c r="L22" s="10">
        <v>200</v>
      </c>
      <c r="M22" s="9" t="s">
        <v>173</v>
      </c>
      <c r="N22" s="8" t="s">
        <v>34</v>
      </c>
      <c r="O22" s="8"/>
      <c r="P22" s="8"/>
      <c r="Q22" s="8" t="s">
        <v>81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ht="105.6" x14ac:dyDescent="0.25">
      <c r="A23" s="8" t="s">
        <v>113</v>
      </c>
      <c r="B23" s="8" t="s">
        <v>36</v>
      </c>
      <c r="C23" s="8" t="s">
        <v>26</v>
      </c>
      <c r="D23" s="8" t="s">
        <v>172</v>
      </c>
      <c r="E23" s="8" t="s">
        <v>114</v>
      </c>
      <c r="F23" s="9" t="s">
        <v>29</v>
      </c>
      <c r="G23" s="8" t="s">
        <v>109</v>
      </c>
      <c r="H23" s="8" t="s">
        <v>115</v>
      </c>
      <c r="I23" s="9" t="s">
        <v>116</v>
      </c>
      <c r="J23" s="10">
        <v>404</v>
      </c>
      <c r="K23" s="9" t="s">
        <v>117</v>
      </c>
      <c r="L23" s="10">
        <v>400</v>
      </c>
      <c r="M23" s="9" t="s">
        <v>174</v>
      </c>
      <c r="N23" s="8" t="s">
        <v>34</v>
      </c>
      <c r="O23" s="8"/>
      <c r="P23" s="8"/>
      <c r="Q23" s="8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ht="92.4" x14ac:dyDescent="0.25">
      <c r="A24" s="8" t="s">
        <v>119</v>
      </c>
      <c r="B24" s="8" t="s">
        <v>36</v>
      </c>
      <c r="C24" s="8" t="s">
        <v>26</v>
      </c>
      <c r="D24" s="8" t="s">
        <v>172</v>
      </c>
      <c r="E24" s="8" t="s">
        <v>120</v>
      </c>
      <c r="F24" s="9" t="s">
        <v>29</v>
      </c>
      <c r="G24" s="8" t="s">
        <v>109</v>
      </c>
      <c r="H24" s="8" t="s">
        <v>84</v>
      </c>
      <c r="I24" s="9" t="s">
        <v>121</v>
      </c>
      <c r="J24" s="10">
        <v>400</v>
      </c>
      <c r="K24" s="9" t="s">
        <v>122</v>
      </c>
      <c r="L24" s="10">
        <v>400</v>
      </c>
      <c r="M24" s="9" t="s">
        <v>123</v>
      </c>
      <c r="N24" s="8" t="s">
        <v>34</v>
      </c>
      <c r="O24" s="8"/>
      <c r="P24" s="8"/>
      <c r="Q24" s="8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ht="92.4" x14ac:dyDescent="0.25">
      <c r="A25" s="8" t="s">
        <v>124</v>
      </c>
      <c r="B25" s="8" t="s">
        <v>36</v>
      </c>
      <c r="C25" s="8" t="s">
        <v>26</v>
      </c>
      <c r="D25" s="8" t="s">
        <v>172</v>
      </c>
      <c r="E25" s="8" t="s">
        <v>125</v>
      </c>
      <c r="F25" s="9" t="s">
        <v>29</v>
      </c>
      <c r="G25" s="8" t="s">
        <v>109</v>
      </c>
      <c r="H25" s="8" t="s">
        <v>84</v>
      </c>
      <c r="I25" s="9" t="s">
        <v>126</v>
      </c>
      <c r="J25" s="10">
        <v>400</v>
      </c>
      <c r="K25" s="9" t="s">
        <v>122</v>
      </c>
      <c r="L25" s="10">
        <v>400</v>
      </c>
      <c r="M25" s="9" t="s">
        <v>123</v>
      </c>
      <c r="N25" s="8" t="s">
        <v>34</v>
      </c>
      <c r="O25" s="8"/>
      <c r="P25" s="8"/>
      <c r="Q25" s="8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ht="92.4" x14ac:dyDescent="0.25">
      <c r="A26" s="8" t="s">
        <v>127</v>
      </c>
      <c r="B26" s="8" t="s">
        <v>36</v>
      </c>
      <c r="C26" s="8" t="s">
        <v>26</v>
      </c>
      <c r="D26" s="8" t="s">
        <v>172</v>
      </c>
      <c r="E26" s="8" t="s">
        <v>128</v>
      </c>
      <c r="F26" s="9" t="s">
        <v>29</v>
      </c>
      <c r="G26" s="8" t="s">
        <v>109</v>
      </c>
      <c r="H26" s="8" t="s">
        <v>84</v>
      </c>
      <c r="I26" s="9" t="s">
        <v>129</v>
      </c>
      <c r="J26" s="10">
        <v>400</v>
      </c>
      <c r="K26" s="9" t="s">
        <v>122</v>
      </c>
      <c r="L26" s="10">
        <v>400</v>
      </c>
      <c r="M26" s="9" t="s">
        <v>175</v>
      </c>
      <c r="N26" s="8" t="s">
        <v>34</v>
      </c>
      <c r="O26" s="8"/>
      <c r="P26" s="8"/>
      <c r="Q26" s="8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ht="92.4" x14ac:dyDescent="0.25">
      <c r="A27" s="8" t="s">
        <v>130</v>
      </c>
      <c r="B27" s="8" t="s">
        <v>36</v>
      </c>
      <c r="C27" s="8" t="s">
        <v>26</v>
      </c>
      <c r="D27" s="8" t="s">
        <v>172</v>
      </c>
      <c r="E27" s="8" t="s">
        <v>131</v>
      </c>
      <c r="F27" s="9" t="s">
        <v>29</v>
      </c>
      <c r="G27" s="8" t="s">
        <v>109</v>
      </c>
      <c r="H27" s="8" t="s">
        <v>84</v>
      </c>
      <c r="I27" s="9" t="s">
        <v>132</v>
      </c>
      <c r="J27" s="10">
        <v>400</v>
      </c>
      <c r="K27" s="9" t="s">
        <v>122</v>
      </c>
      <c r="L27" s="10">
        <v>400</v>
      </c>
      <c r="M27" s="9" t="s">
        <v>175</v>
      </c>
      <c r="N27" s="8" t="s">
        <v>34</v>
      </c>
      <c r="O27" s="8"/>
      <c r="P27" s="8"/>
      <c r="Q27" s="8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ht="105.6" x14ac:dyDescent="0.25">
      <c r="A28" s="8" t="s">
        <v>133</v>
      </c>
      <c r="B28" s="8" t="s">
        <v>36</v>
      </c>
      <c r="C28" s="8" t="s">
        <v>26</v>
      </c>
      <c r="D28" s="8" t="s">
        <v>172</v>
      </c>
      <c r="E28" s="8" t="s">
        <v>134</v>
      </c>
      <c r="F28" s="9" t="s">
        <v>29</v>
      </c>
      <c r="G28" s="8" t="s">
        <v>109</v>
      </c>
      <c r="H28" s="8" t="s">
        <v>84</v>
      </c>
      <c r="I28" s="9" t="s">
        <v>135</v>
      </c>
      <c r="J28" s="10">
        <v>400</v>
      </c>
      <c r="K28" s="9" t="s">
        <v>122</v>
      </c>
      <c r="L28" s="10">
        <v>400</v>
      </c>
      <c r="M28" s="9" t="s">
        <v>175</v>
      </c>
      <c r="N28" s="8" t="s">
        <v>34</v>
      </c>
      <c r="O28" s="8"/>
      <c r="P28" s="8"/>
      <c r="Q28" s="8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ht="79.5" customHeight="1" x14ac:dyDescent="0.25">
      <c r="A29" s="8" t="s">
        <v>136</v>
      </c>
      <c r="B29" s="8" t="s">
        <v>25</v>
      </c>
      <c r="C29" s="8" t="s">
        <v>26</v>
      </c>
      <c r="D29" s="8" t="s">
        <v>172</v>
      </c>
      <c r="E29" s="8" t="s">
        <v>137</v>
      </c>
      <c r="F29" s="9" t="s">
        <v>29</v>
      </c>
      <c r="G29" s="8" t="s">
        <v>138</v>
      </c>
      <c r="H29" s="8" t="s">
        <v>139</v>
      </c>
      <c r="I29" s="9"/>
      <c r="J29" s="10">
        <v>200</v>
      </c>
      <c r="K29" s="9" t="s">
        <v>140</v>
      </c>
      <c r="L29" s="10">
        <v>200</v>
      </c>
      <c r="M29" s="9" t="s">
        <v>141</v>
      </c>
      <c r="N29" s="8" t="s">
        <v>34</v>
      </c>
      <c r="O29" s="8"/>
      <c r="P29" s="8"/>
      <c r="Q29" s="8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ht="116.25" customHeight="1" x14ac:dyDescent="0.25">
      <c r="A30" s="8" t="s">
        <v>142</v>
      </c>
      <c r="B30" s="8" t="s">
        <v>25</v>
      </c>
      <c r="C30" s="8" t="s">
        <v>26</v>
      </c>
      <c r="D30" s="8" t="s">
        <v>167</v>
      </c>
      <c r="E30" s="8" t="s">
        <v>143</v>
      </c>
      <c r="F30" s="9" t="s">
        <v>29</v>
      </c>
      <c r="G30" s="8" t="s">
        <v>71</v>
      </c>
      <c r="H30" s="8"/>
      <c r="I30" s="9"/>
      <c r="J30" s="10">
        <v>200</v>
      </c>
      <c r="K30" s="9" t="s">
        <v>168</v>
      </c>
      <c r="L30" s="10">
        <v>200</v>
      </c>
      <c r="M30" s="9" t="s">
        <v>169</v>
      </c>
      <c r="N30" s="8" t="s">
        <v>34</v>
      </c>
      <c r="O30" s="8"/>
      <c r="P30" s="8"/>
      <c r="Q30" s="8" t="s">
        <v>81</v>
      </c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 ht="116.25" customHeight="1" x14ac:dyDescent="0.25">
      <c r="A31" s="8" t="s">
        <v>144</v>
      </c>
      <c r="B31" s="8" t="s">
        <v>25</v>
      </c>
      <c r="C31" s="8" t="s">
        <v>26</v>
      </c>
      <c r="D31" s="8" t="s">
        <v>172</v>
      </c>
      <c r="E31" s="8" t="s">
        <v>145</v>
      </c>
      <c r="F31" s="9" t="s">
        <v>29</v>
      </c>
      <c r="G31" s="8" t="s">
        <v>71</v>
      </c>
      <c r="H31" s="8" t="s">
        <v>139</v>
      </c>
      <c r="I31" s="9"/>
      <c r="J31" s="10">
        <v>404</v>
      </c>
      <c r="K31" s="9" t="s">
        <v>146</v>
      </c>
      <c r="L31" s="10">
        <v>404</v>
      </c>
      <c r="M31" s="9" t="s">
        <v>174</v>
      </c>
      <c r="N31" s="8" t="s">
        <v>34</v>
      </c>
      <c r="O31" s="8"/>
      <c r="P31" s="8"/>
      <c r="Q31" s="8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spans="1:30" ht="95.25" customHeight="1" x14ac:dyDescent="0.25">
      <c r="A32" s="8" t="s">
        <v>148</v>
      </c>
      <c r="B32" s="8" t="s">
        <v>36</v>
      </c>
      <c r="C32" s="8" t="s">
        <v>26</v>
      </c>
      <c r="D32" s="8" t="s">
        <v>82</v>
      </c>
      <c r="E32" s="8" t="s">
        <v>149</v>
      </c>
      <c r="F32" s="9" t="s">
        <v>29</v>
      </c>
      <c r="G32" s="8" t="s">
        <v>138</v>
      </c>
      <c r="H32" s="8" t="s">
        <v>150</v>
      </c>
      <c r="I32" s="9"/>
      <c r="J32" s="10">
        <v>200</v>
      </c>
      <c r="K32" s="9" t="s">
        <v>146</v>
      </c>
      <c r="L32" s="10">
        <v>200</v>
      </c>
      <c r="M32" s="9"/>
      <c r="N32" s="8" t="s">
        <v>41</v>
      </c>
      <c r="O32" s="8"/>
      <c r="P32" s="8"/>
      <c r="Q32" s="8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ht="95.25" customHeight="1" x14ac:dyDescent="0.25">
      <c r="A33" s="8" t="s">
        <v>152</v>
      </c>
      <c r="B33" s="8" t="s">
        <v>36</v>
      </c>
      <c r="C33" s="8" t="s">
        <v>26</v>
      </c>
      <c r="D33" s="8" t="s">
        <v>167</v>
      </c>
      <c r="E33" s="8" t="s">
        <v>153</v>
      </c>
      <c r="F33" s="14" t="s">
        <v>29</v>
      </c>
      <c r="G33" s="8" t="s">
        <v>30</v>
      </c>
      <c r="H33" s="8"/>
      <c r="I33" s="15" t="s">
        <v>110</v>
      </c>
      <c r="J33" s="16">
        <v>401</v>
      </c>
      <c r="K33" s="14" t="s">
        <v>154</v>
      </c>
      <c r="L33" s="16">
        <v>200</v>
      </c>
      <c r="M33" s="14" t="s">
        <v>176</v>
      </c>
      <c r="N33" s="8" t="s">
        <v>41</v>
      </c>
      <c r="O33" s="15"/>
      <c r="P33" s="15"/>
      <c r="Q33" s="15" t="s">
        <v>177</v>
      </c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ht="95.25" customHeight="1" x14ac:dyDescent="0.25">
      <c r="A34" s="8" t="s">
        <v>156</v>
      </c>
      <c r="B34" s="8" t="s">
        <v>36</v>
      </c>
      <c r="C34" s="8" t="s">
        <v>26</v>
      </c>
      <c r="D34" s="8" t="s">
        <v>172</v>
      </c>
      <c r="E34" s="8" t="s">
        <v>157</v>
      </c>
      <c r="F34" s="14" t="s">
        <v>29</v>
      </c>
      <c r="G34" s="8" t="s">
        <v>109</v>
      </c>
      <c r="H34" s="8" t="s">
        <v>139</v>
      </c>
      <c r="I34" s="15" t="s">
        <v>110</v>
      </c>
      <c r="J34" s="16">
        <v>401</v>
      </c>
      <c r="K34" s="14" t="s">
        <v>154</v>
      </c>
      <c r="L34" s="16">
        <v>200</v>
      </c>
      <c r="M34" s="14" t="s">
        <v>176</v>
      </c>
      <c r="N34" s="8" t="s">
        <v>41</v>
      </c>
      <c r="O34" s="15"/>
      <c r="P34" s="15"/>
      <c r="Q34" s="15" t="s">
        <v>177</v>
      </c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</row>
    <row r="35" spans="1:30" ht="95.25" customHeight="1" x14ac:dyDescent="0.25">
      <c r="A35" s="8" t="s">
        <v>158</v>
      </c>
      <c r="B35" s="8" t="s">
        <v>36</v>
      </c>
      <c r="C35" s="8" t="s">
        <v>26</v>
      </c>
      <c r="D35" s="8" t="s">
        <v>172</v>
      </c>
      <c r="E35" s="8" t="s">
        <v>159</v>
      </c>
      <c r="F35" s="14" t="s">
        <v>29</v>
      </c>
      <c r="G35" s="8" t="s">
        <v>138</v>
      </c>
      <c r="H35" s="8" t="s">
        <v>139</v>
      </c>
      <c r="I35" s="15"/>
      <c r="J35" s="16">
        <v>401</v>
      </c>
      <c r="K35" s="14" t="s">
        <v>154</v>
      </c>
      <c r="L35" s="16">
        <v>403</v>
      </c>
      <c r="M35" s="14" t="s">
        <v>178</v>
      </c>
      <c r="N35" s="8" t="s">
        <v>41</v>
      </c>
      <c r="O35" s="15"/>
      <c r="P35" s="15"/>
      <c r="Q35" s="15" t="s">
        <v>177</v>
      </c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</row>
    <row r="36" spans="1:30" ht="95.25" customHeight="1" x14ac:dyDescent="0.25">
      <c r="A36" s="8" t="s">
        <v>160</v>
      </c>
      <c r="B36" s="8" t="s">
        <v>36</v>
      </c>
      <c r="C36" s="8" t="s">
        <v>26</v>
      </c>
      <c r="D36" s="8" t="s">
        <v>167</v>
      </c>
      <c r="E36" s="8" t="s">
        <v>161</v>
      </c>
      <c r="F36" s="14" t="s">
        <v>29</v>
      </c>
      <c r="G36" s="8" t="s">
        <v>30</v>
      </c>
      <c r="H36" s="8"/>
      <c r="I36" s="15" t="s">
        <v>110</v>
      </c>
      <c r="J36" s="16">
        <v>401</v>
      </c>
      <c r="K36" s="14" t="s">
        <v>154</v>
      </c>
      <c r="L36" s="16">
        <v>500</v>
      </c>
      <c r="M36" s="14" t="s">
        <v>179</v>
      </c>
      <c r="N36" s="8" t="s">
        <v>41</v>
      </c>
      <c r="O36" s="15"/>
      <c r="P36" s="15"/>
      <c r="Q36" s="15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</row>
    <row r="37" spans="1:30" ht="95.25" customHeight="1" x14ac:dyDescent="0.25">
      <c r="A37" s="8" t="s">
        <v>163</v>
      </c>
      <c r="B37" s="8" t="s">
        <v>36</v>
      </c>
      <c r="C37" s="8" t="s">
        <v>26</v>
      </c>
      <c r="D37" s="8" t="s">
        <v>172</v>
      </c>
      <c r="E37" s="8" t="s">
        <v>164</v>
      </c>
      <c r="F37" s="14" t="s">
        <v>29</v>
      </c>
      <c r="G37" s="8" t="s">
        <v>109</v>
      </c>
      <c r="H37" s="8" t="s">
        <v>139</v>
      </c>
      <c r="I37" s="15" t="s">
        <v>110</v>
      </c>
      <c r="J37" s="16">
        <v>401</v>
      </c>
      <c r="K37" s="14" t="s">
        <v>154</v>
      </c>
      <c r="L37" s="16">
        <v>500</v>
      </c>
      <c r="M37" s="14" t="s">
        <v>179</v>
      </c>
      <c r="N37" s="8" t="s">
        <v>41</v>
      </c>
      <c r="O37" s="15"/>
      <c r="P37" s="15"/>
      <c r="Q37" s="15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</row>
    <row r="38" spans="1:30" ht="95.25" customHeight="1" x14ac:dyDescent="0.25">
      <c r="A38" s="8" t="s">
        <v>165</v>
      </c>
      <c r="B38" s="8" t="s">
        <v>36</v>
      </c>
      <c r="C38" s="8" t="s">
        <v>26</v>
      </c>
      <c r="D38" s="8" t="s">
        <v>172</v>
      </c>
      <c r="E38" s="8" t="s">
        <v>166</v>
      </c>
      <c r="F38" s="14" t="s">
        <v>29</v>
      </c>
      <c r="G38" s="8" t="s">
        <v>138</v>
      </c>
      <c r="H38" s="8" t="s">
        <v>139</v>
      </c>
      <c r="I38" s="15" t="s">
        <v>110</v>
      </c>
      <c r="J38" s="16">
        <v>401</v>
      </c>
      <c r="K38" s="14" t="s">
        <v>154</v>
      </c>
      <c r="L38" s="16">
        <v>500</v>
      </c>
      <c r="M38" s="14" t="s">
        <v>179</v>
      </c>
      <c r="N38" s="8" t="s">
        <v>41</v>
      </c>
      <c r="O38" s="15"/>
      <c r="P38" s="15"/>
      <c r="Q38" s="15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</row>
    <row r="39" spans="1:30" ht="13.2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 spans="1:30" ht="13.2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 spans="1:30" ht="13.2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 spans="1:30" ht="13.2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 spans="1:30" ht="13.2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 spans="1:30" ht="13.2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 spans="1:30" ht="13.2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 spans="1:30" ht="13.2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 spans="1:30" ht="13.2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 spans="1:30" ht="13.2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 spans="1:30" ht="13.2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 spans="1:30" ht="13.2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1" spans="1:30" ht="13.2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 spans="1:30" ht="13.2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 spans="1:30" ht="13.2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 spans="1:30" ht="13.2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 spans="1:30" ht="13.2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 spans="1:30" ht="13.2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</row>
    <row r="57" spans="1:30" ht="13.2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</row>
    <row r="58" spans="1:30" ht="13.2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</row>
    <row r="59" spans="1:30" ht="13.2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</row>
    <row r="60" spans="1:30" ht="13.2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 spans="1:30" ht="13.2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 spans="1:30" ht="13.2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 spans="1:30" ht="13.2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 spans="1:30" ht="13.2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 spans="1:30" ht="13.2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 spans="1:30" ht="13.2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 spans="1:30" ht="13.2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 spans="1:30" ht="13.2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 spans="1:30" ht="13.2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 spans="1:30" ht="13.2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 spans="1:30" ht="13.2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 spans="1:30" ht="13.2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 spans="1:30" ht="13.2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 spans="1:30" ht="13.2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</row>
    <row r="75" spans="1:30" ht="13.2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</row>
    <row r="76" spans="1:30" ht="13.2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</row>
    <row r="77" spans="1:30" ht="13.2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</row>
    <row r="78" spans="1:30" ht="13.2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</row>
    <row r="79" spans="1:30" ht="13.2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</row>
    <row r="80" spans="1:30" ht="13.2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</row>
    <row r="81" spans="1:30" ht="13.2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</row>
    <row r="82" spans="1:30" ht="13.2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</row>
    <row r="83" spans="1:30" ht="13.2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</row>
    <row r="84" spans="1:30" ht="13.2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</row>
    <row r="85" spans="1:30" ht="13.2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</row>
    <row r="86" spans="1:30" ht="13.2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</row>
    <row r="87" spans="1:30" ht="13.2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</row>
    <row r="88" spans="1:30" ht="13.2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</row>
    <row r="89" spans="1:30" ht="13.2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</row>
    <row r="90" spans="1:30" ht="13.2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</row>
    <row r="91" spans="1:30" ht="13.2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</row>
    <row r="92" spans="1:30" ht="13.2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 spans="1:30" ht="13.2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 spans="1:30" ht="13.2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 spans="1:30" ht="13.2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</row>
    <row r="96" spans="1:30" ht="13.2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</row>
    <row r="97" spans="1:30" ht="13.2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</row>
    <row r="98" spans="1:30" ht="13.2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</row>
    <row r="99" spans="1:30" ht="13.2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</row>
    <row r="100" spans="1:30" ht="13.2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</row>
    <row r="101" spans="1:30" ht="13.2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</row>
    <row r="102" spans="1:30" ht="13.2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</row>
    <row r="103" spans="1:30" ht="13.2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 spans="1:30" ht="13.2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 spans="1:30" ht="13.2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 spans="1:30" ht="13.2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</row>
    <row r="107" spans="1:30" ht="13.2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</row>
    <row r="108" spans="1:30" ht="13.2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</row>
    <row r="109" spans="1:30" ht="13.2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</row>
    <row r="110" spans="1:30" ht="13.2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</row>
    <row r="111" spans="1:30" ht="13.2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</row>
    <row r="112" spans="1:30" ht="13.2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</row>
    <row r="113" spans="1:30" ht="13.2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 spans="1:30" ht="13.2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</row>
    <row r="115" spans="1:30" ht="13.2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</row>
    <row r="116" spans="1:30" ht="13.2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</row>
    <row r="117" spans="1:30" ht="13.2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</row>
    <row r="118" spans="1:30" ht="13.2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</row>
    <row r="119" spans="1:30" ht="13.2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</row>
    <row r="120" spans="1:30" ht="13.2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</row>
    <row r="121" spans="1:30" ht="13.2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</row>
    <row r="122" spans="1:30" ht="13.2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</row>
    <row r="123" spans="1:30" ht="13.2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</row>
    <row r="124" spans="1:30" ht="13.2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</row>
    <row r="125" spans="1:30" ht="13.2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</row>
    <row r="126" spans="1:30" ht="13.2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</row>
    <row r="127" spans="1:30" ht="13.2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</row>
    <row r="128" spans="1:30" ht="13.2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</row>
    <row r="129" spans="1:30" ht="13.2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</row>
    <row r="130" spans="1:30" ht="13.2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</row>
    <row r="131" spans="1:30" ht="13.2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</row>
    <row r="132" spans="1:30" ht="13.2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</row>
    <row r="133" spans="1:30" ht="13.2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</row>
    <row r="134" spans="1:30" ht="13.2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</row>
    <row r="135" spans="1:30" ht="13.2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</row>
    <row r="136" spans="1:30" ht="13.2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</row>
    <row r="137" spans="1:30" ht="13.2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</row>
    <row r="138" spans="1:30" ht="13.2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</row>
    <row r="139" spans="1:30" ht="13.2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</row>
    <row r="140" spans="1:30" ht="13.2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</row>
    <row r="141" spans="1:30" ht="13.2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</row>
    <row r="142" spans="1:30" ht="13.2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</row>
    <row r="143" spans="1:30" ht="13.2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</row>
    <row r="144" spans="1:30" ht="13.2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</row>
    <row r="145" spans="1:30" ht="13.2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</row>
    <row r="146" spans="1:30" ht="13.2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</row>
    <row r="147" spans="1:30" ht="13.2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</row>
    <row r="148" spans="1:30" ht="13.2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</row>
    <row r="149" spans="1:30" ht="13.2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</row>
    <row r="150" spans="1:30" ht="13.2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</row>
    <row r="151" spans="1:30" ht="13.2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</row>
    <row r="152" spans="1:30" ht="13.2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</row>
    <row r="153" spans="1:30" ht="13.2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</row>
    <row r="154" spans="1:30" ht="13.2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</row>
    <row r="155" spans="1:30" ht="13.2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</row>
    <row r="156" spans="1:30" ht="13.2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</row>
    <row r="157" spans="1:30" ht="13.2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</row>
    <row r="158" spans="1:30" ht="13.2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</row>
    <row r="159" spans="1:30" ht="13.2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</row>
    <row r="160" spans="1:30" ht="13.2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</row>
    <row r="161" spans="1:30" ht="13.2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</row>
    <row r="162" spans="1:30" ht="13.2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</row>
    <row r="163" spans="1:30" ht="13.2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</row>
    <row r="164" spans="1:30" ht="13.2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</row>
    <row r="165" spans="1:30" ht="13.2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</row>
    <row r="166" spans="1:30" ht="13.2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</row>
    <row r="167" spans="1:30" ht="13.2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</row>
    <row r="168" spans="1:30" ht="13.2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</row>
    <row r="169" spans="1:30" ht="13.2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</row>
    <row r="170" spans="1:30" ht="13.2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</row>
    <row r="171" spans="1:30" ht="13.2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</row>
    <row r="172" spans="1:30" ht="13.2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</row>
    <row r="173" spans="1:30" ht="13.2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</row>
    <row r="174" spans="1:30" ht="13.2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</row>
    <row r="175" spans="1:30" ht="13.2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</row>
    <row r="176" spans="1:30" ht="13.2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</row>
    <row r="177" spans="1:30" ht="13.2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</row>
    <row r="178" spans="1:30" ht="13.2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</row>
    <row r="179" spans="1:30" ht="13.2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</row>
    <row r="180" spans="1:30" ht="13.2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</row>
    <row r="181" spans="1:30" ht="13.2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</row>
    <row r="182" spans="1:30" ht="13.2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</row>
    <row r="183" spans="1:30" ht="13.2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</row>
    <row r="184" spans="1:30" ht="13.2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</row>
    <row r="185" spans="1:30" ht="13.2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</row>
    <row r="186" spans="1:30" ht="13.2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</row>
    <row r="187" spans="1:30" ht="13.2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</row>
    <row r="188" spans="1:30" ht="13.2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</row>
    <row r="189" spans="1:30" ht="13.2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</row>
    <row r="190" spans="1:30" ht="13.2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</row>
    <row r="191" spans="1:30" ht="13.2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</row>
    <row r="192" spans="1:30" ht="13.2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</row>
    <row r="193" spans="1:30" ht="13.2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</row>
    <row r="194" spans="1:30" ht="13.2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</row>
    <row r="195" spans="1:30" ht="13.2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</row>
    <row r="196" spans="1:30" ht="13.2" x14ac:dyDescent="0.2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</row>
    <row r="197" spans="1:30" ht="13.2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</row>
    <row r="198" spans="1:30" ht="13.2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</row>
    <row r="199" spans="1:30" ht="13.2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</row>
    <row r="200" spans="1:30" ht="13.2" x14ac:dyDescent="0.2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</row>
    <row r="201" spans="1:30" ht="13.2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</row>
    <row r="202" spans="1:30" ht="13.2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</row>
    <row r="203" spans="1:30" ht="13.2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</row>
    <row r="204" spans="1:30" ht="13.2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</row>
    <row r="205" spans="1:30" ht="13.2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</row>
    <row r="206" spans="1:30" ht="13.2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</row>
    <row r="207" spans="1:30" ht="13.2" x14ac:dyDescent="0.2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</row>
    <row r="208" spans="1:30" ht="13.2" x14ac:dyDescent="0.2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</row>
    <row r="209" spans="1:30" ht="13.2" x14ac:dyDescent="0.2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</row>
    <row r="210" spans="1:30" ht="13.2" x14ac:dyDescent="0.2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</row>
    <row r="211" spans="1:30" ht="13.2" x14ac:dyDescent="0.2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</row>
    <row r="212" spans="1:30" ht="13.2" x14ac:dyDescent="0.2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</row>
    <row r="213" spans="1:30" ht="13.2" x14ac:dyDescent="0.2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</row>
    <row r="214" spans="1:30" ht="13.2" x14ac:dyDescent="0.2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</row>
    <row r="215" spans="1:30" ht="13.2" x14ac:dyDescent="0.2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</row>
    <row r="216" spans="1:30" ht="13.2" x14ac:dyDescent="0.2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</row>
    <row r="217" spans="1:30" ht="13.2" x14ac:dyDescent="0.2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</row>
    <row r="218" spans="1:30" ht="13.2" x14ac:dyDescent="0.2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</row>
    <row r="219" spans="1:30" ht="13.2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</row>
    <row r="220" spans="1:30" ht="13.2" x14ac:dyDescent="0.2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</row>
    <row r="221" spans="1:30" ht="13.2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</row>
    <row r="222" spans="1:30" ht="13.2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</row>
    <row r="223" spans="1:30" ht="13.2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</row>
    <row r="224" spans="1:30" ht="13.2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</row>
    <row r="225" spans="1:30" ht="13.2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</row>
    <row r="226" spans="1:30" ht="13.2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</row>
    <row r="227" spans="1:30" ht="13.2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</row>
    <row r="228" spans="1:30" ht="13.2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</row>
    <row r="229" spans="1:30" ht="13.2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</row>
    <row r="230" spans="1:30" ht="13.2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</row>
    <row r="231" spans="1:30" ht="13.2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</row>
    <row r="232" spans="1:30" ht="13.2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</row>
    <row r="233" spans="1:30" ht="13.2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</row>
    <row r="234" spans="1:30" ht="13.2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</row>
    <row r="235" spans="1:30" ht="13.2" x14ac:dyDescent="0.2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</row>
    <row r="236" spans="1:30" ht="13.2" x14ac:dyDescent="0.2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</row>
    <row r="237" spans="1:30" ht="13.2" x14ac:dyDescent="0.2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</row>
    <row r="238" spans="1:30" ht="13.2" x14ac:dyDescent="0.2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</row>
    <row r="239" spans="1:30" ht="13.2" x14ac:dyDescent="0.2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</row>
    <row r="240" spans="1:30" ht="13.2" x14ac:dyDescent="0.2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</row>
    <row r="241" spans="1:30" ht="13.2" x14ac:dyDescent="0.2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</row>
    <row r="242" spans="1:30" ht="13.2" x14ac:dyDescent="0.2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</row>
    <row r="243" spans="1:30" ht="13.2" x14ac:dyDescent="0.2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</row>
    <row r="244" spans="1:30" ht="13.2" x14ac:dyDescent="0.2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</row>
    <row r="245" spans="1:30" ht="13.2" x14ac:dyDescent="0.2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</row>
    <row r="246" spans="1:30" ht="13.2" x14ac:dyDescent="0.2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</row>
    <row r="247" spans="1:30" ht="13.2" x14ac:dyDescent="0.2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</row>
    <row r="248" spans="1:30" ht="13.2" x14ac:dyDescent="0.2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</row>
    <row r="249" spans="1:30" ht="13.2" x14ac:dyDescent="0.2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</row>
    <row r="250" spans="1:30" ht="13.2" x14ac:dyDescent="0.2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</row>
    <row r="251" spans="1:30" ht="13.2" x14ac:dyDescent="0.2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</row>
    <row r="252" spans="1:30" ht="13.2" x14ac:dyDescent="0.2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</row>
    <row r="253" spans="1:30" ht="13.2" x14ac:dyDescent="0.2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</row>
    <row r="254" spans="1:30" ht="13.2" x14ac:dyDescent="0.2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</row>
    <row r="255" spans="1:30" ht="13.2" x14ac:dyDescent="0.2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</row>
    <row r="256" spans="1:30" ht="13.2" x14ac:dyDescent="0.2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</row>
    <row r="257" spans="1:30" ht="13.2" x14ac:dyDescent="0.2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</row>
    <row r="258" spans="1:30" ht="13.2" x14ac:dyDescent="0.2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</row>
    <row r="259" spans="1:30" ht="13.2" x14ac:dyDescent="0.2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</row>
    <row r="260" spans="1:30" ht="13.2" x14ac:dyDescent="0.2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</row>
    <row r="261" spans="1:30" ht="13.2" x14ac:dyDescent="0.2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</row>
    <row r="262" spans="1:30" ht="13.2" x14ac:dyDescent="0.2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</row>
    <row r="263" spans="1:30" ht="13.2" x14ac:dyDescent="0.2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</row>
    <row r="264" spans="1:30" ht="13.2" x14ac:dyDescent="0.2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</row>
    <row r="265" spans="1:30" ht="13.2" x14ac:dyDescent="0.2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</row>
    <row r="266" spans="1:30" ht="13.2" x14ac:dyDescent="0.2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</row>
    <row r="267" spans="1:30" ht="13.2" x14ac:dyDescent="0.2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</row>
    <row r="268" spans="1:30" ht="13.2" x14ac:dyDescent="0.2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</row>
    <row r="269" spans="1:30" ht="13.2" x14ac:dyDescent="0.2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</row>
    <row r="270" spans="1:30" ht="13.2" x14ac:dyDescent="0.2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</row>
    <row r="271" spans="1:30" ht="13.2" x14ac:dyDescent="0.2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</row>
    <row r="272" spans="1:30" ht="13.2" x14ac:dyDescent="0.2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</row>
    <row r="273" spans="1:30" ht="13.2" x14ac:dyDescent="0.2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</row>
    <row r="274" spans="1:30" ht="13.2" x14ac:dyDescent="0.2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</row>
    <row r="275" spans="1:30" ht="13.2" x14ac:dyDescent="0.2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</row>
    <row r="276" spans="1:30" ht="13.2" x14ac:dyDescent="0.2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</row>
    <row r="277" spans="1:30" ht="13.2" x14ac:dyDescent="0.2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</row>
    <row r="278" spans="1:30" ht="13.2" x14ac:dyDescent="0.2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</row>
    <row r="279" spans="1:30" ht="13.2" x14ac:dyDescent="0.2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</row>
    <row r="280" spans="1:30" ht="13.2" x14ac:dyDescent="0.2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</row>
    <row r="281" spans="1:30" ht="13.2" x14ac:dyDescent="0.2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</row>
    <row r="282" spans="1:30" ht="13.2" x14ac:dyDescent="0.2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</row>
    <row r="283" spans="1:30" ht="13.2" x14ac:dyDescent="0.2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</row>
    <row r="284" spans="1:30" ht="13.2" x14ac:dyDescent="0.2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</row>
    <row r="285" spans="1:30" ht="13.2" x14ac:dyDescent="0.2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</row>
    <row r="286" spans="1:30" ht="13.2" x14ac:dyDescent="0.2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</row>
    <row r="287" spans="1:30" ht="13.2" x14ac:dyDescent="0.2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</row>
    <row r="288" spans="1:30" ht="13.2" x14ac:dyDescent="0.2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</row>
    <row r="289" spans="1:30" ht="13.2" x14ac:dyDescent="0.2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</row>
    <row r="290" spans="1:30" ht="13.2" x14ac:dyDescent="0.2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</row>
    <row r="291" spans="1:30" ht="13.2" x14ac:dyDescent="0.2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</row>
    <row r="292" spans="1:30" ht="13.2" x14ac:dyDescent="0.2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</row>
    <row r="293" spans="1:30" ht="13.2" x14ac:dyDescent="0.2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</row>
    <row r="294" spans="1:30" ht="13.2" x14ac:dyDescent="0.2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</row>
    <row r="295" spans="1:30" ht="13.2" x14ac:dyDescent="0.2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</row>
    <row r="296" spans="1:30" ht="13.2" x14ac:dyDescent="0.2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</row>
    <row r="297" spans="1:30" ht="13.2" x14ac:dyDescent="0.2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</row>
    <row r="298" spans="1:30" ht="13.2" x14ac:dyDescent="0.2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</row>
    <row r="299" spans="1:30" ht="13.2" x14ac:dyDescent="0.2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</row>
    <row r="300" spans="1:30" ht="13.2" x14ac:dyDescent="0.2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</row>
    <row r="301" spans="1:30" ht="13.2" x14ac:dyDescent="0.2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</row>
    <row r="302" spans="1:30" ht="13.2" x14ac:dyDescent="0.2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</row>
    <row r="303" spans="1:30" ht="13.2" x14ac:dyDescent="0.2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</row>
    <row r="304" spans="1:30" ht="13.2" x14ac:dyDescent="0.2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</row>
    <row r="305" spans="1:30" ht="13.2" x14ac:dyDescent="0.2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</row>
    <row r="306" spans="1:30" ht="13.2" x14ac:dyDescent="0.2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</row>
    <row r="307" spans="1:30" ht="13.2" x14ac:dyDescent="0.2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</row>
    <row r="308" spans="1:30" ht="13.2" x14ac:dyDescent="0.2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</row>
    <row r="309" spans="1:30" ht="13.2" x14ac:dyDescent="0.2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</row>
    <row r="310" spans="1:30" ht="13.2" x14ac:dyDescent="0.2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</row>
    <row r="311" spans="1:30" ht="13.2" x14ac:dyDescent="0.2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</row>
    <row r="312" spans="1:30" ht="13.2" x14ac:dyDescent="0.2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</row>
    <row r="313" spans="1:30" ht="13.2" x14ac:dyDescent="0.2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</row>
    <row r="314" spans="1:30" ht="13.2" x14ac:dyDescent="0.2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</row>
    <row r="315" spans="1:30" ht="13.2" x14ac:dyDescent="0.2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</row>
    <row r="316" spans="1:30" ht="13.2" x14ac:dyDescent="0.2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</row>
    <row r="317" spans="1:30" ht="13.2" x14ac:dyDescent="0.2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</row>
    <row r="318" spans="1:30" ht="13.2" x14ac:dyDescent="0.2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</row>
    <row r="319" spans="1:30" ht="13.2" x14ac:dyDescent="0.2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</row>
    <row r="320" spans="1:30" ht="13.2" x14ac:dyDescent="0.2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</row>
    <row r="321" spans="1:30" ht="13.2" x14ac:dyDescent="0.2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</row>
    <row r="322" spans="1:30" ht="13.2" x14ac:dyDescent="0.2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</row>
    <row r="323" spans="1:30" ht="13.2" x14ac:dyDescent="0.2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</row>
    <row r="324" spans="1:30" ht="13.2" x14ac:dyDescent="0.2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</row>
    <row r="325" spans="1:30" ht="13.2" x14ac:dyDescent="0.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</row>
    <row r="326" spans="1:30" ht="13.2" x14ac:dyDescent="0.2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</row>
    <row r="327" spans="1:30" ht="13.2" x14ac:dyDescent="0.2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</row>
    <row r="328" spans="1:30" ht="13.2" x14ac:dyDescent="0.2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</row>
    <row r="329" spans="1:30" ht="13.2" x14ac:dyDescent="0.2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</row>
    <row r="330" spans="1:30" ht="13.2" x14ac:dyDescent="0.2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</row>
    <row r="331" spans="1:30" ht="13.2" x14ac:dyDescent="0.2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</row>
    <row r="332" spans="1:30" ht="13.2" x14ac:dyDescent="0.2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</row>
    <row r="333" spans="1:30" ht="13.2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</row>
    <row r="334" spans="1:30" ht="13.2" x14ac:dyDescent="0.2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</row>
    <row r="335" spans="1:30" ht="13.2" x14ac:dyDescent="0.2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</row>
    <row r="336" spans="1:30" ht="13.2" x14ac:dyDescent="0.2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</row>
    <row r="337" spans="1:30" ht="13.2" x14ac:dyDescent="0.2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</row>
    <row r="338" spans="1:30" ht="13.2" x14ac:dyDescent="0.2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</row>
    <row r="339" spans="1:30" ht="13.2" x14ac:dyDescent="0.2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</row>
    <row r="340" spans="1:30" ht="13.2" x14ac:dyDescent="0.2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</row>
    <row r="341" spans="1:30" ht="13.2" x14ac:dyDescent="0.2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</row>
    <row r="342" spans="1:30" ht="13.2" x14ac:dyDescent="0.2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</row>
    <row r="343" spans="1:30" ht="13.2" x14ac:dyDescent="0.2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</row>
    <row r="344" spans="1:30" ht="13.2" x14ac:dyDescent="0.2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</row>
    <row r="345" spans="1:30" ht="13.2" x14ac:dyDescent="0.2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</row>
    <row r="346" spans="1:30" ht="13.2" x14ac:dyDescent="0.2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</row>
    <row r="347" spans="1:30" ht="13.2" x14ac:dyDescent="0.2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</row>
    <row r="348" spans="1:30" ht="13.2" x14ac:dyDescent="0.2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</row>
    <row r="349" spans="1:30" ht="13.2" x14ac:dyDescent="0.2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</row>
    <row r="350" spans="1:30" ht="13.2" x14ac:dyDescent="0.2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</row>
    <row r="351" spans="1:30" ht="13.2" x14ac:dyDescent="0.2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</row>
    <row r="352" spans="1:30" ht="13.2" x14ac:dyDescent="0.2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</row>
    <row r="353" spans="1:30" ht="13.2" x14ac:dyDescent="0.2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</row>
    <row r="354" spans="1:30" ht="13.2" x14ac:dyDescent="0.2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</row>
    <row r="355" spans="1:30" ht="13.2" x14ac:dyDescent="0.2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</row>
    <row r="356" spans="1:30" ht="13.2" x14ac:dyDescent="0.2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</row>
    <row r="357" spans="1:30" ht="13.2" x14ac:dyDescent="0.2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</row>
    <row r="358" spans="1:30" ht="13.2" x14ac:dyDescent="0.2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</row>
    <row r="359" spans="1:30" ht="13.2" x14ac:dyDescent="0.2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</row>
    <row r="360" spans="1:30" ht="13.2" x14ac:dyDescent="0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</row>
    <row r="361" spans="1:30" ht="13.2" x14ac:dyDescent="0.2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</row>
    <row r="362" spans="1:30" ht="13.2" x14ac:dyDescent="0.2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</row>
    <row r="363" spans="1:30" ht="13.2" x14ac:dyDescent="0.2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</row>
    <row r="364" spans="1:30" ht="13.2" x14ac:dyDescent="0.2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</row>
    <row r="365" spans="1:30" ht="13.2" x14ac:dyDescent="0.2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</row>
    <row r="366" spans="1:30" ht="13.2" x14ac:dyDescent="0.2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</row>
    <row r="367" spans="1:30" ht="13.2" x14ac:dyDescent="0.2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</row>
    <row r="368" spans="1:30" ht="13.2" x14ac:dyDescent="0.2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</row>
    <row r="369" spans="1:30" ht="13.2" x14ac:dyDescent="0.2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</row>
    <row r="370" spans="1:30" ht="13.2" x14ac:dyDescent="0.2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</row>
    <row r="371" spans="1:30" ht="13.2" x14ac:dyDescent="0.2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</row>
    <row r="372" spans="1:30" ht="13.2" x14ac:dyDescent="0.2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</row>
    <row r="373" spans="1:30" ht="13.2" x14ac:dyDescent="0.2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</row>
    <row r="374" spans="1:30" ht="13.2" x14ac:dyDescent="0.2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</row>
    <row r="375" spans="1:30" ht="13.2" x14ac:dyDescent="0.2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</row>
    <row r="376" spans="1:30" ht="13.2" x14ac:dyDescent="0.2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</row>
    <row r="377" spans="1:30" ht="13.2" x14ac:dyDescent="0.2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</row>
    <row r="378" spans="1:30" ht="13.2" x14ac:dyDescent="0.2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</row>
    <row r="379" spans="1:30" ht="13.2" x14ac:dyDescent="0.2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</row>
    <row r="380" spans="1:30" ht="13.2" x14ac:dyDescent="0.2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</row>
    <row r="381" spans="1:30" ht="13.2" x14ac:dyDescent="0.2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</row>
    <row r="382" spans="1:30" ht="13.2" x14ac:dyDescent="0.2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</row>
    <row r="383" spans="1:30" ht="13.2" x14ac:dyDescent="0.2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</row>
    <row r="384" spans="1:30" ht="13.2" x14ac:dyDescent="0.2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</row>
    <row r="385" spans="1:30" ht="13.2" x14ac:dyDescent="0.2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</row>
    <row r="386" spans="1:30" ht="13.2" x14ac:dyDescent="0.2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</row>
    <row r="387" spans="1:30" ht="13.2" x14ac:dyDescent="0.2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</row>
    <row r="388" spans="1:30" ht="13.2" x14ac:dyDescent="0.2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</row>
    <row r="389" spans="1:30" ht="13.2" x14ac:dyDescent="0.2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</row>
    <row r="390" spans="1:30" ht="13.2" x14ac:dyDescent="0.2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</row>
    <row r="391" spans="1:30" ht="13.2" x14ac:dyDescent="0.2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</row>
    <row r="392" spans="1:30" ht="13.2" x14ac:dyDescent="0.2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</row>
    <row r="393" spans="1:30" ht="13.2" x14ac:dyDescent="0.2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</row>
    <row r="394" spans="1:30" ht="13.2" x14ac:dyDescent="0.2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</row>
    <row r="395" spans="1:30" ht="13.2" x14ac:dyDescent="0.2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</row>
    <row r="396" spans="1:30" ht="13.2" x14ac:dyDescent="0.2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</row>
    <row r="397" spans="1:30" ht="13.2" x14ac:dyDescent="0.2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</row>
    <row r="398" spans="1:30" ht="13.2" x14ac:dyDescent="0.2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</row>
    <row r="399" spans="1:30" ht="13.2" x14ac:dyDescent="0.2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</row>
    <row r="400" spans="1:30" ht="13.2" x14ac:dyDescent="0.2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</row>
    <row r="401" spans="1:30" ht="13.2" x14ac:dyDescent="0.2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</row>
    <row r="402" spans="1:30" ht="13.2" x14ac:dyDescent="0.2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</row>
    <row r="403" spans="1:30" ht="13.2" x14ac:dyDescent="0.2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</row>
    <row r="404" spans="1:30" ht="13.2" x14ac:dyDescent="0.2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</row>
    <row r="405" spans="1:30" ht="13.2" x14ac:dyDescent="0.2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</row>
    <row r="406" spans="1:30" ht="13.2" x14ac:dyDescent="0.2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</row>
    <row r="407" spans="1:30" ht="13.2" x14ac:dyDescent="0.2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</row>
    <row r="408" spans="1:30" ht="13.2" x14ac:dyDescent="0.2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</row>
    <row r="409" spans="1:30" ht="13.2" x14ac:dyDescent="0.2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</row>
    <row r="410" spans="1:30" ht="13.2" x14ac:dyDescent="0.2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</row>
    <row r="411" spans="1:30" ht="13.2" x14ac:dyDescent="0.2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</row>
    <row r="412" spans="1:30" ht="13.2" x14ac:dyDescent="0.2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</row>
    <row r="413" spans="1:30" ht="13.2" x14ac:dyDescent="0.2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</row>
    <row r="414" spans="1:30" ht="13.2" x14ac:dyDescent="0.2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</row>
    <row r="415" spans="1:30" ht="13.2" x14ac:dyDescent="0.2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</row>
    <row r="416" spans="1:30" ht="13.2" x14ac:dyDescent="0.2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</row>
    <row r="417" spans="1:30" ht="13.2" x14ac:dyDescent="0.2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</row>
    <row r="418" spans="1:30" ht="13.2" x14ac:dyDescent="0.2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</row>
    <row r="419" spans="1:30" ht="13.2" x14ac:dyDescent="0.2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</row>
    <row r="420" spans="1:30" ht="13.2" x14ac:dyDescent="0.2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</row>
    <row r="421" spans="1:30" ht="13.2" x14ac:dyDescent="0.2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</row>
    <row r="422" spans="1:30" ht="13.2" x14ac:dyDescent="0.2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</row>
    <row r="423" spans="1:30" ht="13.2" x14ac:dyDescent="0.2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</row>
    <row r="424" spans="1:30" ht="13.2" x14ac:dyDescent="0.2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</row>
    <row r="425" spans="1:30" ht="13.2" x14ac:dyDescent="0.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</row>
    <row r="426" spans="1:30" ht="13.2" x14ac:dyDescent="0.2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</row>
    <row r="427" spans="1:30" ht="13.2" x14ac:dyDescent="0.2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</row>
    <row r="428" spans="1:30" ht="13.2" x14ac:dyDescent="0.2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</row>
    <row r="429" spans="1:30" ht="13.2" x14ac:dyDescent="0.2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</row>
    <row r="430" spans="1:30" ht="13.2" x14ac:dyDescent="0.2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</row>
    <row r="431" spans="1:30" ht="13.2" x14ac:dyDescent="0.2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</row>
    <row r="432" spans="1:30" ht="13.2" x14ac:dyDescent="0.2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</row>
    <row r="433" spans="1:30" ht="13.2" x14ac:dyDescent="0.2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</row>
    <row r="434" spans="1:30" ht="13.2" x14ac:dyDescent="0.2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</row>
    <row r="435" spans="1:30" ht="13.2" x14ac:dyDescent="0.2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</row>
    <row r="436" spans="1:30" ht="13.2" x14ac:dyDescent="0.2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</row>
    <row r="437" spans="1:30" ht="13.2" x14ac:dyDescent="0.2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</row>
    <row r="438" spans="1:30" ht="13.2" x14ac:dyDescent="0.2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</row>
    <row r="439" spans="1:30" ht="13.2" x14ac:dyDescent="0.2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</row>
    <row r="440" spans="1:30" ht="13.2" x14ac:dyDescent="0.2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</row>
    <row r="441" spans="1:30" ht="13.2" x14ac:dyDescent="0.2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</row>
    <row r="442" spans="1:30" ht="13.2" x14ac:dyDescent="0.2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</row>
    <row r="443" spans="1:30" ht="13.2" x14ac:dyDescent="0.2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</row>
    <row r="444" spans="1:30" ht="13.2" x14ac:dyDescent="0.2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</row>
    <row r="445" spans="1:30" ht="13.2" x14ac:dyDescent="0.2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</row>
    <row r="446" spans="1:30" ht="13.2" x14ac:dyDescent="0.2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</row>
    <row r="447" spans="1:30" ht="13.2" x14ac:dyDescent="0.2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</row>
    <row r="448" spans="1:30" ht="13.2" x14ac:dyDescent="0.2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</row>
    <row r="449" spans="1:30" ht="13.2" x14ac:dyDescent="0.2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</row>
    <row r="450" spans="1:30" ht="13.2" x14ac:dyDescent="0.2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</row>
    <row r="451" spans="1:30" ht="13.2" x14ac:dyDescent="0.2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</row>
    <row r="452" spans="1:30" ht="13.2" x14ac:dyDescent="0.2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</row>
    <row r="453" spans="1:30" ht="13.2" x14ac:dyDescent="0.2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</row>
    <row r="454" spans="1:30" ht="13.2" x14ac:dyDescent="0.2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</row>
    <row r="455" spans="1:30" ht="13.2" x14ac:dyDescent="0.2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</row>
    <row r="456" spans="1:30" ht="13.2" x14ac:dyDescent="0.2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</row>
    <row r="457" spans="1:30" ht="13.2" x14ac:dyDescent="0.2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</row>
    <row r="458" spans="1:30" ht="13.2" x14ac:dyDescent="0.2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</row>
    <row r="459" spans="1:30" ht="13.2" x14ac:dyDescent="0.2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</row>
    <row r="460" spans="1:30" ht="13.2" x14ac:dyDescent="0.2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</row>
    <row r="461" spans="1:30" ht="13.2" x14ac:dyDescent="0.2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</row>
    <row r="462" spans="1:30" ht="13.2" x14ac:dyDescent="0.2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</row>
    <row r="463" spans="1:30" ht="13.2" x14ac:dyDescent="0.2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</row>
    <row r="464" spans="1:30" ht="13.2" x14ac:dyDescent="0.2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</row>
    <row r="465" spans="1:30" ht="13.2" x14ac:dyDescent="0.2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</row>
    <row r="466" spans="1:30" ht="13.2" x14ac:dyDescent="0.2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</row>
    <row r="467" spans="1:30" ht="13.2" x14ac:dyDescent="0.2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</row>
    <row r="468" spans="1:30" ht="13.2" x14ac:dyDescent="0.2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</row>
    <row r="469" spans="1:30" ht="13.2" x14ac:dyDescent="0.2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</row>
    <row r="470" spans="1:30" ht="13.2" x14ac:dyDescent="0.2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</row>
    <row r="471" spans="1:30" ht="13.2" x14ac:dyDescent="0.2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</row>
    <row r="472" spans="1:30" ht="13.2" x14ac:dyDescent="0.2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</row>
    <row r="473" spans="1:30" ht="13.2" x14ac:dyDescent="0.2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</row>
    <row r="474" spans="1:30" ht="13.2" x14ac:dyDescent="0.2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</row>
    <row r="475" spans="1:30" ht="13.2" x14ac:dyDescent="0.2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</row>
    <row r="476" spans="1:30" ht="13.2" x14ac:dyDescent="0.2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</row>
    <row r="477" spans="1:30" ht="13.2" x14ac:dyDescent="0.2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</row>
    <row r="478" spans="1:30" ht="13.2" x14ac:dyDescent="0.2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</row>
    <row r="479" spans="1:30" ht="13.2" x14ac:dyDescent="0.2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</row>
    <row r="480" spans="1:30" ht="13.2" x14ac:dyDescent="0.2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</row>
    <row r="481" spans="1:30" ht="13.2" x14ac:dyDescent="0.2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</row>
    <row r="482" spans="1:30" ht="13.2" x14ac:dyDescent="0.2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</row>
    <row r="483" spans="1:30" ht="13.2" x14ac:dyDescent="0.2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</row>
    <row r="484" spans="1:30" ht="13.2" x14ac:dyDescent="0.2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</row>
    <row r="485" spans="1:30" ht="13.2" x14ac:dyDescent="0.2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</row>
    <row r="486" spans="1:30" ht="13.2" x14ac:dyDescent="0.2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</row>
    <row r="487" spans="1:30" ht="13.2" x14ac:dyDescent="0.2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</row>
    <row r="488" spans="1:30" ht="13.2" x14ac:dyDescent="0.2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</row>
    <row r="489" spans="1:30" ht="13.2" x14ac:dyDescent="0.2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</row>
    <row r="490" spans="1:30" ht="13.2" x14ac:dyDescent="0.2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</row>
    <row r="491" spans="1:30" ht="13.2" x14ac:dyDescent="0.2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</row>
    <row r="492" spans="1:30" ht="13.2" x14ac:dyDescent="0.2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</row>
    <row r="493" spans="1:30" ht="13.2" x14ac:dyDescent="0.2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</row>
    <row r="494" spans="1:30" ht="13.2" x14ac:dyDescent="0.2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</row>
    <row r="495" spans="1:30" ht="13.2" x14ac:dyDescent="0.2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</row>
    <row r="496" spans="1:30" ht="13.2" x14ac:dyDescent="0.2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</row>
    <row r="497" spans="1:30" ht="13.2" x14ac:dyDescent="0.2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</row>
    <row r="498" spans="1:30" ht="13.2" x14ac:dyDescent="0.2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</row>
    <row r="499" spans="1:30" ht="13.2" x14ac:dyDescent="0.2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</row>
    <row r="500" spans="1:30" ht="13.2" x14ac:dyDescent="0.2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</row>
    <row r="501" spans="1:30" ht="13.2" x14ac:dyDescent="0.2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</row>
    <row r="502" spans="1:30" ht="13.2" x14ac:dyDescent="0.2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</row>
    <row r="503" spans="1:30" ht="13.2" x14ac:dyDescent="0.2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</row>
    <row r="504" spans="1:30" ht="13.2" x14ac:dyDescent="0.2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</row>
    <row r="505" spans="1:30" ht="13.2" x14ac:dyDescent="0.2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</row>
    <row r="506" spans="1:30" ht="13.2" x14ac:dyDescent="0.2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</row>
    <row r="507" spans="1:30" ht="13.2" x14ac:dyDescent="0.2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</row>
    <row r="508" spans="1:30" ht="13.2" x14ac:dyDescent="0.2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</row>
    <row r="509" spans="1:30" ht="13.2" x14ac:dyDescent="0.2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</row>
    <row r="510" spans="1:30" ht="13.2" x14ac:dyDescent="0.2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</row>
    <row r="511" spans="1:30" ht="13.2" x14ac:dyDescent="0.2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</row>
    <row r="512" spans="1:30" ht="13.2" x14ac:dyDescent="0.2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</row>
    <row r="513" spans="1:30" ht="13.2" x14ac:dyDescent="0.2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</row>
    <row r="514" spans="1:30" ht="13.2" x14ac:dyDescent="0.2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</row>
    <row r="515" spans="1:30" ht="13.2" x14ac:dyDescent="0.2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</row>
    <row r="516" spans="1:30" ht="13.2" x14ac:dyDescent="0.2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</row>
    <row r="517" spans="1:30" ht="13.2" x14ac:dyDescent="0.2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</row>
    <row r="518" spans="1:30" ht="13.2" x14ac:dyDescent="0.2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</row>
    <row r="519" spans="1:30" ht="13.2" x14ac:dyDescent="0.2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</row>
    <row r="520" spans="1:30" ht="13.2" x14ac:dyDescent="0.2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</row>
    <row r="521" spans="1:30" ht="13.2" x14ac:dyDescent="0.2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</row>
    <row r="522" spans="1:30" ht="13.2" x14ac:dyDescent="0.2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</row>
    <row r="523" spans="1:30" ht="13.2" x14ac:dyDescent="0.2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</row>
    <row r="524" spans="1:30" ht="13.2" x14ac:dyDescent="0.2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</row>
    <row r="525" spans="1:30" ht="13.2" x14ac:dyDescent="0.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</row>
    <row r="526" spans="1:30" ht="13.2" x14ac:dyDescent="0.2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</row>
    <row r="527" spans="1:30" ht="13.2" x14ac:dyDescent="0.2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</row>
    <row r="528" spans="1:30" ht="13.2" x14ac:dyDescent="0.2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</row>
    <row r="529" spans="1:30" ht="13.2" x14ac:dyDescent="0.2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</row>
    <row r="530" spans="1:30" ht="13.2" x14ac:dyDescent="0.2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</row>
    <row r="531" spans="1:30" ht="13.2" x14ac:dyDescent="0.2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</row>
    <row r="532" spans="1:30" ht="13.2" x14ac:dyDescent="0.2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</row>
    <row r="533" spans="1:30" ht="13.2" x14ac:dyDescent="0.2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</row>
    <row r="534" spans="1:30" ht="13.2" x14ac:dyDescent="0.2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</row>
    <row r="535" spans="1:30" ht="13.2" x14ac:dyDescent="0.2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</row>
    <row r="536" spans="1:30" ht="13.2" x14ac:dyDescent="0.2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</row>
    <row r="537" spans="1:30" ht="13.2" x14ac:dyDescent="0.2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</row>
    <row r="538" spans="1:30" ht="13.2" x14ac:dyDescent="0.2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</row>
    <row r="539" spans="1:30" ht="13.2" x14ac:dyDescent="0.2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</row>
    <row r="540" spans="1:30" ht="13.2" x14ac:dyDescent="0.2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</row>
    <row r="541" spans="1:30" ht="13.2" x14ac:dyDescent="0.2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</row>
    <row r="542" spans="1:30" ht="13.2" x14ac:dyDescent="0.2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</row>
    <row r="543" spans="1:30" ht="13.2" x14ac:dyDescent="0.2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</row>
    <row r="544" spans="1:30" ht="13.2" x14ac:dyDescent="0.2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</row>
    <row r="545" spans="1:30" ht="13.2" x14ac:dyDescent="0.2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</row>
    <row r="546" spans="1:30" ht="13.2" x14ac:dyDescent="0.2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</row>
    <row r="547" spans="1:30" ht="13.2" x14ac:dyDescent="0.2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</row>
    <row r="548" spans="1:30" ht="13.2" x14ac:dyDescent="0.2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</row>
    <row r="549" spans="1:30" ht="13.2" x14ac:dyDescent="0.2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</row>
    <row r="550" spans="1:30" ht="13.2" x14ac:dyDescent="0.2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</row>
    <row r="551" spans="1:30" ht="13.2" x14ac:dyDescent="0.2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</row>
    <row r="552" spans="1:30" ht="13.2" x14ac:dyDescent="0.2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</row>
    <row r="553" spans="1:30" ht="13.2" x14ac:dyDescent="0.2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</row>
    <row r="554" spans="1:30" ht="13.2" x14ac:dyDescent="0.2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</row>
    <row r="555" spans="1:30" ht="13.2" x14ac:dyDescent="0.2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</row>
    <row r="556" spans="1:30" ht="13.2" x14ac:dyDescent="0.2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</row>
    <row r="557" spans="1:30" ht="13.2" x14ac:dyDescent="0.2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</row>
    <row r="558" spans="1:30" ht="13.2" x14ac:dyDescent="0.2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</row>
    <row r="559" spans="1:30" ht="13.2" x14ac:dyDescent="0.2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</row>
    <row r="560" spans="1:30" ht="13.2" x14ac:dyDescent="0.2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</row>
    <row r="561" spans="1:30" ht="13.2" x14ac:dyDescent="0.2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</row>
    <row r="562" spans="1:30" ht="13.2" x14ac:dyDescent="0.2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</row>
    <row r="563" spans="1:30" ht="13.2" x14ac:dyDescent="0.2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</row>
    <row r="564" spans="1:30" ht="13.2" x14ac:dyDescent="0.2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</row>
    <row r="565" spans="1:30" ht="13.2" x14ac:dyDescent="0.2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</row>
    <row r="566" spans="1:30" ht="13.2" x14ac:dyDescent="0.2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</row>
    <row r="567" spans="1:30" ht="13.2" x14ac:dyDescent="0.2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</row>
    <row r="568" spans="1:30" ht="13.2" x14ac:dyDescent="0.2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</row>
    <row r="569" spans="1:30" ht="13.2" x14ac:dyDescent="0.2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</row>
    <row r="570" spans="1:30" ht="13.2" x14ac:dyDescent="0.2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</row>
    <row r="571" spans="1:30" ht="13.2" x14ac:dyDescent="0.2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</row>
    <row r="572" spans="1:30" ht="13.2" x14ac:dyDescent="0.2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</row>
    <row r="573" spans="1:30" ht="13.2" x14ac:dyDescent="0.2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</row>
    <row r="574" spans="1:30" ht="13.2" x14ac:dyDescent="0.2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</row>
    <row r="575" spans="1:30" ht="13.2" x14ac:dyDescent="0.2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</row>
    <row r="576" spans="1:30" ht="13.2" x14ac:dyDescent="0.2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</row>
    <row r="577" spans="1:30" ht="13.2" x14ac:dyDescent="0.2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</row>
    <row r="578" spans="1:30" ht="13.2" x14ac:dyDescent="0.2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</row>
    <row r="579" spans="1:30" ht="13.2" x14ac:dyDescent="0.2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</row>
    <row r="580" spans="1:30" ht="13.2" x14ac:dyDescent="0.2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</row>
    <row r="581" spans="1:30" ht="13.2" x14ac:dyDescent="0.2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</row>
    <row r="582" spans="1:30" ht="13.2" x14ac:dyDescent="0.2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</row>
    <row r="583" spans="1:30" ht="13.2" x14ac:dyDescent="0.2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</row>
    <row r="584" spans="1:30" ht="13.2" x14ac:dyDescent="0.2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</row>
    <row r="585" spans="1:30" ht="13.2" x14ac:dyDescent="0.2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</row>
    <row r="586" spans="1:30" ht="13.2" x14ac:dyDescent="0.2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</row>
    <row r="587" spans="1:30" ht="13.2" x14ac:dyDescent="0.2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</row>
    <row r="588" spans="1:30" ht="13.2" x14ac:dyDescent="0.2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</row>
    <row r="589" spans="1:30" ht="13.2" x14ac:dyDescent="0.2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</row>
    <row r="590" spans="1:30" ht="13.2" x14ac:dyDescent="0.2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</row>
    <row r="591" spans="1:30" ht="13.2" x14ac:dyDescent="0.2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</row>
    <row r="592" spans="1:30" ht="13.2" x14ac:dyDescent="0.2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</row>
    <row r="593" spans="1:30" ht="13.2" x14ac:dyDescent="0.2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</row>
    <row r="594" spans="1:30" ht="13.2" x14ac:dyDescent="0.2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</row>
    <row r="595" spans="1:30" ht="13.2" x14ac:dyDescent="0.2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</row>
    <row r="596" spans="1:30" ht="13.2" x14ac:dyDescent="0.2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</row>
    <row r="597" spans="1:30" ht="13.2" x14ac:dyDescent="0.2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</row>
    <row r="598" spans="1:30" ht="13.2" x14ac:dyDescent="0.2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</row>
    <row r="599" spans="1:30" ht="13.2" x14ac:dyDescent="0.2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</row>
    <row r="600" spans="1:30" ht="13.2" x14ac:dyDescent="0.2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</row>
    <row r="601" spans="1:30" ht="13.2" x14ac:dyDescent="0.2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</row>
    <row r="602" spans="1:30" ht="13.2" x14ac:dyDescent="0.2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</row>
    <row r="603" spans="1:30" ht="13.2" x14ac:dyDescent="0.2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</row>
    <row r="604" spans="1:30" ht="13.2" x14ac:dyDescent="0.2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</row>
    <row r="605" spans="1:30" ht="13.2" x14ac:dyDescent="0.2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</row>
    <row r="606" spans="1:30" ht="13.2" x14ac:dyDescent="0.2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</row>
    <row r="607" spans="1:30" ht="13.2" x14ac:dyDescent="0.2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</row>
    <row r="608" spans="1:30" ht="13.2" x14ac:dyDescent="0.2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</row>
    <row r="609" spans="1:30" ht="13.2" x14ac:dyDescent="0.2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</row>
    <row r="610" spans="1:30" ht="13.2" x14ac:dyDescent="0.2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</row>
    <row r="611" spans="1:30" ht="13.2" x14ac:dyDescent="0.2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</row>
    <row r="612" spans="1:30" ht="13.2" x14ac:dyDescent="0.2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</row>
    <row r="613" spans="1:30" ht="13.2" x14ac:dyDescent="0.2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</row>
    <row r="614" spans="1:30" ht="13.2" x14ac:dyDescent="0.2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</row>
    <row r="615" spans="1:30" ht="13.2" x14ac:dyDescent="0.2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</row>
    <row r="616" spans="1:30" ht="13.2" x14ac:dyDescent="0.2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</row>
    <row r="617" spans="1:30" ht="13.2" x14ac:dyDescent="0.2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</row>
    <row r="618" spans="1:30" ht="13.2" x14ac:dyDescent="0.2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</row>
    <row r="619" spans="1:30" ht="13.2" x14ac:dyDescent="0.2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</row>
    <row r="620" spans="1:30" ht="13.2" x14ac:dyDescent="0.2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</row>
    <row r="621" spans="1:30" ht="13.2" x14ac:dyDescent="0.2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</row>
    <row r="622" spans="1:30" ht="13.2" x14ac:dyDescent="0.2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</row>
    <row r="623" spans="1:30" ht="13.2" x14ac:dyDescent="0.2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</row>
    <row r="624" spans="1:30" ht="13.2" x14ac:dyDescent="0.2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</row>
    <row r="625" spans="1:30" ht="13.2" x14ac:dyDescent="0.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</row>
    <row r="626" spans="1:30" ht="13.2" x14ac:dyDescent="0.2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</row>
    <row r="627" spans="1:30" ht="13.2" x14ac:dyDescent="0.2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</row>
    <row r="628" spans="1:30" ht="13.2" x14ac:dyDescent="0.2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</row>
    <row r="629" spans="1:30" ht="13.2" x14ac:dyDescent="0.2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</row>
    <row r="630" spans="1:30" ht="13.2" x14ac:dyDescent="0.2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</row>
    <row r="631" spans="1:30" ht="13.2" x14ac:dyDescent="0.2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</row>
    <row r="632" spans="1:30" ht="13.2" x14ac:dyDescent="0.2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</row>
    <row r="633" spans="1:30" ht="13.2" x14ac:dyDescent="0.2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</row>
    <row r="634" spans="1:30" ht="13.2" x14ac:dyDescent="0.2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</row>
    <row r="635" spans="1:30" ht="13.2" x14ac:dyDescent="0.2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</row>
    <row r="636" spans="1:30" ht="13.2" x14ac:dyDescent="0.2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</row>
    <row r="637" spans="1:30" ht="13.2" x14ac:dyDescent="0.2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</row>
    <row r="638" spans="1:30" ht="13.2" x14ac:dyDescent="0.2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</row>
    <row r="639" spans="1:30" ht="13.2" x14ac:dyDescent="0.2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</row>
    <row r="640" spans="1:30" ht="13.2" x14ac:dyDescent="0.2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</row>
    <row r="641" spans="1:30" ht="13.2" x14ac:dyDescent="0.2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</row>
    <row r="642" spans="1:30" ht="13.2" x14ac:dyDescent="0.2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</row>
    <row r="643" spans="1:30" ht="13.2" x14ac:dyDescent="0.2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</row>
    <row r="644" spans="1:30" ht="13.2" x14ac:dyDescent="0.2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</row>
    <row r="645" spans="1:30" ht="13.2" x14ac:dyDescent="0.2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</row>
    <row r="646" spans="1:30" ht="13.2" x14ac:dyDescent="0.2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</row>
    <row r="647" spans="1:30" ht="13.2" x14ac:dyDescent="0.2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</row>
    <row r="648" spans="1:30" ht="13.2" x14ac:dyDescent="0.2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</row>
    <row r="649" spans="1:30" ht="13.2" x14ac:dyDescent="0.2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</row>
    <row r="650" spans="1:30" ht="13.2" x14ac:dyDescent="0.2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</row>
    <row r="651" spans="1:30" ht="13.2" x14ac:dyDescent="0.2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</row>
    <row r="652" spans="1:30" ht="13.2" x14ac:dyDescent="0.2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</row>
    <row r="653" spans="1:30" ht="13.2" x14ac:dyDescent="0.2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</row>
    <row r="654" spans="1:30" ht="13.2" x14ac:dyDescent="0.2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</row>
    <row r="655" spans="1:30" ht="13.2" x14ac:dyDescent="0.2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</row>
    <row r="656" spans="1:30" ht="13.2" x14ac:dyDescent="0.2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</row>
    <row r="657" spans="1:30" ht="13.2" x14ac:dyDescent="0.2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</row>
    <row r="658" spans="1:30" ht="13.2" x14ac:dyDescent="0.2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</row>
    <row r="659" spans="1:30" ht="13.2" x14ac:dyDescent="0.2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</row>
    <row r="660" spans="1:30" ht="13.2" x14ac:dyDescent="0.2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</row>
    <row r="661" spans="1:30" ht="13.2" x14ac:dyDescent="0.2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</row>
    <row r="662" spans="1:30" ht="13.2" x14ac:dyDescent="0.2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</row>
    <row r="663" spans="1:30" ht="13.2" x14ac:dyDescent="0.2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</row>
    <row r="664" spans="1:30" ht="13.2" x14ac:dyDescent="0.2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</row>
    <row r="665" spans="1:30" ht="13.2" x14ac:dyDescent="0.2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</row>
    <row r="666" spans="1:30" ht="13.2" x14ac:dyDescent="0.2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</row>
    <row r="667" spans="1:30" ht="13.2" x14ac:dyDescent="0.2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</row>
    <row r="668" spans="1:30" ht="13.2" x14ac:dyDescent="0.2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</row>
    <row r="669" spans="1:30" ht="13.2" x14ac:dyDescent="0.2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</row>
    <row r="670" spans="1:30" ht="13.2" x14ac:dyDescent="0.2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</row>
    <row r="671" spans="1:30" ht="13.2" x14ac:dyDescent="0.2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</row>
    <row r="672" spans="1:30" ht="13.2" x14ac:dyDescent="0.2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</row>
    <row r="673" spans="1:30" ht="13.2" x14ac:dyDescent="0.2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</row>
    <row r="674" spans="1:30" ht="13.2" x14ac:dyDescent="0.2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</row>
    <row r="675" spans="1:30" ht="13.2" x14ac:dyDescent="0.2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</row>
    <row r="676" spans="1:30" ht="13.2" x14ac:dyDescent="0.2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</row>
    <row r="677" spans="1:30" ht="13.2" x14ac:dyDescent="0.2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</row>
    <row r="678" spans="1:30" ht="13.2" x14ac:dyDescent="0.2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</row>
    <row r="679" spans="1:30" ht="13.2" x14ac:dyDescent="0.2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</row>
    <row r="680" spans="1:30" ht="13.2" x14ac:dyDescent="0.2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</row>
    <row r="681" spans="1:30" ht="13.2" x14ac:dyDescent="0.2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</row>
    <row r="682" spans="1:30" ht="13.2" x14ac:dyDescent="0.2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</row>
    <row r="683" spans="1:30" ht="13.2" x14ac:dyDescent="0.2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</row>
    <row r="684" spans="1:30" ht="13.2" x14ac:dyDescent="0.2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</row>
    <row r="685" spans="1:30" ht="13.2" x14ac:dyDescent="0.2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</row>
    <row r="686" spans="1:30" ht="13.2" x14ac:dyDescent="0.2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</row>
    <row r="687" spans="1:30" ht="13.2" x14ac:dyDescent="0.2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</row>
    <row r="688" spans="1:30" ht="13.2" x14ac:dyDescent="0.2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</row>
    <row r="689" spans="1:30" ht="13.2" x14ac:dyDescent="0.2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</row>
    <row r="690" spans="1:30" ht="13.2" x14ac:dyDescent="0.2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</row>
    <row r="691" spans="1:30" ht="13.2" x14ac:dyDescent="0.2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</row>
    <row r="692" spans="1:30" ht="13.2" x14ac:dyDescent="0.2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</row>
    <row r="693" spans="1:30" ht="13.2" x14ac:dyDescent="0.2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</row>
    <row r="694" spans="1:30" ht="13.2" x14ac:dyDescent="0.2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</row>
    <row r="695" spans="1:30" ht="13.2" x14ac:dyDescent="0.2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</row>
    <row r="696" spans="1:30" ht="13.2" x14ac:dyDescent="0.2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</row>
    <row r="697" spans="1:30" ht="13.2" x14ac:dyDescent="0.2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</row>
    <row r="698" spans="1:30" ht="13.2" x14ac:dyDescent="0.2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</row>
    <row r="699" spans="1:30" ht="13.2" x14ac:dyDescent="0.2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</row>
    <row r="700" spans="1:30" ht="13.2" x14ac:dyDescent="0.2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</row>
    <row r="701" spans="1:30" ht="13.2" x14ac:dyDescent="0.2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</row>
    <row r="702" spans="1:30" ht="13.2" x14ac:dyDescent="0.2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</row>
    <row r="703" spans="1:30" ht="13.2" x14ac:dyDescent="0.2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</row>
    <row r="704" spans="1:30" ht="13.2" x14ac:dyDescent="0.2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</row>
    <row r="705" spans="1:30" ht="13.2" x14ac:dyDescent="0.2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</row>
    <row r="706" spans="1:30" ht="13.2" x14ac:dyDescent="0.2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</row>
    <row r="707" spans="1:30" ht="13.2" x14ac:dyDescent="0.2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</row>
    <row r="708" spans="1:30" ht="13.2" x14ac:dyDescent="0.2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</row>
    <row r="709" spans="1:30" ht="13.2" x14ac:dyDescent="0.2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</row>
    <row r="710" spans="1:30" ht="13.2" x14ac:dyDescent="0.2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</row>
    <row r="711" spans="1:30" ht="13.2" x14ac:dyDescent="0.2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</row>
    <row r="712" spans="1:30" ht="13.2" x14ac:dyDescent="0.2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</row>
    <row r="713" spans="1:30" ht="13.2" x14ac:dyDescent="0.2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</row>
    <row r="714" spans="1:30" ht="13.2" x14ac:dyDescent="0.2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</row>
    <row r="715" spans="1:30" ht="13.2" x14ac:dyDescent="0.2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</row>
    <row r="716" spans="1:30" ht="13.2" x14ac:dyDescent="0.2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</row>
    <row r="717" spans="1:30" ht="13.2" x14ac:dyDescent="0.2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</row>
    <row r="718" spans="1:30" ht="13.2" x14ac:dyDescent="0.2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</row>
    <row r="719" spans="1:30" ht="13.2" x14ac:dyDescent="0.2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</row>
    <row r="720" spans="1:30" ht="13.2" x14ac:dyDescent="0.2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</row>
    <row r="721" spans="1:30" ht="13.2" x14ac:dyDescent="0.2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</row>
    <row r="722" spans="1:30" ht="13.2" x14ac:dyDescent="0.2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</row>
    <row r="723" spans="1:30" ht="13.2" x14ac:dyDescent="0.2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</row>
    <row r="724" spans="1:30" ht="13.2" x14ac:dyDescent="0.2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</row>
    <row r="725" spans="1:30" ht="13.2" x14ac:dyDescent="0.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</row>
    <row r="726" spans="1:30" ht="13.2" x14ac:dyDescent="0.2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</row>
    <row r="727" spans="1:30" ht="13.2" x14ac:dyDescent="0.2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</row>
    <row r="728" spans="1:30" ht="13.2" x14ac:dyDescent="0.2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</row>
    <row r="729" spans="1:30" ht="13.2" x14ac:dyDescent="0.2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</row>
    <row r="730" spans="1:30" ht="13.2" x14ac:dyDescent="0.2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</row>
    <row r="731" spans="1:30" ht="13.2" x14ac:dyDescent="0.2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</row>
    <row r="732" spans="1:30" ht="13.2" x14ac:dyDescent="0.2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</row>
    <row r="733" spans="1:30" ht="13.2" x14ac:dyDescent="0.2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</row>
    <row r="734" spans="1:30" ht="13.2" x14ac:dyDescent="0.2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</row>
    <row r="735" spans="1:30" ht="13.2" x14ac:dyDescent="0.2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</row>
    <row r="736" spans="1:30" ht="13.2" x14ac:dyDescent="0.2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</row>
    <row r="737" spans="1:30" ht="13.2" x14ac:dyDescent="0.2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</row>
    <row r="738" spans="1:30" ht="13.2" x14ac:dyDescent="0.2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</row>
    <row r="739" spans="1:30" ht="13.2" x14ac:dyDescent="0.2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</row>
    <row r="740" spans="1:30" ht="13.2" x14ac:dyDescent="0.2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</row>
    <row r="741" spans="1:30" ht="13.2" x14ac:dyDescent="0.2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</row>
    <row r="742" spans="1:30" ht="13.2" x14ac:dyDescent="0.2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</row>
    <row r="743" spans="1:30" ht="13.2" x14ac:dyDescent="0.2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</row>
    <row r="744" spans="1:30" ht="13.2" x14ac:dyDescent="0.2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</row>
    <row r="745" spans="1:30" ht="13.2" x14ac:dyDescent="0.2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</row>
    <row r="746" spans="1:30" ht="13.2" x14ac:dyDescent="0.2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</row>
    <row r="747" spans="1:30" ht="13.2" x14ac:dyDescent="0.2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</row>
    <row r="748" spans="1:30" ht="13.2" x14ac:dyDescent="0.2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</row>
    <row r="749" spans="1:30" ht="13.2" x14ac:dyDescent="0.2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</row>
    <row r="750" spans="1:30" ht="13.2" x14ac:dyDescent="0.2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</row>
    <row r="751" spans="1:30" ht="13.2" x14ac:dyDescent="0.2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</row>
    <row r="752" spans="1:30" ht="13.2" x14ac:dyDescent="0.2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</row>
    <row r="753" spans="1:30" ht="13.2" x14ac:dyDescent="0.2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</row>
    <row r="754" spans="1:30" ht="13.2" x14ac:dyDescent="0.2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</row>
    <row r="755" spans="1:30" ht="13.2" x14ac:dyDescent="0.2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</row>
    <row r="756" spans="1:30" ht="13.2" x14ac:dyDescent="0.2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</row>
    <row r="757" spans="1:30" ht="13.2" x14ac:dyDescent="0.2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</row>
    <row r="758" spans="1:30" ht="13.2" x14ac:dyDescent="0.2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</row>
    <row r="759" spans="1:30" ht="13.2" x14ac:dyDescent="0.2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</row>
    <row r="760" spans="1:30" ht="13.2" x14ac:dyDescent="0.2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</row>
    <row r="761" spans="1:30" ht="13.2" x14ac:dyDescent="0.2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</row>
    <row r="762" spans="1:30" ht="13.2" x14ac:dyDescent="0.2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</row>
    <row r="763" spans="1:30" ht="13.2" x14ac:dyDescent="0.2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</row>
    <row r="764" spans="1:30" ht="13.2" x14ac:dyDescent="0.2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</row>
    <row r="765" spans="1:30" ht="13.2" x14ac:dyDescent="0.2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</row>
    <row r="766" spans="1:30" ht="13.2" x14ac:dyDescent="0.2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</row>
    <row r="767" spans="1:30" ht="13.2" x14ac:dyDescent="0.2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</row>
    <row r="768" spans="1:30" ht="13.2" x14ac:dyDescent="0.2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</row>
    <row r="769" spans="1:30" ht="13.2" x14ac:dyDescent="0.2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</row>
    <row r="770" spans="1:30" ht="13.2" x14ac:dyDescent="0.2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</row>
    <row r="771" spans="1:30" ht="13.2" x14ac:dyDescent="0.2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</row>
    <row r="772" spans="1:30" ht="13.2" x14ac:dyDescent="0.2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</row>
    <row r="773" spans="1:30" ht="13.2" x14ac:dyDescent="0.2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</row>
    <row r="774" spans="1:30" ht="13.2" x14ac:dyDescent="0.2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</row>
    <row r="775" spans="1:30" ht="13.2" x14ac:dyDescent="0.2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</row>
    <row r="776" spans="1:30" ht="13.2" x14ac:dyDescent="0.2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</row>
    <row r="777" spans="1:30" ht="13.2" x14ac:dyDescent="0.2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</row>
    <row r="778" spans="1:30" ht="13.2" x14ac:dyDescent="0.2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</row>
    <row r="779" spans="1:30" ht="13.2" x14ac:dyDescent="0.2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</row>
    <row r="780" spans="1:30" ht="13.2" x14ac:dyDescent="0.2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</row>
    <row r="781" spans="1:30" ht="13.2" x14ac:dyDescent="0.2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</row>
    <row r="782" spans="1:30" ht="13.2" x14ac:dyDescent="0.2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</row>
    <row r="783" spans="1:30" ht="13.2" x14ac:dyDescent="0.2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</row>
    <row r="784" spans="1:30" ht="13.2" x14ac:dyDescent="0.2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</row>
    <row r="785" spans="1:30" ht="13.2" x14ac:dyDescent="0.2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</row>
    <row r="786" spans="1:30" ht="13.2" x14ac:dyDescent="0.2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</row>
    <row r="787" spans="1:30" ht="13.2" x14ac:dyDescent="0.2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</row>
    <row r="788" spans="1:30" ht="13.2" x14ac:dyDescent="0.2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</row>
    <row r="789" spans="1:30" ht="13.2" x14ac:dyDescent="0.2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</row>
    <row r="790" spans="1:30" ht="13.2" x14ac:dyDescent="0.2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</row>
    <row r="791" spans="1:30" ht="13.2" x14ac:dyDescent="0.2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</row>
    <row r="792" spans="1:30" ht="13.2" x14ac:dyDescent="0.2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</row>
    <row r="793" spans="1:30" ht="13.2" x14ac:dyDescent="0.2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</row>
    <row r="794" spans="1:30" ht="13.2" x14ac:dyDescent="0.2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</row>
    <row r="795" spans="1:30" ht="13.2" x14ac:dyDescent="0.2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</row>
    <row r="796" spans="1:30" ht="13.2" x14ac:dyDescent="0.2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</row>
    <row r="797" spans="1:30" ht="13.2" x14ac:dyDescent="0.2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</row>
    <row r="798" spans="1:30" ht="13.2" x14ac:dyDescent="0.2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</row>
    <row r="799" spans="1:30" ht="13.2" x14ac:dyDescent="0.2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</row>
    <row r="800" spans="1:30" ht="13.2" x14ac:dyDescent="0.2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</row>
    <row r="801" spans="1:30" ht="13.2" x14ac:dyDescent="0.2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</row>
    <row r="802" spans="1:30" ht="13.2" x14ac:dyDescent="0.2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</row>
    <row r="803" spans="1:30" ht="13.2" x14ac:dyDescent="0.2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</row>
    <row r="804" spans="1:30" ht="13.2" x14ac:dyDescent="0.2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</row>
    <row r="805" spans="1:30" ht="13.2" x14ac:dyDescent="0.2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</row>
    <row r="806" spans="1:30" ht="13.2" x14ac:dyDescent="0.2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</row>
    <row r="807" spans="1:30" ht="13.2" x14ac:dyDescent="0.2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</row>
    <row r="808" spans="1:30" ht="13.2" x14ac:dyDescent="0.2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</row>
    <row r="809" spans="1:30" ht="13.2" x14ac:dyDescent="0.2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</row>
    <row r="810" spans="1:30" ht="13.2" x14ac:dyDescent="0.2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</row>
    <row r="811" spans="1:30" ht="13.2" x14ac:dyDescent="0.2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</row>
    <row r="812" spans="1:30" ht="13.2" x14ac:dyDescent="0.2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</row>
    <row r="813" spans="1:30" ht="13.2" x14ac:dyDescent="0.2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</row>
    <row r="814" spans="1:30" ht="13.2" x14ac:dyDescent="0.2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</row>
    <row r="815" spans="1:30" ht="13.2" x14ac:dyDescent="0.2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</row>
    <row r="816" spans="1:30" ht="13.2" x14ac:dyDescent="0.2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</row>
    <row r="817" spans="1:30" ht="13.2" x14ac:dyDescent="0.2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</row>
    <row r="818" spans="1:30" ht="13.2" x14ac:dyDescent="0.2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</row>
    <row r="819" spans="1:30" ht="13.2" x14ac:dyDescent="0.2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</row>
    <row r="820" spans="1:30" ht="13.2" x14ac:dyDescent="0.2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</row>
    <row r="821" spans="1:30" ht="13.2" x14ac:dyDescent="0.2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</row>
    <row r="822" spans="1:30" ht="13.2" x14ac:dyDescent="0.2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</row>
    <row r="823" spans="1:30" ht="13.2" x14ac:dyDescent="0.2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</row>
    <row r="824" spans="1:30" ht="13.2" x14ac:dyDescent="0.2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</row>
    <row r="825" spans="1:30" ht="13.2" x14ac:dyDescent="0.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</row>
    <row r="826" spans="1:30" ht="13.2" x14ac:dyDescent="0.2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</row>
    <row r="827" spans="1:30" ht="13.2" x14ac:dyDescent="0.2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</row>
    <row r="828" spans="1:30" ht="13.2" x14ac:dyDescent="0.2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</row>
    <row r="829" spans="1:30" ht="13.2" x14ac:dyDescent="0.2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</row>
    <row r="830" spans="1:30" ht="13.2" x14ac:dyDescent="0.2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</row>
    <row r="831" spans="1:30" ht="13.2" x14ac:dyDescent="0.2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</row>
    <row r="832" spans="1:30" ht="13.2" x14ac:dyDescent="0.2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</row>
    <row r="833" spans="1:30" ht="13.2" x14ac:dyDescent="0.2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</row>
    <row r="834" spans="1:30" ht="13.2" x14ac:dyDescent="0.2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</row>
    <row r="835" spans="1:30" ht="13.2" x14ac:dyDescent="0.2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</row>
    <row r="836" spans="1:30" ht="13.2" x14ac:dyDescent="0.2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</row>
    <row r="837" spans="1:30" ht="13.2" x14ac:dyDescent="0.2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</row>
    <row r="838" spans="1:30" ht="13.2" x14ac:dyDescent="0.2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</row>
    <row r="839" spans="1:30" ht="13.2" x14ac:dyDescent="0.2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</row>
    <row r="840" spans="1:30" ht="13.2" x14ac:dyDescent="0.2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</row>
    <row r="841" spans="1:30" ht="13.2" x14ac:dyDescent="0.2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</row>
    <row r="842" spans="1:30" ht="13.2" x14ac:dyDescent="0.2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</row>
    <row r="843" spans="1:30" ht="13.2" x14ac:dyDescent="0.2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</row>
    <row r="844" spans="1:30" ht="13.2" x14ac:dyDescent="0.2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</row>
    <row r="845" spans="1:30" ht="13.2" x14ac:dyDescent="0.2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</row>
    <row r="846" spans="1:30" ht="13.2" x14ac:dyDescent="0.2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</row>
    <row r="847" spans="1:30" ht="13.2" x14ac:dyDescent="0.2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</row>
    <row r="848" spans="1:30" ht="13.2" x14ac:dyDescent="0.2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</row>
    <row r="849" spans="1:30" ht="13.2" x14ac:dyDescent="0.2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</row>
    <row r="850" spans="1:30" ht="13.2" x14ac:dyDescent="0.2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</row>
    <row r="851" spans="1:30" ht="13.2" x14ac:dyDescent="0.2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</row>
    <row r="852" spans="1:30" ht="13.2" x14ac:dyDescent="0.2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</row>
    <row r="853" spans="1:30" ht="13.2" x14ac:dyDescent="0.2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</row>
    <row r="854" spans="1:30" ht="13.2" x14ac:dyDescent="0.2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</row>
    <row r="855" spans="1:30" ht="13.2" x14ac:dyDescent="0.2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</row>
    <row r="856" spans="1:30" ht="13.2" x14ac:dyDescent="0.2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</row>
    <row r="857" spans="1:30" ht="13.2" x14ac:dyDescent="0.2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</row>
    <row r="858" spans="1:30" ht="13.2" x14ac:dyDescent="0.2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</row>
    <row r="859" spans="1:30" ht="13.2" x14ac:dyDescent="0.2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</row>
    <row r="860" spans="1:30" ht="13.2" x14ac:dyDescent="0.2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</row>
    <row r="861" spans="1:30" ht="13.2" x14ac:dyDescent="0.2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</row>
    <row r="862" spans="1:30" ht="13.2" x14ac:dyDescent="0.2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</row>
    <row r="863" spans="1:30" ht="13.2" x14ac:dyDescent="0.2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</row>
    <row r="864" spans="1:30" ht="13.2" x14ac:dyDescent="0.2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</row>
    <row r="865" spans="1:30" ht="13.2" x14ac:dyDescent="0.2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</row>
    <row r="866" spans="1:30" ht="13.2" x14ac:dyDescent="0.2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</row>
    <row r="867" spans="1:30" ht="13.2" x14ac:dyDescent="0.2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</row>
    <row r="868" spans="1:30" ht="13.2" x14ac:dyDescent="0.2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</row>
    <row r="869" spans="1:30" ht="13.2" x14ac:dyDescent="0.2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</row>
    <row r="870" spans="1:30" ht="13.2" x14ac:dyDescent="0.2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</row>
    <row r="871" spans="1:30" ht="13.2" x14ac:dyDescent="0.2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</row>
    <row r="872" spans="1:30" ht="13.2" x14ac:dyDescent="0.2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</row>
    <row r="873" spans="1:30" ht="13.2" x14ac:dyDescent="0.2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</row>
    <row r="874" spans="1:30" ht="13.2" x14ac:dyDescent="0.2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</row>
    <row r="875" spans="1:30" ht="13.2" x14ac:dyDescent="0.2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</row>
    <row r="876" spans="1:30" ht="13.2" x14ac:dyDescent="0.2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</row>
    <row r="877" spans="1:30" ht="13.2" x14ac:dyDescent="0.2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</row>
    <row r="878" spans="1:30" ht="13.2" x14ac:dyDescent="0.2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</row>
    <row r="879" spans="1:30" ht="13.2" x14ac:dyDescent="0.2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</row>
    <row r="880" spans="1:30" ht="13.2" x14ac:dyDescent="0.2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</row>
    <row r="881" spans="1:30" ht="13.2" x14ac:dyDescent="0.2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</row>
    <row r="882" spans="1:30" ht="13.2" x14ac:dyDescent="0.2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</row>
    <row r="883" spans="1:30" ht="13.2" x14ac:dyDescent="0.2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</row>
    <row r="884" spans="1:30" ht="13.2" x14ac:dyDescent="0.2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</row>
    <row r="885" spans="1:30" ht="13.2" x14ac:dyDescent="0.2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</row>
    <row r="886" spans="1:30" ht="13.2" x14ac:dyDescent="0.2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</row>
    <row r="887" spans="1:30" ht="13.2" x14ac:dyDescent="0.2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</row>
    <row r="888" spans="1:30" ht="13.2" x14ac:dyDescent="0.2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</row>
    <row r="889" spans="1:30" ht="13.2" x14ac:dyDescent="0.2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</row>
    <row r="890" spans="1:30" ht="13.2" x14ac:dyDescent="0.2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</row>
    <row r="891" spans="1:30" ht="13.2" x14ac:dyDescent="0.2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</row>
    <row r="892" spans="1:30" ht="13.2" x14ac:dyDescent="0.2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</row>
    <row r="893" spans="1:30" ht="13.2" x14ac:dyDescent="0.2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</row>
    <row r="894" spans="1:30" ht="13.2" x14ac:dyDescent="0.2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</row>
    <row r="895" spans="1:30" ht="13.2" x14ac:dyDescent="0.2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</row>
    <row r="896" spans="1:30" ht="13.2" x14ac:dyDescent="0.2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</row>
    <row r="897" spans="1:30" ht="13.2" x14ac:dyDescent="0.2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</row>
    <row r="898" spans="1:30" ht="13.2" x14ac:dyDescent="0.2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</row>
    <row r="899" spans="1:30" ht="13.2" x14ac:dyDescent="0.2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</row>
    <row r="900" spans="1:30" ht="13.2" x14ac:dyDescent="0.2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</row>
    <row r="901" spans="1:30" ht="13.2" x14ac:dyDescent="0.2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</row>
    <row r="902" spans="1:30" ht="13.2" x14ac:dyDescent="0.2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</row>
    <row r="903" spans="1:30" ht="13.2" x14ac:dyDescent="0.2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</row>
    <row r="904" spans="1:30" ht="13.2" x14ac:dyDescent="0.2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</row>
    <row r="905" spans="1:30" ht="13.2" x14ac:dyDescent="0.2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</row>
    <row r="906" spans="1:30" ht="13.2" x14ac:dyDescent="0.2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</row>
    <row r="907" spans="1:30" ht="13.2" x14ac:dyDescent="0.2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</row>
    <row r="908" spans="1:30" ht="13.2" x14ac:dyDescent="0.2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</row>
    <row r="909" spans="1:30" ht="13.2" x14ac:dyDescent="0.2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</row>
    <row r="910" spans="1:30" ht="13.2" x14ac:dyDescent="0.2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</row>
    <row r="911" spans="1:30" ht="13.2" x14ac:dyDescent="0.2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</row>
    <row r="912" spans="1:30" ht="13.2" x14ac:dyDescent="0.2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</row>
    <row r="913" spans="1:30" ht="13.2" x14ac:dyDescent="0.2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</row>
    <row r="914" spans="1:30" ht="13.2" x14ac:dyDescent="0.2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</row>
    <row r="915" spans="1:30" ht="13.2" x14ac:dyDescent="0.2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</row>
    <row r="916" spans="1:30" ht="13.2" x14ac:dyDescent="0.2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</row>
    <row r="917" spans="1:30" ht="13.2" x14ac:dyDescent="0.2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</row>
    <row r="918" spans="1:30" ht="13.2" x14ac:dyDescent="0.2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</row>
    <row r="919" spans="1:30" ht="13.2" x14ac:dyDescent="0.2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</row>
    <row r="920" spans="1:30" ht="13.2" x14ac:dyDescent="0.2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</row>
    <row r="921" spans="1:30" ht="13.2" x14ac:dyDescent="0.2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</row>
    <row r="922" spans="1:30" ht="13.2" x14ac:dyDescent="0.2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</row>
    <row r="923" spans="1:30" ht="13.2" x14ac:dyDescent="0.2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</row>
    <row r="924" spans="1:30" ht="13.2" x14ac:dyDescent="0.2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</row>
    <row r="925" spans="1:30" ht="13.2" x14ac:dyDescent="0.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</row>
    <row r="926" spans="1:30" ht="13.2" x14ac:dyDescent="0.2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</row>
    <row r="927" spans="1:30" ht="13.2" x14ac:dyDescent="0.2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</row>
    <row r="928" spans="1:30" ht="13.2" x14ac:dyDescent="0.2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</row>
    <row r="929" spans="1:30" ht="13.2" x14ac:dyDescent="0.2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</row>
    <row r="930" spans="1:30" ht="13.2" x14ac:dyDescent="0.2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</row>
    <row r="931" spans="1:30" ht="13.2" x14ac:dyDescent="0.2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</row>
    <row r="932" spans="1:30" ht="13.2" x14ac:dyDescent="0.2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</row>
    <row r="933" spans="1:30" ht="13.2" x14ac:dyDescent="0.2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</row>
    <row r="934" spans="1:30" ht="13.2" x14ac:dyDescent="0.2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</row>
    <row r="935" spans="1:30" ht="13.2" x14ac:dyDescent="0.2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</row>
    <row r="936" spans="1:30" ht="13.2" x14ac:dyDescent="0.2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</row>
    <row r="937" spans="1:30" ht="13.2" x14ac:dyDescent="0.2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</row>
    <row r="938" spans="1:30" ht="13.2" x14ac:dyDescent="0.2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</row>
    <row r="939" spans="1:30" ht="13.2" x14ac:dyDescent="0.2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</row>
    <row r="940" spans="1:30" ht="13.2" x14ac:dyDescent="0.2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</row>
    <row r="941" spans="1:30" ht="13.2" x14ac:dyDescent="0.2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</row>
    <row r="942" spans="1:30" ht="13.2" x14ac:dyDescent="0.2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</row>
    <row r="943" spans="1:30" ht="13.2" x14ac:dyDescent="0.2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</row>
    <row r="944" spans="1:30" ht="13.2" x14ac:dyDescent="0.2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</row>
    <row r="945" spans="1:30" ht="13.2" x14ac:dyDescent="0.2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</row>
    <row r="946" spans="1:30" ht="13.2" x14ac:dyDescent="0.2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</row>
    <row r="947" spans="1:30" ht="13.2" x14ac:dyDescent="0.2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</row>
    <row r="948" spans="1:30" ht="13.2" x14ac:dyDescent="0.2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</row>
    <row r="949" spans="1:30" ht="13.2" x14ac:dyDescent="0.2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</row>
    <row r="950" spans="1:30" ht="13.2" x14ac:dyDescent="0.2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</row>
    <row r="951" spans="1:30" ht="13.2" x14ac:dyDescent="0.2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</row>
    <row r="952" spans="1:30" ht="13.2" x14ac:dyDescent="0.2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</row>
    <row r="953" spans="1:30" ht="13.2" x14ac:dyDescent="0.2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</row>
    <row r="954" spans="1:30" ht="13.2" x14ac:dyDescent="0.2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</row>
    <row r="955" spans="1:30" ht="13.2" x14ac:dyDescent="0.2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</row>
    <row r="956" spans="1:30" ht="13.2" x14ac:dyDescent="0.2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</row>
    <row r="957" spans="1:30" ht="13.2" x14ac:dyDescent="0.2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</row>
    <row r="958" spans="1:30" ht="13.2" x14ac:dyDescent="0.2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</row>
    <row r="959" spans="1:30" ht="13.2" x14ac:dyDescent="0.2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</row>
    <row r="960" spans="1:30" ht="13.2" x14ac:dyDescent="0.2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</row>
    <row r="961" spans="1:30" ht="13.2" x14ac:dyDescent="0.2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</row>
    <row r="962" spans="1:30" ht="13.2" x14ac:dyDescent="0.2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</row>
    <row r="963" spans="1:30" ht="13.2" x14ac:dyDescent="0.2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</row>
    <row r="964" spans="1:30" ht="13.2" x14ac:dyDescent="0.2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</row>
    <row r="965" spans="1:30" ht="13.2" x14ac:dyDescent="0.2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</row>
    <row r="966" spans="1:30" ht="13.2" x14ac:dyDescent="0.2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</row>
    <row r="967" spans="1:30" ht="13.2" x14ac:dyDescent="0.2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</row>
    <row r="968" spans="1:30" ht="13.2" x14ac:dyDescent="0.2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</row>
    <row r="969" spans="1:30" ht="13.2" x14ac:dyDescent="0.2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</row>
    <row r="970" spans="1:30" ht="13.2" x14ac:dyDescent="0.2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</row>
    <row r="971" spans="1:30" ht="13.2" x14ac:dyDescent="0.2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</row>
    <row r="972" spans="1:30" ht="13.2" x14ac:dyDescent="0.2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</row>
    <row r="973" spans="1:30" ht="13.2" x14ac:dyDescent="0.2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</row>
    <row r="974" spans="1:30" ht="13.2" x14ac:dyDescent="0.2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</row>
    <row r="975" spans="1:30" ht="13.2" x14ac:dyDescent="0.2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</row>
    <row r="976" spans="1:30" ht="13.2" x14ac:dyDescent="0.2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</row>
    <row r="977" spans="1:30" ht="13.2" x14ac:dyDescent="0.2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</row>
    <row r="978" spans="1:30" ht="13.2" x14ac:dyDescent="0.2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</row>
    <row r="979" spans="1:30" ht="13.2" x14ac:dyDescent="0.2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</row>
    <row r="980" spans="1:30" ht="13.2" x14ac:dyDescent="0.2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</row>
    <row r="981" spans="1:30" ht="13.2" x14ac:dyDescent="0.2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</row>
    <row r="982" spans="1:30" ht="13.2" x14ac:dyDescent="0.2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</row>
    <row r="983" spans="1:30" ht="13.2" x14ac:dyDescent="0.2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</row>
    <row r="984" spans="1:30" ht="13.2" x14ac:dyDescent="0.2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</row>
    <row r="985" spans="1:30" ht="13.2" x14ac:dyDescent="0.2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</row>
    <row r="986" spans="1:30" ht="13.2" x14ac:dyDescent="0.2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</row>
    <row r="987" spans="1:30" ht="13.2" x14ac:dyDescent="0.2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</row>
    <row r="988" spans="1:30" ht="13.2" x14ac:dyDescent="0.2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</row>
    <row r="989" spans="1:30" ht="13.2" x14ac:dyDescent="0.2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</row>
    <row r="990" spans="1:30" ht="13.2" x14ac:dyDescent="0.2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</row>
    <row r="991" spans="1:30" ht="13.2" x14ac:dyDescent="0.2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</row>
    <row r="992" spans="1:30" ht="13.2" x14ac:dyDescent="0.2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</row>
    <row r="993" spans="1:30" ht="13.2" x14ac:dyDescent="0.2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</row>
    <row r="994" spans="1:30" ht="13.2" x14ac:dyDescent="0.2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</row>
    <row r="995" spans="1:30" ht="13.2" x14ac:dyDescent="0.2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</row>
    <row r="996" spans="1:30" ht="13.2" x14ac:dyDescent="0.2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</row>
    <row r="997" spans="1:30" ht="13.2" x14ac:dyDescent="0.2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</row>
    <row r="998" spans="1:30" ht="13.2" x14ac:dyDescent="0.2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</row>
    <row r="999" spans="1:30" ht="13.2" x14ac:dyDescent="0.2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</row>
    <row r="1000" spans="1:30" ht="13.2" x14ac:dyDescent="0.2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</row>
    <row r="1001" spans="1:30" ht="13.2" x14ac:dyDescent="0.25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</row>
  </sheetData>
  <mergeCells count="6">
    <mergeCell ref="B6:D6"/>
    <mergeCell ref="B1:D1"/>
    <mergeCell ref="B2:D2"/>
    <mergeCell ref="B3:D3"/>
    <mergeCell ref="B4:D4"/>
    <mergeCell ref="B5:D5"/>
  </mergeCells>
  <dataValidations count="4">
    <dataValidation type="list" allowBlank="1" showErrorMessage="1" sqref="G9:G38" xr:uid="{00000000-0002-0000-0200-000000000000}">
      <formula1>"GET,POST,PUT,PATCH,DELETE"</formula1>
    </dataValidation>
    <dataValidation type="list" allowBlank="1" showErrorMessage="1" sqref="B9:B38" xr:uid="{00000000-0002-0000-0200-000001000000}">
      <formula1>"Positive,Negative"</formula1>
    </dataValidation>
    <dataValidation type="list" allowBlank="1" showErrorMessage="1" sqref="P9:P38" xr:uid="{00000000-0002-0000-0200-000002000000}">
      <formula1>"Critical,High,Medium,Low"</formula1>
    </dataValidation>
    <dataValidation type="list" allowBlank="1" showErrorMessage="1" sqref="N9:N38" xr:uid="{00000000-0002-0000-0200-000003000000}">
      <formula1>"Passed,Failed"</formula1>
    </dataValidation>
  </dataValidations>
  <hyperlinks>
    <hyperlink ref="E2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Authentication</vt:lpstr>
      <vt:lpstr>Video game controller</vt:lpstr>
      <vt:lpstr> Video game controller 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2025-02-18T16:48:15Z</dcterms:modified>
</cp:coreProperties>
</file>