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o19s/big-ann/big-ann-benchmarks/"/>
    </mc:Choice>
  </mc:AlternateContent>
  <xr:revisionPtr revIDLastSave="0" documentId="13_ncr:40009_{808A0709-0DC5-5F44-B4F1-BD0B41F5BFBA}" xr6:coauthVersionLast="47" xr6:coauthVersionMax="47" xr10:uidLastSave="{00000000-0000-0000-0000-000000000000}"/>
  <bookViews>
    <workbookView xWindow="-37420" yWindow="500" windowWidth="37400" windowHeight="21100"/>
  </bookViews>
  <sheets>
    <sheet name="Filterable-all-10M" sheetId="19" r:id="rId1"/>
    <sheet name="all-10M" sheetId="18" r:id="rId2"/>
    <sheet name="bigann1B" sheetId="15" r:id="rId3"/>
    <sheet name="bigann1B-recall" sheetId="16" r:id="rId4"/>
    <sheet name="bigann1B-speed" sheetId="17" r:id="rId5"/>
    <sheet name="bigann-recall" sheetId="4" r:id="rId6"/>
    <sheet name="bigann-speed" sheetId="6" r:id="rId7"/>
    <sheet name="deep-recall" sheetId="14" r:id="rId8"/>
    <sheet name="text2image-recall" sheetId="8" r:id="rId9"/>
    <sheet name="msspacev-recall" sheetId="10" r:id="rId10"/>
    <sheet name="msturing-recall" sheetId="12" r:id="rId11"/>
    <sheet name="bigann" sheetId="3" r:id="rId12"/>
    <sheet name="text2image" sheetId="7" r:id="rId13"/>
    <sheet name="deep" sheetId="5" r:id="rId14"/>
    <sheet name="msspacev" sheetId="9" r:id="rId15"/>
    <sheet name="msturing" sheetId="11" r:id="rId16"/>
    <sheet name="buddy_res_random" sheetId="1" r:id="rId17"/>
    <sheet name="old-table" sheetId="2" r:id="rId18"/>
  </sheets>
  <calcPr calcId="191029"/>
  <pivotCaches>
    <pivotCache cacheId="6" r:id="rId19"/>
    <pivotCache cacheId="11" r:id="rId20"/>
    <pivotCache cacheId="16" r:id="rId21"/>
    <pivotCache cacheId="20" r:id="rId22"/>
    <pivotCache cacheId="24" r:id="rId23"/>
    <pivotCache cacheId="38" r:id="rId24"/>
    <pivotCache cacheId="43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  <c r="G3" i="2"/>
  <c r="G4" i="2"/>
  <c r="G5" i="2"/>
  <c r="G2" i="2"/>
</calcChain>
</file>

<file path=xl/sharedStrings.xml><?xml version="1.0" encoding="utf-8"?>
<sst xmlns="http://schemas.openxmlformats.org/spreadsheetml/2006/main" count="2609" uniqueCount="69">
  <si>
    <t>algorithm</t>
  </si>
  <si>
    <t>parameters</t>
  </si>
  <si>
    <t>dataset</t>
  </si>
  <si>
    <t>count</t>
  </si>
  <si>
    <t>qps</t>
  </si>
  <si>
    <t>distcomps</t>
  </si>
  <si>
    <t>build</t>
  </si>
  <si>
    <t>indexsize</t>
  </si>
  <si>
    <t>queriessize</t>
  </si>
  <si>
    <t>mean_ssd_ios</t>
  </si>
  <si>
    <t>mean_latency</t>
  </si>
  <si>
    <t>recall/ap</t>
  </si>
  <si>
    <t>buddy-t1</t>
  </si>
  <si>
    <t>FaissIVFPQ(nprobe=1,quantizer_efSearch=4,ht=104)</t>
  </si>
  <si>
    <t>ssnpp-10M</t>
  </si>
  <si>
    <t>FaissIVFPQ(nprobe=1,quantizer_efSearch=4,ht=92)</t>
  </si>
  <si>
    <t>FaissIVFPQ(nprobe=1,quantizer_efSearch=4,ht=112)</t>
  </si>
  <si>
    <t>FaissIVFPQ(nprobe=1,quantizer_efSearch=4,ht=98)</t>
  </si>
  <si>
    <t>faiss-t1</t>
  </si>
  <si>
    <t>faiss-t1-recall</t>
  </si>
  <si>
    <t>improvement</t>
  </si>
  <si>
    <t>buddy-t1-random-recall</t>
  </si>
  <si>
    <t>buddy-t1-multicollinear-recall</t>
  </si>
  <si>
    <t>bigann-10M</t>
  </si>
  <si>
    <t>FaissIVFPQ(nprobe=32,quantizer_efSearch=64)</t>
  </si>
  <si>
    <t>FaissIVFPQ(nprobe=256,quantizer_efSearch=64)</t>
  </si>
  <si>
    <t>FaissIVFPQ(nprobe=16,quantizer_efSearch=16)</t>
  </si>
  <si>
    <t>FaissIVFPQ(nprobe=8,quantizer_efSearch=32)</t>
  </si>
  <si>
    <t>FaissIVFPQ(nprobe=32,quantizer_efSearch=8)</t>
  </si>
  <si>
    <t>FaissIVFPQ(nprobe=32,quantizer_efSearch=128)</t>
  </si>
  <si>
    <t>FaissIVFPQ(nprobe=64,quantizer_efSearch=256)</t>
  </si>
  <si>
    <t>FaissIVFPQ(nprobe=4,quantizer_efSearch=4)</t>
  </si>
  <si>
    <t>FaissIVFPQ(nprobe=256,quantizer_efSearch=512)</t>
  </si>
  <si>
    <t>FaissIVFPQ(nprobe=256,quantizer_efSearch=128)</t>
  </si>
  <si>
    <t>FaissIVFPQ(nprobe=16,quantizer_efSearch=32)</t>
  </si>
  <si>
    <t>FaissIVFPQ(nprobe=64,quantizer_efSearch=64)</t>
  </si>
  <si>
    <t>FaissIVFPQ(nprobe=32,quantizer_efSearch=32)</t>
  </si>
  <si>
    <t>FaissIVFPQ(nprobe=16,quantizer_efSearch=64)</t>
  </si>
  <si>
    <t>FaissIVFPQ(nprobe=128,quantizer_efSearch=32)</t>
  </si>
  <si>
    <t>FaissIVFPQ(nprobe=4,quantizer_efSearch=8)</t>
  </si>
  <si>
    <t>FaissIVFPQ(nprobe=2,quantizer_efSearch=4)</t>
  </si>
  <si>
    <t>FaissIVFPQ(nprobe=128,quantizer_efSearch=64)</t>
  </si>
  <si>
    <t>FaissIVFPQ(nprobe=1,quantizer_efSearch=4)</t>
  </si>
  <si>
    <t>FaissIVFPQ(nprobe=8,quantizer_efSearch=16)</t>
  </si>
  <si>
    <t>FaissIVFPQ(nprobe=64,quantizer_efSearch=32)</t>
  </si>
  <si>
    <t>FaissIVFPQ(nprobe=64,quantizer_efSearch=128)</t>
  </si>
  <si>
    <t>FaissIVFPQ(nprobe=64,quantizer_efSearch=16)</t>
  </si>
  <si>
    <t>FaissIVFPQ(nprobe=128,quantizer_efSearch=128)</t>
  </si>
  <si>
    <t>FaissIVFPQ(nprobe=128,quantizer_efSearch=256)</t>
  </si>
  <si>
    <t>FaissIVFPQ(nprobe=8,quantizer_efSearch=4)</t>
  </si>
  <si>
    <t>FaissIVFPQ(nprobe=8,quantizer_efSearch=8)</t>
  </si>
  <si>
    <t>FaissIVFPQ(nprobe=128,quantizer_efSearch=512)</t>
  </si>
  <si>
    <t>Row Labels</t>
  </si>
  <si>
    <t>Grand Total</t>
  </si>
  <si>
    <t>Column Labels</t>
  </si>
  <si>
    <t>Sum of recall/ap</t>
  </si>
  <si>
    <t>Average of qps</t>
  </si>
  <si>
    <t>text2image-10M</t>
  </si>
  <si>
    <t>BIGANN-10M</t>
  </si>
  <si>
    <t>deep-10M</t>
  </si>
  <si>
    <t>FaissIVFPQ(nprobe=2,quantizer_efSearch=8)</t>
  </si>
  <si>
    <t>FaissIVFPQ(nprobe=2,quantizer_efSearch=16)</t>
  </si>
  <si>
    <t>msspacev-10M</t>
  </si>
  <si>
    <t>MSSPACEV</t>
  </si>
  <si>
    <t>msturing-10M</t>
  </si>
  <si>
    <t>buddy-random-t1</t>
  </si>
  <si>
    <t>bigann-1B</t>
  </si>
  <si>
    <t>(Multiple Items)</t>
  </si>
  <si>
    <t>Average of recall/ap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</si>
</sst>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[buddy-t1_vs_faiss-t1_all-10M.xlsx]Filterable-all-10M!PivotTable8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Recall</a:t>
            </a:r>
            <a:r>
              <a:rPr lang="en-US" baseline="0"/>
              <a:t> for all 10M datasets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'Filterable-all-10M'!$B$3:$B$4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'Filterable-all-10M'!$A$5:$A$39</c:f>
              <c:strCache>
                <c:ptCount val="34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FaissIVFPQ(nprobe=2,quantizer_efSearch=16)</c:v>
                </c:pt>
                <c:pt idx="14">
                  <c:v>FaissIVFPQ(nprobe=2,quantizer_efSearch=4)</c:v>
                </c:pt>
                <c:pt idx="15">
                  <c:v>FaissIVFPQ(nprobe=2,quantizer_efSearch=8)</c:v>
                </c:pt>
                <c:pt idx="16">
                  <c:v>FaissIVFPQ(nprobe=256,quantizer_efSearch=128)</c:v>
                </c:pt>
                <c:pt idx="17">
                  <c:v>FaissIVFPQ(nprobe=256,quantizer_efSearch=512)</c:v>
                </c:pt>
                <c:pt idx="18">
                  <c:v>FaissIVFPQ(nprobe=256,quantizer_efSearch=64)</c:v>
                </c:pt>
                <c:pt idx="19">
                  <c:v>FaissIVFPQ(nprobe=32,quantizer_efSearch=128)</c:v>
                </c:pt>
                <c:pt idx="20">
                  <c:v>FaissIVFPQ(nprobe=32,quantizer_efSearch=32)</c:v>
                </c:pt>
                <c:pt idx="21">
                  <c:v>FaissIVFPQ(nprobe=32,quantizer_efSearch=64)</c:v>
                </c:pt>
                <c:pt idx="22">
                  <c:v>FaissIVFPQ(nprobe=32,quantizer_efSearch=8)</c:v>
                </c:pt>
                <c:pt idx="23">
                  <c:v>FaissIVFPQ(nprobe=4,quantizer_efSearch=4)</c:v>
                </c:pt>
                <c:pt idx="24">
                  <c:v>FaissIVFPQ(nprobe=4,quantizer_efSearch=8)</c:v>
                </c:pt>
                <c:pt idx="25">
                  <c:v>FaissIVFPQ(nprobe=64,quantizer_efSearch=128)</c:v>
                </c:pt>
                <c:pt idx="26">
                  <c:v>FaissIVFPQ(nprobe=64,quantizer_efSearch=16)</c:v>
                </c:pt>
                <c:pt idx="27">
                  <c:v>FaissIVFPQ(nprobe=64,quantizer_efSearch=256)</c:v>
                </c:pt>
                <c:pt idx="28">
                  <c:v>FaissIVFPQ(nprobe=64,quantizer_efSearch=32)</c:v>
                </c:pt>
                <c:pt idx="29">
                  <c:v>FaissIVFPQ(nprobe=64,quantizer_efSearch=64)</c:v>
                </c:pt>
                <c:pt idx="30">
                  <c:v>FaissIVFPQ(nprobe=8,quantizer_efSearch=16)</c:v>
                </c:pt>
                <c:pt idx="31">
                  <c:v>FaissIVFPQ(nprobe=8,quantizer_efSearch=32)</c:v>
                </c:pt>
                <c:pt idx="32">
                  <c:v>FaissIVFPQ(nprobe=8,quantizer_efSearch=4)</c:v>
                </c:pt>
                <c:pt idx="33">
                  <c:v>FaissIVFPQ(nprobe=8,quantizer_efSearch=8)</c:v>
                </c:pt>
              </c:strCache>
            </c:strRef>
          </c:cat>
          <c:val>
            <c:numRef>
              <c:f>'Filterable-all-10M'!$B$5:$B$39</c:f>
              <c:numCache>
                <c:formatCode>General</c:formatCode>
                <c:ptCount val="34"/>
                <c:pt idx="0">
                  <c:v>0.1001809323951315</c:v>
                </c:pt>
                <c:pt idx="1">
                  <c:v>0.13278758389122799</c:v>
                </c:pt>
                <c:pt idx="2">
                  <c:v>5.7677349480856302E-2</c:v>
                </c:pt>
                <c:pt idx="3">
                  <c:v>7.6778805196390951E-2</c:v>
                </c:pt>
                <c:pt idx="4">
                  <c:v>0.14831051365807041</c:v>
                </c:pt>
                <c:pt idx="5">
                  <c:v>0.62043662906262731</c:v>
                </c:pt>
                <c:pt idx="6">
                  <c:v>0.6238961386546592</c:v>
                </c:pt>
                <c:pt idx="7">
                  <c:v>0.59378954274798723</c:v>
                </c:pt>
                <c:pt idx="8">
                  <c:v>0.62501862245872553</c:v>
                </c:pt>
                <c:pt idx="9">
                  <c:v>0.61206440332923995</c:v>
                </c:pt>
                <c:pt idx="10">
                  <c:v>0.47976243749488301</c:v>
                </c:pt>
                <c:pt idx="11">
                  <c:v>0.50597354138354489</c:v>
                </c:pt>
                <c:pt idx="12">
                  <c:v>0.518152161659162</c:v>
                </c:pt>
                <c:pt idx="13">
                  <c:v>0.32879999999999998</c:v>
                </c:pt>
                <c:pt idx="14">
                  <c:v>0.202642445053895</c:v>
                </c:pt>
                <c:pt idx="15">
                  <c:v>0.32144</c:v>
                </c:pt>
                <c:pt idx="16">
                  <c:v>0.63337803749488319</c:v>
                </c:pt>
                <c:pt idx="17">
                  <c:v>0.63909876376040342</c:v>
                </c:pt>
                <c:pt idx="18">
                  <c:v>0.62298639699822578</c:v>
                </c:pt>
                <c:pt idx="19">
                  <c:v>0.56815317773229579</c:v>
                </c:pt>
                <c:pt idx="20">
                  <c:v>0.54746588489561976</c:v>
                </c:pt>
                <c:pt idx="21">
                  <c:v>0.56204916004911953</c:v>
                </c:pt>
                <c:pt idx="22">
                  <c:v>0.48831053628052945</c:v>
                </c:pt>
                <c:pt idx="23">
                  <c:v>0.25291764669122657</c:v>
                </c:pt>
                <c:pt idx="24">
                  <c:v>0.32469387310683578</c:v>
                </c:pt>
                <c:pt idx="25">
                  <c:v>0.59963799358711956</c:v>
                </c:pt>
                <c:pt idx="26">
                  <c:v>0.54993985711556814</c:v>
                </c:pt>
                <c:pt idx="27">
                  <c:v>0.60248917230181454</c:v>
                </c:pt>
                <c:pt idx="28">
                  <c:v>0.57790950347932857</c:v>
                </c:pt>
                <c:pt idx="29">
                  <c:v>0.59233111414926998</c:v>
                </c:pt>
                <c:pt idx="30">
                  <c:v>0.42719362682494183</c:v>
                </c:pt>
                <c:pt idx="31">
                  <c:v>0.44839311204802818</c:v>
                </c:pt>
                <c:pt idx="32">
                  <c:v>0.3650615358439076</c:v>
                </c:pt>
                <c:pt idx="33">
                  <c:v>0.3816336628189384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C-0C44-A8BF-5050A688D651}"/>
            </c:ext>
          </c:extLst>
        </c:ser>
        <c:ser>
          <c:idx val="1"/>
          <c:order val="1"/>
          <c:tx>
            <c:strRef>
              <c:f>'Filterable-all-10M'!$C$3:$C$4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'Filterable-all-10M'!$A$5:$A$39</c:f>
              <c:strCache>
                <c:ptCount val="34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FaissIVFPQ(nprobe=2,quantizer_efSearch=16)</c:v>
                </c:pt>
                <c:pt idx="14">
                  <c:v>FaissIVFPQ(nprobe=2,quantizer_efSearch=4)</c:v>
                </c:pt>
                <c:pt idx="15">
                  <c:v>FaissIVFPQ(nprobe=2,quantizer_efSearch=8)</c:v>
                </c:pt>
                <c:pt idx="16">
                  <c:v>FaissIVFPQ(nprobe=256,quantizer_efSearch=128)</c:v>
                </c:pt>
                <c:pt idx="17">
                  <c:v>FaissIVFPQ(nprobe=256,quantizer_efSearch=512)</c:v>
                </c:pt>
                <c:pt idx="18">
                  <c:v>FaissIVFPQ(nprobe=256,quantizer_efSearch=64)</c:v>
                </c:pt>
                <c:pt idx="19">
                  <c:v>FaissIVFPQ(nprobe=32,quantizer_efSearch=128)</c:v>
                </c:pt>
                <c:pt idx="20">
                  <c:v>FaissIVFPQ(nprobe=32,quantizer_efSearch=32)</c:v>
                </c:pt>
                <c:pt idx="21">
                  <c:v>FaissIVFPQ(nprobe=32,quantizer_efSearch=64)</c:v>
                </c:pt>
                <c:pt idx="22">
                  <c:v>FaissIVFPQ(nprobe=32,quantizer_efSearch=8)</c:v>
                </c:pt>
                <c:pt idx="23">
                  <c:v>FaissIVFPQ(nprobe=4,quantizer_efSearch=4)</c:v>
                </c:pt>
                <c:pt idx="24">
                  <c:v>FaissIVFPQ(nprobe=4,quantizer_efSearch=8)</c:v>
                </c:pt>
                <c:pt idx="25">
                  <c:v>FaissIVFPQ(nprobe=64,quantizer_efSearch=128)</c:v>
                </c:pt>
                <c:pt idx="26">
                  <c:v>FaissIVFPQ(nprobe=64,quantizer_efSearch=16)</c:v>
                </c:pt>
                <c:pt idx="27">
                  <c:v>FaissIVFPQ(nprobe=64,quantizer_efSearch=256)</c:v>
                </c:pt>
                <c:pt idx="28">
                  <c:v>FaissIVFPQ(nprobe=64,quantizer_efSearch=32)</c:v>
                </c:pt>
                <c:pt idx="29">
                  <c:v>FaissIVFPQ(nprobe=64,quantizer_efSearch=64)</c:v>
                </c:pt>
                <c:pt idx="30">
                  <c:v>FaissIVFPQ(nprobe=8,quantizer_efSearch=16)</c:v>
                </c:pt>
                <c:pt idx="31">
                  <c:v>FaissIVFPQ(nprobe=8,quantizer_efSearch=32)</c:v>
                </c:pt>
                <c:pt idx="32">
                  <c:v>FaissIVFPQ(nprobe=8,quantizer_efSearch=4)</c:v>
                </c:pt>
                <c:pt idx="33">
                  <c:v>FaissIVFPQ(nprobe=8,quantizer_efSearch=8)</c:v>
                </c:pt>
              </c:strCache>
            </c:strRef>
          </c:cat>
          <c:val>
            <c:numRef>
              <c:f>'Filterable-all-10M'!$C$5:$C$39</c:f>
              <c:numCache>
                <c:formatCode>General</c:formatCode>
                <c:ptCount val="34"/>
                <c:pt idx="0">
                  <c:v>9.8008796810658008E-2</c:v>
                </c:pt>
                <c:pt idx="1">
                  <c:v>0.12164843749252745</c:v>
                </c:pt>
                <c:pt idx="2">
                  <c:v>6.6209570128762996E-2</c:v>
                </c:pt>
                <c:pt idx="3">
                  <c:v>8.1089740476268504E-2</c:v>
                </c:pt>
                <c:pt idx="4">
                  <c:v>0.11218585411834249</c:v>
                </c:pt>
                <c:pt idx="5">
                  <c:v>0.61747321877473038</c:v>
                </c:pt>
                <c:pt idx="6">
                  <c:v>0.62443564906535676</c:v>
                </c:pt>
                <c:pt idx="7">
                  <c:v>0.57826628756992737</c:v>
                </c:pt>
                <c:pt idx="8">
                  <c:v>0.62748603855914864</c:v>
                </c:pt>
                <c:pt idx="9">
                  <c:v>0.60444341689179937</c:v>
                </c:pt>
                <c:pt idx="10">
                  <c:v>0.42198287474416685</c:v>
                </c:pt>
                <c:pt idx="11">
                  <c:v>0.4556730465547818</c:v>
                </c:pt>
                <c:pt idx="12">
                  <c:v>0.47238587340701316</c:v>
                </c:pt>
                <c:pt idx="13">
                  <c:v>0.32879999999999998</c:v>
                </c:pt>
                <c:pt idx="14">
                  <c:v>0.16324066357392986</c:v>
                </c:pt>
                <c:pt idx="15">
                  <c:v>0.32144</c:v>
                </c:pt>
                <c:pt idx="16">
                  <c:v>0.63732686508391301</c:v>
                </c:pt>
                <c:pt idx="17">
                  <c:v>0.64925960862327714</c:v>
                </c:pt>
                <c:pt idx="18">
                  <c:v>0.62040303757674986</c:v>
                </c:pt>
                <c:pt idx="19">
                  <c:v>0.5409802947468958</c:v>
                </c:pt>
                <c:pt idx="20">
                  <c:v>0.50984188192113522</c:v>
                </c:pt>
                <c:pt idx="21">
                  <c:v>0.53076249212716564</c:v>
                </c:pt>
                <c:pt idx="22">
                  <c:v>0.44340765678810179</c:v>
                </c:pt>
                <c:pt idx="23">
                  <c:v>0.21414911929776684</c:v>
                </c:pt>
                <c:pt idx="24">
                  <c:v>0.2516750016919086</c:v>
                </c:pt>
                <c:pt idx="25">
                  <c:v>0.58642410315186233</c:v>
                </c:pt>
                <c:pt idx="26">
                  <c:v>0.51908570577159208</c:v>
                </c:pt>
                <c:pt idx="27">
                  <c:v>0.5921039027698185</c:v>
                </c:pt>
                <c:pt idx="28">
                  <c:v>0.55484415688361266</c:v>
                </c:pt>
                <c:pt idx="29">
                  <c:v>0.57399584565425021</c:v>
                </c:pt>
                <c:pt idx="30">
                  <c:v>0.36173168849774856</c:v>
                </c:pt>
                <c:pt idx="31">
                  <c:v>0.38788838900259198</c:v>
                </c:pt>
                <c:pt idx="32">
                  <c:v>0.29697749491062897</c:v>
                </c:pt>
                <c:pt idx="33">
                  <c:v>0.31018931526811278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FC-0C44-A8BF-5050A688D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969152"/>
        <c:axId val="339938896"/>
      </c:barChart>
      <c:catAx>
        <c:axId val="104196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38896"/>
        <c:crosses val="autoZero"/>
        <c:auto val="1"/>
        <c:lblAlgn val="ctr"/>
        <c:lblOffset val="100"/>
        <c:noMultiLvlLbl val="0"/>
      </c:catAx>
      <c:valAx>
        <c:axId val="339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[buddy-t1_vs_faiss-t1_all-10M.xlsx]bigann1B-recall!PivotTable6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BIGANN-1B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'bigann1B-recall'!$B$3:$B$4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'bigann1B-recall'!$A$5:$A$33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'bigann1B-recall'!$B$5:$B$33</c:f>
              <c:numCache>
                <c:formatCode>General</c:formatCode>
                <c:ptCount val="28"/>
                <c:pt idx="0">
                  <c:v>0.14501</c:v>
                </c:pt>
                <c:pt idx="1">
                  <c:v>0.65529000000000004</c:v>
                </c:pt>
                <c:pt idx="2">
                  <c:v>0.65633999999999904</c:v>
                </c:pt>
                <c:pt idx="3">
                  <c:v>0.63651999999999997</c:v>
                </c:pt>
                <c:pt idx="4">
                  <c:v>0.65654000000000001</c:v>
                </c:pt>
                <c:pt idx="5">
                  <c:v>0.65124000000000004</c:v>
                </c:pt>
                <c:pt idx="6">
                  <c:v>0.50839000000000001</c:v>
                </c:pt>
                <c:pt idx="7">
                  <c:v>0.52309000000000005</c:v>
                </c:pt>
                <c:pt idx="8">
                  <c:v>0.52668999999999999</c:v>
                </c:pt>
                <c:pt idx="9">
                  <c:v>0.208179999999999</c:v>
                </c:pt>
                <c:pt idx="10">
                  <c:v>0.66862999999999995</c:v>
                </c:pt>
                <c:pt idx="11">
                  <c:v>0.67191999999999996</c:v>
                </c:pt>
                <c:pt idx="12">
                  <c:v>0.66213</c:v>
                </c:pt>
                <c:pt idx="13">
                  <c:v>0.58884000000000003</c:v>
                </c:pt>
                <c:pt idx="14">
                  <c:v>0.58016000000000001</c:v>
                </c:pt>
                <c:pt idx="15">
                  <c:v>0.58755999999999997</c:v>
                </c:pt>
                <c:pt idx="16">
                  <c:v>0.52636000000000005</c:v>
                </c:pt>
                <c:pt idx="17">
                  <c:v>0.26944000000000001</c:v>
                </c:pt>
                <c:pt idx="18">
                  <c:v>0.32963999999999999</c:v>
                </c:pt>
                <c:pt idx="19">
                  <c:v>0.62985999999999998</c:v>
                </c:pt>
                <c:pt idx="20">
                  <c:v>0.59231999999999996</c:v>
                </c:pt>
                <c:pt idx="21">
                  <c:v>0.63012000000000001</c:v>
                </c:pt>
                <c:pt idx="22">
                  <c:v>0.61769999999999903</c:v>
                </c:pt>
                <c:pt idx="23">
                  <c:v>0.62765000000000004</c:v>
                </c:pt>
                <c:pt idx="24">
                  <c:v>0.437059999999999</c:v>
                </c:pt>
                <c:pt idx="25">
                  <c:v>0.44558999999999999</c:v>
                </c:pt>
                <c:pt idx="26">
                  <c:v>0.38421</c:v>
                </c:pt>
                <c:pt idx="27">
                  <c:v>0.40381999999999901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6-054F-AB1F-2CF1725046F8}"/>
            </c:ext>
          </c:extLst>
        </c:ser>
        <c:ser>
          <c:idx val="1"/>
          <c:order val="1"/>
          <c:tx>
            <c:strRef>
              <c:f>'bigann1B-recall'!$C$3:$C$4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'bigann1B-recall'!$A$5:$A$33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'bigann1B-recall'!$C$5:$C$33</c:f>
              <c:numCache>
                <c:formatCode>General</c:formatCode>
                <c:ptCount val="28"/>
                <c:pt idx="0">
                  <c:v>0.14574000000000001</c:v>
                </c:pt>
                <c:pt idx="1">
                  <c:v>0.65793000000000001</c:v>
                </c:pt>
                <c:pt idx="2">
                  <c:v>0.65903999999999996</c:v>
                </c:pt>
                <c:pt idx="3">
                  <c:v>0.64013999999999904</c:v>
                </c:pt>
                <c:pt idx="4">
                  <c:v>0.65917000000000003</c:v>
                </c:pt>
                <c:pt idx="5">
                  <c:v>0.65342999999999996</c:v>
                </c:pt>
                <c:pt idx="6">
                  <c:v>0.51446999999999998</c:v>
                </c:pt>
                <c:pt idx="7">
                  <c:v>0.52951999999999999</c:v>
                </c:pt>
                <c:pt idx="8">
                  <c:v>0.53295000000000003</c:v>
                </c:pt>
                <c:pt idx="9">
                  <c:v>0.20866999999999999</c:v>
                </c:pt>
                <c:pt idx="10">
                  <c:v>0.67208999999999997</c:v>
                </c:pt>
                <c:pt idx="11">
                  <c:v>0.67393999999999998</c:v>
                </c:pt>
                <c:pt idx="12">
                  <c:v>0.66520000000000001</c:v>
                </c:pt>
                <c:pt idx="13">
                  <c:v>0.59453999999999996</c:v>
                </c:pt>
                <c:pt idx="14">
                  <c:v>0.58590999999999904</c:v>
                </c:pt>
                <c:pt idx="15">
                  <c:v>0.59288999999999903</c:v>
                </c:pt>
                <c:pt idx="16">
                  <c:v>0.53305999999999998</c:v>
                </c:pt>
                <c:pt idx="17">
                  <c:v>0.27178000000000002</c:v>
                </c:pt>
                <c:pt idx="18">
                  <c:v>0.33084999999999998</c:v>
                </c:pt>
                <c:pt idx="19">
                  <c:v>0.63451000000000002</c:v>
                </c:pt>
                <c:pt idx="20">
                  <c:v>0.59694999999999998</c:v>
                </c:pt>
                <c:pt idx="21">
                  <c:v>0.63468999999999998</c:v>
                </c:pt>
                <c:pt idx="22">
                  <c:v>0.62280999999999997</c:v>
                </c:pt>
                <c:pt idx="23">
                  <c:v>0.63163000000000002</c:v>
                </c:pt>
                <c:pt idx="24">
                  <c:v>0.44177999999999901</c:v>
                </c:pt>
                <c:pt idx="25">
                  <c:v>0.4501</c:v>
                </c:pt>
                <c:pt idx="26">
                  <c:v>0.38978000000000002</c:v>
                </c:pt>
                <c:pt idx="27">
                  <c:v>0.40766000000000002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6-054F-AB1F-2CF17250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380784"/>
        <c:axId val="951780976"/>
      </c:barChart>
      <c:catAx>
        <c:axId val="57538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80976"/>
        <c:crosses val="autoZero"/>
        <c:auto val="1"/>
        <c:lblAlgn val="ctr"/>
        <c:lblOffset val="100"/>
        <c:noMultiLvlLbl val="0"/>
      </c:catAx>
      <c:valAx>
        <c:axId val="9517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[buddy-t1_vs_faiss-t1_all-10M.xlsx]bigann1B-speed!PivotTable7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'bigann1B-speed'!$B$3:$B$4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'bigann1B-speed'!$A$5:$A$33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'bigann1B-speed'!$B$5:$B$33</c:f>
              <c:numCache>
                <c:formatCode>General</c:formatCode>
                <c:ptCount val="28"/>
                <c:pt idx="0">
                  <c:v>316407.966203983</c:v>
                </c:pt>
                <c:pt idx="1">
                  <c:v>8540.9199333555098</c:v>
                </c:pt>
                <c:pt idx="2">
                  <c:v>7635.55171236773</c:v>
                </c:pt>
                <c:pt idx="3">
                  <c:v>9619.7117781782708</c:v>
                </c:pt>
                <c:pt idx="4">
                  <c:v>5882.3940253569699</c:v>
                </c:pt>
                <c:pt idx="5">
                  <c:v>9237.2915510895891</c:v>
                </c:pt>
                <c:pt idx="6">
                  <c:v>62126.4241828167</c:v>
                </c:pt>
                <c:pt idx="7">
                  <c:v>52863.203373723503</c:v>
                </c:pt>
                <c:pt idx="8">
                  <c:v>40252.051323883599</c:v>
                </c:pt>
                <c:pt idx="9">
                  <c:v>207477.55457392</c:v>
                </c:pt>
                <c:pt idx="10">
                  <c:v>4851.4953181952296</c:v>
                </c:pt>
                <c:pt idx="11">
                  <c:v>3983.2158651555901</c:v>
                </c:pt>
                <c:pt idx="12">
                  <c:v>4981.1587135813297</c:v>
                </c:pt>
                <c:pt idx="13">
                  <c:v>20167.463401640001</c:v>
                </c:pt>
                <c:pt idx="14">
                  <c:v>32060.784186327299</c:v>
                </c:pt>
                <c:pt idx="15">
                  <c:v>27270.962301309901</c:v>
                </c:pt>
                <c:pt idx="16">
                  <c:v>36623.927295334703</c:v>
                </c:pt>
                <c:pt idx="17">
                  <c:v>179623.73396715199</c:v>
                </c:pt>
                <c:pt idx="18">
                  <c:v>169042.68481909999</c:v>
                </c:pt>
                <c:pt idx="19">
                  <c:v>14604.3971578852</c:v>
                </c:pt>
                <c:pt idx="20">
                  <c:v>19379.897470492098</c:v>
                </c:pt>
                <c:pt idx="21">
                  <c:v>11366.240106749199</c:v>
                </c:pt>
                <c:pt idx="22">
                  <c:v>18131.477837452701</c:v>
                </c:pt>
                <c:pt idx="23">
                  <c:v>16916.642971370002</c:v>
                </c:pt>
                <c:pt idx="24">
                  <c:v>97313.154420652805</c:v>
                </c:pt>
                <c:pt idx="25">
                  <c:v>72809.055859627901</c:v>
                </c:pt>
                <c:pt idx="26">
                  <c:v>119859.51676739901</c:v>
                </c:pt>
                <c:pt idx="27">
                  <c:v>115132.293722533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9-534C-BAEE-CB9D7F41919D}"/>
            </c:ext>
          </c:extLst>
        </c:ser>
        <c:ser>
          <c:idx val="1"/>
          <c:order val="1"/>
          <c:tx>
            <c:strRef>
              <c:f>'bigann1B-speed'!$C$3:$C$4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'bigann1B-speed'!$A$5:$A$33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'bigann1B-speed'!$C$5:$C$33</c:f>
              <c:numCache>
                <c:formatCode>General</c:formatCode>
                <c:ptCount val="28"/>
                <c:pt idx="0">
                  <c:v>378499.46757629898</c:v>
                </c:pt>
                <c:pt idx="1">
                  <c:v>6499.2550571277798</c:v>
                </c:pt>
                <c:pt idx="2">
                  <c:v>5800.09834837783</c:v>
                </c:pt>
                <c:pt idx="3">
                  <c:v>6951.6815253475997</c:v>
                </c:pt>
                <c:pt idx="4">
                  <c:v>4924.8700593125504</c:v>
                </c:pt>
                <c:pt idx="5">
                  <c:v>6796.3904287054502</c:v>
                </c:pt>
                <c:pt idx="6">
                  <c:v>57084.932521082002</c:v>
                </c:pt>
                <c:pt idx="7">
                  <c:v>47717.366201397199</c:v>
                </c:pt>
                <c:pt idx="8">
                  <c:v>38614.472472841</c:v>
                </c:pt>
                <c:pt idx="9">
                  <c:v>281909.37075721502</c:v>
                </c:pt>
                <c:pt idx="10">
                  <c:v>3463.3169334509998</c:v>
                </c:pt>
                <c:pt idx="11">
                  <c:v>2982.6040882891998</c:v>
                </c:pt>
                <c:pt idx="12">
                  <c:v>3555.9139660055798</c:v>
                </c:pt>
                <c:pt idx="13">
                  <c:v>21160.258929521799</c:v>
                </c:pt>
                <c:pt idx="14">
                  <c:v>31654.837842977999</c:v>
                </c:pt>
                <c:pt idx="15">
                  <c:v>26771.669023007002</c:v>
                </c:pt>
                <c:pt idx="16">
                  <c:v>37376.125925424203</c:v>
                </c:pt>
                <c:pt idx="17">
                  <c:v>202275.50685777099</c:v>
                </c:pt>
                <c:pt idx="18">
                  <c:v>163616.30583187001</c:v>
                </c:pt>
                <c:pt idx="19">
                  <c:v>11774.959054523</c:v>
                </c:pt>
                <c:pt idx="20">
                  <c:v>17915.158183567</c:v>
                </c:pt>
                <c:pt idx="21">
                  <c:v>9802.5286540752804</c:v>
                </c:pt>
                <c:pt idx="22">
                  <c:v>14259.128121252899</c:v>
                </c:pt>
                <c:pt idx="23">
                  <c:v>13065.179117662799</c:v>
                </c:pt>
                <c:pt idx="24">
                  <c:v>91207.685767282805</c:v>
                </c:pt>
                <c:pt idx="25">
                  <c:v>70956.163975693198</c:v>
                </c:pt>
                <c:pt idx="26">
                  <c:v>120544.33577527601</c:v>
                </c:pt>
                <c:pt idx="27">
                  <c:v>111426.172891982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9-534C-BAEE-CB9D7F41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338544"/>
        <c:axId val="939402112"/>
      </c:barChart>
      <c:catAx>
        <c:axId val="101733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02112"/>
        <c:crosses val="autoZero"/>
        <c:auto val="1"/>
        <c:lblAlgn val="ctr"/>
        <c:lblOffset val="100"/>
        <c:noMultiLvlLbl val="0"/>
      </c:catAx>
      <c:valAx>
        <c:axId val="9394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3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[buddy-t1_vs_faiss-t1_all-10M.xlsx]bigann-recall!PivotTable1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BIGANN-10M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'bigann-recall'!$B$3:$B$4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'bigann-recall'!$A$5:$A$37</c:f>
              <c:strCache>
                <c:ptCount val="32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FaissIVFPQ(nprobe=2,quantizer_efSearch=4)</c:v>
                </c:pt>
                <c:pt idx="14">
                  <c:v>FaissIVFPQ(nprobe=256,quantizer_efSearch=128)</c:v>
                </c:pt>
                <c:pt idx="15">
                  <c:v>FaissIVFPQ(nprobe=256,quantizer_efSearch=512)</c:v>
                </c:pt>
                <c:pt idx="16">
                  <c:v>FaissIVFPQ(nprobe=256,quantizer_efSearch=64)</c:v>
                </c:pt>
                <c:pt idx="17">
                  <c:v>FaissIVFPQ(nprobe=32,quantizer_efSearch=128)</c:v>
                </c:pt>
                <c:pt idx="18">
                  <c:v>FaissIVFPQ(nprobe=32,quantizer_efSearch=32)</c:v>
                </c:pt>
                <c:pt idx="19">
                  <c:v>FaissIVFPQ(nprobe=32,quantizer_efSearch=64)</c:v>
                </c:pt>
                <c:pt idx="20">
                  <c:v>FaissIVFPQ(nprobe=32,quantizer_efSearch=8)</c:v>
                </c:pt>
                <c:pt idx="21">
                  <c:v>FaissIVFPQ(nprobe=4,quantizer_efSearch=4)</c:v>
                </c:pt>
                <c:pt idx="22">
                  <c:v>FaissIVFPQ(nprobe=4,quantizer_efSearch=8)</c:v>
                </c:pt>
                <c:pt idx="23">
                  <c:v>FaissIVFPQ(nprobe=64,quantizer_efSearch=128)</c:v>
                </c:pt>
                <c:pt idx="24">
                  <c:v>FaissIVFPQ(nprobe=64,quantizer_efSearch=16)</c:v>
                </c:pt>
                <c:pt idx="25">
                  <c:v>FaissIVFPQ(nprobe=64,quantizer_efSearch=256)</c:v>
                </c:pt>
                <c:pt idx="26">
                  <c:v>FaissIVFPQ(nprobe=64,quantizer_efSearch=32)</c:v>
                </c:pt>
                <c:pt idx="27">
                  <c:v>FaissIVFPQ(nprobe=64,quantizer_efSearch=64)</c:v>
                </c:pt>
                <c:pt idx="28">
                  <c:v>FaissIVFPQ(nprobe=8,quantizer_efSearch=16)</c:v>
                </c:pt>
                <c:pt idx="29">
                  <c:v>FaissIVFPQ(nprobe=8,quantizer_efSearch=32)</c:v>
                </c:pt>
                <c:pt idx="30">
                  <c:v>FaissIVFPQ(nprobe=8,quantizer_efSearch=4)</c:v>
                </c:pt>
                <c:pt idx="31">
                  <c:v>FaissIVFPQ(nprobe=8,quantizer_efSearch=8)</c:v>
                </c:pt>
              </c:strCache>
            </c:strRef>
          </c:cat>
          <c:val>
            <c:numRef>
              <c:f>'bigann-recall'!$B$5:$B$37</c:f>
              <c:numCache>
                <c:formatCode>General</c:formatCode>
                <c:ptCount val="32"/>
                <c:pt idx="0">
                  <c:v>8.616E-2</c:v>
                </c:pt>
                <c:pt idx="1">
                  <c:v>0.13227</c:v>
                </c:pt>
                <c:pt idx="2">
                  <c:v>3.5569999999999997E-2</c:v>
                </c:pt>
                <c:pt idx="3">
                  <c:v>5.6219999999999999E-2</c:v>
                </c:pt>
                <c:pt idx="4">
                  <c:v>0.16999</c:v>
                </c:pt>
                <c:pt idx="5">
                  <c:v>0.74837999999999905</c:v>
                </c:pt>
                <c:pt idx="6">
                  <c:v>0.74861999999999995</c:v>
                </c:pt>
                <c:pt idx="7">
                  <c:v>0.73595999999999995</c:v>
                </c:pt>
                <c:pt idx="8">
                  <c:v>0.74861999999999995</c:v>
                </c:pt>
                <c:pt idx="9">
                  <c:v>0.74578999999999995</c:v>
                </c:pt>
                <c:pt idx="10">
                  <c:v>0.59577999999999998</c:v>
                </c:pt>
                <c:pt idx="11">
                  <c:v>0.60631999999999997</c:v>
                </c:pt>
                <c:pt idx="12">
                  <c:v>0.60784000000000005</c:v>
                </c:pt>
                <c:pt idx="13">
                  <c:v>0.25112999999999902</c:v>
                </c:pt>
                <c:pt idx="14">
                  <c:v>0.75971</c:v>
                </c:pt>
                <c:pt idx="15">
                  <c:v>0.76063000000000003</c:v>
                </c:pt>
                <c:pt idx="16">
                  <c:v>0.75576999999999905</c:v>
                </c:pt>
                <c:pt idx="17">
                  <c:v>0.67672999999999905</c:v>
                </c:pt>
                <c:pt idx="18">
                  <c:v>0.67272999999999905</c:v>
                </c:pt>
                <c:pt idx="19">
                  <c:v>0.67626999999999904</c:v>
                </c:pt>
                <c:pt idx="20">
                  <c:v>0.62563000000000002</c:v>
                </c:pt>
                <c:pt idx="21">
                  <c:v>0.33313999999999999</c:v>
                </c:pt>
                <c:pt idx="22">
                  <c:v>0.38699</c:v>
                </c:pt>
                <c:pt idx="23">
                  <c:v>0.7228</c:v>
                </c:pt>
                <c:pt idx="24">
                  <c:v>0.69489999999999996</c:v>
                </c:pt>
                <c:pt idx="25">
                  <c:v>0.72280999999999995</c:v>
                </c:pt>
                <c:pt idx="26">
                  <c:v>0.71553999999999995</c:v>
                </c:pt>
                <c:pt idx="27">
                  <c:v>0.72182999999999997</c:v>
                </c:pt>
                <c:pt idx="28">
                  <c:v>0.50717999999999996</c:v>
                </c:pt>
                <c:pt idx="29">
                  <c:v>0.51278000000000001</c:v>
                </c:pt>
                <c:pt idx="30">
                  <c:v>0.46466000000000002</c:v>
                </c:pt>
                <c:pt idx="31">
                  <c:v>0.48210999999999998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1-5144-8F42-8C5147ABF847}"/>
            </c:ext>
          </c:extLst>
        </c:ser>
        <c:ser>
          <c:idx val="1"/>
          <c:order val="1"/>
          <c:tx>
            <c:strRef>
              <c:f>'bigann-recall'!$C$3:$C$4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'bigann-recall'!$A$5:$A$37</c:f>
              <c:strCache>
                <c:ptCount val="32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FaissIVFPQ(nprobe=2,quantizer_efSearch=4)</c:v>
                </c:pt>
                <c:pt idx="14">
                  <c:v>FaissIVFPQ(nprobe=256,quantizer_efSearch=128)</c:v>
                </c:pt>
                <c:pt idx="15">
                  <c:v>FaissIVFPQ(nprobe=256,quantizer_efSearch=512)</c:v>
                </c:pt>
                <c:pt idx="16">
                  <c:v>FaissIVFPQ(nprobe=256,quantizer_efSearch=64)</c:v>
                </c:pt>
                <c:pt idx="17">
                  <c:v>FaissIVFPQ(nprobe=32,quantizer_efSearch=128)</c:v>
                </c:pt>
                <c:pt idx="18">
                  <c:v>FaissIVFPQ(nprobe=32,quantizer_efSearch=32)</c:v>
                </c:pt>
                <c:pt idx="19">
                  <c:v>FaissIVFPQ(nprobe=32,quantizer_efSearch=64)</c:v>
                </c:pt>
                <c:pt idx="20">
                  <c:v>FaissIVFPQ(nprobe=32,quantizer_efSearch=8)</c:v>
                </c:pt>
                <c:pt idx="21">
                  <c:v>FaissIVFPQ(nprobe=4,quantizer_efSearch=4)</c:v>
                </c:pt>
                <c:pt idx="22">
                  <c:v>FaissIVFPQ(nprobe=4,quantizer_efSearch=8)</c:v>
                </c:pt>
                <c:pt idx="23">
                  <c:v>FaissIVFPQ(nprobe=64,quantizer_efSearch=128)</c:v>
                </c:pt>
                <c:pt idx="24">
                  <c:v>FaissIVFPQ(nprobe=64,quantizer_efSearch=16)</c:v>
                </c:pt>
                <c:pt idx="25">
                  <c:v>FaissIVFPQ(nprobe=64,quantizer_efSearch=256)</c:v>
                </c:pt>
                <c:pt idx="26">
                  <c:v>FaissIVFPQ(nprobe=64,quantizer_efSearch=32)</c:v>
                </c:pt>
                <c:pt idx="27">
                  <c:v>FaissIVFPQ(nprobe=64,quantizer_efSearch=64)</c:v>
                </c:pt>
                <c:pt idx="28">
                  <c:v>FaissIVFPQ(nprobe=8,quantizer_efSearch=16)</c:v>
                </c:pt>
                <c:pt idx="29">
                  <c:v>FaissIVFPQ(nprobe=8,quantizer_efSearch=32)</c:v>
                </c:pt>
                <c:pt idx="30">
                  <c:v>FaissIVFPQ(nprobe=8,quantizer_efSearch=4)</c:v>
                </c:pt>
                <c:pt idx="31">
                  <c:v>FaissIVFPQ(nprobe=8,quantizer_efSearch=8)</c:v>
                </c:pt>
              </c:strCache>
            </c:strRef>
          </c:cat>
          <c:val>
            <c:numRef>
              <c:f>'bigann-recall'!$C$5:$C$37</c:f>
              <c:numCache>
                <c:formatCode>General</c:formatCode>
                <c:ptCount val="32"/>
                <c:pt idx="0">
                  <c:v>2.9790000000000001E-2</c:v>
                </c:pt>
                <c:pt idx="1">
                  <c:v>5.2459999999999903E-2</c:v>
                </c:pt>
                <c:pt idx="2">
                  <c:v>1.1809999999999999E-2</c:v>
                </c:pt>
                <c:pt idx="3">
                  <c:v>1.8929999999999999E-2</c:v>
                </c:pt>
                <c:pt idx="4">
                  <c:v>0.1011</c:v>
                </c:pt>
                <c:pt idx="5">
                  <c:v>0.73190999999999995</c:v>
                </c:pt>
                <c:pt idx="6">
                  <c:v>0.73375999999999997</c:v>
                </c:pt>
                <c:pt idx="7">
                  <c:v>0.70267999999999997</c:v>
                </c:pt>
                <c:pt idx="8">
                  <c:v>0.73414999999999997</c:v>
                </c:pt>
                <c:pt idx="9">
                  <c:v>0.72550000000000003</c:v>
                </c:pt>
                <c:pt idx="10">
                  <c:v>0.48823999999999901</c:v>
                </c:pt>
                <c:pt idx="11">
                  <c:v>0.50588</c:v>
                </c:pt>
                <c:pt idx="12">
                  <c:v>0.51051999999999997</c:v>
                </c:pt>
                <c:pt idx="13">
                  <c:v>0.15654999999999999</c:v>
                </c:pt>
                <c:pt idx="14">
                  <c:v>0.76204000000000005</c:v>
                </c:pt>
                <c:pt idx="15">
                  <c:v>0.76592000000000005</c:v>
                </c:pt>
                <c:pt idx="16">
                  <c:v>0.75019999999999998</c:v>
                </c:pt>
                <c:pt idx="17">
                  <c:v>0.60787000000000002</c:v>
                </c:pt>
                <c:pt idx="18">
                  <c:v>0.59516999999999998</c:v>
                </c:pt>
                <c:pt idx="19">
                  <c:v>0.60534999999999894</c:v>
                </c:pt>
                <c:pt idx="20">
                  <c:v>0.53066999999999998</c:v>
                </c:pt>
                <c:pt idx="21">
                  <c:v>0.22031000000000001</c:v>
                </c:pt>
                <c:pt idx="22">
                  <c:v>0.26874999999999999</c:v>
                </c:pt>
                <c:pt idx="23">
                  <c:v>0.68230000000000002</c:v>
                </c:pt>
                <c:pt idx="24">
                  <c:v>0.62904000000000004</c:v>
                </c:pt>
                <c:pt idx="25">
                  <c:v>0.68323999999999996</c:v>
                </c:pt>
                <c:pt idx="26">
                  <c:v>0.66228999999999905</c:v>
                </c:pt>
                <c:pt idx="27">
                  <c:v>0.67764000000000002</c:v>
                </c:pt>
                <c:pt idx="28">
                  <c:v>0.39055000000000001</c:v>
                </c:pt>
                <c:pt idx="29">
                  <c:v>0.39893999999999902</c:v>
                </c:pt>
                <c:pt idx="30">
                  <c:v>0.34159</c:v>
                </c:pt>
                <c:pt idx="31">
                  <c:v>0.35813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1-5144-8F42-8C5147ABF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444336"/>
        <c:axId val="881142912"/>
      </c:barChart>
      <c:catAx>
        <c:axId val="8884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42912"/>
        <c:crosses val="autoZero"/>
        <c:auto val="1"/>
        <c:lblAlgn val="ctr"/>
        <c:lblOffset val="100"/>
        <c:noMultiLvlLbl val="0"/>
      </c:catAx>
      <c:valAx>
        <c:axId val="8811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[buddy-t1_vs_faiss-t1_all-10M.xlsx]bigann-speed!PivotTable1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BIGANN-10M - Queries</a:t>
            </a:r>
            <a:r>
              <a:rPr lang="en-US" baseline="0"/>
              <a:t> Per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'bigann-speed'!$B$3:$B$4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'bigann-speed'!$A$5:$A$37</c:f>
              <c:strCache>
                <c:ptCount val="32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FaissIVFPQ(nprobe=2,quantizer_efSearch=4)</c:v>
                </c:pt>
                <c:pt idx="14">
                  <c:v>FaissIVFPQ(nprobe=256,quantizer_efSearch=128)</c:v>
                </c:pt>
                <c:pt idx="15">
                  <c:v>FaissIVFPQ(nprobe=256,quantizer_efSearch=512)</c:v>
                </c:pt>
                <c:pt idx="16">
                  <c:v>FaissIVFPQ(nprobe=256,quantizer_efSearch=64)</c:v>
                </c:pt>
                <c:pt idx="17">
                  <c:v>FaissIVFPQ(nprobe=32,quantizer_efSearch=128)</c:v>
                </c:pt>
                <c:pt idx="18">
                  <c:v>FaissIVFPQ(nprobe=32,quantizer_efSearch=32)</c:v>
                </c:pt>
                <c:pt idx="19">
                  <c:v>FaissIVFPQ(nprobe=32,quantizer_efSearch=64)</c:v>
                </c:pt>
                <c:pt idx="20">
                  <c:v>FaissIVFPQ(nprobe=32,quantizer_efSearch=8)</c:v>
                </c:pt>
                <c:pt idx="21">
                  <c:v>FaissIVFPQ(nprobe=4,quantizer_efSearch=4)</c:v>
                </c:pt>
                <c:pt idx="22">
                  <c:v>FaissIVFPQ(nprobe=4,quantizer_efSearch=8)</c:v>
                </c:pt>
                <c:pt idx="23">
                  <c:v>FaissIVFPQ(nprobe=64,quantizer_efSearch=128)</c:v>
                </c:pt>
                <c:pt idx="24">
                  <c:v>FaissIVFPQ(nprobe=64,quantizer_efSearch=16)</c:v>
                </c:pt>
                <c:pt idx="25">
                  <c:v>FaissIVFPQ(nprobe=64,quantizer_efSearch=256)</c:v>
                </c:pt>
                <c:pt idx="26">
                  <c:v>FaissIVFPQ(nprobe=64,quantizer_efSearch=32)</c:v>
                </c:pt>
                <c:pt idx="27">
                  <c:v>FaissIVFPQ(nprobe=64,quantizer_efSearch=64)</c:v>
                </c:pt>
                <c:pt idx="28">
                  <c:v>FaissIVFPQ(nprobe=8,quantizer_efSearch=16)</c:v>
                </c:pt>
                <c:pt idx="29">
                  <c:v>FaissIVFPQ(nprobe=8,quantizer_efSearch=32)</c:v>
                </c:pt>
                <c:pt idx="30">
                  <c:v>FaissIVFPQ(nprobe=8,quantizer_efSearch=4)</c:v>
                </c:pt>
                <c:pt idx="31">
                  <c:v>FaissIVFPQ(nprobe=8,quantizer_efSearch=8)</c:v>
                </c:pt>
              </c:strCache>
            </c:strRef>
          </c:cat>
          <c:val>
            <c:numRef>
              <c:f>'bigann-speed'!$B$5:$B$37</c:f>
              <c:numCache>
                <c:formatCode>General</c:formatCode>
                <c:ptCount val="32"/>
                <c:pt idx="0">
                  <c:v>291781.72913710098</c:v>
                </c:pt>
                <c:pt idx="1">
                  <c:v>293648.85111387999</c:v>
                </c:pt>
                <c:pt idx="2">
                  <c:v>294293.753201282</c:v>
                </c:pt>
                <c:pt idx="3">
                  <c:v>288442.76951008098</c:v>
                </c:pt>
                <c:pt idx="4">
                  <c:v>269165.86448987899</c:v>
                </c:pt>
                <c:pt idx="5">
                  <c:v>18924.853832569101</c:v>
                </c:pt>
                <c:pt idx="6">
                  <c:v>17430.612986153701</c:v>
                </c:pt>
                <c:pt idx="7">
                  <c:v>19174.714983080401</c:v>
                </c:pt>
                <c:pt idx="8">
                  <c:v>14743.586003115101</c:v>
                </c:pt>
                <c:pt idx="9">
                  <c:v>19626.000647601701</c:v>
                </c:pt>
                <c:pt idx="10">
                  <c:v>109709.789725065</c:v>
                </c:pt>
                <c:pt idx="11">
                  <c:v>102847.194466172</c:v>
                </c:pt>
                <c:pt idx="12">
                  <c:v>93360.281351555896</c:v>
                </c:pt>
                <c:pt idx="13">
                  <c:v>263061.42672570498</c:v>
                </c:pt>
                <c:pt idx="14">
                  <c:v>10161.0312238891</c:v>
                </c:pt>
                <c:pt idx="15">
                  <c:v>8907.72907175193</c:v>
                </c:pt>
                <c:pt idx="16">
                  <c:v>10361.806885136501</c:v>
                </c:pt>
                <c:pt idx="17">
                  <c:v>53436.954951350897</c:v>
                </c:pt>
                <c:pt idx="18">
                  <c:v>60115.722260840899</c:v>
                </c:pt>
                <c:pt idx="19">
                  <c:v>56555.056955471096</c:v>
                </c:pt>
                <c:pt idx="20">
                  <c:v>62895.659854213802</c:v>
                </c:pt>
                <c:pt idx="21">
                  <c:v>228490.243291241</c:v>
                </c:pt>
                <c:pt idx="22">
                  <c:v>229976.09386994099</c:v>
                </c:pt>
                <c:pt idx="23">
                  <c:v>32105.031107627401</c:v>
                </c:pt>
                <c:pt idx="24">
                  <c:v>35415.382874686402</c:v>
                </c:pt>
                <c:pt idx="25">
                  <c:v>28484.779337060299</c:v>
                </c:pt>
                <c:pt idx="26">
                  <c:v>35089.4112784955</c:v>
                </c:pt>
                <c:pt idx="27">
                  <c:v>34245.1148728474</c:v>
                </c:pt>
                <c:pt idx="28">
                  <c:v>169875.90318504299</c:v>
                </c:pt>
                <c:pt idx="29">
                  <c:v>158435.25363290499</c:v>
                </c:pt>
                <c:pt idx="30">
                  <c:v>150950.26272223401</c:v>
                </c:pt>
                <c:pt idx="31">
                  <c:v>154360.11806184199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85-3B4F-B154-E6C61B0FA21B}"/>
            </c:ext>
          </c:extLst>
        </c:ser>
        <c:ser>
          <c:idx val="1"/>
          <c:order val="1"/>
          <c:tx>
            <c:strRef>
              <c:f>'bigann-speed'!$C$3:$C$4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'bigann-speed'!$A$5:$A$37</c:f>
              <c:strCache>
                <c:ptCount val="32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FaissIVFPQ(nprobe=2,quantizer_efSearch=4)</c:v>
                </c:pt>
                <c:pt idx="14">
                  <c:v>FaissIVFPQ(nprobe=256,quantizer_efSearch=128)</c:v>
                </c:pt>
                <c:pt idx="15">
                  <c:v>FaissIVFPQ(nprobe=256,quantizer_efSearch=512)</c:v>
                </c:pt>
                <c:pt idx="16">
                  <c:v>FaissIVFPQ(nprobe=256,quantizer_efSearch=64)</c:v>
                </c:pt>
                <c:pt idx="17">
                  <c:v>FaissIVFPQ(nprobe=32,quantizer_efSearch=128)</c:v>
                </c:pt>
                <c:pt idx="18">
                  <c:v>FaissIVFPQ(nprobe=32,quantizer_efSearch=32)</c:v>
                </c:pt>
                <c:pt idx="19">
                  <c:v>FaissIVFPQ(nprobe=32,quantizer_efSearch=64)</c:v>
                </c:pt>
                <c:pt idx="20">
                  <c:v>FaissIVFPQ(nprobe=32,quantizer_efSearch=8)</c:v>
                </c:pt>
                <c:pt idx="21">
                  <c:v>FaissIVFPQ(nprobe=4,quantizer_efSearch=4)</c:v>
                </c:pt>
                <c:pt idx="22">
                  <c:v>FaissIVFPQ(nprobe=4,quantizer_efSearch=8)</c:v>
                </c:pt>
                <c:pt idx="23">
                  <c:v>FaissIVFPQ(nprobe=64,quantizer_efSearch=128)</c:v>
                </c:pt>
                <c:pt idx="24">
                  <c:v>FaissIVFPQ(nprobe=64,quantizer_efSearch=16)</c:v>
                </c:pt>
                <c:pt idx="25">
                  <c:v>FaissIVFPQ(nprobe=64,quantizer_efSearch=256)</c:v>
                </c:pt>
                <c:pt idx="26">
                  <c:v>FaissIVFPQ(nprobe=64,quantizer_efSearch=32)</c:v>
                </c:pt>
                <c:pt idx="27">
                  <c:v>FaissIVFPQ(nprobe=64,quantizer_efSearch=64)</c:v>
                </c:pt>
                <c:pt idx="28">
                  <c:v>FaissIVFPQ(nprobe=8,quantizer_efSearch=16)</c:v>
                </c:pt>
                <c:pt idx="29">
                  <c:v>FaissIVFPQ(nprobe=8,quantizer_efSearch=32)</c:v>
                </c:pt>
                <c:pt idx="30">
                  <c:v>FaissIVFPQ(nprobe=8,quantizer_efSearch=4)</c:v>
                </c:pt>
                <c:pt idx="31">
                  <c:v>FaissIVFPQ(nprobe=8,quantizer_efSearch=8)</c:v>
                </c:pt>
              </c:strCache>
            </c:strRef>
          </c:cat>
          <c:val>
            <c:numRef>
              <c:f>'bigann-speed'!$C$5:$C$37</c:f>
              <c:numCache>
                <c:formatCode>General</c:formatCode>
                <c:ptCount val="32"/>
                <c:pt idx="0">
                  <c:v>277739.04751814302</c:v>
                </c:pt>
                <c:pt idx="1">
                  <c:v>275137.36191650701</c:v>
                </c:pt>
                <c:pt idx="2">
                  <c:v>272488.33855229098</c:v>
                </c:pt>
                <c:pt idx="3">
                  <c:v>283264.94225704001</c:v>
                </c:pt>
                <c:pt idx="4">
                  <c:v>252437.76782704901</c:v>
                </c:pt>
                <c:pt idx="5">
                  <c:v>15159.760511939099</c:v>
                </c:pt>
                <c:pt idx="6">
                  <c:v>10312.994143853601</c:v>
                </c:pt>
                <c:pt idx="7">
                  <c:v>18914.134968771799</c:v>
                </c:pt>
                <c:pt idx="8">
                  <c:v>8826.8393913668206</c:v>
                </c:pt>
                <c:pt idx="9">
                  <c:v>17305.861615954898</c:v>
                </c:pt>
                <c:pt idx="10">
                  <c:v>95384.489432055401</c:v>
                </c:pt>
                <c:pt idx="11">
                  <c:v>71213.375055392593</c:v>
                </c:pt>
                <c:pt idx="12">
                  <c:v>49123.581240696301</c:v>
                </c:pt>
                <c:pt idx="13">
                  <c:v>258771.87895240099</c:v>
                </c:pt>
                <c:pt idx="14">
                  <c:v>8732.6972293080798</c:v>
                </c:pt>
                <c:pt idx="15">
                  <c:v>6341.5581140357499</c:v>
                </c:pt>
                <c:pt idx="16">
                  <c:v>9435.64150850439</c:v>
                </c:pt>
                <c:pt idx="17">
                  <c:v>28945.2385290204</c:v>
                </c:pt>
                <c:pt idx="18">
                  <c:v>51721.572152775901</c:v>
                </c:pt>
                <c:pt idx="19">
                  <c:v>38789.134280765204</c:v>
                </c:pt>
                <c:pt idx="20">
                  <c:v>66744.704890119494</c:v>
                </c:pt>
                <c:pt idx="21">
                  <c:v>261824.90090202499</c:v>
                </c:pt>
                <c:pt idx="22">
                  <c:v>152201.90510750201</c:v>
                </c:pt>
                <c:pt idx="23">
                  <c:v>22120.398180499698</c:v>
                </c:pt>
                <c:pt idx="24">
                  <c:v>35865.6120398477</c:v>
                </c:pt>
                <c:pt idx="25">
                  <c:v>15579.9469339556</c:v>
                </c:pt>
                <c:pt idx="26">
                  <c:v>31961.228673103102</c:v>
                </c:pt>
                <c:pt idx="27">
                  <c:v>27779.9200308908</c:v>
                </c:pt>
                <c:pt idx="28">
                  <c:v>122281.132928091</c:v>
                </c:pt>
                <c:pt idx="29">
                  <c:v>86886.622625757896</c:v>
                </c:pt>
                <c:pt idx="30">
                  <c:v>179404.764960006</c:v>
                </c:pt>
                <c:pt idx="31">
                  <c:v>169269.85971879101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85-3B4F-B154-E6C61B0FA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444336"/>
        <c:axId val="881142912"/>
      </c:barChart>
      <c:catAx>
        <c:axId val="8884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42912"/>
        <c:crosses val="autoZero"/>
        <c:auto val="1"/>
        <c:lblAlgn val="ctr"/>
        <c:lblOffset val="100"/>
        <c:noMultiLvlLbl val="0"/>
      </c:catAx>
      <c:valAx>
        <c:axId val="8811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[buddy-t1_vs_faiss-t1_all-10M.xlsx]deep-recall!PivotTable5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'deep-recall'!$B$3:$B$4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'deep-recall'!$A$5:$A$35</c:f>
              <c:strCache>
                <c:ptCount val="30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FaissIVFPQ(nprobe=2,quantizer_efSearch=16)</c:v>
                </c:pt>
                <c:pt idx="10">
                  <c:v>FaissIVFPQ(nprobe=2,quantizer_efSearch=4)</c:v>
                </c:pt>
                <c:pt idx="11">
                  <c:v>FaissIVFPQ(nprobe=2,quantizer_efSearch=8)</c:v>
                </c:pt>
                <c:pt idx="12">
                  <c:v>FaissIVFPQ(nprobe=256,quantizer_efSearch=128)</c:v>
                </c:pt>
                <c:pt idx="13">
                  <c:v>FaissIVFPQ(nprobe=256,quantizer_efSearch=512)</c:v>
                </c:pt>
                <c:pt idx="14">
                  <c:v>FaissIVFPQ(nprobe=256,quantizer_efSearch=64)</c:v>
                </c:pt>
                <c:pt idx="15">
                  <c:v>FaissIVFPQ(nprobe=32,quantizer_efSearch=128)</c:v>
                </c:pt>
                <c:pt idx="16">
                  <c:v>FaissIVFPQ(nprobe=32,quantizer_efSearch=32)</c:v>
                </c:pt>
                <c:pt idx="17">
                  <c:v>FaissIVFPQ(nprobe=32,quantizer_efSearch=64)</c:v>
                </c:pt>
                <c:pt idx="18">
                  <c:v>FaissIVFPQ(nprobe=32,quantizer_efSearch=8)</c:v>
                </c:pt>
                <c:pt idx="19">
                  <c:v>FaissIVFPQ(nprobe=4,quantizer_efSearch=4)</c:v>
                </c:pt>
                <c:pt idx="20">
                  <c:v>FaissIVFPQ(nprobe=4,quantizer_efSearch=8)</c:v>
                </c:pt>
                <c:pt idx="21">
                  <c:v>FaissIVFPQ(nprobe=64,quantizer_efSearch=128)</c:v>
                </c:pt>
                <c:pt idx="22">
                  <c:v>FaissIVFPQ(nprobe=64,quantizer_efSearch=16)</c:v>
                </c:pt>
                <c:pt idx="23">
                  <c:v>FaissIVFPQ(nprobe=64,quantizer_efSearch=256)</c:v>
                </c:pt>
                <c:pt idx="24">
                  <c:v>FaissIVFPQ(nprobe=64,quantizer_efSearch=32)</c:v>
                </c:pt>
                <c:pt idx="25">
                  <c:v>FaissIVFPQ(nprobe=64,quantizer_efSearch=64)</c:v>
                </c:pt>
                <c:pt idx="26">
                  <c:v>FaissIVFPQ(nprobe=8,quantizer_efSearch=16)</c:v>
                </c:pt>
                <c:pt idx="27">
                  <c:v>FaissIVFPQ(nprobe=8,quantizer_efSearch=32)</c:v>
                </c:pt>
                <c:pt idx="28">
                  <c:v>FaissIVFPQ(nprobe=8,quantizer_efSearch=4)</c:v>
                </c:pt>
                <c:pt idx="29">
                  <c:v>FaissIVFPQ(nprobe=8,quantizer_efSearch=8)</c:v>
                </c:pt>
              </c:strCache>
            </c:strRef>
          </c:cat>
          <c:val>
            <c:numRef>
              <c:f>'deep-recall'!$B$5:$B$35</c:f>
              <c:numCache>
                <c:formatCode>General</c:formatCode>
                <c:ptCount val="30"/>
                <c:pt idx="0">
                  <c:v>0.19500000000000001</c:v>
                </c:pt>
                <c:pt idx="1">
                  <c:v>0.76900999999999997</c:v>
                </c:pt>
                <c:pt idx="2">
                  <c:v>0.76949000000000001</c:v>
                </c:pt>
                <c:pt idx="3">
                  <c:v>0.75799000000000005</c:v>
                </c:pt>
                <c:pt idx="4">
                  <c:v>0.76954</c:v>
                </c:pt>
                <c:pt idx="5">
                  <c:v>0.76698999999999995</c:v>
                </c:pt>
                <c:pt idx="6">
                  <c:v>0.63773000000000002</c:v>
                </c:pt>
                <c:pt idx="7">
                  <c:v>0.64580000000000004</c:v>
                </c:pt>
                <c:pt idx="8">
                  <c:v>0.64772999999999903</c:v>
                </c:pt>
                <c:pt idx="9">
                  <c:v>0.32879999999999998</c:v>
                </c:pt>
                <c:pt idx="10">
                  <c:v>0.27911000000000002</c:v>
                </c:pt>
                <c:pt idx="11">
                  <c:v>0.32144</c:v>
                </c:pt>
                <c:pt idx="12">
                  <c:v>0.77819000000000005</c:v>
                </c:pt>
                <c:pt idx="13">
                  <c:v>0.77934000000000003</c:v>
                </c:pt>
                <c:pt idx="14">
                  <c:v>0.77469999999999895</c:v>
                </c:pt>
                <c:pt idx="15">
                  <c:v>0.71126999999999996</c:v>
                </c:pt>
                <c:pt idx="16">
                  <c:v>0.70740999999999998</c:v>
                </c:pt>
                <c:pt idx="17">
                  <c:v>0.71092</c:v>
                </c:pt>
                <c:pt idx="18">
                  <c:v>0.66634000000000004</c:v>
                </c:pt>
                <c:pt idx="19">
                  <c:v>0.36681999999999998</c:v>
                </c:pt>
                <c:pt idx="20">
                  <c:v>0.42865999999999999</c:v>
                </c:pt>
                <c:pt idx="21">
                  <c:v>0.74907000000000001</c:v>
                </c:pt>
                <c:pt idx="22">
                  <c:v>0.72601000000000004</c:v>
                </c:pt>
                <c:pt idx="23">
                  <c:v>0.74939999999999996</c:v>
                </c:pt>
                <c:pt idx="24">
                  <c:v>0.74234999999999995</c:v>
                </c:pt>
                <c:pt idx="25">
                  <c:v>0.74819000000000002</c:v>
                </c:pt>
                <c:pt idx="26">
                  <c:v>0.55242000000000002</c:v>
                </c:pt>
                <c:pt idx="27">
                  <c:v>0.55579000000000001</c:v>
                </c:pt>
                <c:pt idx="28">
                  <c:v>0.50895999999999997</c:v>
                </c:pt>
                <c:pt idx="29">
                  <c:v>0.52678000000000003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7-834E-B8C3-BC1114BF5C1B}"/>
            </c:ext>
          </c:extLst>
        </c:ser>
        <c:ser>
          <c:idx val="1"/>
          <c:order val="1"/>
          <c:tx>
            <c:strRef>
              <c:f>'deep-recall'!$C$3:$C$4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'deep-recall'!$A$5:$A$35</c:f>
              <c:strCache>
                <c:ptCount val="30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FaissIVFPQ(nprobe=2,quantizer_efSearch=16)</c:v>
                </c:pt>
                <c:pt idx="10">
                  <c:v>FaissIVFPQ(nprobe=2,quantizer_efSearch=4)</c:v>
                </c:pt>
                <c:pt idx="11">
                  <c:v>FaissIVFPQ(nprobe=2,quantizer_efSearch=8)</c:v>
                </c:pt>
                <c:pt idx="12">
                  <c:v>FaissIVFPQ(nprobe=256,quantizer_efSearch=128)</c:v>
                </c:pt>
                <c:pt idx="13">
                  <c:v>FaissIVFPQ(nprobe=256,quantizer_efSearch=512)</c:v>
                </c:pt>
                <c:pt idx="14">
                  <c:v>FaissIVFPQ(nprobe=256,quantizer_efSearch=64)</c:v>
                </c:pt>
                <c:pt idx="15">
                  <c:v>FaissIVFPQ(nprobe=32,quantizer_efSearch=128)</c:v>
                </c:pt>
                <c:pt idx="16">
                  <c:v>FaissIVFPQ(nprobe=32,quantizer_efSearch=32)</c:v>
                </c:pt>
                <c:pt idx="17">
                  <c:v>FaissIVFPQ(nprobe=32,quantizer_efSearch=64)</c:v>
                </c:pt>
                <c:pt idx="18">
                  <c:v>FaissIVFPQ(nprobe=32,quantizer_efSearch=8)</c:v>
                </c:pt>
                <c:pt idx="19">
                  <c:v>FaissIVFPQ(nprobe=4,quantizer_efSearch=4)</c:v>
                </c:pt>
                <c:pt idx="20">
                  <c:v>FaissIVFPQ(nprobe=4,quantizer_efSearch=8)</c:v>
                </c:pt>
                <c:pt idx="21">
                  <c:v>FaissIVFPQ(nprobe=64,quantizer_efSearch=128)</c:v>
                </c:pt>
                <c:pt idx="22">
                  <c:v>FaissIVFPQ(nprobe=64,quantizer_efSearch=16)</c:v>
                </c:pt>
                <c:pt idx="23">
                  <c:v>FaissIVFPQ(nprobe=64,quantizer_efSearch=256)</c:v>
                </c:pt>
                <c:pt idx="24">
                  <c:v>FaissIVFPQ(nprobe=64,quantizer_efSearch=32)</c:v>
                </c:pt>
                <c:pt idx="25">
                  <c:v>FaissIVFPQ(nprobe=64,quantizer_efSearch=64)</c:v>
                </c:pt>
                <c:pt idx="26">
                  <c:v>FaissIVFPQ(nprobe=8,quantizer_efSearch=16)</c:v>
                </c:pt>
                <c:pt idx="27">
                  <c:v>FaissIVFPQ(nprobe=8,quantizer_efSearch=32)</c:v>
                </c:pt>
                <c:pt idx="28">
                  <c:v>FaissIVFPQ(nprobe=8,quantizer_efSearch=4)</c:v>
                </c:pt>
                <c:pt idx="29">
                  <c:v>FaissIVFPQ(nprobe=8,quantizer_efSearch=8)</c:v>
                </c:pt>
              </c:strCache>
            </c:strRef>
          </c:cat>
          <c:val>
            <c:numRef>
              <c:f>'deep-recall'!$C$5:$C$35</c:f>
              <c:numCache>
                <c:formatCode>General</c:formatCode>
                <c:ptCount val="30"/>
                <c:pt idx="0">
                  <c:v>0.30357000000000001</c:v>
                </c:pt>
                <c:pt idx="1">
                  <c:v>0.75314999999999999</c:v>
                </c:pt>
                <c:pt idx="2">
                  <c:v>0.75568999999999997</c:v>
                </c:pt>
                <c:pt idx="3">
                  <c:v>0.72621999999999998</c:v>
                </c:pt>
                <c:pt idx="4">
                  <c:v>0.75629999999999997</c:v>
                </c:pt>
                <c:pt idx="5">
                  <c:v>0.74587999999999999</c:v>
                </c:pt>
                <c:pt idx="6">
                  <c:v>0.51524000000000003</c:v>
                </c:pt>
                <c:pt idx="7">
                  <c:v>0.53029999999999999</c:v>
                </c:pt>
                <c:pt idx="8">
                  <c:v>0.53522999999999998</c:v>
                </c:pt>
                <c:pt idx="9">
                  <c:v>0.32879999999999998</c:v>
                </c:pt>
                <c:pt idx="10">
                  <c:v>0.44730999999999899</c:v>
                </c:pt>
                <c:pt idx="11">
                  <c:v>0.32144</c:v>
                </c:pt>
                <c:pt idx="12">
                  <c:v>0.77905000000000002</c:v>
                </c:pt>
                <c:pt idx="13">
                  <c:v>0.78412999999999999</c:v>
                </c:pt>
                <c:pt idx="14">
                  <c:v>0.76836000000000004</c:v>
                </c:pt>
                <c:pt idx="15">
                  <c:v>0.63285000000000002</c:v>
                </c:pt>
                <c:pt idx="16">
                  <c:v>0.62228000000000006</c:v>
                </c:pt>
                <c:pt idx="17">
                  <c:v>0.63012000000000001</c:v>
                </c:pt>
                <c:pt idx="18">
                  <c:v>0.56403000000000003</c:v>
                </c:pt>
                <c:pt idx="19">
                  <c:v>0.59772999999999998</c:v>
                </c:pt>
                <c:pt idx="20">
                  <c:v>0.29200999999999999</c:v>
                </c:pt>
                <c:pt idx="21">
                  <c:v>0.70572999999999997</c:v>
                </c:pt>
                <c:pt idx="22">
                  <c:v>0.65888000000000002</c:v>
                </c:pt>
                <c:pt idx="23">
                  <c:v>0.70743999999999996</c:v>
                </c:pt>
                <c:pt idx="24">
                  <c:v>0.68957000000000002</c:v>
                </c:pt>
                <c:pt idx="25">
                  <c:v>0.70157000000000003</c:v>
                </c:pt>
                <c:pt idx="26">
                  <c:v>0.41607</c:v>
                </c:pt>
                <c:pt idx="27">
                  <c:v>0.42435999999999902</c:v>
                </c:pt>
                <c:pt idx="28">
                  <c:v>0.36819000000000002</c:v>
                </c:pt>
                <c:pt idx="29">
                  <c:v>0.38485999999999998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7-834E-B8C3-BC1114BF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265984"/>
        <c:axId val="933267632"/>
      </c:barChart>
      <c:catAx>
        <c:axId val="93326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67632"/>
        <c:crosses val="autoZero"/>
        <c:auto val="1"/>
        <c:lblAlgn val="ctr"/>
        <c:lblOffset val="100"/>
        <c:noMultiLvlLbl val="0"/>
      </c:catAx>
      <c:valAx>
        <c:axId val="9332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[buddy-t1_vs_faiss-t1_all-10M.xlsx]text2image-recall!PivotTable2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text2image-10M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'text2image-recall'!$B$3:$B$4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'text2image-recall'!$A$5:$A$33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'text2image-recall'!$B$5:$B$33</c:f>
              <c:numCache>
                <c:formatCode>General</c:formatCode>
                <c:ptCount val="28"/>
                <c:pt idx="0">
                  <c:v>5.6392999999999999E-2</c:v>
                </c:pt>
                <c:pt idx="1">
                  <c:v>0.18123499999999901</c:v>
                </c:pt>
                <c:pt idx="2">
                  <c:v>0.18198600000000001</c:v>
                </c:pt>
                <c:pt idx="3">
                  <c:v>0.176007</c:v>
                </c:pt>
                <c:pt idx="4">
                  <c:v>0.18226100000000001</c:v>
                </c:pt>
                <c:pt idx="5">
                  <c:v>0.17960000000000001</c:v>
                </c:pt>
                <c:pt idx="6">
                  <c:v>0.15498499999999901</c:v>
                </c:pt>
                <c:pt idx="7">
                  <c:v>0.16265499999999999</c:v>
                </c:pt>
                <c:pt idx="8">
                  <c:v>0.16592499999999999</c:v>
                </c:pt>
                <c:pt idx="9">
                  <c:v>7.4032000000000001E-2</c:v>
                </c:pt>
                <c:pt idx="10">
                  <c:v>0.182361</c:v>
                </c:pt>
                <c:pt idx="11">
                  <c:v>0.18340699999999999</c:v>
                </c:pt>
                <c:pt idx="12">
                  <c:v>0.18042800000000001</c:v>
                </c:pt>
                <c:pt idx="13">
                  <c:v>0.174653</c:v>
                </c:pt>
                <c:pt idx="14">
                  <c:v>0.16928699999999999</c:v>
                </c:pt>
                <c:pt idx="15">
                  <c:v>0.17302699999999999</c:v>
                </c:pt>
                <c:pt idx="16">
                  <c:v>0.15504599999999999</c:v>
                </c:pt>
                <c:pt idx="17">
                  <c:v>8.7773000000000004E-2</c:v>
                </c:pt>
                <c:pt idx="18">
                  <c:v>0.11444499999999901</c:v>
                </c:pt>
                <c:pt idx="19">
                  <c:v>0.17901300000000001</c:v>
                </c:pt>
                <c:pt idx="20">
                  <c:v>0.16789799999999999</c:v>
                </c:pt>
                <c:pt idx="21">
                  <c:v>0.17965700000000001</c:v>
                </c:pt>
                <c:pt idx="22">
                  <c:v>0.17433000000000001</c:v>
                </c:pt>
                <c:pt idx="23">
                  <c:v>0.17722499999999999</c:v>
                </c:pt>
                <c:pt idx="24">
                  <c:v>0.14444099999999899</c:v>
                </c:pt>
                <c:pt idx="25">
                  <c:v>0.151139</c:v>
                </c:pt>
                <c:pt idx="26">
                  <c:v>0.12347999999999899</c:v>
                </c:pt>
                <c:pt idx="27">
                  <c:v>0.12781699999999999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3-4C46-A585-262BD561146B}"/>
            </c:ext>
          </c:extLst>
        </c:ser>
        <c:ser>
          <c:idx val="1"/>
          <c:order val="1"/>
          <c:tx>
            <c:strRef>
              <c:f>'text2image-recall'!$C$3:$C$4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'text2image-recall'!$A$5:$A$33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'text2image-recall'!$C$5:$C$33</c:f>
              <c:numCache>
                <c:formatCode>General</c:formatCode>
                <c:ptCount val="28"/>
                <c:pt idx="0">
                  <c:v>3.6489000000000001E-2</c:v>
                </c:pt>
                <c:pt idx="1">
                  <c:v>0.195581</c:v>
                </c:pt>
                <c:pt idx="2">
                  <c:v>0.197574</c:v>
                </c:pt>
                <c:pt idx="3">
                  <c:v>0.186196</c:v>
                </c:pt>
                <c:pt idx="4">
                  <c:v>0.19863400000000001</c:v>
                </c:pt>
                <c:pt idx="5">
                  <c:v>0.192662</c:v>
                </c:pt>
                <c:pt idx="6">
                  <c:v>0.15313099999999999</c:v>
                </c:pt>
                <c:pt idx="7">
                  <c:v>0.16697599999999899</c:v>
                </c:pt>
                <c:pt idx="8">
                  <c:v>0.173349</c:v>
                </c:pt>
                <c:pt idx="9">
                  <c:v>5.5171999999999999E-2</c:v>
                </c:pt>
                <c:pt idx="10">
                  <c:v>0.19732</c:v>
                </c:pt>
                <c:pt idx="11">
                  <c:v>0.20023099999999999</c:v>
                </c:pt>
                <c:pt idx="12">
                  <c:v>0.19376099999999999</c:v>
                </c:pt>
                <c:pt idx="13">
                  <c:v>0.186944</c:v>
                </c:pt>
                <c:pt idx="14">
                  <c:v>0.176341</c:v>
                </c:pt>
                <c:pt idx="15">
                  <c:v>0.18356699999999901</c:v>
                </c:pt>
                <c:pt idx="16">
                  <c:v>0.15506800000000001</c:v>
                </c:pt>
                <c:pt idx="17">
                  <c:v>7.1719999999999895E-2</c:v>
                </c:pt>
                <c:pt idx="18">
                  <c:v>9.9379999999999996E-2</c:v>
                </c:pt>
                <c:pt idx="19">
                  <c:v>0.19242100000000001</c:v>
                </c:pt>
                <c:pt idx="20">
                  <c:v>0.17379600000000001</c:v>
                </c:pt>
                <c:pt idx="21">
                  <c:v>0.19436899999999999</c:v>
                </c:pt>
                <c:pt idx="22">
                  <c:v>0.18409599999999901</c:v>
                </c:pt>
                <c:pt idx="23">
                  <c:v>0.188772</c:v>
                </c:pt>
                <c:pt idx="24">
                  <c:v>0.139127</c:v>
                </c:pt>
                <c:pt idx="25">
                  <c:v>0.150815</c:v>
                </c:pt>
                <c:pt idx="26">
                  <c:v>0.112013</c:v>
                </c:pt>
                <c:pt idx="27">
                  <c:v>0.116687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3-4C46-A585-262BD561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510032"/>
        <c:axId val="881198784"/>
      </c:barChart>
      <c:catAx>
        <c:axId val="94651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98784"/>
        <c:crosses val="autoZero"/>
        <c:auto val="1"/>
        <c:lblAlgn val="ctr"/>
        <c:lblOffset val="100"/>
        <c:noMultiLvlLbl val="0"/>
      </c:catAx>
      <c:valAx>
        <c:axId val="8811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[buddy-t1_vs_faiss-t1_all-10M.xlsx]msspacev-recall!PivotTable3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MSSPACEV-10M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'msspacev-recall'!$B$3:$B$4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'msspacev-recall'!$A$5:$A$33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'msspacev-recall'!$B$5:$B$33</c:f>
              <c:numCache>
                <c:formatCode>General</c:formatCode>
                <c:ptCount val="28"/>
                <c:pt idx="0">
                  <c:v>0.20936689999999999</c:v>
                </c:pt>
                <c:pt idx="1">
                  <c:v>0.73662163999999997</c:v>
                </c:pt>
                <c:pt idx="2">
                  <c:v>0.74233523999999995</c:v>
                </c:pt>
                <c:pt idx="3">
                  <c:v>0.70214900000000002</c:v>
                </c:pt>
                <c:pt idx="4">
                  <c:v>0.74486969999999997</c:v>
                </c:pt>
                <c:pt idx="5">
                  <c:v>0.72516031999999997</c:v>
                </c:pt>
                <c:pt idx="6">
                  <c:v>0.58054304999999995</c:v>
                </c:pt>
                <c:pt idx="7">
                  <c:v>0.61678946999999995</c:v>
                </c:pt>
                <c:pt idx="8">
                  <c:v>0.63286260000000005</c:v>
                </c:pt>
                <c:pt idx="9">
                  <c:v>0.26764223999999998</c:v>
                </c:pt>
                <c:pt idx="10">
                  <c:v>0.75514395000000001</c:v>
                </c:pt>
                <c:pt idx="11">
                  <c:v>0.76513167000000004</c:v>
                </c:pt>
                <c:pt idx="12">
                  <c:v>0.74109018999999998</c:v>
                </c:pt>
                <c:pt idx="13">
                  <c:v>0.68014395000000005</c:v>
                </c:pt>
                <c:pt idx="14">
                  <c:v>0.65290967</c:v>
                </c:pt>
                <c:pt idx="15">
                  <c:v>0.67186860000000004</c:v>
                </c:pt>
                <c:pt idx="16">
                  <c:v>0.57751739999999996</c:v>
                </c:pt>
                <c:pt idx="17">
                  <c:v>0.3100116</c:v>
                </c:pt>
                <c:pt idx="18">
                  <c:v>0.42325691999999998</c:v>
                </c:pt>
                <c:pt idx="19">
                  <c:v>0.71172055999999995</c:v>
                </c:pt>
                <c:pt idx="20">
                  <c:v>0.64826033999999999</c:v>
                </c:pt>
                <c:pt idx="21">
                  <c:v>0.71642448000000003</c:v>
                </c:pt>
                <c:pt idx="22">
                  <c:v>0.68330946000000004</c:v>
                </c:pt>
                <c:pt idx="23">
                  <c:v>0.70185564</c:v>
                </c:pt>
                <c:pt idx="24">
                  <c:v>0.53844658000000001</c:v>
                </c:pt>
                <c:pt idx="25">
                  <c:v>0.56941602000000002</c:v>
                </c:pt>
                <c:pt idx="26">
                  <c:v>0.44838314000000001</c:v>
                </c:pt>
                <c:pt idx="27">
                  <c:v>0.47054168000000002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D-B64F-B0CB-CD08A961FF08}"/>
            </c:ext>
          </c:extLst>
        </c:ser>
        <c:ser>
          <c:idx val="1"/>
          <c:order val="1"/>
          <c:tx>
            <c:strRef>
              <c:f>'msspacev-recall'!$C$3:$C$4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'msspacev-recall'!$A$5:$A$33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'msspacev-recall'!$C$5:$C$33</c:f>
              <c:numCache>
                <c:formatCode>General</c:formatCode>
                <c:ptCount val="28"/>
                <c:pt idx="0">
                  <c:v>0.14813412000000001</c:v>
                </c:pt>
                <c:pt idx="1">
                  <c:v>0.73792809000000004</c:v>
                </c:pt>
                <c:pt idx="2">
                  <c:v>0.74933824999999998</c:v>
                </c:pt>
                <c:pt idx="3">
                  <c:v>0.68827943999999996</c:v>
                </c:pt>
                <c:pt idx="4">
                  <c:v>0.75540319</c:v>
                </c:pt>
                <c:pt idx="5">
                  <c:v>0.71998907999999995</c:v>
                </c:pt>
                <c:pt idx="6">
                  <c:v>0.54470936999999997</c:v>
                </c:pt>
                <c:pt idx="7">
                  <c:v>0.59208623000000005</c:v>
                </c:pt>
                <c:pt idx="8">
                  <c:v>0.61639036999999997</c:v>
                </c:pt>
                <c:pt idx="9">
                  <c:v>0.20558398</c:v>
                </c:pt>
                <c:pt idx="10">
                  <c:v>0.75593533000000002</c:v>
                </c:pt>
                <c:pt idx="11">
                  <c:v>0.77599604</c:v>
                </c:pt>
                <c:pt idx="12">
                  <c:v>0.73408719</c:v>
                </c:pt>
                <c:pt idx="13">
                  <c:v>0.67803247</c:v>
                </c:pt>
                <c:pt idx="14">
                  <c:v>0.63446241000000003</c:v>
                </c:pt>
                <c:pt idx="15">
                  <c:v>0.66285645999999998</c:v>
                </c:pt>
                <c:pt idx="16">
                  <c:v>0.55371128000000003</c:v>
                </c:pt>
                <c:pt idx="17">
                  <c:v>0.25482672000000001</c:v>
                </c:pt>
                <c:pt idx="18">
                  <c:v>0.36032201000000003</c:v>
                </c:pt>
                <c:pt idx="19">
                  <c:v>0.71318051999999998</c:v>
                </c:pt>
                <c:pt idx="20">
                  <c:v>0.62835653000000002</c:v>
                </c:pt>
                <c:pt idx="21">
                  <c:v>0.72294650999999999</c:v>
                </c:pt>
                <c:pt idx="22">
                  <c:v>0.67001977999999995</c:v>
                </c:pt>
                <c:pt idx="23">
                  <c:v>0.69546322999999999</c:v>
                </c:pt>
                <c:pt idx="24">
                  <c:v>0.49313343999999998</c:v>
                </c:pt>
                <c:pt idx="25">
                  <c:v>0.53290694999999999</c:v>
                </c:pt>
                <c:pt idx="26">
                  <c:v>0.40241846999999997</c:v>
                </c:pt>
                <c:pt idx="27">
                  <c:v>0.41774457999999998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D-B64F-B0CB-CD08A961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739616"/>
        <c:axId val="921730400"/>
      </c:barChart>
      <c:catAx>
        <c:axId val="9477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30400"/>
        <c:crosses val="autoZero"/>
        <c:auto val="1"/>
        <c:lblAlgn val="ctr"/>
        <c:lblOffset val="100"/>
        <c:noMultiLvlLbl val="0"/>
      </c:catAx>
      <c:valAx>
        <c:axId val="9217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[buddy-t1_vs_faiss-t1_all-10M.xlsx]msturing-recall!PivotTable4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MSTURING-10M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'msturing-recall'!$B$3:$B$4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'msturing-recall'!$A$5:$A$33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'msturing-recall'!$B$5:$B$33</c:f>
              <c:numCache>
                <c:formatCode>General</c:formatCode>
                <c:ptCount val="28"/>
                <c:pt idx="0">
                  <c:v>0.109542</c:v>
                </c:pt>
                <c:pt idx="1">
                  <c:v>0.66203100000000004</c:v>
                </c:pt>
                <c:pt idx="2">
                  <c:v>0.671844</c:v>
                </c:pt>
                <c:pt idx="3">
                  <c:v>0.59371700000000005</c:v>
                </c:pt>
                <c:pt idx="4">
                  <c:v>0.67466700000000002</c:v>
                </c:pt>
                <c:pt idx="5">
                  <c:v>0.63860399999999995</c:v>
                </c:pt>
                <c:pt idx="6">
                  <c:v>0.42623</c:v>
                </c:pt>
                <c:pt idx="7">
                  <c:v>0.49669999999999997</c:v>
                </c:pt>
                <c:pt idx="8">
                  <c:v>0.53419499999999998</c:v>
                </c:pt>
                <c:pt idx="9">
                  <c:v>0.14010600000000001</c:v>
                </c:pt>
                <c:pt idx="10">
                  <c:v>0.68644099999999997</c:v>
                </c:pt>
                <c:pt idx="11">
                  <c:v>0.70156499999999999</c:v>
                </c:pt>
                <c:pt idx="12">
                  <c:v>0.65884399999999999</c:v>
                </c:pt>
                <c:pt idx="13">
                  <c:v>0.59519999999999995</c:v>
                </c:pt>
                <c:pt idx="14">
                  <c:v>0.53269500000000003</c:v>
                </c:pt>
                <c:pt idx="15">
                  <c:v>0.57565999999999995</c:v>
                </c:pt>
                <c:pt idx="16">
                  <c:v>0.41476099999999999</c:v>
                </c:pt>
                <c:pt idx="17">
                  <c:v>0.16337499999999999</c:v>
                </c:pt>
                <c:pt idx="18">
                  <c:v>0.26559700000000003</c:v>
                </c:pt>
                <c:pt idx="19">
                  <c:v>0.63198799999999999</c:v>
                </c:pt>
                <c:pt idx="20">
                  <c:v>0.50966800000000001</c:v>
                </c:pt>
                <c:pt idx="21">
                  <c:v>0.6401</c:v>
                </c:pt>
                <c:pt idx="22">
                  <c:v>0.57179599999999997</c:v>
                </c:pt>
                <c:pt idx="23">
                  <c:v>0.60938199999999998</c:v>
                </c:pt>
                <c:pt idx="24">
                  <c:v>0.39088699999999998</c:v>
                </c:pt>
                <c:pt idx="25">
                  <c:v>0.45176899999999998</c:v>
                </c:pt>
                <c:pt idx="26">
                  <c:v>0.27697500000000003</c:v>
                </c:pt>
                <c:pt idx="27">
                  <c:v>0.29627500000000001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6-784F-A776-EA14A3D44B1B}"/>
            </c:ext>
          </c:extLst>
        </c:ser>
        <c:ser>
          <c:idx val="1"/>
          <c:order val="1"/>
          <c:tx>
            <c:strRef>
              <c:f>'msturing-recall'!$C$3:$C$4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'msturing-recall'!$A$5:$A$33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'msturing-recall'!$C$5:$C$33</c:f>
              <c:numCache>
                <c:formatCode>General</c:formatCode>
                <c:ptCount val="28"/>
                <c:pt idx="0">
                  <c:v>8.3821999999999994E-2</c:v>
                </c:pt>
                <c:pt idx="1">
                  <c:v>0.66879699999999997</c:v>
                </c:pt>
                <c:pt idx="2">
                  <c:v>0.68581599999999998</c:v>
                </c:pt>
                <c:pt idx="3">
                  <c:v>0.58795600000000003</c:v>
                </c:pt>
                <c:pt idx="4">
                  <c:v>0.69294299999999998</c:v>
                </c:pt>
                <c:pt idx="5">
                  <c:v>0.63818600000000003</c:v>
                </c:pt>
                <c:pt idx="6">
                  <c:v>0.40859400000000001</c:v>
                </c:pt>
                <c:pt idx="7">
                  <c:v>0.48312300000000002</c:v>
                </c:pt>
                <c:pt idx="8">
                  <c:v>0.52644000000000002</c:v>
                </c:pt>
                <c:pt idx="9">
                  <c:v>0.114828</c:v>
                </c:pt>
                <c:pt idx="10">
                  <c:v>0.69228900000000004</c:v>
                </c:pt>
                <c:pt idx="11">
                  <c:v>0.72002100000000002</c:v>
                </c:pt>
                <c:pt idx="12">
                  <c:v>0.65560700000000005</c:v>
                </c:pt>
                <c:pt idx="13">
                  <c:v>0.59920499999999999</c:v>
                </c:pt>
                <c:pt idx="14">
                  <c:v>0.52095599999999997</c:v>
                </c:pt>
                <c:pt idx="15">
                  <c:v>0.57191899999999996</c:v>
                </c:pt>
                <c:pt idx="16">
                  <c:v>0.41355900000000001</c:v>
                </c:pt>
                <c:pt idx="17">
                  <c:v>0.14030799999999999</c:v>
                </c:pt>
                <c:pt idx="18">
                  <c:v>0.23791300000000001</c:v>
                </c:pt>
                <c:pt idx="19">
                  <c:v>0.63848899999999997</c:v>
                </c:pt>
                <c:pt idx="20">
                  <c:v>0.50535600000000003</c:v>
                </c:pt>
                <c:pt idx="21">
                  <c:v>0.65252399999999999</c:v>
                </c:pt>
                <c:pt idx="22">
                  <c:v>0.568245</c:v>
                </c:pt>
                <c:pt idx="23">
                  <c:v>0.60653400000000002</c:v>
                </c:pt>
                <c:pt idx="24">
                  <c:v>0.369778</c:v>
                </c:pt>
                <c:pt idx="25">
                  <c:v>0.43242000000000003</c:v>
                </c:pt>
                <c:pt idx="26">
                  <c:v>0.26067600000000002</c:v>
                </c:pt>
                <c:pt idx="27">
                  <c:v>0.27352500000000002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6-784F-A776-EA14A3D44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961504"/>
        <c:axId val="864544048"/>
      </c:barChart>
      <c:catAx>
        <c:axId val="85996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44048"/>
        <c:crosses val="autoZero"/>
        <c:auto val="1"/>
        <c:lblAlgn val="ctr"/>
        <c:lblOffset val="100"/>
        <c:noMultiLvlLbl val="0"/>
      </c:catAx>
      <c:valAx>
        <c:axId val="8645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863600</xdr:colOff>
      <xdr:row>2</xdr:row>
      <xdr:rowOff>88900</xdr:rowOff>
    </xdr:from>
    <xdr:to>
      <xdr:col>16</xdr:col>
      <xdr:colOff>419100</xdr:colOff>
      <xdr:row>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67B55-4193-0F47-ACAA-B58FD2EC1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114300</xdr:rowOff>
    </xdr:from>
    <xdr:to>
      <xdr:col>17</xdr:col>
      <xdr:colOff>304800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E4978-E1AD-6E4C-B866-9945C9DDD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2</xdr:row>
      <xdr:rowOff>152400</xdr:rowOff>
    </xdr:from>
    <xdr:to>
      <xdr:col>17</xdr:col>
      <xdr:colOff>469900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4ECD9-6BB5-0242-A2D4-E35ADFCB7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3</xdr:row>
      <xdr:rowOff>57150</xdr:rowOff>
    </xdr:from>
    <xdr:to>
      <xdr:col>11</xdr:col>
      <xdr:colOff>1333500</xdr:colOff>
      <xdr:row>41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450AB-E97F-7C43-A9C1-3CBBA96DD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</xdr:row>
      <xdr:rowOff>31750</xdr:rowOff>
    </xdr:from>
    <xdr:to>
      <xdr:col>10</xdr:col>
      <xdr:colOff>2222500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C5EC0-B56A-4441-9070-48E98CB37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3</xdr:row>
      <xdr:rowOff>12700</xdr:rowOff>
    </xdr:from>
    <xdr:to>
      <xdr:col>18</xdr:col>
      <xdr:colOff>63500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E8265-F617-754E-BDDD-5077BA007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114300</xdr:rowOff>
    </xdr:from>
    <xdr:to>
      <xdr:col>17</xdr:col>
      <xdr:colOff>520700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5E059-B07B-184E-8634-A92BC5C6D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0</xdr:rowOff>
    </xdr:from>
    <xdr:to>
      <xdr:col>18</xdr:col>
      <xdr:colOff>25400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3350F-B5F2-9141-BE7E-1AF55802D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</xdr:row>
      <xdr:rowOff>63500</xdr:rowOff>
    </xdr:from>
    <xdr:to>
      <xdr:col>18</xdr:col>
      <xdr:colOff>711200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89461-E561-B741-9CDA-0411A6C24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 Irwin" refreshedDate="44493.647200810185" createdVersion="7" refreshedVersion="7" minRefreshableVersion="3" recordCount="65">
  <cacheSource type="worksheet">
    <worksheetSource ref="A1:L1048576" sheet="bigann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33">
        <s v="FaissIVFPQ(nprobe=32,quantizer_efSearch=64)"/>
        <s v="FaissIVFPQ(nprobe=256,quantizer_efSearch=64)"/>
        <s v="FaissIVFPQ(nprobe=16,quantizer_efSearch=16)"/>
        <s v="FaissIVFPQ(nprobe=8,quantizer_efSearch=32)"/>
        <s v="FaissIVFPQ(nprobe=32,quantizer_efSearch=8)"/>
        <s v="FaissIVFPQ(nprobe=32,quantizer_efSearch=128)"/>
        <s v="FaissIVFPQ(nprobe=1,quantizer_efSearch=4,ht=104)"/>
        <s v="FaissIVFPQ(nprobe=64,quantizer_efSearch=256)"/>
        <s v="FaissIVFPQ(nprobe=1,quantizer_efSearch=4,ht=92)"/>
        <s v="FaissIVFPQ(nprobe=1,quantizer_efSearch=4,ht=112)"/>
        <s v="FaissIVFPQ(nprobe=4,quantizer_efSearch=4)"/>
        <s v="FaissIVFPQ(nprobe=256,quantizer_efSearch=512)"/>
        <s v="FaissIVFPQ(nprobe=256,quantizer_efSearch=128)"/>
        <s v="FaissIVFPQ(nprobe=16,quantizer_efSearch=32)"/>
        <s v="FaissIVFPQ(nprobe=64,quantizer_efSearch=64)"/>
        <s v="FaissIVFPQ(nprobe=32,quantizer_efSearch=32)"/>
        <s v="FaissIVFPQ(nprobe=16,quantizer_efSearch=64)"/>
        <s v="FaissIVFPQ(nprobe=128,quantizer_efSearch=32)"/>
        <s v="FaissIVFPQ(nprobe=4,quantizer_efSearch=8)"/>
        <s v="FaissIVFPQ(nprobe=1,quantizer_efSearch=4,ht=98)"/>
        <s v="FaissIVFPQ(nprobe=2,quantizer_efSearch=4)"/>
        <s v="FaissIVFPQ(nprobe=128,quantizer_efSearch=64)"/>
        <s v="FaissIVFPQ(nprobe=1,quantizer_efSearch=4)"/>
        <s v="FaissIVFPQ(nprobe=8,quantizer_efSearch=16)"/>
        <s v="FaissIVFPQ(nprobe=64,quantizer_efSearch=32)"/>
        <s v="FaissIVFPQ(nprobe=64,quantizer_efSearch=128)"/>
        <s v="FaissIVFPQ(nprobe=64,quantizer_efSearch=16)"/>
        <s v="FaissIVFPQ(nprobe=128,quantizer_efSearch=128)"/>
        <s v="FaissIVFPQ(nprobe=128,quantizer_efSearch=256)"/>
        <s v="FaissIVFPQ(nprobe=8,quantizer_efSearch=4)"/>
        <s v="FaissIVFPQ(nprobe=8,quantizer_efSearch=8)"/>
        <s v="FaissIVFPQ(nprobe=128,quantizer_efSearch=512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6341.5581140357499" maxValue="294293.753201282" count="65">
        <n v="56555.056955471096"/>
        <n v="10361.806885136501"/>
        <n v="109709.789725065"/>
        <n v="158435.25363290499"/>
        <n v="62895.659854213802"/>
        <n v="53436.954951350897"/>
        <n v="291781.72913710098"/>
        <n v="28484.779337060299"/>
        <n v="294293.753201282"/>
        <n v="293648.85111387999"/>
        <n v="228490.243291241"/>
        <n v="8907.72907175193"/>
        <n v="10161.0312238891"/>
        <n v="102847.194466172"/>
        <n v="34245.1148728474"/>
        <n v="60115.722260840899"/>
        <n v="93360.281351555896"/>
        <n v="19174.714983080401"/>
        <n v="229976.09386994099"/>
        <n v="288442.76951008098"/>
        <n v="263061.42672570498"/>
        <n v="19626.000647601701"/>
        <n v="269165.86448987899"/>
        <n v="169875.90318504299"/>
        <n v="35089.4112784955"/>
        <n v="32105.031107627401"/>
        <n v="35415.382874686402"/>
        <n v="18924.853832569101"/>
        <n v="17430.612986153701"/>
        <n v="150950.26272223401"/>
        <n v="154360.11806184199"/>
        <n v="14743.586003115101"/>
        <n v="22120.398180499698"/>
        <n v="272488.33855229098"/>
        <n v="49123.581240696301"/>
        <n v="261824.90090202499"/>
        <n v="179404.764960006"/>
        <n v="66744.704890119494"/>
        <n v="252437.76782704901"/>
        <n v="31961.228673103102"/>
        <n v="9435.64150850439"/>
        <n v="95384.489432055401"/>
        <n v="86886.622625757896"/>
        <n v="15159.760511939099"/>
        <n v="17305.861615954898"/>
        <n v="18914.134968771799"/>
        <n v="15579.9469339556"/>
        <n v="6341.5581140357499"/>
        <n v="71213.375055392593"/>
        <n v="8732.6972293080798"/>
        <n v="28945.2385290204"/>
        <n v="258771.87895240099"/>
        <n v="283264.94225704001"/>
        <n v="275137.36191650701"/>
        <n v="169269.85971879101"/>
        <n v="277739.04751814302"/>
        <n v="51721.572152775901"/>
        <n v="38789.134280765204"/>
        <n v="27779.9200308908"/>
        <n v="10312.994143853601"/>
        <n v="122281.132928091"/>
        <n v="152201.90510750201"/>
        <n v="35865.6120398477"/>
        <n v="8826.8393913668206"/>
        <m/>
      </sharedItems>
    </cacheField>
    <cacheField name="distcomps" numFmtId="0">
      <sharedItems containsString="0" containsBlank="1" containsNumber="1" minValue="15.9984" maxValue="42880.012199999997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1272960" maxValue="3001980"/>
    </cacheField>
    <cacheField name="queriessize" numFmtId="0">
      <sharedItems containsString="0" containsBlank="1" containsNumber="1" minValue="4.8618752288818303" maxValue="285.58794048499999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 count="2">
        <n v="0"/>
        <m/>
      </sharedItems>
    </cacheField>
    <cacheField name="recall/ap" numFmtId="0">
      <sharedItems containsString="0" containsBlank="1" containsNumber="1" minValue="1.1809999999999999E-2" maxValue="0.76592000000000005" count="64">
        <n v="0.67626999999999904"/>
        <n v="0.75576999999999905"/>
        <n v="0.59577999999999998"/>
        <n v="0.51278000000000001"/>
        <n v="0.62563000000000002"/>
        <n v="0.67672999999999905"/>
        <n v="8.616E-2"/>
        <n v="0.72280999999999995"/>
        <n v="3.5569999999999997E-2"/>
        <n v="0.13227"/>
        <n v="0.33313999999999999"/>
        <n v="0.76063000000000003"/>
        <n v="0.75971"/>
        <n v="0.60631999999999997"/>
        <n v="0.72182999999999997"/>
        <n v="0.67272999999999905"/>
        <n v="0.60784000000000005"/>
        <n v="0.73595999999999995"/>
        <n v="0.38699"/>
        <n v="5.6219999999999999E-2"/>
        <n v="0.25112999999999902"/>
        <n v="0.74578999999999995"/>
        <n v="0.16999"/>
        <n v="0.50717999999999996"/>
        <n v="0.71553999999999995"/>
        <n v="0.7228"/>
        <n v="0.69489999999999996"/>
        <n v="0.74837999999999905"/>
        <n v="0.74861999999999995"/>
        <n v="0.46466000000000002"/>
        <n v="0.48210999999999998"/>
        <n v="0.68230000000000002"/>
        <n v="1.1809999999999999E-2"/>
        <n v="0.51051999999999997"/>
        <n v="0.22031000000000001"/>
        <n v="0.34159"/>
        <n v="0.53066999999999998"/>
        <n v="0.1011"/>
        <n v="0.66228999999999905"/>
        <n v="0.75019999999999998"/>
        <n v="0.48823999999999901"/>
        <n v="0.39893999999999902"/>
        <n v="0.73190999999999995"/>
        <n v="0.72550000000000003"/>
        <n v="0.70267999999999997"/>
        <n v="0.68323999999999996"/>
        <n v="0.76592000000000005"/>
        <n v="0.50588"/>
        <n v="0.76204000000000005"/>
        <n v="0.60787000000000002"/>
        <n v="0.15654999999999999"/>
        <n v="1.8929999999999999E-2"/>
        <n v="5.2459999999999903E-2"/>
        <n v="0.35813"/>
        <n v="2.9790000000000001E-2"/>
        <n v="0.59516999999999998"/>
        <n v="0.60534999999999894"/>
        <n v="0.67764000000000002"/>
        <n v="0.73375999999999997"/>
        <n v="0.39055000000000001"/>
        <n v="0.26874999999999999"/>
        <n v="0.62904000000000004"/>
        <n v="0.7341499999999999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x Irwin" refreshedDate="44494.418525578702" createdVersion="7" refreshedVersion="7" minRefreshableVersion="3" recordCount="57">
  <cacheSource type="worksheet">
    <worksheetSource ref="A1:L1048576" sheet="text2image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29">
        <s v="FaissIVFPQ(nprobe=32,quantizer_efSearch=64)"/>
        <s v="FaissIVFPQ(nprobe=256,quantizer_efSearch=64)"/>
        <s v="FaissIVFPQ(nprobe=16,quantizer_efSearch=16)"/>
        <s v="FaissIVFPQ(nprobe=8,quantizer_efSearch=32)"/>
        <s v="FaissIVFPQ(nprobe=32,quantizer_efSearch=8)"/>
        <s v="FaissIVFPQ(nprobe=32,quantizer_efSearch=128)"/>
        <s v="FaissIVFPQ(nprobe=64,quantizer_efSearch=256)"/>
        <s v="FaissIVFPQ(nprobe=4,quantizer_efSearch=4)"/>
        <s v="FaissIVFPQ(nprobe=256,quantizer_efSearch=512)"/>
        <s v="FaissIVFPQ(nprobe=256,quantizer_efSearch=128)"/>
        <s v="FaissIVFPQ(nprobe=16,quantizer_efSearch=32)"/>
        <s v="FaissIVFPQ(nprobe=64,quantizer_efSearch=64)"/>
        <s v="FaissIVFPQ(nprobe=32,quantizer_efSearch=32)"/>
        <s v="FaissIVFPQ(nprobe=16,quantizer_efSearch=64)"/>
        <s v="FaissIVFPQ(nprobe=128,quantizer_efSearch=32)"/>
        <s v="FaissIVFPQ(nprobe=4,quantizer_efSearch=8)"/>
        <s v="FaissIVFPQ(nprobe=2,quantizer_efSearch=4)"/>
        <s v="FaissIVFPQ(nprobe=128,quantizer_efSearch=64)"/>
        <s v="FaissIVFPQ(nprobe=1,quantizer_efSearch=4)"/>
        <s v="FaissIVFPQ(nprobe=8,quantizer_efSearch=16)"/>
        <s v="FaissIVFPQ(nprobe=64,quantizer_efSearch=32)"/>
        <s v="FaissIVFPQ(nprobe=64,quantizer_efSearch=128)"/>
        <s v="FaissIVFPQ(nprobe=64,quantizer_efSearch=16)"/>
        <s v="FaissIVFPQ(nprobe=128,quantizer_efSearch=128)"/>
        <s v="FaissIVFPQ(nprobe=128,quantizer_efSearch=256)"/>
        <s v="FaissIVFPQ(nprobe=8,quantizer_efSearch=4)"/>
        <s v="FaissIVFPQ(nprobe=8,quantizer_efSearch=8)"/>
        <s v="FaissIVFPQ(nprobe=128,quantizer_efSearch=512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15788.103919901299" maxValue="372798.85519760702"/>
    </cacheField>
    <cacheField name="distcomps" numFmtId="0">
      <sharedItems containsString="0" containsBlank="1" containsNumber="1" minValue="10.89086" maxValue="40091.962959999997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895440" maxValue="1933700"/>
    </cacheField>
    <cacheField name="queriessize" numFmtId="0">
      <sharedItems containsString="0" containsBlank="1" containsNumber="1" minValue="4.7539998533248902" maxValue="122.478291871547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3.6489000000000001E-2" maxValue="0.20023099999999999" count="57">
        <n v="0.17302699999999999"/>
        <n v="0.18042800000000001"/>
        <n v="0.15498499999999901"/>
        <n v="0.151139"/>
        <n v="0.15504599999999999"/>
        <n v="0.174653"/>
        <n v="0.17965700000000001"/>
        <n v="8.7773000000000004E-2"/>
        <n v="0.18340699999999999"/>
        <n v="0.182361"/>
        <n v="0.16265499999999999"/>
        <n v="0.17722499999999999"/>
        <n v="0.16928699999999999"/>
        <n v="0.16592499999999999"/>
        <n v="0.176007"/>
        <n v="0.11444499999999901"/>
        <n v="7.4032000000000001E-2"/>
        <n v="0.17960000000000001"/>
        <n v="5.6392999999999999E-2"/>
        <n v="0.14444099999999899"/>
        <n v="0.17433000000000001"/>
        <n v="0.17901300000000001"/>
        <n v="0.16789799999999999"/>
        <n v="0.18123499999999901"/>
        <n v="0.18198600000000001"/>
        <n v="0.12347999999999899"/>
        <n v="0.12781699999999999"/>
        <n v="0.18226100000000001"/>
        <n v="0.19242100000000001"/>
        <n v="0.173349"/>
        <n v="7.1719999999999895E-2"/>
        <n v="0.112013"/>
        <n v="0.15506800000000001"/>
        <n v="3.6489000000000001E-2"/>
        <n v="0.18409599999999901"/>
        <n v="0.19376099999999999"/>
        <n v="0.15313099999999999"/>
        <n v="0.150815"/>
        <n v="0.195581"/>
        <n v="0.192662"/>
        <n v="0.186196"/>
        <n v="0.19436899999999999"/>
        <n v="0.20023099999999999"/>
        <n v="0.16697599999999899"/>
        <n v="0.19732"/>
        <n v="0.186944"/>
        <n v="5.5171999999999999E-2"/>
        <n v="0.116687"/>
        <n v="0.176341"/>
        <n v="0.18356699999999901"/>
        <n v="0.188772"/>
        <n v="0.197574"/>
        <n v="0.139127"/>
        <n v="9.9379999999999996E-2"/>
        <n v="0.17379600000000001"/>
        <n v="0.19863400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x Irwin" refreshedDate="44496.479152777778" createdVersion="7" refreshedVersion="7" minRefreshableVersion="3" recordCount="195">
  <cacheSource type="worksheet">
    <worksheetSource ref="A1:L1048576" sheet="msspacev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29">
        <s v="FaissIVFPQ(nprobe=256,quantizer_efSearch=512)"/>
        <s v="FaissIVFPQ(nprobe=128,quantizer_efSearch=512)"/>
        <s v="FaissIVFPQ(nprobe=32,quantizer_efSearch=128)"/>
        <s v="FaissIVFPQ(nprobe=128,quantizer_efSearch=32)"/>
        <s v="FaissIVFPQ(nprobe=8,quantizer_efSearch=32)"/>
        <s v="FaissIVFPQ(nprobe=128,quantizer_efSearch=64)"/>
        <s v="FaissIVFPQ(nprobe=2,quantizer_efSearch=4)"/>
        <s v="FaissIVFPQ(nprobe=128,quantizer_efSearch=256)"/>
        <s v="FaissIVFPQ(nprobe=64,quantizer_efSearch=256)"/>
        <s v="FaissIVFPQ(nprobe=4,quantizer_efSearch=8)"/>
        <s v="FaissIVFPQ(nprobe=32,quantizer_efSearch=64)"/>
        <s v="FaissIVFPQ(nprobe=8,quantizer_efSearch=4)"/>
        <s v="FaissIVFPQ(nprobe=32,quantizer_efSearch=8)"/>
        <s v="FaissIVFPQ(nprobe=16,quantizer_efSearch=64)"/>
        <s v="FaissIVFPQ(nprobe=4,quantizer_efSearch=4)"/>
        <s v="FaissIVFPQ(nprobe=64,quantizer_efSearch=128)"/>
        <s v="FaissIVFPQ(nprobe=64,quantizer_efSearch=16)"/>
        <s v="FaissIVFPQ(nprobe=8,quantizer_efSearch=16)"/>
        <s v="FaissIVFPQ(nprobe=8,quantizer_efSearch=8)"/>
        <s v="FaissIVFPQ(nprobe=16,quantizer_efSearch=16)"/>
        <s v="FaissIVFPQ(nprobe=64,quantizer_efSearch=64)"/>
        <s v="FaissIVFPQ(nprobe=1,quantizer_efSearch=4)"/>
        <s v="FaissIVFPQ(nprobe=16,quantizer_efSearch=32)"/>
        <s v="FaissIVFPQ(nprobe=256,quantizer_efSearch=64)"/>
        <s v="FaissIVFPQ(nprobe=32,quantizer_efSearch=32)"/>
        <s v="FaissIVFPQ(nprobe=256,quantizer_efSearch=128)"/>
        <s v="FaissIVFPQ(nprobe=64,quantizer_efSearch=32)"/>
        <s v="FaissIVFPQ(nprobe=128,quantizer_efSearch=128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6860.2249499999998" maxValue="334618.40100000001"/>
    </cacheField>
    <cacheField name="distcomps" numFmtId="0">
      <sharedItems containsString="0" containsBlank="1" containsNumber="1" minValue="21.947366599999999" maxValue="42757.149700000002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1870164" maxValue="2987696"/>
    </cacheField>
    <cacheField name="queriessize" numFmtId="0">
      <sharedItems containsString="0" containsBlank="1" containsNumber="1" minValue="5.6896780299999996" maxValue="317.93203999999997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0.14813412000000001" maxValue="0.77599604" count="57">
        <n v="0.76513167000000004"/>
        <n v="0.74486969999999997"/>
        <n v="0.68014395000000005"/>
        <n v="0.70214900000000002"/>
        <n v="0.56941602000000002"/>
        <n v="0.72516031999999997"/>
        <n v="0.26764223999999998"/>
        <n v="0.74233523999999995"/>
        <n v="0.71642448000000003"/>
        <n v="0.42325691999999998"/>
        <n v="0.67186860000000004"/>
        <n v="0.44838314000000001"/>
        <n v="0.57751739999999996"/>
        <n v="0.63286260000000005"/>
        <n v="0.3100116"/>
        <n v="0.71172055999999995"/>
        <n v="0.64826033999999999"/>
        <n v="0.53844658000000001"/>
        <n v="0.47054168000000002"/>
        <n v="0.58054304999999995"/>
        <n v="0.70185564"/>
        <n v="0.20936689999999999"/>
        <n v="0.61678946999999995"/>
        <n v="0.74109018999999998"/>
        <n v="0.65290967"/>
        <n v="0.75514395000000001"/>
        <n v="0.68330946000000004"/>
        <n v="0.73662163999999997"/>
        <n v="0.73408719"/>
        <n v="0.63446241000000003"/>
        <n v="0.59208623000000005"/>
        <n v="0.69546322999999999"/>
        <n v="0.72294650999999999"/>
        <n v="0.14813412000000001"/>
        <n v="0.41774457999999998"/>
        <n v="0.75593533000000002"/>
        <n v="0.62835653000000002"/>
        <n v="0.40241846999999997"/>
        <n v="0.53290694999999999"/>
        <n v="0.25482672000000001"/>
        <n v="0.61639036999999997"/>
        <n v="0.71318051999999998"/>
        <n v="0.55371128000000003"/>
        <n v="0.67001977999999995"/>
        <n v="0.49313343999999998"/>
        <n v="0.68827943999999996"/>
        <n v="0.20558398"/>
        <n v="0.71998907999999995"/>
        <n v="0.66285645999999998"/>
        <n v="0.73792809000000004"/>
        <n v="0.67803247"/>
        <n v="0.75540319"/>
        <n v="0.74933824999999998"/>
        <n v="0.54470936999999997"/>
        <n v="0.77599604"/>
        <n v="0.360322010000000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x Irwin" refreshedDate="44496.547732175924" createdVersion="7" refreshedVersion="7" minRefreshableVersion="3" recordCount="251">
  <cacheSource type="worksheet">
    <worksheetSource ref="A1:L1048576" sheet="msturing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29">
        <s v="FaissIVFPQ(nprobe=256,quantizer_efSearch=512)"/>
        <s v="FaissIVFPQ(nprobe=128,quantizer_efSearch=512)"/>
        <s v="FaissIVFPQ(nprobe=32,quantizer_efSearch=128)"/>
        <s v="FaissIVFPQ(nprobe=128,quantizer_efSearch=32)"/>
        <s v="FaissIVFPQ(nprobe=8,quantizer_efSearch=32)"/>
        <s v="FaissIVFPQ(nprobe=128,quantizer_efSearch=64)"/>
        <s v="FaissIVFPQ(nprobe=2,quantizer_efSearch=4)"/>
        <s v="FaissIVFPQ(nprobe=128,quantizer_efSearch=256)"/>
        <s v="FaissIVFPQ(nprobe=64,quantizer_efSearch=256)"/>
        <s v="FaissIVFPQ(nprobe=4,quantizer_efSearch=8)"/>
        <s v="FaissIVFPQ(nprobe=32,quantizer_efSearch=64)"/>
        <s v="FaissIVFPQ(nprobe=8,quantizer_efSearch=4)"/>
        <s v="FaissIVFPQ(nprobe=32,quantizer_efSearch=8)"/>
        <s v="FaissIVFPQ(nprobe=16,quantizer_efSearch=64)"/>
        <s v="FaissIVFPQ(nprobe=4,quantizer_efSearch=4)"/>
        <s v="FaissIVFPQ(nprobe=64,quantizer_efSearch=128)"/>
        <s v="FaissIVFPQ(nprobe=64,quantizer_efSearch=16)"/>
        <s v="FaissIVFPQ(nprobe=8,quantizer_efSearch=16)"/>
        <s v="FaissIVFPQ(nprobe=8,quantizer_efSearch=8)"/>
        <s v="FaissIVFPQ(nprobe=16,quantizer_efSearch=16)"/>
        <s v="FaissIVFPQ(nprobe=64,quantizer_efSearch=64)"/>
        <s v="FaissIVFPQ(nprobe=1,quantizer_efSearch=4)"/>
        <s v="FaissIVFPQ(nprobe=16,quantizer_efSearch=32)"/>
        <s v="FaissIVFPQ(nprobe=256,quantizer_efSearch=64)"/>
        <s v="FaissIVFPQ(nprobe=32,quantizer_efSearch=32)"/>
        <s v="FaissIVFPQ(nprobe=256,quantizer_efSearch=128)"/>
        <s v="FaissIVFPQ(nprobe=64,quantizer_efSearch=32)"/>
        <s v="FaissIVFPQ(nprobe=128,quantizer_efSearch=128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5727.0475299999998" maxValue="325778.016"/>
    </cacheField>
    <cacheField name="distcomps" numFmtId="0">
      <sharedItems containsString="0" containsBlank="1" containsNumber="1" minValue="17.091999999999999" maxValue="36775.0959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1884612" maxValue="2945928"/>
    </cacheField>
    <cacheField name="queriessize" numFmtId="0">
      <sharedItems containsString="0" containsBlank="1" containsNumber="1" minValue="5.7849575700000004" maxValue="329.07217700000001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8.3821999999999994E-2" maxValue="0.720021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x Irwin" refreshedDate="44496.648748842592" createdVersion="7" refreshedVersion="7" minRefreshableVersion="3" recordCount="64">
  <cacheSource type="worksheet">
    <worksheetSource ref="A1:L1048576" sheet="deep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31">
        <s v="FaissIVFPQ(nprobe=256,quantizer_efSearch=512)"/>
        <s v="FaissIVFPQ(nprobe=128,quantizer_efSearch=512)"/>
        <s v="FaissIVFPQ(nprobe=32,quantizer_efSearch=128)"/>
        <s v="FaissIVFPQ(nprobe=128,quantizer_efSearch=32)"/>
        <s v="FaissIVFPQ(nprobe=8,quantizer_efSearch=32)"/>
        <s v="FaissIVFPQ(nprobe=128,quantizer_efSearch=64)"/>
        <s v="FaissIVFPQ(nprobe=2,quantizer_efSearch=4)"/>
        <s v="FaissIVFPQ(nprobe=128,quantizer_efSearch=256)"/>
        <s v="FaissIVFPQ(nprobe=64,quantizer_efSearch=256)"/>
        <s v="FaissIVFPQ(nprobe=4,quantizer_efSearch=8)"/>
        <s v="FaissIVFPQ(nprobe=32,quantizer_efSearch=64)"/>
        <s v="FaissIVFPQ(nprobe=8,quantizer_efSearch=4)"/>
        <s v="FaissIVFPQ(nprobe=2,quantizer_efSearch=8)"/>
        <s v="FaissIVFPQ(nprobe=2,quantizer_efSearch=16)"/>
        <s v="FaissIVFPQ(nprobe=32,quantizer_efSearch=8)"/>
        <s v="FaissIVFPQ(nprobe=16,quantizer_efSearch=64)"/>
        <s v="FaissIVFPQ(nprobe=4,quantizer_efSearch=4)"/>
        <s v="FaissIVFPQ(nprobe=64,quantizer_efSearch=128)"/>
        <s v="FaissIVFPQ(nprobe=64,quantizer_efSearch=16)"/>
        <s v="FaissIVFPQ(nprobe=8,quantizer_efSearch=16)"/>
        <s v="FaissIVFPQ(nprobe=8,quantizer_efSearch=8)"/>
        <s v="FaissIVFPQ(nprobe=16,quantizer_efSearch=16)"/>
        <s v="FaissIVFPQ(nprobe=64,quantizer_efSearch=64)"/>
        <s v="FaissIVFPQ(nprobe=1,quantizer_efSearch=4)"/>
        <s v="FaissIVFPQ(nprobe=16,quantizer_efSearch=32)"/>
        <s v="FaissIVFPQ(nprobe=256,quantizer_efSearch=64)"/>
        <s v="FaissIVFPQ(nprobe=32,quantizer_efSearch=32)"/>
        <s v="FaissIVFPQ(nprobe=256,quantizer_efSearch=128)"/>
        <s v="FaissIVFPQ(nprobe=64,quantizer_efSearch=32)"/>
        <s v="FaissIVFPQ(nprobe=128,quantizer_efSearch=128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6730.5104146056501" maxValue="405458.306749415"/>
    </cacheField>
    <cacheField name="distcomps" numFmtId="0">
      <sharedItems containsString="0" containsBlank="1" containsNumber="1" minValue="18.449200000000001" maxValue="46629.525300000001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1881276" maxValue="2991696"/>
    </cacheField>
    <cacheField name="queriessize" numFmtId="0">
      <sharedItems containsString="0" containsBlank="1" containsNumber="1" minValue="6.2202299995422301" maxValue="330.13076740036001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0.11068" maxValue="0.78412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ax Irwin" refreshedDate="44497.386641435187" createdVersion="7" refreshedVersion="7" minRefreshableVersion="3" recordCount="57">
  <cacheSource type="worksheet">
    <worksheetSource ref="A1:L1048576" sheet="bigann1B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29">
        <s v="FaissIVFPQ(nprobe=1,quantizer_efSearch=4)"/>
        <s v="FaissIVFPQ(nprobe=4,quantizer_efSearch=4)"/>
        <s v="FaissIVFPQ(nprobe=32,quantizer_efSearch=128)"/>
        <s v="FaissIVFPQ(nprobe=64,quantizer_efSearch=256)"/>
        <s v="FaissIVFPQ(nprobe=64,quantizer_efSearch=128)"/>
        <s v="FaissIVFPQ(nprobe=128,quantizer_efSearch=128)"/>
        <s v="FaissIVFPQ(nprobe=16,quantizer_efSearch=64)"/>
        <s v="FaissIVFPQ(nprobe=128,quantizer_efSearch=64)"/>
        <s v="FaissIVFPQ(nprobe=32,quantizer_efSearch=32)"/>
        <s v="FaissIVFPQ(nprobe=64,quantizer_efSearch=64)"/>
        <s v="FaissIVFPQ(nprobe=128,quantizer_efSearch=512)"/>
        <s v="FaissIVFPQ(nprobe=16,quantizer_efSearch=32)"/>
        <s v="FaissIVFPQ(nprobe=32,quantizer_efSearch=8)"/>
        <s v="FaissIVFPQ(nprobe=8,quantizer_efSearch=32)"/>
        <s v="FaissIVFPQ(nprobe=4,quantizer_efSearch=8)"/>
        <s v="FaissIVFPQ(nprobe=64,quantizer_efSearch=16)"/>
        <s v="FaissIVFPQ(nprobe=64,quantizer_efSearch=32)"/>
        <s v="FaissIVFPQ(nprobe=16,quantizer_efSearch=16)"/>
        <s v="FaissIVFPQ(nprobe=256,quantizer_efSearch=64)"/>
        <s v="FaissIVFPQ(nprobe=32,quantizer_efSearch=64)"/>
        <s v="FaissIVFPQ(nprobe=256,quantizer_efSearch=512)"/>
        <s v="FaissIVFPQ(nprobe=8,quantizer_efSearch=8)"/>
        <s v="FaissIVFPQ(nprobe=256,quantizer_efSearch=128)"/>
        <s v="FaissIVFPQ(nprobe=128,quantizer_efSearch=32)"/>
        <s v="FaissIVFPQ(nprobe=2,quantizer_efSearch=4)"/>
        <s v="FaissIVFPQ(nprobe=8,quantizer_efSearch=4)"/>
        <s v="FaissIVFPQ(nprobe=128,quantizer_efSearch=256)"/>
        <s v="FaissIVFPQ(nprobe=8,quantizer_efSearch=16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2982.6040882891998" maxValue="378499.46757629898"/>
    </cacheField>
    <cacheField name="distcomps" numFmtId="0">
      <sharedItems containsString="0" containsBlank="1" containsNumber="1" minValue="1178.5048999999999" maxValue="298689.37219999998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44113876" maxValue="54673208"/>
    </cacheField>
    <cacheField name="queriessize" numFmtId="0">
      <sharedItems containsString="0" containsBlank="1" containsNumber="1" minValue="116.549373985862" maxValue="14790.3894362671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0.14501" maxValue="0.67393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ax Irwin" refreshedDate="44497.529118287035" createdVersion="7" refreshedVersion="7" minRefreshableVersion="3" recordCount="360">
  <cacheSource type="worksheet">
    <worksheetSource ref="A1:L1048576" sheet="all-10M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35">
        <s v="FaissIVFPQ(nprobe=1,quantizer_efSearch=4)"/>
        <s v="FaissIVFPQ(nprobe=4,quantizer_efSearch=4)"/>
        <s v="FaissIVFPQ(nprobe=32,quantizer_efSearch=128)"/>
        <s v="FaissIVFPQ(nprobe=64,quantizer_efSearch=256)"/>
        <s v="FaissIVFPQ(nprobe=64,quantizer_efSearch=128)"/>
        <s v="FaissIVFPQ(nprobe=128,quantizer_efSearch=128)"/>
        <s v="FaissIVFPQ(nprobe=16,quantizer_efSearch=64)"/>
        <s v="FaissIVFPQ(nprobe=128,quantizer_efSearch=64)"/>
        <s v="FaissIVFPQ(nprobe=32,quantizer_efSearch=32)"/>
        <s v="FaissIVFPQ(nprobe=64,quantizer_efSearch=64)"/>
        <s v="FaissIVFPQ(nprobe=128,quantizer_efSearch=512)"/>
        <s v="FaissIVFPQ(nprobe=16,quantizer_efSearch=32)"/>
        <s v="FaissIVFPQ(nprobe=32,quantizer_efSearch=8)"/>
        <s v="FaissIVFPQ(nprobe=8,quantizer_efSearch=32)"/>
        <s v="FaissIVFPQ(nprobe=4,quantizer_efSearch=8)"/>
        <s v="FaissIVFPQ(nprobe=64,quantizer_efSearch=16)"/>
        <s v="FaissIVFPQ(nprobe=64,quantizer_efSearch=32)"/>
        <s v="FaissIVFPQ(nprobe=16,quantizer_efSearch=16)"/>
        <s v="FaissIVFPQ(nprobe=256,quantizer_efSearch=64)"/>
        <s v="FaissIVFPQ(nprobe=32,quantizer_efSearch=64)"/>
        <s v="FaissIVFPQ(nprobe=256,quantizer_efSearch=512)"/>
        <s v="FaissIVFPQ(nprobe=8,quantizer_efSearch=8)"/>
        <s v="FaissIVFPQ(nprobe=256,quantizer_efSearch=128)"/>
        <s v="FaissIVFPQ(nprobe=128,quantizer_efSearch=32)"/>
        <s v="FaissIVFPQ(nprobe=2,quantizer_efSearch=4)"/>
        <s v="FaissIVFPQ(nprobe=8,quantizer_efSearch=4)"/>
        <s v="FaissIVFPQ(nprobe=128,quantizer_efSearch=256)"/>
        <s v="FaissIVFPQ(nprobe=8,quantizer_efSearch=16)"/>
        <s v="FaissIVFPQ(nprobe=1,quantizer_efSearch=4,ht=112)"/>
        <s v="FaissIVFPQ(nprobe=1,quantizer_efSearch=4,ht=92)"/>
        <s v="FaissIVFPQ(nprobe=1,quantizer_efSearch=4,ht=98)"/>
        <s v="FaissIVFPQ(nprobe=1,quantizer_efSearch=4,ht=104)"/>
        <s v="FaissIVFPQ(nprobe=2,quantizer_efSearch=8)"/>
        <s v="FaissIVFPQ(nprobe=2,quantizer_efSearch=16)"/>
        <m/>
      </sharedItems>
    </cacheField>
    <cacheField name="dataset" numFmtId="0">
      <sharedItems containsBlank="1" count="8">
        <s v="bigann-1B"/>
        <s v="bigann-10M"/>
        <s v="deep-10M"/>
        <s v="ssnpp-10M"/>
        <s v="text2image-10M"/>
        <s v="msturing-10M"/>
        <s v="msspacev-10M"/>
        <m/>
      </sharedItems>
    </cacheField>
    <cacheField name="count" numFmtId="0">
      <sharedItems containsString="0" containsBlank="1" containsNumber="1" containsInteger="1" minValue="10" maxValue="60000"/>
    </cacheField>
    <cacheField name="qps" numFmtId="0">
      <sharedItems containsString="0" containsBlank="1" containsNumber="1" minValue="2982.6040882891998" maxValue="718358.95819810103"/>
    </cacheField>
    <cacheField name="distcomps" numFmtId="0">
      <sharedItems containsString="0" containsBlank="1" containsNumber="1" minValue="10.89086" maxValue="298689.37219999998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929600" maxValue="54673208"/>
    </cacheField>
    <cacheField name="queriessize" numFmtId="0">
      <sharedItems containsString="0" containsBlank="1" containsNumber="1" minValue="3.54168897173881" maxValue="14790.3894362671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1.1809999999999999E-2" maxValue="0.78412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  <x v="0"/>
    <s v="bigann-10M"/>
    <n v="10"/>
    <x v="0"/>
    <n v="5717.2785000000003"/>
    <n v="1000000"/>
    <n v="2543940"/>
    <n v="44.981653930664002"/>
    <n v="0"/>
    <x v="0"/>
    <x v="0"/>
  </r>
  <r>
    <x v="0"/>
    <x v="1"/>
    <s v="bigann-10M"/>
    <n v="10"/>
    <x v="1"/>
    <n v="42803.5461"/>
    <n v="1000000"/>
    <n v="2543940"/>
    <n v="245.51123449802401"/>
    <n v="0"/>
    <x v="0"/>
    <x v="1"/>
  </r>
  <r>
    <x v="0"/>
    <x v="2"/>
    <s v="bigann-10M"/>
    <n v="10"/>
    <x v="2"/>
    <n v="2909.9470000000001"/>
    <n v="1000000"/>
    <n v="2543940"/>
    <n v="23.187903343677501"/>
    <n v="0"/>
    <x v="0"/>
    <x v="2"/>
  </r>
  <r>
    <x v="0"/>
    <x v="3"/>
    <s v="bigann-10M"/>
    <n v="10"/>
    <x v="3"/>
    <n v="1471.0392999999999"/>
    <n v="1000000"/>
    <n v="2543940"/>
    <n v="16.056653690814901"/>
    <n v="0"/>
    <x v="0"/>
    <x v="3"/>
  </r>
  <r>
    <x v="0"/>
    <x v="4"/>
    <s v="bigann-10M"/>
    <n v="10"/>
    <x v="4"/>
    <n v="5730.2326000000003"/>
    <n v="1000000"/>
    <n v="2543940"/>
    <n v="40.446988009929598"/>
    <n v="0"/>
    <x v="0"/>
    <x v="4"/>
  </r>
  <r>
    <x v="0"/>
    <x v="5"/>
    <s v="bigann-10M"/>
    <n v="10"/>
    <x v="5"/>
    <n v="5714.7740000000003"/>
    <n v="1000000"/>
    <n v="2543940"/>
    <n v="47.606380309581702"/>
    <n v="0"/>
    <x v="0"/>
    <x v="5"/>
  </r>
  <r>
    <x v="0"/>
    <x v="6"/>
    <s v="bigann-10M"/>
    <n v="10"/>
    <x v="6"/>
    <n v="186.92179999999999"/>
    <n v="1000000"/>
    <n v="3001980"/>
    <n v="10.288444067001301"/>
    <n v="0"/>
    <x v="0"/>
    <x v="6"/>
  </r>
  <r>
    <x v="0"/>
    <x v="7"/>
    <s v="bigann-10M"/>
    <n v="10"/>
    <x v="7"/>
    <n v="11212.621800000001"/>
    <n v="1000000"/>
    <n v="2543940"/>
    <n v="89.308748714447006"/>
    <n v="0"/>
    <x v="0"/>
    <x v="7"/>
  </r>
  <r>
    <x v="0"/>
    <x v="8"/>
    <s v="bigann-10M"/>
    <n v="10"/>
    <x v="8"/>
    <n v="186.92179999999999"/>
    <n v="1000000"/>
    <n v="3001980"/>
    <n v="10.2006242651939"/>
    <n v="0"/>
    <x v="0"/>
    <x v="8"/>
  </r>
  <r>
    <x v="0"/>
    <x v="9"/>
    <s v="bigann-10M"/>
    <n v="10"/>
    <x v="9"/>
    <n v="186.92179999999999"/>
    <n v="1000000"/>
    <n v="3001980"/>
    <n v="10.223026545524499"/>
    <n v="0"/>
    <x v="0"/>
    <x v="9"/>
  </r>
  <r>
    <x v="0"/>
    <x v="10"/>
    <s v="bigann-10M"/>
    <n v="10"/>
    <x v="10"/>
    <n v="744.11779999999999"/>
    <n v="1000000"/>
    <n v="2543940"/>
    <n v="11.1336920270919"/>
    <n v="0"/>
    <x v="0"/>
    <x v="10"/>
  </r>
  <r>
    <x v="0"/>
    <x v="11"/>
    <s v="bigann-10M"/>
    <n v="10"/>
    <x v="11"/>
    <n v="42846.268499999998"/>
    <n v="1000000"/>
    <n v="2543940"/>
    <n v="285.58794048499999"/>
    <n v="0"/>
    <x v="0"/>
    <x v="11"/>
  </r>
  <r>
    <x v="0"/>
    <x v="12"/>
    <s v="bigann-10M"/>
    <n v="10"/>
    <x v="12"/>
    <n v="42880.012199999997"/>
    <n v="1000000"/>
    <n v="2543940"/>
    <n v="250.362383890628"/>
    <n v="0"/>
    <x v="0"/>
    <x v="12"/>
  </r>
  <r>
    <x v="0"/>
    <x v="13"/>
    <s v="bigann-10M"/>
    <n v="10"/>
    <x v="13"/>
    <n v="2905.4794000000002"/>
    <n v="1000000"/>
    <n v="2543940"/>
    <n v="24.735142394542599"/>
    <n v="0"/>
    <x v="0"/>
    <x v="13"/>
  </r>
  <r>
    <x v="0"/>
    <x v="14"/>
    <s v="bigann-10M"/>
    <n v="10"/>
    <x v="14"/>
    <n v="11222.177600000001"/>
    <n v="1000000"/>
    <n v="2543940"/>
    <n v="74.286215988636002"/>
    <n v="0"/>
    <x v="0"/>
    <x v="14"/>
  </r>
  <r>
    <x v="0"/>
    <x v="15"/>
    <s v="bigann-10M"/>
    <n v="10"/>
    <x v="15"/>
    <n v="5723.8724000000002"/>
    <n v="1000000"/>
    <n v="2543940"/>
    <n v="42.3173822808265"/>
    <n v="0"/>
    <x v="0"/>
    <x v="15"/>
  </r>
  <r>
    <x v="0"/>
    <x v="16"/>
    <s v="bigann-10M"/>
    <n v="10"/>
    <x v="16"/>
    <n v="2903.1392999999998"/>
    <n v="1000000"/>
    <n v="2543940"/>
    <n v="27.248632535934401"/>
    <n v="0"/>
    <x v="0"/>
    <x v="16"/>
  </r>
  <r>
    <x v="0"/>
    <x v="17"/>
    <s v="bigann-10M"/>
    <n v="10"/>
    <x v="17"/>
    <n v="21926.926100000001"/>
    <n v="1000000"/>
    <n v="2543940"/>
    <n v="132.67159393215101"/>
    <n v="0"/>
    <x v="0"/>
    <x v="17"/>
  </r>
  <r>
    <x v="0"/>
    <x v="18"/>
    <s v="bigann-10M"/>
    <n v="10"/>
    <x v="18"/>
    <n v="743.36090000000002"/>
    <n v="1000000"/>
    <n v="2543940"/>
    <n v="11.061758451461699"/>
    <n v="0"/>
    <x v="0"/>
    <x v="18"/>
  </r>
  <r>
    <x v="0"/>
    <x v="19"/>
    <s v="bigann-10M"/>
    <n v="10"/>
    <x v="19"/>
    <n v="186.92179999999999"/>
    <n v="1000000"/>
    <n v="3001980"/>
    <n v="10.4075411739349"/>
    <n v="0"/>
    <x v="0"/>
    <x v="19"/>
  </r>
  <r>
    <x v="0"/>
    <x v="20"/>
    <s v="bigann-10M"/>
    <n v="10"/>
    <x v="20"/>
    <n v="373.10390000000001"/>
    <n v="1000000"/>
    <n v="2543940"/>
    <n v="9.6705170030593806"/>
    <n v="0"/>
    <x v="0"/>
    <x v="20"/>
  </r>
  <r>
    <x v="0"/>
    <x v="21"/>
    <s v="bigann-10M"/>
    <n v="10"/>
    <x v="21"/>
    <n v="21957.8652"/>
    <n v="1000000"/>
    <n v="2543940"/>
    <n v="129.620906759262"/>
    <n v="0"/>
    <x v="0"/>
    <x v="21"/>
  </r>
  <r>
    <x v="0"/>
    <x v="22"/>
    <s v="bigann-10M"/>
    <n v="10"/>
    <x v="22"/>
    <n v="186.92179999999999"/>
    <n v="1000000"/>
    <n v="2543940"/>
    <n v="9.4511984453201201"/>
    <n v="0"/>
    <x v="0"/>
    <x v="22"/>
  </r>
  <r>
    <x v="0"/>
    <x v="23"/>
    <s v="bigann-10M"/>
    <n v="10"/>
    <x v="23"/>
    <n v="1473.8022000000001"/>
    <n v="1000000"/>
    <n v="2543940"/>
    <n v="14.9752846183776"/>
    <n v="0"/>
    <x v="0"/>
    <x v="23"/>
  </r>
  <r>
    <x v="0"/>
    <x v="24"/>
    <s v="bigann-10M"/>
    <n v="10"/>
    <x v="24"/>
    <n v="11235.129300000001"/>
    <n v="1000000"/>
    <n v="2543940"/>
    <n v="72.498794003963397"/>
    <n v="0"/>
    <x v="0"/>
    <x v="24"/>
  </r>
  <r>
    <x v="0"/>
    <x v="25"/>
    <s v="bigann-10M"/>
    <n v="10"/>
    <x v="25"/>
    <n v="11214.311100000001"/>
    <n v="1000000"/>
    <n v="2543940"/>
    <n v="79.238048126220704"/>
    <n v="0"/>
    <x v="0"/>
    <x v="25"/>
  </r>
  <r>
    <x v="0"/>
    <x v="26"/>
    <s v="bigann-10M"/>
    <n v="10"/>
    <x v="26"/>
    <n v="11224.370699999999"/>
    <n v="1000000"/>
    <n v="2543940"/>
    <n v="71.831497883319798"/>
    <n v="0"/>
    <x v="0"/>
    <x v="26"/>
  </r>
  <r>
    <x v="0"/>
    <x v="27"/>
    <s v="bigann-10M"/>
    <n v="10"/>
    <x v="27"/>
    <n v="21938.964100000001"/>
    <n v="1000000"/>
    <n v="2543940"/>
    <n v="134.42323108577699"/>
    <n v="0"/>
    <x v="0"/>
    <x v="27"/>
  </r>
  <r>
    <x v="0"/>
    <x v="28"/>
    <s v="bigann-10M"/>
    <n v="10"/>
    <x v="28"/>
    <n v="21931.467700000001"/>
    <n v="1000000"/>
    <n v="2543940"/>
    <n v="145.946674510002"/>
    <n v="0"/>
    <x v="0"/>
    <x v="28"/>
  </r>
  <r>
    <x v="0"/>
    <x v="29"/>
    <s v="bigann-10M"/>
    <n v="10"/>
    <x v="29"/>
    <n v="1478.1937"/>
    <n v="1000000"/>
    <n v="2543940"/>
    <n v="16.852835855483999"/>
    <n v="0"/>
    <x v="0"/>
    <x v="29"/>
  </r>
  <r>
    <x v="0"/>
    <x v="30"/>
    <s v="bigann-10M"/>
    <n v="10"/>
    <x v="30"/>
    <n v="1477.6243999999999"/>
    <n v="1000000"/>
    <n v="2543940"/>
    <n v="16.480552308082501"/>
    <n v="0"/>
    <x v="0"/>
    <x v="30"/>
  </r>
  <r>
    <x v="0"/>
    <x v="31"/>
    <s v="bigann-10M"/>
    <n v="10"/>
    <x v="31"/>
    <n v="21929.822"/>
    <n v="1000000"/>
    <n v="2543940"/>
    <n v="172.54553942728"/>
    <n v="0"/>
    <x v="0"/>
    <x v="28"/>
  </r>
  <r>
    <x v="1"/>
    <x v="25"/>
    <s v="bigann-10M"/>
    <n v="10"/>
    <x v="32"/>
    <n v="963.94460000000004"/>
    <n v="1000000"/>
    <n v="1272960"/>
    <n v="57.5468845367431"/>
    <n v="0"/>
    <x v="0"/>
    <x v="31"/>
  </r>
  <r>
    <x v="1"/>
    <x v="8"/>
    <s v="bigann-10M"/>
    <n v="10"/>
    <x v="33"/>
    <n v="15.9984"/>
    <n v="1000000"/>
    <n v="1887520"/>
    <n v="6.92697533416748"/>
    <n v="0"/>
    <x v="0"/>
    <x v="32"/>
  </r>
  <r>
    <x v="1"/>
    <x v="16"/>
    <s v="bigann-10M"/>
    <n v="10"/>
    <x v="34"/>
    <n v="246.7217"/>
    <n v="1000000"/>
    <n v="1272960"/>
    <n v="25.913420150756799"/>
    <n v="0"/>
    <x v="0"/>
    <x v="33"/>
  </r>
  <r>
    <x v="1"/>
    <x v="10"/>
    <s v="bigann-10M"/>
    <n v="10"/>
    <x v="35"/>
    <n v="63.817999999999998"/>
    <n v="1000000"/>
    <n v="1272960"/>
    <n v="4.8618752288818303"/>
    <n v="0"/>
    <x v="0"/>
    <x v="34"/>
  </r>
  <r>
    <x v="1"/>
    <x v="29"/>
    <s v="bigann-10M"/>
    <n v="10"/>
    <x v="36"/>
    <n v="126.5746"/>
    <n v="1000000"/>
    <n v="1272960"/>
    <n v="7.0954637145995996"/>
    <n v="0"/>
    <x v="0"/>
    <x v="35"/>
  </r>
  <r>
    <x v="1"/>
    <x v="4"/>
    <s v="bigann-10M"/>
    <n v="10"/>
    <x v="37"/>
    <n v="494.88459999999998"/>
    <n v="1000000"/>
    <n v="1272960"/>
    <n v="19.0720747375488"/>
    <n v="0"/>
    <x v="0"/>
    <x v="36"/>
  </r>
  <r>
    <x v="1"/>
    <x v="22"/>
    <s v="bigann-10M"/>
    <n v="10"/>
    <x v="38"/>
    <n v="15.9984"/>
    <n v="1000000"/>
    <n v="1272960"/>
    <n v="5.0426685791015604"/>
    <n v="0"/>
    <x v="0"/>
    <x v="37"/>
  </r>
  <r>
    <x v="1"/>
    <x v="24"/>
    <s v="bigann-10M"/>
    <n v="10"/>
    <x v="39"/>
    <n v="972.12940000000003"/>
    <n v="1000000"/>
    <n v="1272960"/>
    <n v="39.828256072998002"/>
    <n v="0"/>
    <x v="0"/>
    <x v="38"/>
  </r>
  <r>
    <x v="1"/>
    <x v="1"/>
    <s v="bigann-10M"/>
    <n v="10"/>
    <x v="40"/>
    <n v="3724.4807000000001"/>
    <n v="1000000"/>
    <n v="1272960"/>
    <n v="134.909746078491"/>
    <n v="0"/>
    <x v="0"/>
    <x v="39"/>
  </r>
  <r>
    <x v="1"/>
    <x v="2"/>
    <s v="bigann-10M"/>
    <n v="10"/>
    <x v="41"/>
    <n v="249.51609999999999"/>
    <n v="1000000"/>
    <n v="1272960"/>
    <n v="13.3455660095214"/>
    <n v="0"/>
    <x v="0"/>
    <x v="40"/>
  </r>
  <r>
    <x v="1"/>
    <x v="3"/>
    <s v="bigann-10M"/>
    <n v="10"/>
    <x v="42"/>
    <n v="124.1604"/>
    <n v="1000000"/>
    <n v="1272960"/>
    <n v="14.650816909790001"/>
    <n v="0"/>
    <x v="0"/>
    <x v="41"/>
  </r>
  <r>
    <x v="1"/>
    <x v="27"/>
    <s v="bigann-10M"/>
    <n v="10"/>
    <x v="43"/>
    <n v="1897.8624"/>
    <n v="1000000"/>
    <n v="1272960"/>
    <n v="83.969664230346595"/>
    <n v="0"/>
    <x v="0"/>
    <x v="42"/>
  </r>
  <r>
    <x v="1"/>
    <x v="21"/>
    <s v="bigann-10M"/>
    <n v="10"/>
    <x v="44"/>
    <n v="1904.8986"/>
    <n v="1000000"/>
    <n v="1272960"/>
    <n v="73.556580322265603"/>
    <n v="0"/>
    <x v="0"/>
    <x v="43"/>
  </r>
  <r>
    <x v="1"/>
    <x v="17"/>
    <s v="bigann-10M"/>
    <n v="10"/>
    <x v="45"/>
    <n v="1907.5257999999999"/>
    <n v="1000000"/>
    <n v="1272960"/>
    <n v="67.302046966552695"/>
    <n v="0"/>
    <x v="0"/>
    <x v="44"/>
  </r>
  <r>
    <x v="1"/>
    <x v="7"/>
    <s v="bigann-10M"/>
    <n v="10"/>
    <x v="46"/>
    <n v="962.47680000000003"/>
    <n v="1000000"/>
    <n v="1272960"/>
    <n v="81.705027969360302"/>
    <n v="0"/>
    <x v="0"/>
    <x v="45"/>
  </r>
  <r>
    <x v="1"/>
    <x v="11"/>
    <s v="bigann-10M"/>
    <n v="10"/>
    <x v="47"/>
    <n v="3704.3751999999999"/>
    <n v="1000000"/>
    <n v="1272960"/>
    <n v="200.733002380371"/>
    <n v="0"/>
    <x v="0"/>
    <x v="46"/>
  </r>
  <r>
    <x v="1"/>
    <x v="13"/>
    <s v="bigann-10M"/>
    <n v="10"/>
    <x v="48"/>
    <n v="247.75030000000001"/>
    <n v="1000000"/>
    <n v="1272960"/>
    <n v="17.875293777465799"/>
    <n v="0"/>
    <x v="0"/>
    <x v="47"/>
  </r>
  <r>
    <x v="1"/>
    <x v="12"/>
    <s v="bigann-10M"/>
    <n v="10"/>
    <x v="49"/>
    <n v="3721.7123999999999"/>
    <n v="1000000"/>
    <n v="1272960"/>
    <n v="145.76939593505799"/>
    <n v="0"/>
    <x v="0"/>
    <x v="48"/>
  </r>
  <r>
    <x v="1"/>
    <x v="5"/>
    <s v="bigann-10M"/>
    <n v="10"/>
    <x v="50"/>
    <n v="488.09190000000001"/>
    <n v="1000000"/>
    <n v="1272960"/>
    <n v="43.978217651367103"/>
    <n v="0"/>
    <x v="0"/>
    <x v="49"/>
  </r>
  <r>
    <x v="1"/>
    <x v="20"/>
    <s v="bigann-10M"/>
    <n v="10"/>
    <x v="51"/>
    <n v="31.9818"/>
    <n v="1000000"/>
    <n v="1272960"/>
    <n v="4.9192362213134704"/>
    <n v="0"/>
    <x v="0"/>
    <x v="50"/>
  </r>
  <r>
    <x v="1"/>
    <x v="19"/>
    <s v="bigann-10M"/>
    <n v="10"/>
    <x v="52"/>
    <n v="15.9984"/>
    <n v="1000000"/>
    <n v="1887520"/>
    <n v="6.6634437179565396"/>
    <n v="0"/>
    <x v="0"/>
    <x v="51"/>
  </r>
  <r>
    <x v="1"/>
    <x v="9"/>
    <s v="bigann-10M"/>
    <n v="10"/>
    <x v="53"/>
    <n v="15.9984"/>
    <n v="1000000"/>
    <n v="1887520"/>
    <n v="6.86028239440917"/>
    <n v="0"/>
    <x v="0"/>
    <x v="52"/>
  </r>
  <r>
    <x v="1"/>
    <x v="30"/>
    <s v="bigann-10M"/>
    <n v="10"/>
    <x v="54"/>
    <n v="126.0561"/>
    <n v="1000000"/>
    <n v="1272960"/>
    <n v="7.5202992553710901"/>
    <n v="0"/>
    <x v="0"/>
    <x v="53"/>
  </r>
  <r>
    <x v="1"/>
    <x v="6"/>
    <s v="bigann-10M"/>
    <n v="10"/>
    <x v="55"/>
    <n v="15.9984"/>
    <n v="1000000"/>
    <n v="1887520"/>
    <n v="6.7960195617675696"/>
    <n v="0"/>
    <x v="0"/>
    <x v="54"/>
  </r>
  <r>
    <x v="1"/>
    <x v="15"/>
    <s v="bigann-10M"/>
    <n v="10"/>
    <x v="56"/>
    <n v="491.83909999999997"/>
    <n v="1000000"/>
    <n v="1272960"/>
    <n v="24.6117808685302"/>
    <n v="0"/>
    <x v="0"/>
    <x v="55"/>
  </r>
  <r>
    <x v="1"/>
    <x v="0"/>
    <s v="bigann-10M"/>
    <n v="10"/>
    <x v="57"/>
    <n v="489.32929999999999"/>
    <n v="1000000"/>
    <n v="1272960"/>
    <n v="32.817437759399397"/>
    <n v="0"/>
    <x v="0"/>
    <x v="56"/>
  </r>
  <r>
    <x v="1"/>
    <x v="14"/>
    <s v="bigann-10M"/>
    <n v="10"/>
    <x v="58"/>
    <n v="967.42960000000005"/>
    <n v="1000000"/>
    <n v="1272960"/>
    <n v="45.823026077270498"/>
    <n v="0"/>
    <x v="0"/>
    <x v="57"/>
  </r>
  <r>
    <x v="1"/>
    <x v="28"/>
    <s v="bigann-10M"/>
    <n v="10"/>
    <x v="59"/>
    <n v="1893.2910999999999"/>
    <n v="1000000"/>
    <n v="1272960"/>
    <n v="123.432630935668"/>
    <n v="0"/>
    <x v="0"/>
    <x v="58"/>
  </r>
  <r>
    <x v="1"/>
    <x v="23"/>
    <s v="bigann-10M"/>
    <n v="10"/>
    <x v="60"/>
    <n v="125.00960000000001"/>
    <n v="1000000"/>
    <n v="1272960"/>
    <n v="10.410109634399401"/>
    <n v="0"/>
    <x v="0"/>
    <x v="59"/>
  </r>
  <r>
    <x v="1"/>
    <x v="18"/>
    <s v="bigann-10M"/>
    <n v="10"/>
    <x v="61"/>
    <n v="63.127899999999997"/>
    <n v="1000000"/>
    <n v="1272960"/>
    <n v="8.3636272430419893"/>
    <n v="0"/>
    <x v="0"/>
    <x v="60"/>
  </r>
  <r>
    <x v="1"/>
    <x v="26"/>
    <s v="bigann-10M"/>
    <n v="10"/>
    <x v="62"/>
    <n v="973.35149999999999"/>
    <n v="1000000"/>
    <n v="1272960"/>
    <n v="35.4924934387207"/>
    <n v="0"/>
    <x v="0"/>
    <x v="61"/>
  </r>
  <r>
    <x v="1"/>
    <x v="31"/>
    <s v="bigann-10M"/>
    <n v="10"/>
    <x v="63"/>
    <n v="1891.8035"/>
    <n v="1000000"/>
    <n v="1272960"/>
    <n v="144.214700592041"/>
    <n v="0"/>
    <x v="0"/>
    <x v="62"/>
  </r>
  <r>
    <x v="2"/>
    <x v="32"/>
    <m/>
    <m/>
    <x v="64"/>
    <m/>
    <m/>
    <m/>
    <m/>
    <m/>
    <x v="1"/>
    <x v="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x v="0"/>
    <x v="0"/>
    <s v="text2image-10M"/>
    <n v="10"/>
    <n v="89453.581456255895"/>
    <n v="4922.9035999999996"/>
    <n v="1000000"/>
    <n v="895440"/>
    <n v="10.0101078729629"/>
    <n v="0"/>
    <n v="0"/>
    <x v="0"/>
  </r>
  <r>
    <x v="0"/>
    <x v="1"/>
    <s v="text2image-10M"/>
    <n v="10"/>
    <n v="24247.894260018998"/>
    <n v="39988.170599999998"/>
    <n v="1000000"/>
    <n v="895440"/>
    <n v="36.928567503547598"/>
    <n v="0"/>
    <n v="0"/>
    <x v="1"/>
  </r>
  <r>
    <x v="0"/>
    <x v="2"/>
    <s v="text2image-10M"/>
    <n v="10"/>
    <n v="124678.227747485"/>
    <n v="2472.2551400000002"/>
    <n v="1000000"/>
    <n v="895440"/>
    <n v="7.1820077665328901"/>
    <n v="0"/>
    <n v="0"/>
    <x v="2"/>
  </r>
  <r>
    <x v="0"/>
    <x v="3"/>
    <s v="text2image-10M"/>
    <n v="10"/>
    <n v="128476.139599394"/>
    <n v="1212.8409099999999"/>
    <n v="1000000"/>
    <n v="895440"/>
    <n v="6.9696988311767498"/>
    <n v="0"/>
    <n v="0"/>
    <x v="3"/>
  </r>
  <r>
    <x v="0"/>
    <x v="4"/>
    <s v="text2image-10M"/>
    <n v="10"/>
    <n v="101767.431929461"/>
    <n v="5016.8368300000002"/>
    <n v="1000000"/>
    <n v="895440"/>
    <n v="8.7988856849670398"/>
    <n v="0"/>
    <n v="0"/>
    <x v="4"/>
  </r>
  <r>
    <x v="0"/>
    <x v="5"/>
    <s v="text2image-10M"/>
    <n v="10"/>
    <n v="86331.737251914499"/>
    <n v="4906.5398299999997"/>
    <n v="1000000"/>
    <n v="895440"/>
    <n v="10.3720836450576"/>
    <n v="0"/>
    <n v="0"/>
    <x v="5"/>
  </r>
  <r>
    <x v="0"/>
    <x v="6"/>
    <s v="text2image-10M"/>
    <n v="10"/>
    <n v="47511.098429313497"/>
    <n v="9876.1315400000003"/>
    <n v="1000000"/>
    <n v="895440"/>
    <n v="18.846964806175201"/>
    <n v="0"/>
    <n v="0"/>
    <x v="6"/>
  </r>
  <r>
    <x v="0"/>
    <x v="7"/>
    <s v="text2image-10M"/>
    <n v="10"/>
    <n v="184130.69961521399"/>
    <n v="608.28700000000003"/>
    <n v="1000000"/>
    <n v="895440"/>
    <n v="4.8630673856735198"/>
    <n v="0"/>
    <n v="0"/>
    <x v="7"/>
  </r>
  <r>
    <x v="0"/>
    <x v="8"/>
    <s v="text2image-10M"/>
    <n v="10"/>
    <n v="17872.589095792198"/>
    <n v="39883.704080000003"/>
    <n v="1000000"/>
    <n v="895440"/>
    <n v="50.1013029058456"/>
    <n v="0"/>
    <n v="0"/>
    <x v="8"/>
  </r>
  <r>
    <x v="0"/>
    <x v="9"/>
    <s v="text2image-10M"/>
    <n v="10"/>
    <n v="23200.915711496"/>
    <n v="40091.962959999997"/>
    <n v="1000000"/>
    <n v="895440"/>
    <n v="38.595028365898102"/>
    <n v="0"/>
    <n v="0"/>
    <x v="9"/>
  </r>
  <r>
    <x v="0"/>
    <x v="10"/>
    <s v="text2image-10M"/>
    <n v="10"/>
    <n v="120079.749620089"/>
    <n v="2450.8939700000001"/>
    <n v="1000000"/>
    <n v="895440"/>
    <n v="7.4570441963195799"/>
    <n v="0"/>
    <n v="0"/>
    <x v="10"/>
  </r>
  <r>
    <x v="0"/>
    <x v="11"/>
    <s v="text2image-10M"/>
    <n v="10"/>
    <n v="62968.262482658298"/>
    <n v="9940.0759099999996"/>
    <n v="1000000"/>
    <n v="895440"/>
    <n v="14.2204971948623"/>
    <n v="0"/>
    <n v="0"/>
    <x v="11"/>
  </r>
  <r>
    <x v="0"/>
    <x v="12"/>
    <s v="text2image-10M"/>
    <n v="10"/>
    <n v="92691.739651885306"/>
    <n v="4953.6657699999996"/>
    <n v="1000000"/>
    <n v="895440"/>
    <n v="9.6604077489852802"/>
    <n v="0"/>
    <n v="0"/>
    <x v="12"/>
  </r>
  <r>
    <x v="0"/>
    <x v="13"/>
    <s v="text2image-10M"/>
    <n v="10"/>
    <n v="104644.857005707"/>
    <n v="2439.3518300000001"/>
    <n v="1000000"/>
    <n v="895440"/>
    <n v="8.5569422676086404"/>
    <n v="0"/>
    <n v="0"/>
    <x v="13"/>
  </r>
  <r>
    <x v="0"/>
    <x v="14"/>
    <s v="text2image-10M"/>
    <n v="10"/>
    <n v="43228.602439363502"/>
    <n v="20043.169190000001"/>
    <n v="1000000"/>
    <n v="895440"/>
    <n v="20.7140631311416"/>
    <n v="0"/>
    <n v="0"/>
    <x v="14"/>
  </r>
  <r>
    <x v="0"/>
    <x v="15"/>
    <s v="text2image-10M"/>
    <n v="10"/>
    <n v="182428.383346722"/>
    <n v="607.15593999999999"/>
    <n v="1000000"/>
    <n v="895440"/>
    <n v="4.9084467206954896"/>
    <n v="0"/>
    <n v="0"/>
    <x v="15"/>
  </r>
  <r>
    <x v="0"/>
    <x v="16"/>
    <s v="text2image-10M"/>
    <n v="10"/>
    <n v="188355.075226546"/>
    <n v="299.54194000000001"/>
    <n v="1000000"/>
    <n v="895440"/>
    <n v="4.7539998533248902"/>
    <n v="0"/>
    <n v="0"/>
    <x v="16"/>
  </r>
  <r>
    <x v="0"/>
    <x v="17"/>
    <s v="text2image-10M"/>
    <n v="10"/>
    <n v="41404.573521354701"/>
    <n v="20039.374210000002"/>
    <n v="1000000"/>
    <n v="895440"/>
    <n v="21.626596384048401"/>
    <n v="0"/>
    <n v="0"/>
    <x v="17"/>
  </r>
  <r>
    <x v="0"/>
    <x v="18"/>
    <s v="text2image-10M"/>
    <n v="10"/>
    <n v="172817.24849887699"/>
    <n v="147.66936000000001"/>
    <n v="1000000"/>
    <n v="895440"/>
    <n v="5.1814272462844801"/>
    <n v="0"/>
    <n v="0"/>
    <x v="18"/>
  </r>
  <r>
    <x v="0"/>
    <x v="19"/>
    <s v="text2image-10M"/>
    <n v="10"/>
    <n v="138788.87850235301"/>
    <n v="1222.11925"/>
    <n v="1000000"/>
    <n v="895440"/>
    <n v="6.4518137884140003"/>
    <n v="0"/>
    <n v="0"/>
    <x v="19"/>
  </r>
  <r>
    <x v="0"/>
    <x v="20"/>
    <s v="text2image-10M"/>
    <n v="10"/>
    <n v="67657.866995951903"/>
    <n v="9997.9266700000007"/>
    <n v="1000000"/>
    <n v="895440"/>
    <n v="13.2348245630264"/>
    <n v="0"/>
    <n v="0"/>
    <x v="20"/>
  </r>
  <r>
    <x v="0"/>
    <x v="21"/>
    <s v="text2image-10M"/>
    <n v="10"/>
    <n v="57858.374509949899"/>
    <n v="9895.0351900000005"/>
    <n v="1000000"/>
    <n v="895440"/>
    <n v="15.4764112815856"/>
    <n v="0"/>
    <n v="0"/>
    <x v="21"/>
  </r>
  <r>
    <x v="0"/>
    <x v="22"/>
    <s v="text2image-10M"/>
    <n v="10"/>
    <n v="68688.6029564091"/>
    <n v="10029.12599"/>
    <n v="1000000"/>
    <n v="895440"/>
    <n v="13.036223790550199"/>
    <n v="0"/>
    <n v="0"/>
    <x v="22"/>
  </r>
  <r>
    <x v="0"/>
    <x v="23"/>
    <s v="text2image-10M"/>
    <n v="10"/>
    <n v="39320.330690574898"/>
    <n v="19946.59433"/>
    <n v="1000000"/>
    <n v="895440"/>
    <n v="22.772951912498399"/>
    <n v="0"/>
    <n v="0"/>
    <x v="23"/>
  </r>
  <r>
    <x v="0"/>
    <x v="24"/>
    <s v="text2image-10M"/>
    <n v="10"/>
    <n v="34935.019243685798"/>
    <n v="19883.432680000002"/>
    <n v="1000000"/>
    <n v="895440"/>
    <n v="25.6315874267578"/>
    <n v="0"/>
    <n v="0"/>
    <x v="24"/>
  </r>
  <r>
    <x v="0"/>
    <x v="25"/>
    <s v="text2image-10M"/>
    <n v="10"/>
    <n v="177360.63040072299"/>
    <n v="1237.3139000000001"/>
    <n v="1000000"/>
    <n v="895440"/>
    <n v="5.0486965341567904"/>
    <n v="0"/>
    <n v="0"/>
    <x v="25"/>
  </r>
  <r>
    <x v="0"/>
    <x v="26"/>
    <s v="text2image-10M"/>
    <n v="10"/>
    <n v="136575.123898588"/>
    <n v="1231.2429500000001"/>
    <n v="1000000"/>
    <n v="895440"/>
    <n v="6.5563916358947703"/>
    <n v="0"/>
    <n v="0"/>
    <x v="26"/>
  </r>
  <r>
    <x v="0"/>
    <x v="27"/>
    <s v="text2image-10M"/>
    <n v="10"/>
    <n v="25634.479188102301"/>
    <n v="19863.468970000002"/>
    <n v="1000000"/>
    <n v="895440"/>
    <n v="34.931078311729401"/>
    <n v="0"/>
    <n v="0"/>
    <x v="27"/>
  </r>
  <r>
    <x v="1"/>
    <x v="21"/>
    <s v="text2image-10M"/>
    <n v="10"/>
    <n v="55394.6723009997"/>
    <n v="713.94574"/>
    <n v="1000000"/>
    <n v="1933700"/>
    <n v="34.907689127445202"/>
    <n v="0"/>
    <n v="0"/>
    <x v="28"/>
  </r>
  <r>
    <x v="1"/>
    <x v="13"/>
    <s v="text2image-10M"/>
    <n v="10"/>
    <n v="99928.406509980501"/>
    <n v="176.64767000000001"/>
    <n v="1000000"/>
    <n v="1933700"/>
    <n v="19.3508539516925"/>
    <n v="0"/>
    <n v="0"/>
    <x v="29"/>
  </r>
  <r>
    <x v="1"/>
    <x v="7"/>
    <s v="text2image-10M"/>
    <n v="10"/>
    <n v="362853.54894188303"/>
    <n v="45.379849999999998"/>
    <n v="1000000"/>
    <n v="1933700"/>
    <n v="5.3291472706794698"/>
    <n v="0"/>
    <n v="0"/>
    <x v="30"/>
  </r>
  <r>
    <x v="1"/>
    <x v="25"/>
    <s v="text2image-10M"/>
    <n v="10"/>
    <n v="312969.69100027299"/>
    <n v="92.194199999999995"/>
    <n v="1000000"/>
    <n v="1933700"/>
    <n v="6.1785535647869096"/>
    <n v="0"/>
    <n v="0"/>
    <x v="31"/>
  </r>
  <r>
    <x v="1"/>
    <x v="4"/>
    <s v="text2image-10M"/>
    <n v="10"/>
    <n v="231675.743750069"/>
    <n v="373.74570999999997"/>
    <n v="1000000"/>
    <n v="1933700"/>
    <n v="8.3465794420242307"/>
    <n v="0"/>
    <n v="0"/>
    <x v="32"/>
  </r>
  <r>
    <x v="1"/>
    <x v="18"/>
    <s v="text2image-10M"/>
    <n v="10"/>
    <n v="372798.85519760702"/>
    <n v="10.89086"/>
    <n v="1000000"/>
    <n v="1933700"/>
    <n v="5.1869794476032203"/>
    <n v="0"/>
    <n v="0"/>
    <x v="33"/>
  </r>
  <r>
    <x v="1"/>
    <x v="20"/>
    <s v="text2image-10M"/>
    <n v="10"/>
    <n v="126454.742191518"/>
    <n v="735.27283"/>
    <n v="1000000"/>
    <n v="1933700"/>
    <n v="15.291636885166101"/>
    <n v="0"/>
    <n v="0"/>
    <x v="34"/>
  </r>
  <r>
    <x v="1"/>
    <x v="1"/>
    <s v="text2image-10M"/>
    <n v="10"/>
    <n v="57793.161224894699"/>
    <n v="2913.9124200000001"/>
    <n v="1000000"/>
    <n v="1933700"/>
    <n v="33.458976097106898"/>
    <n v="0"/>
    <n v="0"/>
    <x v="35"/>
  </r>
  <r>
    <x v="1"/>
    <x v="2"/>
    <s v="text2image-10M"/>
    <n v="10"/>
    <n v="225147.84656915901"/>
    <n v="183.18525"/>
    <n v="1000000"/>
    <n v="1933700"/>
    <n v="8.5885787026882099"/>
    <n v="0"/>
    <n v="0"/>
    <x v="36"/>
  </r>
  <r>
    <x v="1"/>
    <x v="3"/>
    <s v="text2image-10M"/>
    <n v="10"/>
    <n v="165167.208848918"/>
    <n v="88.24812"/>
    <n v="1000000"/>
    <n v="1933700"/>
    <n v="11.7075296814441"/>
    <n v="0"/>
    <n v="0"/>
    <x v="37"/>
  </r>
  <r>
    <x v="1"/>
    <x v="23"/>
    <s v="text2image-10M"/>
    <n v="10"/>
    <n v="50413.634685816804"/>
    <n v="1438.7827299999999"/>
    <n v="1000000"/>
    <n v="1933700"/>
    <n v="38.356686877488997"/>
    <n v="0"/>
    <n v="0"/>
    <x v="38"/>
  </r>
  <r>
    <x v="1"/>
    <x v="17"/>
    <s v="text2image-10M"/>
    <n v="10"/>
    <n v="74559.519213061198"/>
    <n v="1459.0591099999999"/>
    <n v="1000000"/>
    <n v="1933700"/>
    <n v="25.934984833717301"/>
    <n v="0"/>
    <n v="0"/>
    <x v="39"/>
  </r>
  <r>
    <x v="1"/>
    <x v="14"/>
    <s v="text2image-10M"/>
    <n v="10"/>
    <n v="103592.88624823801"/>
    <n v="1472.24037"/>
    <n v="1000000"/>
    <n v="1933700"/>
    <n v="18.666339649677202"/>
    <n v="0"/>
    <n v="0"/>
    <x v="40"/>
  </r>
  <r>
    <x v="1"/>
    <x v="6"/>
    <s v="text2image-10M"/>
    <n v="10"/>
    <n v="29711.116110616498"/>
    <n v="707.30664999999999"/>
    <n v="1000000"/>
    <n v="1933700"/>
    <n v="65.083384710311805"/>
    <n v="0"/>
    <n v="0"/>
    <x v="41"/>
  </r>
  <r>
    <x v="1"/>
    <x v="8"/>
    <s v="text2image-10M"/>
    <n v="10"/>
    <n v="15788.103919901299"/>
    <n v="2828.6802200000002"/>
    <n v="1000000"/>
    <n v="1933700"/>
    <n v="122.478291871547"/>
    <n v="0"/>
    <n v="0"/>
    <x v="42"/>
  </r>
  <r>
    <x v="1"/>
    <x v="10"/>
    <s v="text2image-10M"/>
    <n v="10"/>
    <n v="161820.03089558601"/>
    <n v="179.6249"/>
    <n v="1000000"/>
    <n v="1933700"/>
    <n v="11.949694912910401"/>
    <n v="0"/>
    <n v="0"/>
    <x v="43"/>
  </r>
  <r>
    <x v="1"/>
    <x v="9"/>
    <s v="text2image-10M"/>
    <n v="10"/>
    <n v="41368.395751456097"/>
    <n v="2890.6864500000001"/>
    <n v="1000000"/>
    <n v="1933700"/>
    <n v="46.743412812471298"/>
    <n v="0"/>
    <n v="0"/>
    <x v="44"/>
  </r>
  <r>
    <x v="1"/>
    <x v="5"/>
    <s v="text2image-10M"/>
    <n v="10"/>
    <n v="56962.425179423997"/>
    <n v="353.73295999999999"/>
    <n v="1000000"/>
    <n v="1933700"/>
    <n v="33.946939476490002"/>
    <n v="0"/>
    <n v="0"/>
    <x v="45"/>
  </r>
  <r>
    <x v="1"/>
    <x v="16"/>
    <s v="text2image-10M"/>
    <n v="10"/>
    <n v="368010.82368259598"/>
    <n v="22.165839999999999"/>
    <n v="1000000"/>
    <n v="1933700"/>
    <n v="5.2544650199413301"/>
    <n v="0"/>
    <n v="0"/>
    <x v="46"/>
  </r>
  <r>
    <x v="1"/>
    <x v="26"/>
    <s v="text2image-10M"/>
    <n v="10"/>
    <n v="297554.46966214298"/>
    <n v="91.587770000000006"/>
    <n v="1000000"/>
    <n v="1933700"/>
    <n v="6.4986420879363997"/>
    <n v="0"/>
    <n v="0"/>
    <x v="47"/>
  </r>
  <r>
    <x v="1"/>
    <x v="12"/>
    <s v="text2image-10M"/>
    <n v="10"/>
    <n v="149108.11794685101"/>
    <n v="364.58931000000001"/>
    <n v="1000000"/>
    <n v="1933700"/>
    <n v="12.968442138671801"/>
    <n v="0"/>
    <n v="0"/>
    <x v="48"/>
  </r>
  <r>
    <x v="1"/>
    <x v="0"/>
    <s v="text2image-10M"/>
    <n v="10"/>
    <n v="95404.884084870893"/>
    <n v="358.30255"/>
    <n v="1000000"/>
    <n v="1933700"/>
    <n v="20.268354377746501"/>
    <n v="0"/>
    <n v="0"/>
    <x v="49"/>
  </r>
  <r>
    <x v="1"/>
    <x v="11"/>
    <s v="text2image-10M"/>
    <n v="10"/>
    <n v="89777.706048339795"/>
    <n v="724.64670000000001"/>
    <n v="1000000"/>
    <n v="1933700"/>
    <n v="21.5387548325061"/>
    <n v="0"/>
    <n v="0"/>
    <x v="50"/>
  </r>
  <r>
    <x v="1"/>
    <x v="24"/>
    <s v="text2image-10M"/>
    <n v="10"/>
    <n v="27905.3527555769"/>
    <n v="1421.8916300000001"/>
    <n v="1000000"/>
    <n v="1933700"/>
    <n v="69.294949142456005"/>
    <n v="0"/>
    <n v="0"/>
    <x v="51"/>
  </r>
  <r>
    <x v="1"/>
    <x v="19"/>
    <s v="text2image-10M"/>
    <n v="10"/>
    <n v="230819.614392986"/>
    <n v="89.985529999999997"/>
    <n v="1000000"/>
    <n v="1933700"/>
    <n v="8.3775376069545704"/>
    <n v="0"/>
    <n v="0"/>
    <x v="52"/>
  </r>
  <r>
    <x v="1"/>
    <x v="15"/>
    <s v="text2image-10M"/>
    <n v="10"/>
    <n v="301443.79242564098"/>
    <n v="44.811309999999999"/>
    <n v="1000000"/>
    <n v="1933700"/>
    <n v="6.4147945606708499"/>
    <n v="0"/>
    <n v="0"/>
    <x v="53"/>
  </r>
  <r>
    <x v="1"/>
    <x v="22"/>
    <s v="text2image-10M"/>
    <n v="10"/>
    <n v="167631.14867773201"/>
    <n v="743.08083999999997"/>
    <n v="1000000"/>
    <n v="1933700"/>
    <n v="11.535445621252"/>
    <n v="0"/>
    <n v="0"/>
    <x v="54"/>
  </r>
  <r>
    <x v="1"/>
    <x v="27"/>
    <s v="text2image-10M"/>
    <n v="10"/>
    <n v="16856.330174293202"/>
    <n v="1412.13409"/>
    <n v="1000000"/>
    <n v="1933700"/>
    <n v="114.71654743385299"/>
    <n v="0"/>
    <n v="0"/>
    <x v="55"/>
  </r>
  <r>
    <x v="2"/>
    <x v="28"/>
    <m/>
    <m/>
    <m/>
    <m/>
    <m/>
    <m/>
    <m/>
    <m/>
    <m/>
    <x v="5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5">
  <r>
    <x v="0"/>
    <x v="0"/>
    <s v="msspacev-10M"/>
    <n v="10"/>
    <n v="9397.2787399999997"/>
    <n v="42588.701200000003"/>
    <n v="1000000"/>
    <n v="2987696"/>
    <n v="317.93203999999997"/>
    <n v="0"/>
    <n v="0"/>
    <x v="0"/>
  </r>
  <r>
    <x v="0"/>
    <x v="1"/>
    <s v="msspacev-10M"/>
    <n v="10"/>
    <n v="15815.825699999999"/>
    <n v="21584.335999999999"/>
    <n v="1000000"/>
    <n v="2987696"/>
    <n v="188.90547100000001"/>
    <n v="0"/>
    <n v="0"/>
    <x v="1"/>
  </r>
  <r>
    <x v="0"/>
    <x v="2"/>
    <s v="msspacev-10M"/>
    <n v="10"/>
    <n v="61241.541599999997"/>
    <n v="5711.1531599999998"/>
    <n v="1000000"/>
    <n v="2987696"/>
    <n v="48.785447300000001"/>
    <n v="0"/>
    <n v="0"/>
    <x v="2"/>
  </r>
  <r>
    <x v="0"/>
    <x v="3"/>
    <s v="msspacev-10M"/>
    <n v="10"/>
    <n v="21095.780500000001"/>
    <n v="21624.995900000002"/>
    <n v="1000000"/>
    <n v="2987696"/>
    <n v="141.62528900000001"/>
    <n v="0"/>
    <n v="0"/>
    <x v="3"/>
  </r>
  <r>
    <x v="0"/>
    <x v="4"/>
    <s v="msspacev-10M"/>
    <n v="10"/>
    <n v="187379.94099999999"/>
    <n v="1563.20057"/>
    <n v="1000000"/>
    <n v="2987696"/>
    <n v="15.944588299999999"/>
    <n v="0"/>
    <n v="0"/>
    <x v="4"/>
  </r>
  <r>
    <x v="0"/>
    <x v="5"/>
    <s v="msspacev-10M"/>
    <n v="10"/>
    <n v="20584.2798"/>
    <n v="21675.830399999999"/>
    <n v="1000000"/>
    <n v="2987696"/>
    <n v="145.14454799999999"/>
    <n v="0"/>
    <n v="0"/>
    <x v="5"/>
  </r>
  <r>
    <x v="0"/>
    <x v="6"/>
    <s v="msspacev-10M"/>
    <n v="10"/>
    <n v="311245.196"/>
    <n v="408.49982899999998"/>
    <n v="1000000"/>
    <n v="2987696"/>
    <n v="9.5991714399999992"/>
    <n v="0"/>
    <n v="0"/>
    <x v="6"/>
  </r>
  <r>
    <x v="0"/>
    <x v="7"/>
    <s v="msspacev-10M"/>
    <n v="10"/>
    <n v="18599.967100000002"/>
    <n v="21605.332600000002"/>
    <n v="1000000"/>
    <n v="2987696"/>
    <n v="160.62910099999999"/>
    <n v="0"/>
    <n v="0"/>
    <x v="7"/>
  </r>
  <r>
    <x v="0"/>
    <x v="8"/>
    <s v="msspacev-10M"/>
    <n v="10"/>
    <n v="31399.811099999999"/>
    <n v="11046.8449"/>
    <n v="1000000"/>
    <n v="2987696"/>
    <n v="95.150126400000005"/>
    <n v="0"/>
    <n v="0"/>
    <x v="8"/>
  </r>
  <r>
    <x v="0"/>
    <x v="9"/>
    <s v="msspacev-10M"/>
    <n v="10"/>
    <n v="284496.44300000003"/>
    <n v="811.43259699999999"/>
    <n v="1000000"/>
    <n v="2987696"/>
    <n v="10.501699"/>
    <n v="0"/>
    <n v="0"/>
    <x v="9"/>
  </r>
  <r>
    <x v="0"/>
    <x v="10"/>
    <s v="msspacev-10M"/>
    <n v="10"/>
    <n v="68760.62"/>
    <n v="5717.1653399999996"/>
    <n v="1000000"/>
    <n v="2987696"/>
    <n v="43.4506844"/>
    <n v="0"/>
    <n v="0"/>
    <x v="10"/>
  </r>
  <r>
    <x v="0"/>
    <x v="11"/>
    <s v="msspacev-10M"/>
    <n v="10"/>
    <n v="218689.636"/>
    <n v="1541.6723999999999"/>
    <n v="1000000"/>
    <n v="2987696"/>
    <n v="13.661808799999999"/>
    <n v="0"/>
    <n v="0"/>
    <x v="11"/>
  </r>
  <r>
    <x v="0"/>
    <x v="12"/>
    <s v="msspacev-10M"/>
    <n v="10"/>
    <n v="75633.801699999996"/>
    <n v="5684.7256799999996"/>
    <n v="1000000"/>
    <n v="2987696"/>
    <n v="39.502126500000003"/>
    <n v="0"/>
    <n v="0"/>
    <x v="12"/>
  </r>
  <r>
    <x v="0"/>
    <x v="13"/>
    <s v="msspacev-10M"/>
    <n v="10"/>
    <n v="108859.243"/>
    <n v="2978.2696500000002"/>
    <n v="1000000"/>
    <n v="2987696"/>
    <n v="27.445496800000001"/>
    <n v="0"/>
    <n v="0"/>
    <x v="13"/>
  </r>
  <r>
    <x v="0"/>
    <x v="14"/>
    <s v="msspacev-10M"/>
    <n v="10"/>
    <n v="295228.27799999999"/>
    <n v="784.44839000000002"/>
    <n v="1000000"/>
    <n v="2987696"/>
    <n v="10.119952"/>
    <n v="0"/>
    <n v="0"/>
    <x v="14"/>
  </r>
  <r>
    <x v="0"/>
    <x v="15"/>
    <s v="msspacev-10M"/>
    <n v="10"/>
    <n v="35673.099699999999"/>
    <n v="11057.947099999999"/>
    <n v="1000000"/>
    <n v="2987696"/>
    <n v="83.752071599999994"/>
    <n v="0"/>
    <n v="0"/>
    <x v="15"/>
  </r>
  <r>
    <x v="0"/>
    <x v="16"/>
    <s v="msspacev-10M"/>
    <n v="10"/>
    <n v="40624.221700000002"/>
    <n v="11047.4074"/>
    <n v="1000000"/>
    <n v="2987696"/>
    <n v="73.544695200000007"/>
    <n v="0"/>
    <n v="0"/>
    <x v="16"/>
  </r>
  <r>
    <x v="0"/>
    <x v="17"/>
    <s v="msspacev-10M"/>
    <n v="10"/>
    <n v="202593.402"/>
    <n v="1559.89975"/>
    <n v="1000000"/>
    <n v="2987696"/>
    <n v="14.7472522"/>
    <n v="0"/>
    <n v="0"/>
    <x v="17"/>
  </r>
  <r>
    <x v="0"/>
    <x v="18"/>
    <s v="msspacev-10M"/>
    <n v="10"/>
    <n v="213790.31299999999"/>
    <n v="1545.8624"/>
    <n v="1000000"/>
    <n v="2987696"/>
    <n v="13.9748895"/>
    <n v="0"/>
    <n v="0"/>
    <x v="18"/>
  </r>
  <r>
    <x v="0"/>
    <x v="19"/>
    <s v="msspacev-10M"/>
    <n v="10"/>
    <n v="127058.22500000001"/>
    <n v="2976.3430899999998"/>
    <n v="1000000"/>
    <n v="2987696"/>
    <n v="23.514384799999998"/>
    <n v="0"/>
    <n v="0"/>
    <x v="19"/>
  </r>
  <r>
    <x v="0"/>
    <x v="20"/>
    <s v="msspacev-10M"/>
    <n v="10"/>
    <n v="38092.4136"/>
    <n v="11075.786400000001"/>
    <n v="1000000"/>
    <n v="2987696"/>
    <n v="78.4328352"/>
    <n v="0"/>
    <n v="0"/>
    <x v="20"/>
  </r>
  <r>
    <x v="0"/>
    <x v="21"/>
    <s v="msspacev-10M"/>
    <n v="10"/>
    <n v="334618.40100000001"/>
    <n v="210.84001900000001"/>
    <n v="1000000"/>
    <n v="2987696"/>
    <n v="8.9286661800000005"/>
    <n v="0"/>
    <n v="0"/>
    <x v="21"/>
  </r>
  <r>
    <x v="0"/>
    <x v="22"/>
    <s v="msspacev-10M"/>
    <n v="10"/>
    <n v="119298.81600000001"/>
    <n v="2980.6687499999998"/>
    <n v="1000000"/>
    <n v="2987696"/>
    <n v="25.043802599999999"/>
    <n v="0"/>
    <n v="0"/>
    <x v="22"/>
  </r>
  <r>
    <x v="0"/>
    <x v="23"/>
    <s v="msspacev-10M"/>
    <n v="10"/>
    <n v="10864.635200000001"/>
    <n v="42676.571300000003"/>
    <n v="1000000"/>
    <n v="2987696"/>
    <n v="274.99275699999998"/>
    <n v="0"/>
    <n v="0"/>
    <x v="23"/>
  </r>
  <r>
    <x v="0"/>
    <x v="24"/>
    <s v="msspacev-10M"/>
    <n v="10"/>
    <n v="73508.7929"/>
    <n v="5723.3727699999999"/>
    <n v="1000000"/>
    <n v="2987696"/>
    <n v="40.644062900000002"/>
    <n v="0"/>
    <n v="0"/>
    <x v="24"/>
  </r>
  <r>
    <x v="0"/>
    <x v="25"/>
    <s v="msspacev-10M"/>
    <n v="10"/>
    <n v="10632.892599999999"/>
    <n v="42757.149700000002"/>
    <n v="1000000"/>
    <n v="2987696"/>
    <n v="280.98619200000002"/>
    <n v="0"/>
    <n v="0"/>
    <x v="25"/>
  </r>
  <r>
    <x v="0"/>
    <x v="26"/>
    <s v="msspacev-10M"/>
    <n v="10"/>
    <n v="39485.5887"/>
    <n v="11083.490299999999"/>
    <n v="1000000"/>
    <n v="2987696"/>
    <n v="75.665479399999995"/>
    <n v="0"/>
    <n v="0"/>
    <x v="26"/>
  </r>
  <r>
    <x v="0"/>
    <x v="27"/>
    <s v="msspacev-10M"/>
    <n v="10"/>
    <n v="19937.4663"/>
    <n v="21644.954300000001"/>
    <n v="1000000"/>
    <n v="2987696"/>
    <n v="149.85334399999999"/>
    <n v="0"/>
    <n v="0"/>
    <x v="27"/>
  </r>
  <r>
    <x v="1"/>
    <x v="23"/>
    <s v="msspacev-10M"/>
    <n v="10"/>
    <n v="10116.2034"/>
    <n v="4113.7001300000002"/>
    <n v="1000000"/>
    <n v="1870164"/>
    <n v="184.86816999999999"/>
    <n v="0"/>
    <n v="0"/>
    <x v="28"/>
  </r>
  <r>
    <x v="1"/>
    <x v="24"/>
    <s v="msspacev-10M"/>
    <n v="10"/>
    <n v="58361.281199999998"/>
    <n v="566.41151600000001"/>
    <n v="1000000"/>
    <n v="1870164"/>
    <n v="32.044601499999999"/>
    <n v="0"/>
    <n v="0"/>
    <x v="29"/>
  </r>
  <r>
    <x v="1"/>
    <x v="22"/>
    <s v="msspacev-10M"/>
    <n v="10"/>
    <n v="87409.410300000003"/>
    <n v="295.02612900000003"/>
    <n v="1000000"/>
    <n v="1870164"/>
    <n v="21.395453799999999"/>
    <n v="0"/>
    <n v="0"/>
    <x v="30"/>
  </r>
  <r>
    <x v="1"/>
    <x v="20"/>
    <s v="msspacev-10M"/>
    <n v="10"/>
    <n v="31238.4558"/>
    <n v="1089.1973"/>
    <n v="1000000"/>
    <n v="1870164"/>
    <n v="59.867363900000001"/>
    <n v="0"/>
    <n v="0"/>
    <x v="31"/>
  </r>
  <r>
    <x v="1"/>
    <x v="8"/>
    <s v="msspacev-10M"/>
    <n v="10"/>
    <n v="19021.804499999998"/>
    <n v="1077.8043"/>
    <n v="1000000"/>
    <n v="1870164"/>
    <n v="98.316855200000006"/>
    <n v="0"/>
    <n v="0"/>
    <x v="32"/>
  </r>
  <r>
    <x v="1"/>
    <x v="21"/>
    <s v="msspacev-10M"/>
    <n v="10"/>
    <n v="328694.17"/>
    <n v="21.947366599999999"/>
    <n v="1000000"/>
    <n v="1870164"/>
    <n v="5.6896780299999996"/>
    <n v="0"/>
    <n v="0"/>
    <x v="33"/>
  </r>
  <r>
    <x v="1"/>
    <x v="18"/>
    <s v="msspacev-10M"/>
    <n v="10"/>
    <n v="189805.55799999999"/>
    <n v="157.32252"/>
    <n v="1000000"/>
    <n v="1870164"/>
    <n v="9.8530518399999991"/>
    <n v="0"/>
    <n v="0"/>
    <x v="34"/>
  </r>
  <r>
    <x v="1"/>
    <x v="25"/>
    <s v="msspacev-10M"/>
    <n v="10"/>
    <n v="9529.6027200000008"/>
    <n v="4131.1524399999998"/>
    <n v="1000000"/>
    <n v="1870164"/>
    <n v="196.24784500000001"/>
    <n v="0"/>
    <n v="0"/>
    <x v="35"/>
  </r>
  <r>
    <x v="1"/>
    <x v="16"/>
    <s v="msspacev-10M"/>
    <n v="10"/>
    <n v="37758.929199999999"/>
    <n v="1088.5449900000001"/>
    <n v="1000000"/>
    <n v="1870164"/>
    <n v="49.529052800000002"/>
    <n v="0"/>
    <n v="0"/>
    <x v="36"/>
  </r>
  <r>
    <x v="1"/>
    <x v="11"/>
    <s v="msspacev-10M"/>
    <n v="10"/>
    <n v="198940.28599999999"/>
    <n v="157.515725"/>
    <n v="1000000"/>
    <n v="1870164"/>
    <n v="9.4006299099999993"/>
    <n v="0"/>
    <n v="0"/>
    <x v="37"/>
  </r>
  <r>
    <x v="1"/>
    <x v="4"/>
    <s v="msspacev-10M"/>
    <n v="10"/>
    <n v="113764.622"/>
    <n v="154.52786900000001"/>
    <n v="1000000"/>
    <n v="1870164"/>
    <n v="16.438889100000001"/>
    <n v="0"/>
    <n v="0"/>
    <x v="38"/>
  </r>
  <r>
    <x v="1"/>
    <x v="14"/>
    <s v="msspacev-10M"/>
    <n v="10"/>
    <n v="300342.49200000003"/>
    <n v="82.273400199999998"/>
    <n v="1000000"/>
    <n v="1870164"/>
    <n v="6.2267712800000004"/>
    <n v="0"/>
    <n v="0"/>
    <x v="39"/>
  </r>
  <r>
    <x v="1"/>
    <x v="13"/>
    <s v="msspacev-10M"/>
    <n v="10"/>
    <n v="63269.5936"/>
    <n v="293.036294"/>
    <n v="1000000"/>
    <n v="1870164"/>
    <n v="29.5586536"/>
    <n v="0"/>
    <n v="0"/>
    <x v="40"/>
  </r>
  <r>
    <x v="1"/>
    <x v="15"/>
    <s v="msspacev-10M"/>
    <n v="10"/>
    <n v="25414.486499999999"/>
    <n v="1082.8338100000001"/>
    <n v="1000000"/>
    <n v="1870164"/>
    <n v="73.586534999999998"/>
    <n v="0"/>
    <n v="0"/>
    <x v="41"/>
  </r>
  <r>
    <x v="1"/>
    <x v="12"/>
    <s v="msspacev-10M"/>
    <n v="10"/>
    <n v="71790.644499999995"/>
    <n v="567.31013800000005"/>
    <n v="1000000"/>
    <n v="1870164"/>
    <n v="26.050246699999999"/>
    <n v="0"/>
    <n v="0"/>
    <x v="42"/>
  </r>
  <r>
    <x v="1"/>
    <x v="26"/>
    <s v="msspacev-10M"/>
    <n v="10"/>
    <n v="35029.863700000002"/>
    <n v="1092.8343600000001"/>
    <n v="1000000"/>
    <n v="1870164"/>
    <n v="53.387704200000002"/>
    <n v="0"/>
    <n v="0"/>
    <x v="43"/>
  </r>
  <r>
    <x v="1"/>
    <x v="17"/>
    <s v="msspacev-10M"/>
    <n v="10"/>
    <n v="148809.46100000001"/>
    <n v="155.746759"/>
    <n v="1000000"/>
    <n v="1870164"/>
    <n v="12.5675074"/>
    <n v="0"/>
    <n v="0"/>
    <x v="44"/>
  </r>
  <r>
    <x v="1"/>
    <x v="3"/>
    <s v="msspacev-10M"/>
    <n v="10"/>
    <n v="19864.8649"/>
    <n v="2109.2008099999998"/>
    <n v="1000000"/>
    <n v="1870164"/>
    <n v="94.144310099999998"/>
    <n v="0"/>
    <n v="0"/>
    <x v="45"/>
  </r>
  <r>
    <x v="1"/>
    <x v="6"/>
    <s v="msspacev-10M"/>
    <n v="10"/>
    <n v="299477.85399999999"/>
    <n v="42.781211599999999"/>
    <n v="1000000"/>
    <n v="1870164"/>
    <n v="6.2447489100000002"/>
    <n v="0"/>
    <n v="0"/>
    <x v="46"/>
  </r>
  <r>
    <x v="1"/>
    <x v="5"/>
    <s v="msspacev-10M"/>
    <n v="10"/>
    <n v="18576.8429"/>
    <n v="2117.4657499999998"/>
    <n v="1000000"/>
    <n v="1870164"/>
    <n v="100.671789"/>
    <n v="0"/>
    <n v="0"/>
    <x v="47"/>
  </r>
  <r>
    <x v="1"/>
    <x v="10"/>
    <s v="msspacev-10M"/>
    <n v="10"/>
    <n v="47251.845099999999"/>
    <n v="562.42284099999995"/>
    <n v="1000000"/>
    <n v="1870164"/>
    <n v="39.578645000000002"/>
    <n v="0"/>
    <n v="0"/>
    <x v="48"/>
  </r>
  <r>
    <x v="1"/>
    <x v="27"/>
    <s v="msspacev-10M"/>
    <n v="10"/>
    <n v="16484.054400000001"/>
    <n v="2110.8823499999999"/>
    <n v="1000000"/>
    <n v="1870164"/>
    <n v="113.452913"/>
    <n v="0"/>
    <n v="0"/>
    <x v="49"/>
  </r>
  <r>
    <x v="1"/>
    <x v="2"/>
    <s v="msspacev-10M"/>
    <n v="10"/>
    <n v="34341.690300000002"/>
    <n v="559.46258"/>
    <n v="1000000"/>
    <n v="1870164"/>
    <n v="54.457540799999997"/>
    <n v="0"/>
    <n v="0"/>
    <x v="50"/>
  </r>
  <r>
    <x v="1"/>
    <x v="1"/>
    <s v="msspacev-10M"/>
    <n v="10"/>
    <n v="9833.0162299999993"/>
    <n v="2090.1741699999998"/>
    <n v="1000000"/>
    <n v="1870164"/>
    <n v="190.19230300000001"/>
    <n v="0"/>
    <n v="0"/>
    <x v="51"/>
  </r>
  <r>
    <x v="1"/>
    <x v="7"/>
    <s v="msspacev-10M"/>
    <n v="10"/>
    <n v="13515.8961"/>
    <n v="2098.8429500000002"/>
    <n v="1000000"/>
    <n v="1870164"/>
    <n v="138.36774"/>
    <n v="0"/>
    <n v="0"/>
    <x v="52"/>
  </r>
  <r>
    <x v="1"/>
    <x v="19"/>
    <s v="msspacev-10M"/>
    <n v="10"/>
    <n v="109697.659"/>
    <n v="297.31491299999999"/>
    <n v="1000000"/>
    <n v="1870164"/>
    <n v="17.048349200000001"/>
    <n v="0"/>
    <n v="0"/>
    <x v="53"/>
  </r>
  <r>
    <x v="1"/>
    <x v="0"/>
    <s v="msspacev-10M"/>
    <n v="10"/>
    <n v="6860.2249499999998"/>
    <n v="4089.3479699999998"/>
    <n v="1000000"/>
    <n v="1870164"/>
    <n v="272.60971999999998"/>
    <n v="0"/>
    <n v="0"/>
    <x v="54"/>
  </r>
  <r>
    <x v="1"/>
    <x v="9"/>
    <s v="msspacev-10M"/>
    <n v="10"/>
    <n v="239946.25"/>
    <n v="82.285612"/>
    <n v="1000000"/>
    <n v="1870164"/>
    <n v="7.7940955399999998"/>
    <n v="0"/>
    <n v="0"/>
    <x v="55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1">
  <r>
    <x v="0"/>
    <x v="0"/>
    <s v="msturing-10M"/>
    <n v="10"/>
    <n v="9383.9162699999997"/>
    <n v="36775.0959"/>
    <n v="1000000"/>
    <n v="2945928"/>
    <n v="313.93374699999998"/>
    <n v="0"/>
    <n v="0"/>
    <n v="0.70156499999999999"/>
  </r>
  <r>
    <x v="0"/>
    <x v="1"/>
    <s v="msturing-10M"/>
    <n v="10"/>
    <n v="15046.3722"/>
    <n v="18657.223000000002"/>
    <n v="1000000"/>
    <n v="2945928"/>
    <n v="195.789919"/>
    <n v="0"/>
    <n v="0"/>
    <n v="0.67466700000000002"/>
  </r>
  <r>
    <x v="0"/>
    <x v="2"/>
    <s v="msturing-10M"/>
    <n v="10"/>
    <n v="52105.847999999998"/>
    <n v="5023.7368399999996"/>
    <n v="1000000"/>
    <n v="2945928"/>
    <n v="56.537377599999999"/>
    <n v="0"/>
    <n v="0"/>
    <n v="0.59519999999999995"/>
  </r>
  <r>
    <x v="0"/>
    <x v="3"/>
    <s v="msturing-10M"/>
    <n v="10"/>
    <n v="21893.180199999999"/>
    <n v="18467.422200000001"/>
    <n v="1000000"/>
    <n v="2945928"/>
    <n v="134.55916300000001"/>
    <n v="0"/>
    <n v="0"/>
    <n v="0.59371700000000005"/>
  </r>
  <r>
    <x v="0"/>
    <x v="4"/>
    <s v="msturing-10M"/>
    <n v="10"/>
    <n v="151007.163"/>
    <n v="1407.4787200000001"/>
    <n v="1000000"/>
    <n v="2945928"/>
    <n v="19.5085315"/>
    <n v="0"/>
    <n v="0"/>
    <n v="0.45176899999999998"/>
  </r>
  <r>
    <x v="0"/>
    <x v="5"/>
    <s v="msturing-10M"/>
    <n v="10"/>
    <n v="21317.933199999999"/>
    <n v="18574.219799999999"/>
    <n v="1000000"/>
    <n v="2945928"/>
    <n v="138.19013200000001"/>
    <n v="0"/>
    <n v="0"/>
    <n v="0.63860399999999995"/>
  </r>
  <r>
    <x v="0"/>
    <x v="6"/>
    <s v="msturing-10M"/>
    <n v="10"/>
    <n v="270238.13900000002"/>
    <n v="345.71199000000001"/>
    <n v="1000000"/>
    <n v="2945928"/>
    <n v="10.901229600000001"/>
    <n v="0"/>
    <n v="0"/>
    <n v="0.14010600000000001"/>
  </r>
  <r>
    <x v="0"/>
    <x v="7"/>
    <s v="msturing-10M"/>
    <n v="10"/>
    <n v="18183.688699999999"/>
    <n v="18658.287199999999"/>
    <n v="1000000"/>
    <n v="2945928"/>
    <n v="162.00937300000001"/>
    <n v="0"/>
    <n v="0"/>
    <n v="0.671844"/>
  </r>
  <r>
    <x v="0"/>
    <x v="8"/>
    <s v="msturing-10M"/>
    <n v="10"/>
    <n v="29210.600699999999"/>
    <n v="9605.3885300000002"/>
    <n v="1000000"/>
    <n v="2945928"/>
    <n v="100.851332"/>
    <n v="0"/>
    <n v="0"/>
    <n v="0.6401"/>
  </r>
  <r>
    <x v="0"/>
    <x v="9"/>
    <s v="msturing-10M"/>
    <n v="10"/>
    <n v="234088.10200000001"/>
    <n v="705.17625999999996"/>
    <n v="1000000"/>
    <n v="2945928"/>
    <n v="12.5846977"/>
    <n v="0"/>
    <n v="0"/>
    <n v="0.26559700000000003"/>
  </r>
  <r>
    <x v="0"/>
    <x v="10"/>
    <s v="msturing-10M"/>
    <n v="10"/>
    <n v="59890.095200000003"/>
    <n v="5000.9486500000003"/>
    <n v="1000000"/>
    <n v="2945928"/>
    <n v="49.188901600000001"/>
    <n v="0"/>
    <n v="0"/>
    <n v="0.57565999999999995"/>
  </r>
  <r>
    <x v="0"/>
    <x v="11"/>
    <s v="msturing-10M"/>
    <n v="10"/>
    <n v="184625.516"/>
    <n v="1313.9599900000001"/>
    <n v="1000000"/>
    <n v="2945928"/>
    <n v="15.9562344"/>
    <n v="0"/>
    <n v="0"/>
    <n v="0.27697500000000003"/>
  </r>
  <r>
    <x v="0"/>
    <x v="12"/>
    <s v="msturing-10M"/>
    <n v="10"/>
    <n v="70394.555200000003"/>
    <n v="4828.7220900000002"/>
    <n v="1000000"/>
    <n v="2945928"/>
    <n v="41.848804800000003"/>
    <n v="0"/>
    <n v="0"/>
    <n v="0.41476099999999999"/>
  </r>
  <r>
    <x v="0"/>
    <x v="13"/>
    <s v="msturing-10M"/>
    <n v="10"/>
    <n v="94472.774699999994"/>
    <n v="2658.48416"/>
    <n v="1000000"/>
    <n v="2945928"/>
    <n v="31.182825000000001"/>
    <n v="0"/>
    <n v="0"/>
    <n v="0.53419499999999998"/>
  </r>
  <r>
    <x v="0"/>
    <x v="14"/>
    <s v="msturing-10M"/>
    <n v="10"/>
    <n v="243271.315"/>
    <n v="657.22239000000002"/>
    <n v="1000000"/>
    <n v="2945928"/>
    <n v="12.1096398"/>
    <n v="0"/>
    <n v="0"/>
    <n v="0.16337499999999999"/>
  </r>
  <r>
    <x v="0"/>
    <x v="15"/>
    <s v="msturing-10M"/>
    <n v="10"/>
    <n v="34798.994400000003"/>
    <n v="9593.5534499999994"/>
    <n v="1000000"/>
    <n v="2945928"/>
    <n v="84.655549800000003"/>
    <n v="0"/>
    <n v="0"/>
    <n v="0.63198799999999999"/>
  </r>
  <r>
    <x v="0"/>
    <x v="16"/>
    <s v="msturing-10M"/>
    <n v="10"/>
    <n v="37181.288200000003"/>
    <n v="9399.8276399999995"/>
    <n v="1000000"/>
    <n v="2945928"/>
    <n v="79.231466800000007"/>
    <n v="0"/>
    <n v="0"/>
    <n v="0.50966800000000001"/>
  </r>
  <r>
    <x v="0"/>
    <x v="17"/>
    <s v="msturing-10M"/>
    <n v="10"/>
    <n v="169690.82"/>
    <n v="1375.56521"/>
    <n v="1000000"/>
    <n v="2945928"/>
    <n v="17.360562000000002"/>
    <n v="0"/>
    <n v="0"/>
    <n v="0.39088699999999998"/>
  </r>
  <r>
    <x v="0"/>
    <x v="18"/>
    <s v="msturing-10M"/>
    <n v="10"/>
    <n v="186275.50200000001"/>
    <n v="1324.1338000000001"/>
    <n v="1000000"/>
    <n v="2945928"/>
    <n v="15.8148977"/>
    <n v="0"/>
    <n v="0"/>
    <n v="0.29627500000000001"/>
  </r>
  <r>
    <x v="0"/>
    <x v="19"/>
    <s v="msturing-10M"/>
    <n v="10"/>
    <n v="113395.394"/>
    <n v="2575.3554600000002"/>
    <n v="1000000"/>
    <n v="2945928"/>
    <n v="25.979256199999998"/>
    <n v="0"/>
    <n v="0"/>
    <n v="0.42623"/>
  </r>
  <r>
    <x v="0"/>
    <x v="20"/>
    <s v="msturing-10M"/>
    <n v="10"/>
    <n v="37513.532200000001"/>
    <n v="9557.2515100000001"/>
    <n v="1000000"/>
    <n v="2945928"/>
    <n v="78.529741999999999"/>
    <n v="0"/>
    <n v="0"/>
    <n v="0.60938199999999998"/>
  </r>
  <r>
    <x v="0"/>
    <x v="21"/>
    <s v="msturing-10M"/>
    <n v="10"/>
    <n v="288619.22200000001"/>
    <n v="179.81503000000001"/>
    <n v="1000000"/>
    <n v="2945928"/>
    <n v="10.2069709"/>
    <n v="0"/>
    <n v="0"/>
    <n v="0.109542"/>
  </r>
  <r>
    <x v="0"/>
    <x v="22"/>
    <s v="msturing-10M"/>
    <n v="10"/>
    <n v="108839.408"/>
    <n v="2627.7683200000001"/>
    <n v="1000000"/>
    <n v="2945928"/>
    <n v="27.0667404"/>
    <n v="0"/>
    <n v="0"/>
    <n v="0.49669999999999997"/>
  </r>
  <r>
    <x v="0"/>
    <x v="23"/>
    <s v="msturing-10M"/>
    <n v="10"/>
    <n v="11368.710300000001"/>
    <n v="36614.338900000002"/>
    <n v="1000000"/>
    <n v="2945928"/>
    <n v="259.12596200000002"/>
    <n v="0"/>
    <n v="0"/>
    <n v="0.65884399999999999"/>
  </r>
  <r>
    <x v="0"/>
    <x v="24"/>
    <s v="msturing-10M"/>
    <n v="10"/>
    <n v="66122.975699999995"/>
    <n v="4953.6227099999996"/>
    <n v="1000000"/>
    <n v="2945928"/>
    <n v="44.552259900000003"/>
    <n v="0"/>
    <n v="0"/>
    <n v="0.53269500000000003"/>
  </r>
  <r>
    <x v="0"/>
    <x v="25"/>
    <s v="msturing-10M"/>
    <n v="10"/>
    <n v="10537.794599999999"/>
    <n v="36728.437599999997"/>
    <n v="1000000"/>
    <n v="2945928"/>
    <n v="279.55830600000002"/>
    <n v="0"/>
    <n v="0"/>
    <n v="0.68644099999999997"/>
  </r>
  <r>
    <x v="0"/>
    <x v="26"/>
    <s v="msturing-10M"/>
    <n v="10"/>
    <n v="37806.553200000002"/>
    <n v="9491.3665199999996"/>
    <n v="1000000"/>
    <n v="2945928"/>
    <n v="77.921094400000001"/>
    <n v="0"/>
    <n v="0"/>
    <n v="0.57179599999999997"/>
  </r>
  <r>
    <x v="0"/>
    <x v="27"/>
    <s v="msturing-10M"/>
    <n v="10"/>
    <n v="20332.6774"/>
    <n v="18639.0933"/>
    <n v="1000000"/>
    <n v="2945928"/>
    <n v="144.88637900000001"/>
    <n v="0"/>
    <n v="0"/>
    <n v="0.66203100000000004"/>
  </r>
  <r>
    <x v="1"/>
    <x v="23"/>
    <s v="msturing-10M"/>
    <n v="10"/>
    <n v="9858.5726400000003"/>
    <n v="3363.3486499999999"/>
    <n v="1000000"/>
    <n v="1884612"/>
    <n v="191.164793"/>
    <n v="0"/>
    <n v="0"/>
    <n v="0.65560700000000005"/>
  </r>
  <r>
    <x v="1"/>
    <x v="24"/>
    <s v="msturing-10M"/>
    <n v="10"/>
    <n v="57738.982000000004"/>
    <n v="473.19900000000001"/>
    <n v="1000000"/>
    <n v="1884612"/>
    <n v="32.640201400000002"/>
    <n v="0"/>
    <n v="0"/>
    <n v="0.52095599999999997"/>
  </r>
  <r>
    <x v="1"/>
    <x v="22"/>
    <s v="msturing-10M"/>
    <n v="10"/>
    <n v="84168.566500000001"/>
    <n v="250.51132999999999"/>
    <n v="1000000"/>
    <n v="1884612"/>
    <n v="22.390924299999998"/>
    <n v="0"/>
    <n v="0"/>
    <n v="0.48312300000000002"/>
  </r>
  <r>
    <x v="1"/>
    <x v="20"/>
    <s v="msturing-10M"/>
    <n v="10"/>
    <n v="29963.1453"/>
    <n v="903.15966000000003"/>
    <n v="1000000"/>
    <n v="1884612"/>
    <n v="62.897669200000003"/>
    <n v="0"/>
    <n v="0"/>
    <n v="0.60653400000000002"/>
  </r>
  <r>
    <x v="1"/>
    <x v="8"/>
    <s v="msturing-10M"/>
    <n v="10"/>
    <n v="15913.7348"/>
    <n v="898.83639000000005"/>
    <n v="1000000"/>
    <n v="1884612"/>
    <n v="118.426756"/>
    <n v="0"/>
    <n v="0"/>
    <n v="0.65252399999999999"/>
  </r>
  <r>
    <x v="1"/>
    <x v="21"/>
    <s v="msturing-10M"/>
    <n v="10"/>
    <n v="325778.016"/>
    <n v="17.091999999999999"/>
    <n v="1000000"/>
    <n v="1884612"/>
    <n v="5.7849575700000004"/>
    <n v="0"/>
    <n v="0"/>
    <n v="8.3821999999999994E-2"/>
  </r>
  <r>
    <x v="1"/>
    <x v="18"/>
    <s v="msturing-10M"/>
    <n v="10"/>
    <n v="190140.43299999999"/>
    <n v="128.59344999999999"/>
    <n v="1000000"/>
    <n v="1884612"/>
    <n v="9.91168461"/>
    <n v="0"/>
    <n v="0"/>
    <n v="0.27352500000000002"/>
  </r>
  <r>
    <x v="1"/>
    <x v="25"/>
    <s v="msturing-10M"/>
    <n v="10"/>
    <n v="8934.0840399999997"/>
    <n v="3378.4669800000001"/>
    <n v="1000000"/>
    <n v="1884612"/>
    <n v="210.946303"/>
    <n v="0"/>
    <n v="0"/>
    <n v="0.69228900000000004"/>
  </r>
  <r>
    <x v="1"/>
    <x v="16"/>
    <s v="msturing-10M"/>
    <n v="10"/>
    <n v="37562.181499999999"/>
    <n v="893.47050000000002"/>
    <n v="1000000"/>
    <n v="1884612"/>
    <n v="50.173124199999997"/>
    <n v="0"/>
    <n v="0"/>
    <n v="0.50535600000000003"/>
  </r>
  <r>
    <x v="1"/>
    <x v="11"/>
    <s v="msturing-10M"/>
    <n v="10"/>
    <n v="201683.071"/>
    <n v="128.35964999999999"/>
    <n v="1000000"/>
    <n v="1884612"/>
    <n v="9.3444233699999995"/>
    <n v="0"/>
    <n v="0"/>
    <n v="0.26067600000000002"/>
  </r>
  <r>
    <x v="1"/>
    <x v="4"/>
    <s v="msturing-10M"/>
    <n v="10"/>
    <n v="105947.054"/>
    <n v="133.17957999999999"/>
    <n v="1000000"/>
    <n v="1884612"/>
    <n v="17.788243600000001"/>
    <n v="0"/>
    <n v="0"/>
    <n v="0.43242000000000003"/>
  </r>
  <r>
    <x v="1"/>
    <x v="14"/>
    <s v="msturing-10M"/>
    <n v="10"/>
    <n v="303321.61499999999"/>
    <n v="64.341660000000005"/>
    <n v="1000000"/>
    <n v="1884612"/>
    <n v="6.2132466099999997"/>
    <n v="0"/>
    <n v="0"/>
    <n v="0.14030799999999999"/>
  </r>
  <r>
    <x v="1"/>
    <x v="13"/>
    <s v="msturing-10M"/>
    <n v="10"/>
    <n v="59431.814100000003"/>
    <n v="251.60193000000001"/>
    <n v="1000000"/>
    <n v="1884612"/>
    <n v="31.7104909"/>
    <n v="0"/>
    <n v="0"/>
    <n v="0.52644000000000002"/>
  </r>
  <r>
    <x v="1"/>
    <x v="15"/>
    <s v="msturing-10M"/>
    <n v="10"/>
    <n v="23181.483899999999"/>
    <n v="901.82467999999994"/>
    <n v="1000000"/>
    <n v="1884612"/>
    <n v="81.298160600000003"/>
    <n v="0"/>
    <n v="0"/>
    <n v="0.63848899999999997"/>
  </r>
  <r>
    <x v="1"/>
    <x v="12"/>
    <s v="msturing-10M"/>
    <n v="10"/>
    <n v="70549.429900000003"/>
    <n v="466.26211000000001"/>
    <n v="1000000"/>
    <n v="1884612"/>
    <n v="26.713355499999999"/>
    <n v="0"/>
    <n v="0"/>
    <n v="0.41355900000000001"/>
  </r>
  <r>
    <x v="1"/>
    <x v="26"/>
    <s v="msturing-10M"/>
    <n v="10"/>
    <n v="33868.485000000001"/>
    <n v="901.28580999999997"/>
    <n v="1000000"/>
    <n v="1884612"/>
    <n v="55.645004499999999"/>
    <n v="0"/>
    <n v="0"/>
    <n v="0.568245"/>
  </r>
  <r>
    <x v="1"/>
    <x v="17"/>
    <s v="msturing-10M"/>
    <n v="10"/>
    <n v="146544.334"/>
    <n v="131.70697999999999"/>
    <n v="1000000"/>
    <n v="1884612"/>
    <n v="12.8603539"/>
    <n v="0"/>
    <n v="0"/>
    <n v="0.369778"/>
  </r>
  <r>
    <x v="1"/>
    <x v="3"/>
    <s v="msturing-10M"/>
    <n v="10"/>
    <n v="19350.638900000002"/>
    <n v="1726.09268"/>
    <n v="1000000"/>
    <n v="1884612"/>
    <n v="97.392753299999995"/>
    <n v="0"/>
    <n v="0"/>
    <n v="0.58795600000000003"/>
  </r>
  <r>
    <x v="1"/>
    <x v="6"/>
    <s v="msturing-10M"/>
    <n v="10"/>
    <n v="319775.06099999999"/>
    <n v="33.287350000000004"/>
    <n v="1000000"/>
    <n v="1884612"/>
    <n v="5.8935552900000001"/>
    <n v="0"/>
    <n v="0"/>
    <n v="0.114828"/>
  </r>
  <r>
    <x v="1"/>
    <x v="5"/>
    <s v="msturing-10M"/>
    <n v="10"/>
    <n v="17496.745900000002"/>
    <n v="1737.1891000000001"/>
    <n v="1000000"/>
    <n v="1884612"/>
    <n v="107.712143"/>
    <n v="0"/>
    <n v="0"/>
    <n v="0.63818600000000003"/>
  </r>
  <r>
    <x v="1"/>
    <x v="10"/>
    <s v="msturing-10M"/>
    <n v="10"/>
    <n v="45097.186900000001"/>
    <n v="474.42833000000002"/>
    <n v="1000000"/>
    <n v="1884612"/>
    <n v="41.790012400000002"/>
    <n v="0"/>
    <n v="0"/>
    <n v="0.57191899999999996"/>
  </r>
  <r>
    <x v="1"/>
    <x v="27"/>
    <s v="msturing-10M"/>
    <n v="10"/>
    <n v="14925.129199999999"/>
    <n v="1736.8024399999999"/>
    <n v="1000000"/>
    <n v="1884612"/>
    <n v="126.271067"/>
    <n v="0"/>
    <n v="0"/>
    <n v="0.66879699999999997"/>
  </r>
  <r>
    <x v="1"/>
    <x v="2"/>
    <s v="msturing-10M"/>
    <n v="10"/>
    <n v="31507.528999999999"/>
    <n v="474.22863999999998"/>
    <n v="1000000"/>
    <n v="1884612"/>
    <n v="59.814655700000003"/>
    <n v="0"/>
    <n v="0"/>
    <n v="0.59920499999999999"/>
  </r>
  <r>
    <x v="1"/>
    <x v="1"/>
    <s v="msturing-10M"/>
    <n v="10"/>
    <n v="7767.0452299999997"/>
    <n v="1721.63796"/>
    <n v="1000000"/>
    <n v="1884612"/>
    <n v="242.642079"/>
    <n v="0"/>
    <n v="0"/>
    <n v="0.69294299999999998"/>
  </r>
  <r>
    <x v="1"/>
    <x v="7"/>
    <s v="msturing-10M"/>
    <n v="10"/>
    <n v="11448.0674"/>
    <n v="1729.54647"/>
    <n v="1000000"/>
    <n v="1884612"/>
    <n v="164.62272100000001"/>
    <n v="0"/>
    <n v="0"/>
    <n v="0.68581599999999998"/>
  </r>
  <r>
    <x v="1"/>
    <x v="19"/>
    <s v="msturing-10M"/>
    <n v="10"/>
    <n v="106856.212"/>
    <n v="248.41466"/>
    <n v="1000000"/>
    <n v="1884612"/>
    <n v="17.636897000000001"/>
    <n v="0"/>
    <n v="0"/>
    <n v="0.40859400000000001"/>
  </r>
  <r>
    <x v="1"/>
    <x v="0"/>
    <s v="msturing-10M"/>
    <n v="10"/>
    <n v="5727.0475299999998"/>
    <n v="3350.5941899999998"/>
    <n v="1000000"/>
    <n v="1884612"/>
    <n v="329.07217700000001"/>
    <n v="0"/>
    <n v="0"/>
    <n v="0.72002100000000002"/>
  </r>
  <r>
    <x v="1"/>
    <x v="9"/>
    <s v="msturing-10M"/>
    <n v="10"/>
    <n v="240344.595"/>
    <n v="67.672169999999994"/>
    <n v="1000000"/>
    <n v="1884612"/>
    <n v="7.8412913800000004"/>
    <n v="0"/>
    <n v="0"/>
    <n v="0.23791300000000001"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4">
  <r>
    <x v="0"/>
    <x v="0"/>
    <s v="deep-10M"/>
    <n v="10"/>
    <n v="9062.1544412789408"/>
    <n v="46550.598400000003"/>
    <n v="1000000"/>
    <n v="2991696"/>
    <n v="330.13076740036001"/>
    <n v="0"/>
    <n v="0"/>
    <n v="0.77934000000000003"/>
  </r>
  <r>
    <x v="0"/>
    <x v="1"/>
    <s v="deep-10M"/>
    <n v="10"/>
    <n v="15612.568360523601"/>
    <n v="23875.111000000001"/>
    <n v="1000000"/>
    <n v="2991696"/>
    <n v="191.62100244598301"/>
    <n v="0"/>
    <n v="0"/>
    <n v="0.76954"/>
  </r>
  <r>
    <x v="0"/>
    <x v="2"/>
    <s v="deep-10M"/>
    <n v="10"/>
    <n v="58300.052541303303"/>
    <n v="6210.7619000000004"/>
    <n v="1000000"/>
    <n v="2991696"/>
    <n v="51.315494062042198"/>
    <n v="0"/>
    <n v="0"/>
    <n v="0.71126999999999996"/>
  </r>
  <r>
    <x v="0"/>
    <x v="3"/>
    <s v="deep-10M"/>
    <n v="10"/>
    <n v="20524.7073826337"/>
    <n v="23893.620900000002"/>
    <n v="1000000"/>
    <n v="2991696"/>
    <n v="145.76071386680599"/>
    <n v="0"/>
    <n v="0"/>
    <n v="0.75799000000000005"/>
  </r>
  <r>
    <x v="0"/>
    <x v="4"/>
    <s v="deep-10M"/>
    <n v="10"/>
    <n v="156099.65239268399"/>
    <n v="1591.2067"/>
    <n v="1000000"/>
    <n v="2991696"/>
    <n v="19.165295720672599"/>
    <n v="0"/>
    <n v="0"/>
    <n v="0.55579000000000001"/>
  </r>
  <r>
    <x v="0"/>
    <x v="5"/>
    <s v="deep-10M"/>
    <n v="10"/>
    <n v="20322.835416345599"/>
    <n v="23935.447800000002"/>
    <n v="1000000"/>
    <n v="2991696"/>
    <n v="147.20859263534501"/>
    <n v="0"/>
    <n v="0"/>
    <n v="0.76698999999999995"/>
  </r>
  <r>
    <x v="0"/>
    <x v="6"/>
    <s v="deep-10M"/>
    <n v="10"/>
    <n v="303631.44102274498"/>
    <n v="406.4264"/>
    <n v="1000000"/>
    <n v="2991696"/>
    <n v="9.8530507575988704"/>
    <n v="0"/>
    <n v="0"/>
    <n v="0.27911000000000002"/>
  </r>
  <r>
    <x v="0"/>
    <x v="7"/>
    <s v="deep-10M"/>
    <n v="10"/>
    <n v="18409.764456367498"/>
    <n v="23879.719000000001"/>
    <n v="1000000"/>
    <n v="2991696"/>
    <n v="162.50593575439399"/>
    <n v="0"/>
    <n v="0"/>
    <n v="0.76949000000000001"/>
  </r>
  <r>
    <x v="0"/>
    <x v="8"/>
    <s v="deep-10M"/>
    <n v="10"/>
    <n v="30852.7436281638"/>
    <n v="12204.338400000001"/>
    <n v="1000000"/>
    <n v="2991696"/>
    <n v="96.966935454940796"/>
    <n v="0"/>
    <n v="0"/>
    <n v="0.74939999999999996"/>
  </r>
  <r>
    <x v="0"/>
    <x v="9"/>
    <s v="deep-10M"/>
    <n v="10"/>
    <n v="265098.187931764"/>
    <n v="807.11599999999999"/>
    <n v="1000000"/>
    <n v="2991696"/>
    <n v="11.285237456130901"/>
    <n v="0"/>
    <n v="0"/>
    <n v="0.42865999999999999"/>
  </r>
  <r>
    <x v="0"/>
    <x v="10"/>
    <s v="deep-10M"/>
    <n v="10"/>
    <n v="64634.350806252703"/>
    <n v="6216.3953000000001"/>
    <n v="1000000"/>
    <n v="2991696"/>
    <n v="46.286470935058503"/>
    <n v="0"/>
    <n v="0"/>
    <n v="0.71092"/>
  </r>
  <r>
    <x v="0"/>
    <x v="11"/>
    <s v="deep-10M"/>
    <n v="10"/>
    <n v="212399.93518068301"/>
    <n v="1605.8269"/>
    <n v="1000000"/>
    <n v="2991696"/>
    <n v="14.085202038574201"/>
    <n v="0"/>
    <n v="0"/>
    <n v="0.50895999999999997"/>
  </r>
  <r>
    <x v="0"/>
    <x v="12"/>
    <s v="deep-10M"/>
    <n v="10"/>
    <n v="355341.08238164597"/>
    <n v="404.34699999999998"/>
    <n v="1000000"/>
    <n v="2543976"/>
    <n v="7.1592510017395004"/>
    <n v="0"/>
    <n v="0"/>
    <n v="0.32144"/>
  </r>
  <r>
    <x v="0"/>
    <x v="13"/>
    <s v="deep-10M"/>
    <n v="10"/>
    <n v="320229.65688894299"/>
    <n v="402.38679999999999"/>
    <n v="1000000"/>
    <n v="2543976"/>
    <n v="7.9442236072540204"/>
    <n v="0"/>
    <n v="0"/>
    <n v="0.32879999999999998"/>
  </r>
  <r>
    <x v="0"/>
    <x v="14"/>
    <s v="deep-10M"/>
    <n v="10"/>
    <n v="70108.380971483901"/>
    <n v="6246.3014000000003"/>
    <n v="1000000"/>
    <n v="2991696"/>
    <n v="42.672444557189898"/>
    <n v="0"/>
    <n v="0"/>
    <n v="0.66634000000000004"/>
  </r>
  <r>
    <x v="0"/>
    <x v="15"/>
    <s v="deep-10M"/>
    <n v="10"/>
    <n v="105292.722174385"/>
    <n v="3148.3141000000001"/>
    <n v="1000000"/>
    <n v="2991696"/>
    <n v="28.413131869125301"/>
    <n v="0"/>
    <n v="0"/>
    <n v="0.64772999999999903"/>
  </r>
  <r>
    <x v="0"/>
    <x v="16"/>
    <s v="deep-10M"/>
    <n v="10"/>
    <n v="271005.89269099501"/>
    <n v="808.2758"/>
    <n v="1000000"/>
    <n v="2991696"/>
    <n v="11.0392285949707"/>
    <n v="0"/>
    <n v="0"/>
    <n v="0.36681999999999998"/>
  </r>
  <r>
    <x v="0"/>
    <x v="17"/>
    <s v="deep-10M"/>
    <n v="10"/>
    <n v="26152.581834688201"/>
    <n v="12209.5633"/>
    <n v="1000000"/>
    <n v="2991696"/>
    <n v="114.393906456756"/>
    <n v="0"/>
    <n v="0"/>
    <n v="0.74907000000000001"/>
  </r>
  <r>
    <x v="0"/>
    <x v="18"/>
    <s v="deep-10M"/>
    <n v="10"/>
    <n v="38359.180157102099"/>
    <n v="12237.5344"/>
    <n v="1000000"/>
    <n v="2991696"/>
    <n v="77.991656436538705"/>
    <n v="0"/>
    <n v="0"/>
    <n v="0.72601000000000004"/>
  </r>
  <r>
    <x v="0"/>
    <x v="19"/>
    <s v="deep-10M"/>
    <n v="10"/>
    <n v="158502.31085212401"/>
    <n v="1595.902"/>
    <n v="1000000"/>
    <n v="2991696"/>
    <n v="18.8747784427642"/>
    <n v="0"/>
    <n v="0"/>
    <n v="0.55242000000000002"/>
  </r>
  <r>
    <x v="0"/>
    <x v="20"/>
    <s v="deep-10M"/>
    <n v="10"/>
    <n v="179463.104478122"/>
    <n v="1603.654"/>
    <n v="1000000"/>
    <n v="2991696"/>
    <n v="16.670256589508"/>
    <n v="0"/>
    <n v="0"/>
    <n v="0.52678000000000003"/>
  </r>
  <r>
    <x v="0"/>
    <x v="21"/>
    <s v="deep-10M"/>
    <n v="10"/>
    <n v="120655.30007738101"/>
    <n v="3163.3245000000002"/>
    <n v="1000000"/>
    <n v="2991696"/>
    <n v="24.795396456527701"/>
    <n v="0"/>
    <n v="0"/>
    <n v="0.63773000000000002"/>
  </r>
  <r>
    <x v="0"/>
    <x v="22"/>
    <s v="deep-10M"/>
    <n v="10"/>
    <n v="37467.140465687902"/>
    <n v="12224.9102"/>
    <n v="1000000"/>
    <n v="2991696"/>
    <n v="79.848527611541698"/>
    <n v="0"/>
    <n v="0"/>
    <n v="0.74819000000000002"/>
  </r>
  <r>
    <x v="0"/>
    <x v="23"/>
    <s v="deep-10M"/>
    <n v="10"/>
    <n v="321673.74798680801"/>
    <n v="204.869"/>
    <n v="1000000"/>
    <n v="2991696"/>
    <n v="9.3004045829772899"/>
    <n v="0"/>
    <n v="0"/>
    <n v="0.19500000000000001"/>
  </r>
  <r>
    <x v="0"/>
    <x v="24"/>
    <s v="deep-10M"/>
    <n v="10"/>
    <n v="111810.83638787"/>
    <n v="3153.0277000000001"/>
    <n v="1000000"/>
    <n v="2991696"/>
    <n v="26.7567625522613"/>
    <n v="0"/>
    <n v="0"/>
    <n v="0.64580000000000004"/>
  </r>
  <r>
    <x v="0"/>
    <x v="25"/>
    <s v="deep-10M"/>
    <n v="10"/>
    <n v="10532.0483525092"/>
    <n v="46469.079100000003"/>
    <n v="1000000"/>
    <n v="2991696"/>
    <n v="284.05642472076403"/>
    <n v="0"/>
    <n v="0"/>
    <n v="0.77469999999999895"/>
  </r>
  <r>
    <x v="0"/>
    <x v="26"/>
    <s v="deep-10M"/>
    <n v="10"/>
    <n v="67389.419631811106"/>
    <n v="6229.2384000000002"/>
    <n v="1000000"/>
    <n v="2991696"/>
    <n v="44.3941499473571"/>
    <n v="0"/>
    <n v="0"/>
    <n v="0.70740999999999998"/>
  </r>
  <r>
    <x v="0"/>
    <x v="27"/>
    <s v="deep-10M"/>
    <n v="10"/>
    <n v="10224.0698208991"/>
    <n v="46629.525300000001"/>
    <n v="1000000"/>
    <n v="2991696"/>
    <n v="292.61302518539401"/>
    <n v="0"/>
    <n v="0"/>
    <n v="0.77819000000000005"/>
  </r>
  <r>
    <x v="0"/>
    <x v="28"/>
    <s v="deep-10M"/>
    <n v="10"/>
    <n v="37664.841332416101"/>
    <n v="12249.304400000001"/>
    <n v="1000000"/>
    <n v="2991696"/>
    <n v="79.429406687164303"/>
    <n v="0"/>
    <n v="0"/>
    <n v="0.74234999999999995"/>
  </r>
  <r>
    <x v="0"/>
    <x v="29"/>
    <s v="deep-10M"/>
    <n v="10"/>
    <n v="19778.771098302401"/>
    <n v="23898.761399999999"/>
    <n v="1000000"/>
    <n v="2991696"/>
    <n v="151.25793130073501"/>
    <n v="0"/>
    <n v="0"/>
    <n v="0.76900999999999997"/>
  </r>
  <r>
    <x v="1"/>
    <x v="25"/>
    <s v="deep-10M"/>
    <n v="10"/>
    <n v="9903.4004404970092"/>
    <n v="4267.9252999999999"/>
    <n v="1000000"/>
    <n v="1881276"/>
    <n v="189.96263064422601"/>
    <n v="0"/>
    <n v="0"/>
    <n v="0.76836000000000004"/>
  </r>
  <r>
    <x v="1"/>
    <x v="26"/>
    <s v="deep-10M"/>
    <n v="10"/>
    <n v="57996.059208661398"/>
    <n v="562.02049999999997"/>
    <n v="1000000"/>
    <n v="1881276"/>
    <n v="32.437997092723798"/>
    <n v="0"/>
    <n v="0"/>
    <n v="0.62228000000000006"/>
  </r>
  <r>
    <x v="1"/>
    <x v="24"/>
    <s v="deep-10M"/>
    <n v="10"/>
    <n v="84824.750691148205"/>
    <n v="282.59359999999998"/>
    <n v="1000000"/>
    <n v="1881276"/>
    <n v="22.178385255146001"/>
    <n v="0"/>
    <n v="0"/>
    <n v="0.53029999999999999"/>
  </r>
  <r>
    <x v="1"/>
    <x v="22"/>
    <s v="deep-10M"/>
    <n v="10"/>
    <n v="29198.119315167802"/>
    <n v="1104.2936999999999"/>
    <n v="1000000"/>
    <n v="1881276"/>
    <n v="64.431410108757007"/>
    <n v="0"/>
    <n v="0"/>
    <n v="0.70157000000000003"/>
  </r>
  <r>
    <x v="1"/>
    <x v="8"/>
    <s v="deep-10M"/>
    <n v="10"/>
    <n v="18241.767226869499"/>
    <n v="1096.0282999999999"/>
    <n v="1000000"/>
    <n v="1881276"/>
    <n v="103.130139563941"/>
    <n v="0"/>
    <n v="0"/>
    <n v="0.70743999999999996"/>
  </r>
  <r>
    <x v="1"/>
    <x v="23"/>
    <s v="deep-10M"/>
    <n v="10"/>
    <n v="302444.76492644899"/>
    <n v="18.449200000000001"/>
    <n v="1000000"/>
    <n v="1881276"/>
    <n v="6.2202299995422301"/>
    <n v="0"/>
    <n v="0"/>
    <n v="0.11068"/>
  </r>
  <r>
    <x v="1"/>
    <x v="20"/>
    <s v="deep-10M"/>
    <n v="10"/>
    <n v="195148.35131601599"/>
    <n v="145.3142"/>
    <n v="1000000"/>
    <n v="1881276"/>
    <n v="9.6402351714134191"/>
    <n v="0"/>
    <n v="0"/>
    <n v="0.38485999999999998"/>
  </r>
  <r>
    <x v="1"/>
    <x v="6"/>
    <s v="deep-10M"/>
    <n v="10"/>
    <n v="368555.05957611301"/>
    <n v="405.41930000000002"/>
    <n v="1000000"/>
    <n v="2544032"/>
    <n v="6.9027189666747999"/>
    <n v="0"/>
    <n v="0"/>
    <n v="0.2777"/>
  </r>
  <r>
    <x v="1"/>
    <x v="27"/>
    <s v="deep-10M"/>
    <n v="10"/>
    <n v="9293.8679098954508"/>
    <n v="4256.6363000000001"/>
    <n v="1000000"/>
    <n v="1881276"/>
    <n v="202.421211301803"/>
    <n v="0"/>
    <n v="0"/>
    <n v="0.77905000000000002"/>
  </r>
  <r>
    <x v="1"/>
    <x v="18"/>
    <s v="deep-10M"/>
    <n v="10"/>
    <n v="38072.097553359701"/>
    <n v="1115.7251000000001"/>
    <n v="1000000"/>
    <n v="1881276"/>
    <n v="49.413510704612698"/>
    <n v="0"/>
    <n v="0"/>
    <n v="0.65888000000000002"/>
  </r>
  <r>
    <x v="1"/>
    <x v="11"/>
    <s v="deep-10M"/>
    <n v="10"/>
    <n v="171455.714571861"/>
    <n v="145.81989999999999"/>
    <n v="1000000"/>
    <n v="1881276"/>
    <n v="10.9723726893425"/>
    <n v="0"/>
    <n v="0"/>
    <n v="0.36819000000000002"/>
  </r>
  <r>
    <x v="1"/>
    <x v="4"/>
    <s v="deep-10M"/>
    <n v="10"/>
    <n v="111742.62163184601"/>
    <n v="142.05619999999999"/>
    <n v="1000000"/>
    <n v="1881276"/>
    <n v="16.835796158409099"/>
    <n v="0"/>
    <n v="0"/>
    <n v="0.42435999999999902"/>
  </r>
  <r>
    <x v="1"/>
    <x v="12"/>
    <s v="deep-10M"/>
    <n v="10"/>
    <n v="355618.25951298903"/>
    <n v="404.34699999999998"/>
    <n v="1000000"/>
    <n v="2544032"/>
    <n v="7.1538283874511697"/>
    <n v="0"/>
    <n v="0"/>
    <n v="0.32144"/>
  </r>
  <r>
    <x v="1"/>
    <x v="13"/>
    <s v="deep-10M"/>
    <n v="10"/>
    <n v="305391.21317586699"/>
    <n v="402.38679999999999"/>
    <n v="1000000"/>
    <n v="2544032"/>
    <n v="8.3304033981323204"/>
    <n v="0"/>
    <n v="0"/>
    <n v="0.32879999999999998"/>
  </r>
  <r>
    <x v="1"/>
    <x v="16"/>
    <s v="deep-10M"/>
    <n v="10"/>
    <n v="290257.226493567"/>
    <n v="73.674099999999996"/>
    <n v="1000000"/>
    <n v="1881276"/>
    <n v="6.4814096886634802"/>
    <n v="0"/>
    <n v="0"/>
    <n v="0.23710000000000001"/>
  </r>
  <r>
    <x v="1"/>
    <x v="15"/>
    <s v="deep-10M"/>
    <n v="10"/>
    <n v="62074.842567172498"/>
    <n v="281.0308"/>
    <n v="1000000"/>
    <n v="1881276"/>
    <n v="30.306577064037299"/>
    <n v="0"/>
    <n v="0"/>
    <n v="0.53522999999999998"/>
  </r>
  <r>
    <x v="1"/>
    <x v="16"/>
    <s v="deep-10M"/>
    <n v="10"/>
    <n v="323061.233921281"/>
    <n v="807.34760000000006"/>
    <n v="1000000"/>
    <n v="2544032"/>
    <n v="7.8747671737670801"/>
    <n v="0"/>
    <n v="0"/>
    <n v="0.36063000000000001"/>
  </r>
  <r>
    <x v="1"/>
    <x v="17"/>
    <s v="deep-10M"/>
    <n v="10"/>
    <n v="24290.585618976998"/>
    <n v="1098.6636000000001"/>
    <n v="1000000"/>
    <n v="1881276"/>
    <n v="77.448770874023396"/>
    <n v="0"/>
    <n v="0"/>
    <n v="0.70572999999999997"/>
  </r>
  <r>
    <x v="1"/>
    <x v="14"/>
    <s v="deep-10M"/>
    <n v="10"/>
    <n v="72166.773343243898"/>
    <n v="568.05769999999995"/>
    <n v="1000000"/>
    <n v="1881276"/>
    <n v="26.0684510730743"/>
    <n v="0"/>
    <n v="0"/>
    <n v="0.56403000000000003"/>
  </r>
  <r>
    <x v="1"/>
    <x v="28"/>
    <s v="deep-10M"/>
    <n v="10"/>
    <n v="33661.340417164902"/>
    <n v="1111.5461"/>
    <n v="1000000"/>
    <n v="1881276"/>
    <n v="55.8883269853591"/>
    <n v="0"/>
    <n v="0"/>
    <n v="0.68957000000000002"/>
  </r>
  <r>
    <x v="1"/>
    <x v="19"/>
    <s v="deep-10M"/>
    <n v="10"/>
    <n v="102740.377667222"/>
    <n v="143.50380000000001"/>
    <n v="1000000"/>
    <n v="1881276"/>
    <n v="18.310970260333999"/>
    <n v="0"/>
    <n v="0"/>
    <n v="0.41607"/>
  </r>
  <r>
    <x v="1"/>
    <x v="3"/>
    <s v="deep-10M"/>
    <n v="10"/>
    <n v="18795.575069750099"/>
    <n v="2185.4085"/>
    <n v="1000000"/>
    <n v="1881276"/>
    <n v="100.091430723381"/>
    <n v="0"/>
    <n v="0"/>
    <n v="0.72621999999999998"/>
  </r>
  <r>
    <x v="1"/>
    <x v="6"/>
    <s v="deep-10M"/>
    <n v="10"/>
    <n v="300242.95439415303"/>
    <n v="36.863399999999999"/>
    <n v="1000000"/>
    <n v="1881276"/>
    <n v="6.2658456175804096"/>
    <n v="0"/>
    <n v="0"/>
    <n v="0.16960999999999901"/>
  </r>
  <r>
    <x v="1"/>
    <x v="5"/>
    <s v="deep-10M"/>
    <n v="10"/>
    <n v="18082.754725685001"/>
    <n v="2178.6981000000001"/>
    <n v="1000000"/>
    <n v="1881276"/>
    <n v="104.03702469778"/>
    <n v="0"/>
    <n v="0"/>
    <n v="0.74587999999999999"/>
  </r>
  <r>
    <x v="1"/>
    <x v="10"/>
    <s v="deep-10M"/>
    <n v="10"/>
    <n v="44743.442584477198"/>
    <n v="558.0539"/>
    <n v="1000000"/>
    <n v="1881276"/>
    <n v="42.045848315048197"/>
    <n v="0"/>
    <n v="0"/>
    <n v="0.63012000000000001"/>
  </r>
  <r>
    <x v="1"/>
    <x v="23"/>
    <s v="deep-10M"/>
    <n v="10"/>
    <n v="405458.306749415"/>
    <n v="203.8175"/>
    <n v="1000000"/>
    <n v="2544032"/>
    <n v="6.2744601791381802"/>
    <n v="0"/>
    <n v="0"/>
    <n v="0.19289000000000001"/>
  </r>
  <r>
    <x v="1"/>
    <x v="29"/>
    <s v="deep-10M"/>
    <n v="10"/>
    <n v="15666.013154164501"/>
    <n v="2166.1587"/>
    <n v="1000000"/>
    <n v="1881276"/>
    <n v="120.08645604257499"/>
    <n v="0"/>
    <n v="0"/>
    <n v="0.75314999999999999"/>
  </r>
  <r>
    <x v="1"/>
    <x v="2"/>
    <s v="deep-10M"/>
    <n v="10"/>
    <n v="33011.407550359603"/>
    <n v="555.71199999999999"/>
    <n v="1000000"/>
    <n v="1881276"/>
    <n v="56.988663604545501"/>
    <n v="0"/>
    <n v="0"/>
    <n v="0.63285000000000002"/>
  </r>
  <r>
    <x v="1"/>
    <x v="1"/>
    <s v="deep-10M"/>
    <n v="10"/>
    <n v="9624.5967955674005"/>
    <n v="2155.4938000000002"/>
    <n v="1000000"/>
    <n v="1881276"/>
    <n v="195.46543506803499"/>
    <n v="0"/>
    <n v="0"/>
    <n v="0.75629999999999997"/>
  </r>
  <r>
    <x v="1"/>
    <x v="7"/>
    <s v="deep-10M"/>
    <n v="10"/>
    <n v="12585.012438575999"/>
    <n v="2158.5972999999999"/>
    <n v="1000000"/>
    <n v="1881276"/>
    <n v="149.48543032293301"/>
    <n v="0"/>
    <n v="0"/>
    <n v="0.75568999999999997"/>
  </r>
  <r>
    <x v="1"/>
    <x v="21"/>
    <s v="deep-10M"/>
    <n v="10"/>
    <n v="110348.54352584601"/>
    <n v="285.36439999999999"/>
    <n v="1000000"/>
    <n v="1881276"/>
    <n v="17.048489630126902"/>
    <n v="0"/>
    <n v="0"/>
    <n v="0.51524000000000003"/>
  </r>
  <r>
    <x v="1"/>
    <x v="0"/>
    <s v="deep-10M"/>
    <n v="10"/>
    <n v="6730.5104146056501"/>
    <n v="4226.1157999999996"/>
    <n v="1000000"/>
    <n v="1881276"/>
    <n v="279.51461094503401"/>
    <n v="0"/>
    <n v="0"/>
    <n v="0.78412999999999999"/>
  </r>
  <r>
    <x v="1"/>
    <x v="9"/>
    <s v="deep-10M"/>
    <n v="10"/>
    <n v="245494.84638661699"/>
    <n v="72.787000000000006"/>
    <n v="1000000"/>
    <n v="1881276"/>
    <n v="7.6631995648383997"/>
    <n v="0"/>
    <n v="0"/>
    <n v="0.29200999999999999"/>
  </r>
  <r>
    <x v="2"/>
    <x v="30"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7">
  <r>
    <x v="0"/>
    <x v="0"/>
    <s v="bigann-1B"/>
    <n v="10"/>
    <n v="316407.966203983"/>
    <n v="1245.7397000000001"/>
    <n v="1000000"/>
    <n v="54673208"/>
    <n v="172.79339915466301"/>
    <n v="0"/>
    <n v="0"/>
    <n v="0.14501"/>
  </r>
  <r>
    <x v="0"/>
    <x v="1"/>
    <s v="bigann-1B"/>
    <n v="10"/>
    <n v="179623.73396715199"/>
    <n v="4998.7581"/>
    <n v="1000000"/>
    <n v="54673208"/>
    <n v="304.37630257701801"/>
    <n v="0"/>
    <n v="0"/>
    <n v="0.26944000000000001"/>
  </r>
  <r>
    <x v="0"/>
    <x v="2"/>
    <s v="bigann-1B"/>
    <n v="10"/>
    <n v="20167.463401640001"/>
    <n v="38965.772100000002"/>
    <n v="1000000"/>
    <n v="54673208"/>
    <n v="2710.9610619426699"/>
    <n v="0"/>
    <n v="0"/>
    <n v="0.58884000000000003"/>
  </r>
  <r>
    <x v="0"/>
    <x v="3"/>
    <s v="bigann-1B"/>
    <n v="10"/>
    <n v="11366.240106749199"/>
    <n v="77016.834000000003"/>
    <n v="1000000"/>
    <n v="54673208"/>
    <n v="4810.1401595005"/>
    <n v="0"/>
    <n v="0"/>
    <n v="0.63012000000000001"/>
  </r>
  <r>
    <x v="0"/>
    <x v="4"/>
    <s v="bigann-1B"/>
    <n v="10"/>
    <n v="14604.3971578852"/>
    <n v="77058.543300000005"/>
    <n v="1000000"/>
    <n v="54673208"/>
    <n v="3743.6127906505499"/>
    <n v="0"/>
    <n v="0"/>
    <n v="0.62985999999999998"/>
  </r>
  <r>
    <x v="0"/>
    <x v="5"/>
    <s v="bigann-1B"/>
    <n v="10"/>
    <n v="8540.9199333555098"/>
    <n v="151963.01670000001"/>
    <n v="1000000"/>
    <n v="54673208"/>
    <n v="6401.3254340999601"/>
    <n v="0"/>
    <n v="0"/>
    <n v="0.65529000000000004"/>
  </r>
  <r>
    <x v="0"/>
    <x v="6"/>
    <s v="bigann-1B"/>
    <n v="10"/>
    <n v="40252.051323883599"/>
    <n v="19649.5425"/>
    <n v="1000000"/>
    <n v="54673208"/>
    <n v="1358.27134771537"/>
    <n v="0"/>
    <n v="0"/>
    <n v="0.52668999999999999"/>
  </r>
  <r>
    <x v="0"/>
    <x v="7"/>
    <s v="bigann-1B"/>
    <n v="10"/>
    <n v="9237.2915510895891"/>
    <n v="152193.2372"/>
    <n v="1000000"/>
    <n v="54673208"/>
    <n v="5918.7487693349804"/>
    <n v="0"/>
    <n v="0"/>
    <n v="0.65124000000000004"/>
  </r>
  <r>
    <x v="0"/>
    <x v="8"/>
    <s v="bigann-1B"/>
    <n v="10"/>
    <n v="32060.784186327299"/>
    <n v="39089.163699999997"/>
    <n v="1000000"/>
    <n v="54673208"/>
    <n v="1705.29852552127"/>
    <n v="0"/>
    <n v="0"/>
    <n v="0.58016000000000001"/>
  </r>
  <r>
    <x v="0"/>
    <x v="9"/>
    <s v="bigann-1B"/>
    <n v="10"/>
    <n v="16916.642971370002"/>
    <n v="77170.108500000002"/>
    <n v="1000000"/>
    <n v="54673208"/>
    <n v="3231.9183003702101"/>
    <n v="0"/>
    <n v="0"/>
    <n v="0.62765000000000004"/>
  </r>
  <r>
    <x v="0"/>
    <x v="10"/>
    <s v="bigann-1B"/>
    <n v="10"/>
    <n v="5882.3940253569699"/>
    <n v="151779.1556"/>
    <n v="1000000"/>
    <n v="54673208"/>
    <n v="9294.3804451593405"/>
    <n v="0"/>
    <n v="0"/>
    <n v="0.65654000000000001"/>
  </r>
  <r>
    <x v="0"/>
    <x v="11"/>
    <s v="bigann-1B"/>
    <n v="10"/>
    <n v="52863.203373723503"/>
    <n v="19686.379000000001"/>
    <n v="1000000"/>
    <n v="54673208"/>
    <n v="1034.23940493125"/>
    <n v="0"/>
    <n v="0"/>
    <n v="0.52309000000000005"/>
  </r>
  <r>
    <x v="0"/>
    <x v="12"/>
    <s v="bigann-1B"/>
    <n v="10"/>
    <n v="36623.927295334703"/>
    <n v="39159.0556"/>
    <n v="1000000"/>
    <n v="54673208"/>
    <n v="1492.8275594017"/>
    <n v="0"/>
    <n v="0"/>
    <n v="0.52636000000000005"/>
  </r>
  <r>
    <x v="0"/>
    <x v="13"/>
    <s v="bigann-1B"/>
    <n v="10"/>
    <n v="72809.055859627901"/>
    <n v="9859.1105000000007"/>
    <n v="1000000"/>
    <n v="54673208"/>
    <n v="750.91219566707605"/>
    <n v="0"/>
    <n v="0"/>
    <n v="0.44558999999999999"/>
  </r>
  <r>
    <x v="0"/>
    <x v="14"/>
    <s v="bigann-1B"/>
    <n v="10"/>
    <n v="169042.68481909999"/>
    <n v="4977.0801000000001"/>
    <n v="1000000"/>
    <n v="54673208"/>
    <n v="323.42841725749901"/>
    <n v="0"/>
    <n v="0"/>
    <n v="0.32963999999999999"/>
  </r>
  <r>
    <x v="0"/>
    <x v="15"/>
    <s v="bigann-1B"/>
    <n v="10"/>
    <n v="19379.897470492098"/>
    <n v="77307.505600000004"/>
    <n v="1000000"/>
    <n v="54673208"/>
    <n v="2821.1298890123298"/>
    <n v="0"/>
    <n v="0"/>
    <n v="0.59231999999999996"/>
  </r>
  <r>
    <x v="0"/>
    <x v="16"/>
    <s v="bigann-1B"/>
    <n v="10"/>
    <n v="18131.477837452701"/>
    <n v="77328.660399999993"/>
    <n v="1000000"/>
    <n v="54673208"/>
    <n v="3015.3751663345301"/>
    <n v="0"/>
    <n v="0"/>
    <n v="0.61769999999999903"/>
  </r>
  <r>
    <x v="0"/>
    <x v="17"/>
    <s v="bigann-1B"/>
    <n v="10"/>
    <n v="62126.4241828167"/>
    <n v="19746.5304"/>
    <n v="1000000"/>
    <n v="54673208"/>
    <n v="880.03146357040396"/>
    <n v="0"/>
    <n v="0"/>
    <n v="0.50839000000000001"/>
  </r>
  <r>
    <x v="0"/>
    <x v="18"/>
    <s v="bigann-1B"/>
    <n v="10"/>
    <n v="4981.1587135813297"/>
    <n v="298320.88319999998"/>
    <n v="1000000"/>
    <n v="54673208"/>
    <n v="10976.001999480801"/>
    <n v="0"/>
    <n v="0"/>
    <n v="0.66213"/>
  </r>
  <r>
    <x v="0"/>
    <x v="19"/>
    <s v="bigann-1B"/>
    <n v="10"/>
    <n v="27270.962301309901"/>
    <n v="39000.493999999999"/>
    <n v="1000000"/>
    <n v="54673208"/>
    <n v="2004.8140361139299"/>
    <n v="0"/>
    <n v="0"/>
    <n v="0.58755999999999997"/>
  </r>
  <r>
    <x v="0"/>
    <x v="20"/>
    <s v="bigann-1B"/>
    <n v="10"/>
    <n v="3983.2158651555901"/>
    <n v="298184.5638"/>
    <n v="1000000"/>
    <n v="54673208"/>
    <n v="13725.8963236892"/>
    <n v="0"/>
    <n v="0"/>
    <n v="0.67191999999999996"/>
  </r>
  <r>
    <x v="0"/>
    <x v="21"/>
    <s v="bigann-1B"/>
    <n v="10"/>
    <n v="115132.293722533"/>
    <n v="9936.0120000000006"/>
    <n v="1000000"/>
    <n v="54673208"/>
    <n v="474.87291560230199"/>
    <n v="0"/>
    <n v="0"/>
    <n v="0.40381999999999901"/>
  </r>
  <r>
    <x v="0"/>
    <x v="22"/>
    <s v="bigann-1B"/>
    <n v="10"/>
    <n v="4851.4953181952296"/>
    <n v="298689.37219999998"/>
    <n v="1000000"/>
    <n v="54673208"/>
    <n v="11269.351903721599"/>
    <n v="0"/>
    <n v="0"/>
    <n v="0.66862999999999995"/>
  </r>
  <r>
    <x v="0"/>
    <x v="23"/>
    <s v="bigann-1B"/>
    <n v="10"/>
    <n v="9619.7117781782708"/>
    <n v="152079.96239999999"/>
    <n v="1000000"/>
    <n v="54673208"/>
    <n v="5683.4559351375501"/>
    <n v="0"/>
    <n v="0"/>
    <n v="0.63651999999999997"/>
  </r>
  <r>
    <x v="0"/>
    <x v="24"/>
    <s v="bigann-1B"/>
    <n v="10"/>
    <n v="207477.55457392"/>
    <n v="2496.7139999999999"/>
    <n v="1000000"/>
    <n v="54673208"/>
    <n v="263.51384424343098"/>
    <n v="0"/>
    <n v="0"/>
    <n v="0.208179999999999"/>
  </r>
  <r>
    <x v="0"/>
    <x v="25"/>
    <s v="bigann-1B"/>
    <n v="10"/>
    <n v="119859.51676739901"/>
    <n v="9940.8863000000001"/>
    <n v="1000000"/>
    <n v="54673208"/>
    <n v="456.14407161426499"/>
    <n v="0"/>
    <n v="0"/>
    <n v="0.38421"/>
  </r>
  <r>
    <x v="0"/>
    <x v="26"/>
    <s v="bigann-1B"/>
    <n v="10"/>
    <n v="7635.55171236773"/>
    <n v="151818.2421"/>
    <n v="1000000"/>
    <n v="54673208"/>
    <n v="7160.3480743169703"/>
    <n v="0"/>
    <n v="0"/>
    <n v="0.65633999999999904"/>
  </r>
  <r>
    <x v="0"/>
    <x v="27"/>
    <s v="bigann-1B"/>
    <n v="10"/>
    <n v="97313.154420652805"/>
    <n v="9893.5841999999993"/>
    <n v="1000000"/>
    <n v="54673208"/>
    <n v="561.82751782627099"/>
    <n v="0"/>
    <n v="0"/>
    <n v="0.437059999999999"/>
  </r>
  <r>
    <x v="1"/>
    <x v="0"/>
    <s v="bigann-1B"/>
    <n v="10"/>
    <n v="378499.46757629898"/>
    <n v="1178.5048999999999"/>
    <n v="1000000"/>
    <n v="44113876"/>
    <n v="116.549373985862"/>
    <n v="0"/>
    <n v="0"/>
    <n v="0.14574000000000001"/>
  </r>
  <r>
    <x v="1"/>
    <x v="1"/>
    <s v="bigann-1B"/>
    <n v="10"/>
    <n v="202275.50685777099"/>
    <n v="4728.5874999999996"/>
    <n v="1000000"/>
    <n v="44113876"/>
    <n v="218.08807544364899"/>
    <n v="0"/>
    <n v="0"/>
    <n v="0.27178000000000002"/>
  </r>
  <r>
    <x v="1"/>
    <x v="2"/>
    <s v="bigann-1B"/>
    <n v="10"/>
    <n v="21160.258929521799"/>
    <n v="37245.7762"/>
    <n v="1000000"/>
    <n v="44113876"/>
    <n v="2084.7512380131702"/>
    <n v="0"/>
    <n v="0"/>
    <n v="0.59453999999999996"/>
  </r>
  <r>
    <x v="1"/>
    <x v="3"/>
    <s v="bigann-1B"/>
    <n v="10"/>
    <n v="9802.5286540752804"/>
    <n v="73867.158599999995"/>
    <n v="1000000"/>
    <n v="44113876"/>
    <n v="4500.25473597164"/>
    <n v="0"/>
    <n v="0"/>
    <n v="0.63468999999999998"/>
  </r>
  <r>
    <x v="1"/>
    <x v="4"/>
    <s v="bigann-1B"/>
    <n v="10"/>
    <n v="11774.959054523"/>
    <n v="73888.3986"/>
    <n v="1000000"/>
    <n v="44113876"/>
    <n v="3746.4143863035201"/>
    <n v="0"/>
    <n v="0"/>
    <n v="0.63451000000000002"/>
  </r>
  <r>
    <x v="1"/>
    <x v="5"/>
    <s v="bigann-1B"/>
    <n v="10"/>
    <n v="6499.2550571277798"/>
    <n v="146056.6232"/>
    <n v="1000000"/>
    <n v="44113876"/>
    <n v="6787.5280493292803"/>
    <n v="0"/>
    <n v="0"/>
    <n v="0.65793000000000001"/>
  </r>
  <r>
    <x v="1"/>
    <x v="6"/>
    <s v="bigann-1B"/>
    <n v="10"/>
    <n v="38614.472472841"/>
    <n v="18719.876799999998"/>
    <n v="1000000"/>
    <n v="44113876"/>
    <n v="1142.4181964683501"/>
    <n v="0"/>
    <n v="0"/>
    <n v="0.53295000000000003"/>
  </r>
  <r>
    <x v="1"/>
    <x v="7"/>
    <s v="bigann-1B"/>
    <n v="10"/>
    <n v="6796.3904287054502"/>
    <n v="146190.726"/>
    <n v="1000000"/>
    <n v="44113876"/>
    <n v="6490.7801373033499"/>
    <n v="0"/>
    <n v="0"/>
    <n v="0.65342999999999996"/>
  </r>
  <r>
    <x v="1"/>
    <x v="8"/>
    <s v="bigann-1B"/>
    <n v="10"/>
    <n v="31654.837842977999"/>
    <n v="37327.353799999997"/>
    <n v="1000000"/>
    <n v="44113876"/>
    <n v="1393.59033266334"/>
    <n v="0"/>
    <n v="0"/>
    <n v="0.58590999999999904"/>
  </r>
  <r>
    <x v="1"/>
    <x v="9"/>
    <s v="bigann-1B"/>
    <n v="10"/>
    <n v="13065.179117662799"/>
    <n v="73963.824200000003"/>
    <n v="1000000"/>
    <n v="44113876"/>
    <n v="3376.4463236759102"/>
    <n v="0"/>
    <n v="0"/>
    <n v="0.63163000000000002"/>
  </r>
  <r>
    <x v="1"/>
    <x v="10"/>
    <s v="bigann-1B"/>
    <n v="10"/>
    <n v="4924.8700593125504"/>
    <n v="145959.36069999999"/>
    <n v="1000000"/>
    <n v="44113876"/>
    <n v="8957.36851301975"/>
    <n v="0"/>
    <n v="0"/>
    <n v="0.65917000000000003"/>
  </r>
  <r>
    <x v="1"/>
    <x v="11"/>
    <s v="bigann-1B"/>
    <n v="10"/>
    <n v="47717.366201397199"/>
    <n v="18742.610700000001"/>
    <n v="1000000"/>
    <n v="44113876"/>
    <n v="924.48262575540502"/>
    <n v="0"/>
    <n v="0"/>
    <n v="0.52951999999999999"/>
  </r>
  <r>
    <x v="1"/>
    <x v="12"/>
    <s v="bigann-1B"/>
    <n v="10"/>
    <n v="37376.125925424203"/>
    <n v="37394.343099999998"/>
    <n v="1000000"/>
    <n v="44113876"/>
    <n v="1180.26881887168"/>
    <n v="0"/>
    <n v="0"/>
    <n v="0.53305999999999998"/>
  </r>
  <r>
    <x v="1"/>
    <x v="13"/>
    <s v="bigann-1B"/>
    <n v="10"/>
    <n v="70956.163975693198"/>
    <n v="9378.5992000000006"/>
    <n v="1000000"/>
    <n v="44113876"/>
    <n v="621.70604396133399"/>
    <n v="0"/>
    <n v="0"/>
    <n v="0.4501"/>
  </r>
  <r>
    <x v="1"/>
    <x v="14"/>
    <s v="bigann-1B"/>
    <n v="10"/>
    <n v="163616.30583187001"/>
    <n v="4710.3657000000003"/>
    <n v="1000000"/>
    <n v="44113876"/>
    <n v="269.61784631252198"/>
    <n v="0"/>
    <n v="0"/>
    <n v="0.33084999999999998"/>
  </r>
  <r>
    <x v="1"/>
    <x v="15"/>
    <s v="bigann-1B"/>
    <n v="10"/>
    <n v="17915.158183567"/>
    <n v="74007.530799999993"/>
    <n v="1000000"/>
    <n v="44113876"/>
    <n v="2462.3771416355098"/>
    <n v="0"/>
    <n v="0"/>
    <n v="0.59694999999999998"/>
  </r>
  <r>
    <x v="1"/>
    <x v="16"/>
    <s v="bigann-1B"/>
    <n v="10"/>
    <n v="14259.128121252899"/>
    <n v="74057.656000000003"/>
    <n v="1000000"/>
    <n v="44113876"/>
    <n v="3093.7288468745201"/>
    <n v="0"/>
    <n v="0"/>
    <n v="0.62280999999999997"/>
  </r>
  <r>
    <x v="1"/>
    <x v="17"/>
    <s v="bigann-1B"/>
    <n v="10"/>
    <n v="57084.932521082002"/>
    <n v="18791.415000000001"/>
    <n v="1000000"/>
    <n v="44113876"/>
    <n v="772.77617843742303"/>
    <n v="0"/>
    <n v="0"/>
    <n v="0.51446999999999998"/>
  </r>
  <r>
    <x v="1"/>
    <x v="18"/>
    <s v="bigann-1B"/>
    <n v="10"/>
    <n v="3555.9139660055798"/>
    <n v="287253.27049999998"/>
    <n v="1000000"/>
    <n v="44113876"/>
    <n v="12405.7770862082"/>
    <n v="0"/>
    <n v="0"/>
    <n v="0.66520000000000001"/>
  </r>
  <r>
    <x v="1"/>
    <x v="19"/>
    <s v="bigann-1B"/>
    <n v="10"/>
    <n v="26771.669023007002"/>
    <n v="37271.4283"/>
    <n v="1000000"/>
    <n v="44113876"/>
    <n v="1647.78206252622"/>
    <n v="0"/>
    <n v="0"/>
    <n v="0.59288999999999903"/>
  </r>
  <r>
    <x v="1"/>
    <x v="20"/>
    <s v="bigann-1B"/>
    <n v="10"/>
    <n v="2982.6040882891998"/>
    <n v="287485.42910000001"/>
    <n v="1000000"/>
    <n v="44113876"/>
    <n v="14790.3894362671"/>
    <n v="0"/>
    <n v="0"/>
    <n v="0.67393999999999998"/>
  </r>
  <r>
    <x v="1"/>
    <x v="21"/>
    <s v="bigann-1B"/>
    <n v="10"/>
    <n v="111426.172891982"/>
    <n v="9433.1903000000002"/>
    <n v="1000000"/>
    <n v="44113876"/>
    <n v="395.90228090095502"/>
    <n v="0"/>
    <n v="0"/>
    <n v="0.40766000000000002"/>
  </r>
  <r>
    <x v="1"/>
    <x v="22"/>
    <s v="bigann-1B"/>
    <n v="10"/>
    <n v="3463.3169334509998"/>
    <n v="287782.72220000002"/>
    <n v="1000000"/>
    <n v="44113876"/>
    <n v="12737.4643579162"/>
    <n v="0"/>
    <n v="0"/>
    <n v="0.67208999999999997"/>
  </r>
  <r>
    <x v="1"/>
    <x v="23"/>
    <s v="bigann-1B"/>
    <n v="10"/>
    <n v="6951.6815253475997"/>
    <n v="145999.28349999999"/>
    <n v="1000000"/>
    <n v="44113876"/>
    <n v="6345.78494989299"/>
    <n v="0"/>
    <n v="0"/>
    <n v="0.64013999999999904"/>
  </r>
  <r>
    <x v="1"/>
    <x v="24"/>
    <s v="bigann-1B"/>
    <n v="10"/>
    <n v="281909.37075721502"/>
    <n v="2361.6295"/>
    <n v="1000000"/>
    <n v="44113876"/>
    <n v="156.482474780845"/>
    <n v="0"/>
    <n v="0"/>
    <n v="0.20866999999999999"/>
  </r>
  <r>
    <x v="1"/>
    <x v="25"/>
    <s v="bigann-1B"/>
    <n v="10"/>
    <n v="120544.33577527601"/>
    <n v="9447.9109000000008"/>
    <n v="1000000"/>
    <n v="44113876"/>
    <n v="365.955610575008"/>
    <n v="0"/>
    <n v="0"/>
    <n v="0.38978000000000002"/>
  </r>
  <r>
    <x v="1"/>
    <x v="26"/>
    <s v="bigann-1B"/>
    <n v="10"/>
    <n v="5800.09834837783"/>
    <n v="145978.70749999999"/>
    <n v="1000000"/>
    <n v="44113876"/>
    <n v="7605.7117225154798"/>
    <n v="0"/>
    <n v="0"/>
    <n v="0.65903999999999996"/>
  </r>
  <r>
    <x v="1"/>
    <x v="27"/>
    <s v="bigann-1B"/>
    <n v="10"/>
    <n v="91207.685767282805"/>
    <n v="9403.3848999999991"/>
    <n v="1000000"/>
    <n v="44113876"/>
    <n v="483.66402051420198"/>
    <n v="0"/>
    <n v="0"/>
    <n v="0.44177999999999901"/>
  </r>
  <r>
    <x v="2"/>
    <x v="28"/>
    <m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60">
  <r>
    <x v="0"/>
    <x v="0"/>
    <x v="0"/>
    <n v="10"/>
    <n v="316407.966203983"/>
    <n v="1245.7397000000001"/>
    <n v="1000000"/>
    <n v="54673208"/>
    <n v="172.79339915466301"/>
    <n v="0"/>
    <n v="0"/>
    <n v="0.14501"/>
  </r>
  <r>
    <x v="0"/>
    <x v="1"/>
    <x v="0"/>
    <n v="10"/>
    <n v="179623.73396715199"/>
    <n v="4998.7581"/>
    <n v="1000000"/>
    <n v="54673208"/>
    <n v="304.37630257701801"/>
    <n v="0"/>
    <n v="0"/>
    <n v="0.26944000000000001"/>
  </r>
  <r>
    <x v="0"/>
    <x v="2"/>
    <x v="0"/>
    <n v="10"/>
    <n v="20167.463401640001"/>
    <n v="38965.772100000002"/>
    <n v="1000000"/>
    <n v="54673208"/>
    <n v="2710.9610619426699"/>
    <n v="0"/>
    <n v="0"/>
    <n v="0.58884000000000003"/>
  </r>
  <r>
    <x v="0"/>
    <x v="3"/>
    <x v="0"/>
    <n v="10"/>
    <n v="11366.240106749199"/>
    <n v="77016.834000000003"/>
    <n v="1000000"/>
    <n v="54673208"/>
    <n v="4810.1401595005"/>
    <n v="0"/>
    <n v="0"/>
    <n v="0.63012000000000001"/>
  </r>
  <r>
    <x v="0"/>
    <x v="4"/>
    <x v="0"/>
    <n v="10"/>
    <n v="14604.3971578852"/>
    <n v="77058.543300000005"/>
    <n v="1000000"/>
    <n v="54673208"/>
    <n v="3743.6127906505499"/>
    <n v="0"/>
    <n v="0"/>
    <n v="0.62985999999999998"/>
  </r>
  <r>
    <x v="0"/>
    <x v="5"/>
    <x v="0"/>
    <n v="10"/>
    <n v="8540.9199333555098"/>
    <n v="151963.01670000001"/>
    <n v="1000000"/>
    <n v="54673208"/>
    <n v="6401.3254340999601"/>
    <n v="0"/>
    <n v="0"/>
    <n v="0.65529000000000004"/>
  </r>
  <r>
    <x v="0"/>
    <x v="6"/>
    <x v="0"/>
    <n v="10"/>
    <n v="40252.051323883599"/>
    <n v="19649.5425"/>
    <n v="1000000"/>
    <n v="54673208"/>
    <n v="1358.27134771537"/>
    <n v="0"/>
    <n v="0"/>
    <n v="0.52668999999999999"/>
  </r>
  <r>
    <x v="0"/>
    <x v="7"/>
    <x v="0"/>
    <n v="10"/>
    <n v="9237.2915510895891"/>
    <n v="152193.2372"/>
    <n v="1000000"/>
    <n v="54673208"/>
    <n v="5918.7487693349804"/>
    <n v="0"/>
    <n v="0"/>
    <n v="0.65124000000000004"/>
  </r>
  <r>
    <x v="0"/>
    <x v="8"/>
    <x v="0"/>
    <n v="10"/>
    <n v="32060.784186327299"/>
    <n v="39089.163699999997"/>
    <n v="1000000"/>
    <n v="54673208"/>
    <n v="1705.29852552127"/>
    <n v="0"/>
    <n v="0"/>
    <n v="0.58016000000000001"/>
  </r>
  <r>
    <x v="0"/>
    <x v="9"/>
    <x v="0"/>
    <n v="10"/>
    <n v="16916.642971370002"/>
    <n v="77170.108500000002"/>
    <n v="1000000"/>
    <n v="54673208"/>
    <n v="3231.9183003702101"/>
    <n v="0"/>
    <n v="0"/>
    <n v="0.62765000000000004"/>
  </r>
  <r>
    <x v="0"/>
    <x v="10"/>
    <x v="0"/>
    <n v="10"/>
    <n v="5882.3940253569699"/>
    <n v="151779.1556"/>
    <n v="1000000"/>
    <n v="54673208"/>
    <n v="9294.3804451593405"/>
    <n v="0"/>
    <n v="0"/>
    <n v="0.65654000000000001"/>
  </r>
  <r>
    <x v="0"/>
    <x v="11"/>
    <x v="0"/>
    <n v="10"/>
    <n v="52863.203373723503"/>
    <n v="19686.379000000001"/>
    <n v="1000000"/>
    <n v="54673208"/>
    <n v="1034.23940493125"/>
    <n v="0"/>
    <n v="0"/>
    <n v="0.52309000000000005"/>
  </r>
  <r>
    <x v="0"/>
    <x v="12"/>
    <x v="0"/>
    <n v="10"/>
    <n v="36623.927295334703"/>
    <n v="39159.0556"/>
    <n v="1000000"/>
    <n v="54673208"/>
    <n v="1492.8275594017"/>
    <n v="0"/>
    <n v="0"/>
    <n v="0.52636000000000005"/>
  </r>
  <r>
    <x v="0"/>
    <x v="13"/>
    <x v="0"/>
    <n v="10"/>
    <n v="72809.055859627901"/>
    <n v="9859.1105000000007"/>
    <n v="1000000"/>
    <n v="54673208"/>
    <n v="750.91219566707605"/>
    <n v="0"/>
    <n v="0"/>
    <n v="0.44558999999999999"/>
  </r>
  <r>
    <x v="0"/>
    <x v="14"/>
    <x v="0"/>
    <n v="10"/>
    <n v="169042.68481909999"/>
    <n v="4977.0801000000001"/>
    <n v="1000000"/>
    <n v="54673208"/>
    <n v="323.42841725749901"/>
    <n v="0"/>
    <n v="0"/>
    <n v="0.32963999999999999"/>
  </r>
  <r>
    <x v="0"/>
    <x v="15"/>
    <x v="0"/>
    <n v="10"/>
    <n v="19379.897470492098"/>
    <n v="77307.505600000004"/>
    <n v="1000000"/>
    <n v="54673208"/>
    <n v="2821.1298890123298"/>
    <n v="0"/>
    <n v="0"/>
    <n v="0.59231999999999996"/>
  </r>
  <r>
    <x v="0"/>
    <x v="16"/>
    <x v="0"/>
    <n v="10"/>
    <n v="18131.477837452701"/>
    <n v="77328.660399999993"/>
    <n v="1000000"/>
    <n v="54673208"/>
    <n v="3015.3751663345301"/>
    <n v="0"/>
    <n v="0"/>
    <n v="0.61769999999999903"/>
  </r>
  <r>
    <x v="0"/>
    <x v="17"/>
    <x v="0"/>
    <n v="10"/>
    <n v="62126.4241828167"/>
    <n v="19746.5304"/>
    <n v="1000000"/>
    <n v="54673208"/>
    <n v="880.03146357040396"/>
    <n v="0"/>
    <n v="0"/>
    <n v="0.50839000000000001"/>
  </r>
  <r>
    <x v="0"/>
    <x v="18"/>
    <x v="0"/>
    <n v="10"/>
    <n v="4981.1587135813297"/>
    <n v="298320.88319999998"/>
    <n v="1000000"/>
    <n v="54673208"/>
    <n v="10976.001999480801"/>
    <n v="0"/>
    <n v="0"/>
    <n v="0.66213"/>
  </r>
  <r>
    <x v="0"/>
    <x v="19"/>
    <x v="0"/>
    <n v="10"/>
    <n v="27270.962301309901"/>
    <n v="39000.493999999999"/>
    <n v="1000000"/>
    <n v="54673208"/>
    <n v="2004.8140361139299"/>
    <n v="0"/>
    <n v="0"/>
    <n v="0.58755999999999997"/>
  </r>
  <r>
    <x v="0"/>
    <x v="20"/>
    <x v="0"/>
    <n v="10"/>
    <n v="3983.2158651555901"/>
    <n v="298184.5638"/>
    <n v="1000000"/>
    <n v="54673208"/>
    <n v="13725.8963236892"/>
    <n v="0"/>
    <n v="0"/>
    <n v="0.67191999999999996"/>
  </r>
  <r>
    <x v="0"/>
    <x v="21"/>
    <x v="0"/>
    <n v="10"/>
    <n v="115132.293722533"/>
    <n v="9936.0120000000006"/>
    <n v="1000000"/>
    <n v="54673208"/>
    <n v="474.87291560230199"/>
    <n v="0"/>
    <n v="0"/>
    <n v="0.40381999999999901"/>
  </r>
  <r>
    <x v="0"/>
    <x v="22"/>
    <x v="0"/>
    <n v="10"/>
    <n v="4851.4953181952296"/>
    <n v="298689.37219999998"/>
    <n v="1000000"/>
    <n v="54673208"/>
    <n v="11269.351903721599"/>
    <n v="0"/>
    <n v="0"/>
    <n v="0.66862999999999995"/>
  </r>
  <r>
    <x v="0"/>
    <x v="23"/>
    <x v="0"/>
    <n v="10"/>
    <n v="9619.7117781782708"/>
    <n v="152079.96239999999"/>
    <n v="1000000"/>
    <n v="54673208"/>
    <n v="5683.4559351375501"/>
    <n v="0"/>
    <n v="0"/>
    <n v="0.63651999999999997"/>
  </r>
  <r>
    <x v="0"/>
    <x v="24"/>
    <x v="0"/>
    <n v="10"/>
    <n v="207477.55457392"/>
    <n v="2496.7139999999999"/>
    <n v="1000000"/>
    <n v="54673208"/>
    <n v="263.51384424343098"/>
    <n v="0"/>
    <n v="0"/>
    <n v="0.208179999999999"/>
  </r>
  <r>
    <x v="0"/>
    <x v="25"/>
    <x v="0"/>
    <n v="10"/>
    <n v="119859.51676739901"/>
    <n v="9940.8863000000001"/>
    <n v="1000000"/>
    <n v="54673208"/>
    <n v="456.14407161426499"/>
    <n v="0"/>
    <n v="0"/>
    <n v="0.38421"/>
  </r>
  <r>
    <x v="0"/>
    <x v="26"/>
    <x v="0"/>
    <n v="10"/>
    <n v="7635.55171236773"/>
    <n v="151818.2421"/>
    <n v="1000000"/>
    <n v="54673208"/>
    <n v="7160.3480743169703"/>
    <n v="0"/>
    <n v="0"/>
    <n v="0.65633999999999904"/>
  </r>
  <r>
    <x v="0"/>
    <x v="27"/>
    <x v="0"/>
    <n v="10"/>
    <n v="97313.154420652805"/>
    <n v="9893.5841999999993"/>
    <n v="1000000"/>
    <n v="54673208"/>
    <n v="561.82751782627099"/>
    <n v="0"/>
    <n v="0"/>
    <n v="0.437059999999999"/>
  </r>
  <r>
    <x v="1"/>
    <x v="0"/>
    <x v="0"/>
    <n v="10"/>
    <n v="378499.46757629898"/>
    <n v="1178.5048999999999"/>
    <n v="1000000"/>
    <n v="44113876"/>
    <n v="116.549373985862"/>
    <n v="0"/>
    <n v="0"/>
    <n v="0.14574000000000001"/>
  </r>
  <r>
    <x v="1"/>
    <x v="1"/>
    <x v="0"/>
    <n v="10"/>
    <n v="202275.50685777099"/>
    <n v="4728.5874999999996"/>
    <n v="1000000"/>
    <n v="44113876"/>
    <n v="218.08807544364899"/>
    <n v="0"/>
    <n v="0"/>
    <n v="0.27178000000000002"/>
  </r>
  <r>
    <x v="1"/>
    <x v="2"/>
    <x v="0"/>
    <n v="10"/>
    <n v="21160.258929521799"/>
    <n v="37245.7762"/>
    <n v="1000000"/>
    <n v="44113876"/>
    <n v="2084.7512380131702"/>
    <n v="0"/>
    <n v="0"/>
    <n v="0.59453999999999996"/>
  </r>
  <r>
    <x v="1"/>
    <x v="3"/>
    <x v="0"/>
    <n v="10"/>
    <n v="9802.5286540752804"/>
    <n v="73867.158599999995"/>
    <n v="1000000"/>
    <n v="44113876"/>
    <n v="4500.25473597164"/>
    <n v="0"/>
    <n v="0"/>
    <n v="0.63468999999999998"/>
  </r>
  <r>
    <x v="1"/>
    <x v="4"/>
    <x v="0"/>
    <n v="10"/>
    <n v="11774.959054523"/>
    <n v="73888.3986"/>
    <n v="1000000"/>
    <n v="44113876"/>
    <n v="3746.4143863035201"/>
    <n v="0"/>
    <n v="0"/>
    <n v="0.63451000000000002"/>
  </r>
  <r>
    <x v="1"/>
    <x v="5"/>
    <x v="0"/>
    <n v="10"/>
    <n v="6499.2550571277798"/>
    <n v="146056.6232"/>
    <n v="1000000"/>
    <n v="44113876"/>
    <n v="6787.5280493292803"/>
    <n v="0"/>
    <n v="0"/>
    <n v="0.65793000000000001"/>
  </r>
  <r>
    <x v="1"/>
    <x v="6"/>
    <x v="0"/>
    <n v="10"/>
    <n v="38614.472472841"/>
    <n v="18719.876799999998"/>
    <n v="1000000"/>
    <n v="44113876"/>
    <n v="1142.4181964683501"/>
    <n v="0"/>
    <n v="0"/>
    <n v="0.53295000000000003"/>
  </r>
  <r>
    <x v="1"/>
    <x v="7"/>
    <x v="0"/>
    <n v="10"/>
    <n v="6796.3904287054502"/>
    <n v="146190.726"/>
    <n v="1000000"/>
    <n v="44113876"/>
    <n v="6490.7801373033499"/>
    <n v="0"/>
    <n v="0"/>
    <n v="0.65342999999999996"/>
  </r>
  <r>
    <x v="1"/>
    <x v="8"/>
    <x v="0"/>
    <n v="10"/>
    <n v="31654.837842977999"/>
    <n v="37327.353799999997"/>
    <n v="1000000"/>
    <n v="44113876"/>
    <n v="1393.59033266334"/>
    <n v="0"/>
    <n v="0"/>
    <n v="0.58590999999999904"/>
  </r>
  <r>
    <x v="1"/>
    <x v="9"/>
    <x v="0"/>
    <n v="10"/>
    <n v="13065.179117662799"/>
    <n v="73963.824200000003"/>
    <n v="1000000"/>
    <n v="44113876"/>
    <n v="3376.4463236759102"/>
    <n v="0"/>
    <n v="0"/>
    <n v="0.63163000000000002"/>
  </r>
  <r>
    <x v="1"/>
    <x v="10"/>
    <x v="0"/>
    <n v="10"/>
    <n v="4924.8700593125504"/>
    <n v="145959.36069999999"/>
    <n v="1000000"/>
    <n v="44113876"/>
    <n v="8957.36851301975"/>
    <n v="0"/>
    <n v="0"/>
    <n v="0.65917000000000003"/>
  </r>
  <r>
    <x v="1"/>
    <x v="11"/>
    <x v="0"/>
    <n v="10"/>
    <n v="47717.366201397199"/>
    <n v="18742.610700000001"/>
    <n v="1000000"/>
    <n v="44113876"/>
    <n v="924.48262575540502"/>
    <n v="0"/>
    <n v="0"/>
    <n v="0.52951999999999999"/>
  </r>
  <r>
    <x v="1"/>
    <x v="12"/>
    <x v="0"/>
    <n v="10"/>
    <n v="37376.125925424203"/>
    <n v="37394.343099999998"/>
    <n v="1000000"/>
    <n v="44113876"/>
    <n v="1180.26881887168"/>
    <n v="0"/>
    <n v="0"/>
    <n v="0.53305999999999998"/>
  </r>
  <r>
    <x v="1"/>
    <x v="13"/>
    <x v="0"/>
    <n v="10"/>
    <n v="70956.163975693198"/>
    <n v="9378.5992000000006"/>
    <n v="1000000"/>
    <n v="44113876"/>
    <n v="621.70604396133399"/>
    <n v="0"/>
    <n v="0"/>
    <n v="0.4501"/>
  </r>
  <r>
    <x v="1"/>
    <x v="14"/>
    <x v="0"/>
    <n v="10"/>
    <n v="163616.30583187001"/>
    <n v="4710.3657000000003"/>
    <n v="1000000"/>
    <n v="44113876"/>
    <n v="269.61784631252198"/>
    <n v="0"/>
    <n v="0"/>
    <n v="0.33084999999999998"/>
  </r>
  <r>
    <x v="1"/>
    <x v="15"/>
    <x v="0"/>
    <n v="10"/>
    <n v="17915.158183567"/>
    <n v="74007.530799999993"/>
    <n v="1000000"/>
    <n v="44113876"/>
    <n v="2462.3771416355098"/>
    <n v="0"/>
    <n v="0"/>
    <n v="0.59694999999999998"/>
  </r>
  <r>
    <x v="1"/>
    <x v="16"/>
    <x v="0"/>
    <n v="10"/>
    <n v="14259.128121252899"/>
    <n v="74057.656000000003"/>
    <n v="1000000"/>
    <n v="44113876"/>
    <n v="3093.7288468745201"/>
    <n v="0"/>
    <n v="0"/>
    <n v="0.62280999999999997"/>
  </r>
  <r>
    <x v="1"/>
    <x v="17"/>
    <x v="0"/>
    <n v="10"/>
    <n v="57084.932521082002"/>
    <n v="18791.415000000001"/>
    <n v="1000000"/>
    <n v="44113876"/>
    <n v="772.77617843742303"/>
    <n v="0"/>
    <n v="0"/>
    <n v="0.51446999999999998"/>
  </r>
  <r>
    <x v="1"/>
    <x v="18"/>
    <x v="0"/>
    <n v="10"/>
    <n v="3555.9139660055798"/>
    <n v="287253.27049999998"/>
    <n v="1000000"/>
    <n v="44113876"/>
    <n v="12405.7770862082"/>
    <n v="0"/>
    <n v="0"/>
    <n v="0.66520000000000001"/>
  </r>
  <r>
    <x v="1"/>
    <x v="19"/>
    <x v="0"/>
    <n v="10"/>
    <n v="26771.669023007002"/>
    <n v="37271.4283"/>
    <n v="1000000"/>
    <n v="44113876"/>
    <n v="1647.78206252622"/>
    <n v="0"/>
    <n v="0"/>
    <n v="0.59288999999999903"/>
  </r>
  <r>
    <x v="1"/>
    <x v="20"/>
    <x v="0"/>
    <n v="10"/>
    <n v="2982.6040882891998"/>
    <n v="287485.42910000001"/>
    <n v="1000000"/>
    <n v="44113876"/>
    <n v="14790.3894362671"/>
    <n v="0"/>
    <n v="0"/>
    <n v="0.67393999999999998"/>
  </r>
  <r>
    <x v="1"/>
    <x v="21"/>
    <x v="0"/>
    <n v="10"/>
    <n v="111426.172891982"/>
    <n v="9433.1903000000002"/>
    <n v="1000000"/>
    <n v="44113876"/>
    <n v="395.90228090095502"/>
    <n v="0"/>
    <n v="0"/>
    <n v="0.40766000000000002"/>
  </r>
  <r>
    <x v="1"/>
    <x v="22"/>
    <x v="0"/>
    <n v="10"/>
    <n v="3463.3169334509998"/>
    <n v="287782.72220000002"/>
    <n v="1000000"/>
    <n v="44113876"/>
    <n v="12737.4643579162"/>
    <n v="0"/>
    <n v="0"/>
    <n v="0.67208999999999997"/>
  </r>
  <r>
    <x v="1"/>
    <x v="23"/>
    <x v="0"/>
    <n v="10"/>
    <n v="6951.6815253475997"/>
    <n v="145999.28349999999"/>
    <n v="1000000"/>
    <n v="44113876"/>
    <n v="6345.78494989299"/>
    <n v="0"/>
    <n v="0"/>
    <n v="0.64013999999999904"/>
  </r>
  <r>
    <x v="1"/>
    <x v="24"/>
    <x v="0"/>
    <n v="10"/>
    <n v="281909.37075721502"/>
    <n v="2361.6295"/>
    <n v="1000000"/>
    <n v="44113876"/>
    <n v="156.482474780845"/>
    <n v="0"/>
    <n v="0"/>
    <n v="0.20866999999999999"/>
  </r>
  <r>
    <x v="1"/>
    <x v="25"/>
    <x v="0"/>
    <n v="10"/>
    <n v="120544.33577527601"/>
    <n v="9447.9109000000008"/>
    <n v="1000000"/>
    <n v="44113876"/>
    <n v="365.955610575008"/>
    <n v="0"/>
    <n v="0"/>
    <n v="0.38978000000000002"/>
  </r>
  <r>
    <x v="1"/>
    <x v="26"/>
    <x v="0"/>
    <n v="10"/>
    <n v="5800.09834837783"/>
    <n v="145978.70749999999"/>
    <n v="1000000"/>
    <n v="44113876"/>
    <n v="7605.7117225154798"/>
    <n v="0"/>
    <n v="0"/>
    <n v="0.65903999999999996"/>
  </r>
  <r>
    <x v="1"/>
    <x v="27"/>
    <x v="0"/>
    <n v="10"/>
    <n v="91207.685767282805"/>
    <n v="9403.3848999999991"/>
    <n v="1000000"/>
    <n v="44113876"/>
    <n v="483.66402051420198"/>
    <n v="0"/>
    <n v="0"/>
    <n v="0.44177999999999901"/>
  </r>
  <r>
    <x v="0"/>
    <x v="20"/>
    <x v="1"/>
    <n v="10"/>
    <n v="8907.72907175193"/>
    <n v="42846.268499999998"/>
    <n v="1000000"/>
    <n v="2543940"/>
    <n v="285.58794048499999"/>
    <n v="0"/>
    <n v="0"/>
    <n v="0.76063000000000003"/>
  </r>
  <r>
    <x v="0"/>
    <x v="10"/>
    <x v="1"/>
    <n v="10"/>
    <n v="14743.586003115101"/>
    <n v="21929.822"/>
    <n v="1000000"/>
    <n v="2543940"/>
    <n v="172.54553942728"/>
    <n v="0"/>
    <n v="0"/>
    <n v="0.74861999999999995"/>
  </r>
  <r>
    <x v="0"/>
    <x v="2"/>
    <x v="1"/>
    <n v="10"/>
    <n v="53436.954951350897"/>
    <n v="5714.7740000000003"/>
    <n v="1000000"/>
    <n v="2543940"/>
    <n v="47.606380309581702"/>
    <n v="0"/>
    <n v="0"/>
    <n v="0.67672999999999905"/>
  </r>
  <r>
    <x v="0"/>
    <x v="23"/>
    <x v="1"/>
    <n v="10"/>
    <n v="19174.714983080401"/>
    <n v="21926.926100000001"/>
    <n v="1000000"/>
    <n v="2543940"/>
    <n v="132.67159393215101"/>
    <n v="0"/>
    <n v="0"/>
    <n v="0.73595999999999995"/>
  </r>
  <r>
    <x v="0"/>
    <x v="13"/>
    <x v="1"/>
    <n v="10"/>
    <n v="158435.25363290499"/>
    <n v="1471.0392999999999"/>
    <n v="1000000"/>
    <n v="2543940"/>
    <n v="16.056653690814901"/>
    <n v="0"/>
    <n v="0"/>
    <n v="0.51278000000000001"/>
  </r>
  <r>
    <x v="0"/>
    <x v="7"/>
    <x v="1"/>
    <n v="10"/>
    <n v="19626.000647601701"/>
    <n v="21957.8652"/>
    <n v="1000000"/>
    <n v="2543940"/>
    <n v="129.620906759262"/>
    <n v="0"/>
    <n v="0"/>
    <n v="0.74578999999999995"/>
  </r>
  <r>
    <x v="0"/>
    <x v="24"/>
    <x v="1"/>
    <n v="10"/>
    <n v="263061.42672570498"/>
    <n v="373.10390000000001"/>
    <n v="1000000"/>
    <n v="2543940"/>
    <n v="9.6705170030593806"/>
    <n v="0"/>
    <n v="0"/>
    <n v="0.25112999999999902"/>
  </r>
  <r>
    <x v="0"/>
    <x v="26"/>
    <x v="1"/>
    <n v="10"/>
    <n v="17430.612986153701"/>
    <n v="21931.467700000001"/>
    <n v="1000000"/>
    <n v="2543940"/>
    <n v="145.946674510002"/>
    <n v="0"/>
    <n v="0"/>
    <n v="0.74861999999999995"/>
  </r>
  <r>
    <x v="0"/>
    <x v="3"/>
    <x v="1"/>
    <n v="10"/>
    <n v="28484.779337060299"/>
    <n v="11212.621800000001"/>
    <n v="1000000"/>
    <n v="2543940"/>
    <n v="89.308748714447006"/>
    <n v="0"/>
    <n v="0"/>
    <n v="0.72280999999999995"/>
  </r>
  <r>
    <x v="0"/>
    <x v="14"/>
    <x v="1"/>
    <n v="10"/>
    <n v="229976.09386994099"/>
    <n v="743.36090000000002"/>
    <n v="1000000"/>
    <n v="2543940"/>
    <n v="11.061758451461699"/>
    <n v="0"/>
    <n v="0"/>
    <n v="0.38699"/>
  </r>
  <r>
    <x v="0"/>
    <x v="19"/>
    <x v="1"/>
    <n v="10"/>
    <n v="56555.056955471096"/>
    <n v="5717.2785000000003"/>
    <n v="1000000"/>
    <n v="2543940"/>
    <n v="44.981653930664002"/>
    <n v="0"/>
    <n v="0"/>
    <n v="0.67626999999999904"/>
  </r>
  <r>
    <x v="0"/>
    <x v="25"/>
    <x v="1"/>
    <n v="10"/>
    <n v="150950.26272223401"/>
    <n v="1478.1937"/>
    <n v="1000000"/>
    <n v="2543940"/>
    <n v="16.852835855483999"/>
    <n v="0"/>
    <n v="0"/>
    <n v="0.46466000000000002"/>
  </r>
  <r>
    <x v="0"/>
    <x v="28"/>
    <x v="1"/>
    <n v="10"/>
    <n v="293648.85111387999"/>
    <n v="186.92179999999999"/>
    <n v="1000000"/>
    <n v="3001980"/>
    <n v="10.223026545524499"/>
    <n v="0"/>
    <n v="0"/>
    <n v="0.13227"/>
  </r>
  <r>
    <x v="0"/>
    <x v="12"/>
    <x v="1"/>
    <n v="10"/>
    <n v="62895.659854213802"/>
    <n v="5730.2326000000003"/>
    <n v="1000000"/>
    <n v="2543940"/>
    <n v="40.446988009929598"/>
    <n v="0"/>
    <n v="0"/>
    <n v="0.62563000000000002"/>
  </r>
  <r>
    <x v="0"/>
    <x v="6"/>
    <x v="1"/>
    <n v="10"/>
    <n v="93360.281351555896"/>
    <n v="2903.1392999999998"/>
    <n v="1000000"/>
    <n v="2543940"/>
    <n v="27.248632535934401"/>
    <n v="0"/>
    <n v="0"/>
    <n v="0.60784000000000005"/>
  </r>
  <r>
    <x v="0"/>
    <x v="1"/>
    <x v="1"/>
    <n v="10"/>
    <n v="228490.243291241"/>
    <n v="744.11779999999999"/>
    <n v="1000000"/>
    <n v="2543940"/>
    <n v="11.1336920270919"/>
    <n v="0"/>
    <n v="0"/>
    <n v="0.33313999999999999"/>
  </r>
  <r>
    <x v="0"/>
    <x v="4"/>
    <x v="1"/>
    <n v="10"/>
    <n v="32105.031107627401"/>
    <n v="11214.311100000001"/>
    <n v="1000000"/>
    <n v="2543940"/>
    <n v="79.238048126220704"/>
    <n v="0"/>
    <n v="0"/>
    <n v="0.7228"/>
  </r>
  <r>
    <x v="0"/>
    <x v="15"/>
    <x v="1"/>
    <n v="10"/>
    <n v="35415.382874686402"/>
    <n v="11224.370699999999"/>
    <n v="1000000"/>
    <n v="2543940"/>
    <n v="71.831497883319798"/>
    <n v="0"/>
    <n v="0"/>
    <n v="0.69489999999999996"/>
  </r>
  <r>
    <x v="0"/>
    <x v="27"/>
    <x v="1"/>
    <n v="10"/>
    <n v="169875.90318504299"/>
    <n v="1473.8022000000001"/>
    <n v="1000000"/>
    <n v="2543940"/>
    <n v="14.9752846183776"/>
    <n v="0"/>
    <n v="0"/>
    <n v="0.50717999999999996"/>
  </r>
  <r>
    <x v="0"/>
    <x v="21"/>
    <x v="1"/>
    <n v="10"/>
    <n v="154360.11806184199"/>
    <n v="1477.6243999999999"/>
    <n v="1000000"/>
    <n v="2543940"/>
    <n v="16.480552308082501"/>
    <n v="0"/>
    <n v="0"/>
    <n v="0.48210999999999998"/>
  </r>
  <r>
    <x v="0"/>
    <x v="29"/>
    <x v="1"/>
    <n v="10"/>
    <n v="294293.753201282"/>
    <n v="186.92179999999999"/>
    <n v="1000000"/>
    <n v="3001980"/>
    <n v="10.2006242651939"/>
    <n v="0"/>
    <n v="0"/>
    <n v="3.5569999999999997E-2"/>
  </r>
  <r>
    <x v="0"/>
    <x v="17"/>
    <x v="1"/>
    <n v="10"/>
    <n v="109709.789725065"/>
    <n v="2909.9470000000001"/>
    <n v="1000000"/>
    <n v="2543940"/>
    <n v="23.187903343677501"/>
    <n v="0"/>
    <n v="0"/>
    <n v="0.59577999999999998"/>
  </r>
  <r>
    <x v="0"/>
    <x v="30"/>
    <x v="1"/>
    <n v="10"/>
    <n v="288442.76951008098"/>
    <n v="186.92179999999999"/>
    <n v="1000000"/>
    <n v="3001980"/>
    <n v="10.4075411739349"/>
    <n v="0"/>
    <n v="0"/>
    <n v="5.6219999999999999E-2"/>
  </r>
  <r>
    <x v="0"/>
    <x v="9"/>
    <x v="1"/>
    <n v="10"/>
    <n v="34245.1148728474"/>
    <n v="11222.177600000001"/>
    <n v="1000000"/>
    <n v="2543940"/>
    <n v="74.286215988636002"/>
    <n v="0"/>
    <n v="0"/>
    <n v="0.72182999999999997"/>
  </r>
  <r>
    <x v="0"/>
    <x v="0"/>
    <x v="1"/>
    <n v="10"/>
    <n v="269165.86448987899"/>
    <n v="186.92179999999999"/>
    <n v="1000000"/>
    <n v="2543940"/>
    <n v="9.4511984453201201"/>
    <n v="0"/>
    <n v="0"/>
    <n v="0.16999"/>
  </r>
  <r>
    <x v="0"/>
    <x v="11"/>
    <x v="1"/>
    <n v="10"/>
    <n v="102847.194466172"/>
    <n v="2905.4794000000002"/>
    <n v="1000000"/>
    <n v="2543940"/>
    <n v="24.735142394542599"/>
    <n v="0"/>
    <n v="0"/>
    <n v="0.60631999999999997"/>
  </r>
  <r>
    <x v="0"/>
    <x v="18"/>
    <x v="1"/>
    <n v="10"/>
    <n v="10361.806885136501"/>
    <n v="42803.5461"/>
    <n v="1000000"/>
    <n v="2543940"/>
    <n v="245.51123449802401"/>
    <n v="0"/>
    <n v="0"/>
    <n v="0.75576999999999905"/>
  </r>
  <r>
    <x v="0"/>
    <x v="8"/>
    <x v="1"/>
    <n v="10"/>
    <n v="60115.722260840899"/>
    <n v="5723.8724000000002"/>
    <n v="1000000"/>
    <n v="2543940"/>
    <n v="42.3173822808265"/>
    <n v="0"/>
    <n v="0"/>
    <n v="0.67272999999999905"/>
  </r>
  <r>
    <x v="0"/>
    <x v="22"/>
    <x v="1"/>
    <n v="10"/>
    <n v="10161.0312238891"/>
    <n v="42880.012199999997"/>
    <n v="1000000"/>
    <n v="2543940"/>
    <n v="250.362383890628"/>
    <n v="0"/>
    <n v="0"/>
    <n v="0.75971"/>
  </r>
  <r>
    <x v="0"/>
    <x v="16"/>
    <x v="1"/>
    <n v="10"/>
    <n v="35089.4112784955"/>
    <n v="11235.129300000001"/>
    <n v="1000000"/>
    <n v="2543940"/>
    <n v="72.498794003963397"/>
    <n v="0"/>
    <n v="0"/>
    <n v="0.71553999999999995"/>
  </r>
  <r>
    <x v="0"/>
    <x v="31"/>
    <x v="1"/>
    <n v="10"/>
    <n v="291781.72913710098"/>
    <n v="186.92179999999999"/>
    <n v="1000000"/>
    <n v="3001980"/>
    <n v="10.288444067001301"/>
    <n v="0"/>
    <n v="0"/>
    <n v="8.616E-2"/>
  </r>
  <r>
    <x v="0"/>
    <x v="5"/>
    <x v="1"/>
    <n v="10"/>
    <n v="18924.853832569101"/>
    <n v="21938.964100000001"/>
    <n v="1000000"/>
    <n v="2543940"/>
    <n v="134.42323108577699"/>
    <n v="0"/>
    <n v="0"/>
    <n v="0.74837999999999905"/>
  </r>
  <r>
    <x v="1"/>
    <x v="18"/>
    <x v="1"/>
    <n v="10"/>
    <n v="9435.64150850439"/>
    <n v="3724.4807000000001"/>
    <n v="1000000"/>
    <n v="1272960"/>
    <n v="134.909746078491"/>
    <n v="0"/>
    <n v="0"/>
    <n v="0.75019999999999998"/>
  </r>
  <r>
    <x v="1"/>
    <x v="8"/>
    <x v="1"/>
    <n v="10"/>
    <n v="51721.572152775901"/>
    <n v="491.83909999999997"/>
    <n v="1000000"/>
    <n v="1272960"/>
    <n v="24.6117808685302"/>
    <n v="0"/>
    <n v="0"/>
    <n v="0.59516999999999998"/>
  </r>
  <r>
    <x v="1"/>
    <x v="11"/>
    <x v="1"/>
    <n v="10"/>
    <n v="71213.375055392593"/>
    <n v="247.75030000000001"/>
    <n v="1000000"/>
    <n v="1272960"/>
    <n v="17.875293777465799"/>
    <n v="0"/>
    <n v="0"/>
    <n v="0.50588"/>
  </r>
  <r>
    <x v="1"/>
    <x v="9"/>
    <x v="1"/>
    <n v="10"/>
    <n v="27779.9200308908"/>
    <n v="967.42960000000005"/>
    <n v="1000000"/>
    <n v="1272960"/>
    <n v="45.823026077270498"/>
    <n v="0"/>
    <n v="0"/>
    <n v="0.67764000000000002"/>
  </r>
  <r>
    <x v="1"/>
    <x v="3"/>
    <x v="1"/>
    <n v="10"/>
    <n v="15579.9469339556"/>
    <n v="962.47680000000003"/>
    <n v="1000000"/>
    <n v="1272960"/>
    <n v="81.705027969360302"/>
    <n v="0"/>
    <n v="0"/>
    <n v="0.68323999999999996"/>
  </r>
  <r>
    <x v="1"/>
    <x v="0"/>
    <x v="1"/>
    <n v="10"/>
    <n v="252437.76782704901"/>
    <n v="15.9984"/>
    <n v="1000000"/>
    <n v="1272960"/>
    <n v="5.0426685791015604"/>
    <n v="0"/>
    <n v="0"/>
    <n v="0.1011"/>
  </r>
  <r>
    <x v="1"/>
    <x v="21"/>
    <x v="1"/>
    <n v="10"/>
    <n v="169269.85971879101"/>
    <n v="126.0561"/>
    <n v="1000000"/>
    <n v="1272960"/>
    <n v="7.5202992553710901"/>
    <n v="0"/>
    <n v="0"/>
    <n v="0.35813"/>
  </r>
  <r>
    <x v="1"/>
    <x v="22"/>
    <x v="1"/>
    <n v="10"/>
    <n v="8732.6972293080798"/>
    <n v="3721.7123999999999"/>
    <n v="1000000"/>
    <n v="1272960"/>
    <n v="145.76939593505799"/>
    <n v="0"/>
    <n v="0"/>
    <n v="0.76204000000000005"/>
  </r>
  <r>
    <x v="1"/>
    <x v="15"/>
    <x v="1"/>
    <n v="10"/>
    <n v="35865.6120398477"/>
    <n v="973.35149999999999"/>
    <n v="1000000"/>
    <n v="1272960"/>
    <n v="35.4924934387207"/>
    <n v="0"/>
    <n v="0"/>
    <n v="0.62904000000000004"/>
  </r>
  <r>
    <x v="1"/>
    <x v="25"/>
    <x v="1"/>
    <n v="10"/>
    <n v="179404.764960006"/>
    <n v="126.5746"/>
    <n v="1000000"/>
    <n v="1272960"/>
    <n v="7.0954637145995996"/>
    <n v="0"/>
    <n v="0"/>
    <n v="0.34159"/>
  </r>
  <r>
    <x v="1"/>
    <x v="13"/>
    <x v="1"/>
    <n v="10"/>
    <n v="86886.622625757896"/>
    <n v="124.1604"/>
    <n v="1000000"/>
    <n v="1272960"/>
    <n v="14.650816909790001"/>
    <n v="0"/>
    <n v="0"/>
    <n v="0.39893999999999902"/>
  </r>
  <r>
    <x v="1"/>
    <x v="1"/>
    <x v="1"/>
    <n v="10"/>
    <n v="261824.90090202499"/>
    <n v="63.817999999999998"/>
    <n v="1000000"/>
    <n v="1272960"/>
    <n v="4.8618752288818303"/>
    <n v="0"/>
    <n v="0"/>
    <n v="0.22031000000000001"/>
  </r>
  <r>
    <x v="1"/>
    <x v="6"/>
    <x v="1"/>
    <n v="10"/>
    <n v="49123.581240696301"/>
    <n v="246.7217"/>
    <n v="1000000"/>
    <n v="1272960"/>
    <n v="25.913420150756799"/>
    <n v="0"/>
    <n v="0"/>
    <n v="0.51051999999999997"/>
  </r>
  <r>
    <x v="1"/>
    <x v="31"/>
    <x v="1"/>
    <n v="10"/>
    <n v="277739.04751814302"/>
    <n v="15.9984"/>
    <n v="1000000"/>
    <n v="1887520"/>
    <n v="6.7960195617675696"/>
    <n v="0"/>
    <n v="0"/>
    <n v="2.9790000000000001E-2"/>
  </r>
  <r>
    <x v="1"/>
    <x v="4"/>
    <x v="1"/>
    <n v="10"/>
    <n v="22120.398180499698"/>
    <n v="963.94460000000004"/>
    <n v="1000000"/>
    <n v="1272960"/>
    <n v="57.5468845367431"/>
    <n v="0"/>
    <n v="0"/>
    <n v="0.68230000000000002"/>
  </r>
  <r>
    <x v="1"/>
    <x v="12"/>
    <x v="1"/>
    <n v="10"/>
    <n v="66744.704890119494"/>
    <n v="494.88459999999998"/>
    <n v="1000000"/>
    <n v="1272960"/>
    <n v="19.0720747375488"/>
    <n v="0"/>
    <n v="0"/>
    <n v="0.53066999999999998"/>
  </r>
  <r>
    <x v="1"/>
    <x v="16"/>
    <x v="1"/>
    <n v="10"/>
    <n v="31961.228673103102"/>
    <n v="972.12940000000003"/>
    <n v="1000000"/>
    <n v="1272960"/>
    <n v="39.828256072998002"/>
    <n v="0"/>
    <n v="0"/>
    <n v="0.66228999999999905"/>
  </r>
  <r>
    <x v="1"/>
    <x v="30"/>
    <x v="1"/>
    <n v="10"/>
    <n v="283264.94225704001"/>
    <n v="15.9984"/>
    <n v="1000000"/>
    <n v="1887520"/>
    <n v="6.6634437179565396"/>
    <n v="0"/>
    <n v="0"/>
    <n v="1.8929999999999999E-2"/>
  </r>
  <r>
    <x v="1"/>
    <x v="28"/>
    <x v="1"/>
    <n v="10"/>
    <n v="275137.36191650701"/>
    <n v="15.9984"/>
    <n v="1000000"/>
    <n v="1887520"/>
    <n v="6.86028239440917"/>
    <n v="0"/>
    <n v="0"/>
    <n v="5.2459999999999903E-2"/>
  </r>
  <r>
    <x v="1"/>
    <x v="27"/>
    <x v="1"/>
    <n v="10"/>
    <n v="122281.132928091"/>
    <n v="125.00960000000001"/>
    <n v="1000000"/>
    <n v="1272960"/>
    <n v="10.410109634399401"/>
    <n v="0"/>
    <n v="0"/>
    <n v="0.39055000000000001"/>
  </r>
  <r>
    <x v="1"/>
    <x v="23"/>
    <x v="1"/>
    <n v="10"/>
    <n v="18914.134968771799"/>
    <n v="1907.5257999999999"/>
    <n v="1000000"/>
    <n v="1272960"/>
    <n v="67.302046966552695"/>
    <n v="0"/>
    <n v="0"/>
    <n v="0.70267999999999997"/>
  </r>
  <r>
    <x v="1"/>
    <x v="29"/>
    <x v="1"/>
    <n v="10"/>
    <n v="272488.33855229098"/>
    <n v="15.9984"/>
    <n v="1000000"/>
    <n v="1887520"/>
    <n v="6.92697533416748"/>
    <n v="0"/>
    <n v="0"/>
    <n v="1.1809999999999999E-2"/>
  </r>
  <r>
    <x v="1"/>
    <x v="24"/>
    <x v="1"/>
    <n v="10"/>
    <n v="258771.87895240099"/>
    <n v="31.9818"/>
    <n v="1000000"/>
    <n v="1272960"/>
    <n v="4.9192362213134704"/>
    <n v="0"/>
    <n v="0"/>
    <n v="0.15654999999999999"/>
  </r>
  <r>
    <x v="1"/>
    <x v="7"/>
    <x v="1"/>
    <n v="10"/>
    <n v="17305.861615954898"/>
    <n v="1904.8986"/>
    <n v="1000000"/>
    <n v="1272960"/>
    <n v="73.556580322265603"/>
    <n v="0"/>
    <n v="0"/>
    <n v="0.72550000000000003"/>
  </r>
  <r>
    <x v="1"/>
    <x v="19"/>
    <x v="1"/>
    <n v="10"/>
    <n v="38789.134280765204"/>
    <n v="489.32929999999999"/>
    <n v="1000000"/>
    <n v="1272960"/>
    <n v="32.817437759399397"/>
    <n v="0"/>
    <n v="0"/>
    <n v="0.60534999999999894"/>
  </r>
  <r>
    <x v="1"/>
    <x v="5"/>
    <x v="1"/>
    <n v="10"/>
    <n v="15159.760511939099"/>
    <n v="1897.8624"/>
    <n v="1000000"/>
    <n v="1272960"/>
    <n v="83.969664230346595"/>
    <n v="0"/>
    <n v="0"/>
    <n v="0.73190999999999995"/>
  </r>
  <r>
    <x v="1"/>
    <x v="2"/>
    <x v="1"/>
    <n v="10"/>
    <n v="28945.2385290204"/>
    <n v="488.09190000000001"/>
    <n v="1000000"/>
    <n v="1272960"/>
    <n v="43.978217651367103"/>
    <n v="0"/>
    <n v="0"/>
    <n v="0.60787000000000002"/>
  </r>
  <r>
    <x v="1"/>
    <x v="10"/>
    <x v="1"/>
    <n v="10"/>
    <n v="8826.8393913668206"/>
    <n v="1891.8035"/>
    <n v="1000000"/>
    <n v="1272960"/>
    <n v="144.214700592041"/>
    <n v="0"/>
    <n v="0"/>
    <n v="0.73414999999999997"/>
  </r>
  <r>
    <x v="1"/>
    <x v="26"/>
    <x v="1"/>
    <n v="10"/>
    <n v="10312.994143853601"/>
    <n v="1893.2910999999999"/>
    <n v="1000000"/>
    <n v="1272960"/>
    <n v="123.432630935668"/>
    <n v="0"/>
    <n v="0"/>
    <n v="0.73375999999999997"/>
  </r>
  <r>
    <x v="1"/>
    <x v="17"/>
    <x v="1"/>
    <n v="10"/>
    <n v="95384.489432055401"/>
    <n v="249.51609999999999"/>
    <n v="1000000"/>
    <n v="1272960"/>
    <n v="13.3455660095214"/>
    <n v="0"/>
    <n v="0"/>
    <n v="0.48823999999999901"/>
  </r>
  <r>
    <x v="1"/>
    <x v="20"/>
    <x v="1"/>
    <n v="10"/>
    <n v="6341.5581140357499"/>
    <n v="3704.3751999999999"/>
    <n v="1000000"/>
    <n v="1272960"/>
    <n v="200.733002380371"/>
    <n v="0"/>
    <n v="0"/>
    <n v="0.76592000000000005"/>
  </r>
  <r>
    <x v="1"/>
    <x v="14"/>
    <x v="1"/>
    <n v="10"/>
    <n v="152201.90510750201"/>
    <n v="63.127899999999997"/>
    <n v="1000000"/>
    <n v="1272960"/>
    <n v="8.3636272430419893"/>
    <n v="0"/>
    <n v="0"/>
    <n v="0.26874999999999999"/>
  </r>
  <r>
    <x v="0"/>
    <x v="20"/>
    <x v="2"/>
    <n v="10"/>
    <n v="9285.40957000866"/>
    <n v="46550.598400000003"/>
    <n v="1000000"/>
    <n v="2543980"/>
    <n v="273.97606759500502"/>
    <n v="0"/>
    <n v="0"/>
    <n v="0.77934000000000003"/>
  </r>
  <r>
    <x v="0"/>
    <x v="10"/>
    <x v="2"/>
    <n v="10"/>
    <n v="15414.811773945699"/>
    <n v="23875.111000000001"/>
    <n v="1000000"/>
    <n v="2543980"/>
    <n v="165.03477546834901"/>
    <n v="0"/>
    <n v="0"/>
    <n v="0.76954"/>
  </r>
  <r>
    <x v="0"/>
    <x v="2"/>
    <x v="2"/>
    <n v="10"/>
    <n v="59093.347760420103"/>
    <n v="6210.7619000000004"/>
    <n v="1000000"/>
    <n v="2543980"/>
    <n v="43.050192558288501"/>
    <n v="0"/>
    <n v="0"/>
    <n v="0.71126999999999996"/>
  </r>
  <r>
    <x v="0"/>
    <x v="23"/>
    <x v="2"/>
    <n v="10"/>
    <n v="20901.3541541046"/>
    <n v="23893.620900000002"/>
    <n v="1000000"/>
    <n v="2543980"/>
    <n v="121.713645022392"/>
    <n v="0"/>
    <n v="0"/>
    <n v="0.75799000000000005"/>
  </r>
  <r>
    <x v="0"/>
    <x v="13"/>
    <x v="2"/>
    <n v="10"/>
    <n v="175027.395602515"/>
    <n v="1591.2067"/>
    <n v="1000000"/>
    <n v="2543980"/>
    <n v="14.5347532095909"/>
    <n v="0"/>
    <n v="0"/>
    <n v="0.55579000000000001"/>
  </r>
  <r>
    <x v="0"/>
    <x v="7"/>
    <x v="2"/>
    <n v="10"/>
    <n v="20304.644411278099"/>
    <n v="23935.447800000002"/>
    <n v="1000000"/>
    <n v="2543980"/>
    <n v="125.29054675722099"/>
    <n v="0"/>
    <n v="0"/>
    <n v="0.76698999999999995"/>
  </r>
  <r>
    <x v="0"/>
    <x v="24"/>
    <x v="2"/>
    <n v="10"/>
    <n v="267536.53324828501"/>
    <n v="406.4264"/>
    <n v="1000000"/>
    <n v="2543980"/>
    <n v="9.5089069485664304"/>
    <n v="0"/>
    <n v="0"/>
    <n v="0.27911000000000002"/>
  </r>
  <r>
    <x v="0"/>
    <x v="26"/>
    <x v="2"/>
    <n v="10"/>
    <n v="18494.129619724899"/>
    <n v="23879.719000000001"/>
    <n v="1000000"/>
    <n v="2543980"/>
    <n v="137.55608143281901"/>
    <n v="0"/>
    <n v="0"/>
    <n v="0.76949000000000001"/>
  </r>
  <r>
    <x v="0"/>
    <x v="3"/>
    <x v="2"/>
    <n v="10"/>
    <n v="30897.540162417601"/>
    <n v="12204.338400000001"/>
    <n v="1000000"/>
    <n v="2543980"/>
    <n v="82.336004310607905"/>
    <n v="0"/>
    <n v="0"/>
    <n v="0.74939999999999996"/>
  </r>
  <r>
    <x v="0"/>
    <x v="14"/>
    <x v="2"/>
    <n v="10"/>
    <n v="247888.84226452501"/>
    <n v="807.11599999999999"/>
    <n v="1000000"/>
    <n v="2543980"/>
    <n v="10.2625837321281"/>
    <n v="0"/>
    <n v="0"/>
    <n v="0.42865999999999999"/>
  </r>
  <r>
    <x v="0"/>
    <x v="19"/>
    <x v="2"/>
    <n v="10"/>
    <n v="65462.150511454201"/>
    <n v="6216.3953000000001"/>
    <n v="1000000"/>
    <n v="2543980"/>
    <n v="38.861845816612202"/>
    <n v="0"/>
    <n v="0"/>
    <n v="0.71092"/>
  </r>
  <r>
    <x v="0"/>
    <x v="25"/>
    <x v="2"/>
    <n v="10"/>
    <n v="200012.589293378"/>
    <n v="1605.8269"/>
    <n v="1000000"/>
    <n v="2543980"/>
    <n v="12.7190993776321"/>
    <n v="0"/>
    <n v="0"/>
    <n v="0.50895999999999997"/>
  </r>
  <r>
    <x v="0"/>
    <x v="32"/>
    <x v="2"/>
    <n v="10"/>
    <n v="355341.08238164597"/>
    <n v="404.34699999999998"/>
    <n v="1000000"/>
    <n v="2543976"/>
    <n v="7.1592510017395004"/>
    <n v="0"/>
    <n v="0"/>
    <n v="0.32144"/>
  </r>
  <r>
    <x v="0"/>
    <x v="33"/>
    <x v="2"/>
    <n v="10"/>
    <n v="320229.65688894299"/>
    <n v="402.38679999999999"/>
    <n v="1000000"/>
    <n v="2543976"/>
    <n v="7.9442236072540204"/>
    <n v="0"/>
    <n v="0"/>
    <n v="0.32879999999999998"/>
  </r>
  <r>
    <x v="0"/>
    <x v="12"/>
    <x v="2"/>
    <n v="10"/>
    <n v="72168.635932695601"/>
    <n v="6246.3014000000003"/>
    <n v="1000000"/>
    <n v="2543980"/>
    <n v="35.2504930586814"/>
    <n v="0"/>
    <n v="0"/>
    <n v="0.66634000000000004"/>
  </r>
  <r>
    <x v="0"/>
    <x v="6"/>
    <x v="2"/>
    <n v="10"/>
    <n v="107744.34023576599"/>
    <n v="3148.3141000000001"/>
    <n v="1000000"/>
    <n v="2543980"/>
    <n v="23.6112634263038"/>
    <n v="0"/>
    <n v="0"/>
    <n v="0.64772999999999903"/>
  </r>
  <r>
    <x v="0"/>
    <x v="1"/>
    <x v="2"/>
    <n v="10"/>
    <n v="244832.79144022899"/>
    <n v="808.2758"/>
    <n v="1000000"/>
    <n v="2543980"/>
    <n v="10.3906833109855"/>
    <n v="0"/>
    <n v="0"/>
    <n v="0.36681999999999998"/>
  </r>
  <r>
    <x v="0"/>
    <x v="4"/>
    <x v="2"/>
    <n v="10"/>
    <n v="35080.4013964232"/>
    <n v="12209.5633"/>
    <n v="1000000"/>
    <n v="2543980"/>
    <n v="72.5185544843673"/>
    <n v="0"/>
    <n v="0"/>
    <n v="0.74907000000000001"/>
  </r>
  <r>
    <x v="0"/>
    <x v="15"/>
    <x v="2"/>
    <n v="10"/>
    <n v="39187.639503584403"/>
    <n v="12237.5344"/>
    <n v="1000000"/>
    <n v="2543980"/>
    <n v="64.917918818950596"/>
    <n v="0"/>
    <n v="0"/>
    <n v="0.72601000000000004"/>
  </r>
  <r>
    <x v="0"/>
    <x v="27"/>
    <x v="2"/>
    <n v="10"/>
    <n v="188369.202026371"/>
    <n v="1595.902"/>
    <n v="1000000"/>
    <n v="2543980"/>
    <n v="13.505286281585599"/>
    <n v="0"/>
    <n v="0"/>
    <n v="0.55242000000000002"/>
  </r>
  <r>
    <x v="0"/>
    <x v="21"/>
    <x v="2"/>
    <n v="10"/>
    <n v="200096.55843598201"/>
    <n v="1603.654"/>
    <n v="1000000"/>
    <n v="2543980"/>
    <n v="12.713761895179699"/>
    <n v="0"/>
    <n v="0"/>
    <n v="0.52678000000000003"/>
  </r>
  <r>
    <x v="0"/>
    <x v="17"/>
    <x v="2"/>
    <n v="10"/>
    <n v="123860.60342969099"/>
    <n v="3163.3245000000002"/>
    <n v="1000000"/>
    <n v="2543980"/>
    <n v="20.539057049274401"/>
    <n v="0"/>
    <n v="0"/>
    <n v="0.63773000000000002"/>
  </r>
  <r>
    <x v="0"/>
    <x v="9"/>
    <x v="2"/>
    <n v="10"/>
    <n v="37303.194110186698"/>
    <n v="12224.9102"/>
    <n v="1000000"/>
    <n v="2543980"/>
    <n v="68.197377213478006"/>
    <n v="0"/>
    <n v="0"/>
    <n v="0.74819000000000002"/>
  </r>
  <r>
    <x v="0"/>
    <x v="0"/>
    <x v="2"/>
    <n v="10"/>
    <n v="277259.86104959698"/>
    <n v="204.869"/>
    <n v="1000000"/>
    <n v="2543980"/>
    <n v="9.1754356017112695"/>
    <n v="0"/>
    <n v="0"/>
    <n v="0.19500000000000001"/>
  </r>
  <r>
    <x v="0"/>
    <x v="11"/>
    <x v="2"/>
    <n v="10"/>
    <n v="116914.723107242"/>
    <n v="3153.0277000000001"/>
    <n v="1000000"/>
    <n v="2543980"/>
    <n v="21.759278321743"/>
    <n v="0"/>
    <n v="0"/>
    <n v="0.64580000000000004"/>
  </r>
  <r>
    <x v="0"/>
    <x v="18"/>
    <x v="2"/>
    <n v="10"/>
    <n v="10804.971266114801"/>
    <n v="46469.079100000003"/>
    <n v="1000000"/>
    <n v="2543980"/>
    <n v="235.44532765007"/>
    <n v="0"/>
    <n v="0"/>
    <n v="0.77469999999999895"/>
  </r>
  <r>
    <x v="0"/>
    <x v="8"/>
    <x v="2"/>
    <n v="10"/>
    <n v="69432.118221381999"/>
    <n v="6229.2384000000002"/>
    <n v="1000000"/>
    <n v="2543980"/>
    <n v="36.639815479755399"/>
    <n v="0"/>
    <n v="0"/>
    <n v="0.70740999999999998"/>
  </r>
  <r>
    <x v="0"/>
    <x v="22"/>
    <x v="2"/>
    <n v="10"/>
    <n v="10490.265569061899"/>
    <n v="46629.525300000001"/>
    <n v="1000000"/>
    <n v="2543980"/>
    <n v="242.508636530876"/>
    <n v="0"/>
    <n v="0"/>
    <n v="0.77819000000000005"/>
  </r>
  <r>
    <x v="0"/>
    <x v="16"/>
    <x v="2"/>
    <n v="10"/>
    <n v="38534.012942961999"/>
    <n v="12249.304400000001"/>
    <n v="1000000"/>
    <n v="2543980"/>
    <n v="66.019077840804997"/>
    <n v="0"/>
    <n v="0"/>
    <n v="0.74234999999999995"/>
  </r>
  <r>
    <x v="0"/>
    <x v="5"/>
    <x v="2"/>
    <n v="10"/>
    <n v="19591.769624214601"/>
    <n v="23898.761399999999"/>
    <n v="1000000"/>
    <n v="2543980"/>
    <n v="129.84942395687099"/>
    <n v="0"/>
    <n v="0"/>
    <n v="0.76900999999999997"/>
  </r>
  <r>
    <x v="1"/>
    <x v="18"/>
    <x v="2"/>
    <n v="10"/>
    <n v="9903.4004404970092"/>
    <n v="4267.9252999999999"/>
    <n v="1000000"/>
    <n v="1881276"/>
    <n v="189.96263064422601"/>
    <n v="0"/>
    <n v="0"/>
    <n v="0.76836000000000004"/>
  </r>
  <r>
    <x v="1"/>
    <x v="8"/>
    <x v="2"/>
    <n v="10"/>
    <n v="57996.059208661398"/>
    <n v="562.02049999999997"/>
    <n v="1000000"/>
    <n v="1881276"/>
    <n v="32.437997092723798"/>
    <n v="0"/>
    <n v="0"/>
    <n v="0.62228000000000006"/>
  </r>
  <r>
    <x v="1"/>
    <x v="11"/>
    <x v="2"/>
    <n v="10"/>
    <n v="84824.750691148205"/>
    <n v="282.59359999999998"/>
    <n v="1000000"/>
    <n v="1881276"/>
    <n v="22.178385255146001"/>
    <n v="0"/>
    <n v="0"/>
    <n v="0.53029999999999999"/>
  </r>
  <r>
    <x v="1"/>
    <x v="9"/>
    <x v="2"/>
    <n v="10"/>
    <n v="29198.119315167802"/>
    <n v="1104.2936999999999"/>
    <n v="1000000"/>
    <n v="1881276"/>
    <n v="64.431410108757007"/>
    <n v="0"/>
    <n v="0"/>
    <n v="0.70157000000000003"/>
  </r>
  <r>
    <x v="1"/>
    <x v="3"/>
    <x v="2"/>
    <n v="10"/>
    <n v="18241.767226869499"/>
    <n v="1096.0282999999999"/>
    <n v="1000000"/>
    <n v="1881276"/>
    <n v="103.130139563941"/>
    <n v="0"/>
    <n v="0"/>
    <n v="0.70743999999999996"/>
  </r>
  <r>
    <x v="1"/>
    <x v="0"/>
    <x v="2"/>
    <n v="10"/>
    <n v="302444.76492644899"/>
    <n v="18.449200000000001"/>
    <n v="1000000"/>
    <n v="1881276"/>
    <n v="6.2202299995422301"/>
    <n v="0"/>
    <n v="0"/>
    <n v="0.11068"/>
  </r>
  <r>
    <x v="1"/>
    <x v="21"/>
    <x v="2"/>
    <n v="10"/>
    <n v="195148.35131601599"/>
    <n v="145.3142"/>
    <n v="1000000"/>
    <n v="1881276"/>
    <n v="9.6402351714134191"/>
    <n v="0"/>
    <n v="0"/>
    <n v="0.38485999999999998"/>
  </r>
  <r>
    <x v="1"/>
    <x v="24"/>
    <x v="2"/>
    <n v="10"/>
    <n v="368555.05957611301"/>
    <n v="405.41930000000002"/>
    <n v="1000000"/>
    <n v="2544032"/>
    <n v="6.9027189666747999"/>
    <n v="0"/>
    <n v="0"/>
    <n v="0.2777"/>
  </r>
  <r>
    <x v="1"/>
    <x v="22"/>
    <x v="2"/>
    <n v="10"/>
    <n v="9293.8679098954508"/>
    <n v="4256.6363000000001"/>
    <n v="1000000"/>
    <n v="1881276"/>
    <n v="202.421211301803"/>
    <n v="0"/>
    <n v="0"/>
    <n v="0.77905000000000002"/>
  </r>
  <r>
    <x v="1"/>
    <x v="15"/>
    <x v="2"/>
    <n v="10"/>
    <n v="38072.097553359701"/>
    <n v="1115.7251000000001"/>
    <n v="1000000"/>
    <n v="1881276"/>
    <n v="49.413510704612698"/>
    <n v="0"/>
    <n v="0"/>
    <n v="0.65888000000000002"/>
  </r>
  <r>
    <x v="1"/>
    <x v="25"/>
    <x v="2"/>
    <n v="10"/>
    <n v="171455.714571861"/>
    <n v="145.81989999999999"/>
    <n v="1000000"/>
    <n v="1881276"/>
    <n v="10.9723726893425"/>
    <n v="0"/>
    <n v="0"/>
    <n v="0.36819000000000002"/>
  </r>
  <r>
    <x v="1"/>
    <x v="13"/>
    <x v="2"/>
    <n v="10"/>
    <n v="111742.62163184601"/>
    <n v="142.05619999999999"/>
    <n v="1000000"/>
    <n v="1881276"/>
    <n v="16.835796158409099"/>
    <n v="0"/>
    <n v="0"/>
    <n v="0.42435999999999902"/>
  </r>
  <r>
    <x v="1"/>
    <x v="32"/>
    <x v="2"/>
    <n v="10"/>
    <n v="355618.25951298903"/>
    <n v="404.34699999999998"/>
    <n v="1000000"/>
    <n v="2544032"/>
    <n v="7.1538283874511697"/>
    <n v="0"/>
    <n v="0"/>
    <n v="0.32144"/>
  </r>
  <r>
    <x v="1"/>
    <x v="33"/>
    <x v="2"/>
    <n v="10"/>
    <n v="305391.21317586699"/>
    <n v="402.38679999999999"/>
    <n v="1000000"/>
    <n v="2544032"/>
    <n v="8.3304033981323204"/>
    <n v="0"/>
    <n v="0"/>
    <n v="0.32879999999999998"/>
  </r>
  <r>
    <x v="1"/>
    <x v="1"/>
    <x v="2"/>
    <n v="10"/>
    <n v="290257.226493567"/>
    <n v="73.674099999999996"/>
    <n v="1000000"/>
    <n v="1881276"/>
    <n v="6.4814096886634802"/>
    <n v="0"/>
    <n v="0"/>
    <n v="0.23710000000000001"/>
  </r>
  <r>
    <x v="1"/>
    <x v="6"/>
    <x v="2"/>
    <n v="10"/>
    <n v="62074.842567172498"/>
    <n v="281.0308"/>
    <n v="1000000"/>
    <n v="1881276"/>
    <n v="30.306577064037299"/>
    <n v="0"/>
    <n v="0"/>
    <n v="0.53522999999999998"/>
  </r>
  <r>
    <x v="1"/>
    <x v="1"/>
    <x v="2"/>
    <n v="10"/>
    <n v="323061.233921281"/>
    <n v="807.34760000000006"/>
    <n v="1000000"/>
    <n v="2544032"/>
    <n v="7.8747671737670801"/>
    <n v="0"/>
    <n v="0"/>
    <n v="0.36063000000000001"/>
  </r>
  <r>
    <x v="1"/>
    <x v="4"/>
    <x v="2"/>
    <n v="10"/>
    <n v="24290.585618976998"/>
    <n v="1098.6636000000001"/>
    <n v="1000000"/>
    <n v="1881276"/>
    <n v="77.448770874023396"/>
    <n v="0"/>
    <n v="0"/>
    <n v="0.70572999999999997"/>
  </r>
  <r>
    <x v="1"/>
    <x v="12"/>
    <x v="2"/>
    <n v="10"/>
    <n v="72166.773343243898"/>
    <n v="568.05769999999995"/>
    <n v="1000000"/>
    <n v="1881276"/>
    <n v="26.0684510730743"/>
    <n v="0"/>
    <n v="0"/>
    <n v="0.56403000000000003"/>
  </r>
  <r>
    <x v="1"/>
    <x v="16"/>
    <x v="2"/>
    <n v="10"/>
    <n v="33661.340417164902"/>
    <n v="1111.5461"/>
    <n v="1000000"/>
    <n v="1881276"/>
    <n v="55.8883269853591"/>
    <n v="0"/>
    <n v="0"/>
    <n v="0.68957000000000002"/>
  </r>
  <r>
    <x v="1"/>
    <x v="27"/>
    <x v="2"/>
    <n v="10"/>
    <n v="102740.377667222"/>
    <n v="143.50380000000001"/>
    <n v="1000000"/>
    <n v="1881276"/>
    <n v="18.310970260333999"/>
    <n v="0"/>
    <n v="0"/>
    <n v="0.41607"/>
  </r>
  <r>
    <x v="1"/>
    <x v="23"/>
    <x v="2"/>
    <n v="10"/>
    <n v="18795.575069750099"/>
    <n v="2185.4085"/>
    <n v="1000000"/>
    <n v="1881276"/>
    <n v="100.091430723381"/>
    <n v="0"/>
    <n v="0"/>
    <n v="0.72621999999999998"/>
  </r>
  <r>
    <x v="1"/>
    <x v="24"/>
    <x v="2"/>
    <n v="10"/>
    <n v="300242.95439415303"/>
    <n v="36.863399999999999"/>
    <n v="1000000"/>
    <n v="1881276"/>
    <n v="6.2658456175804096"/>
    <n v="0"/>
    <n v="0"/>
    <n v="0.16960999999999901"/>
  </r>
  <r>
    <x v="1"/>
    <x v="7"/>
    <x v="2"/>
    <n v="10"/>
    <n v="18082.754725685001"/>
    <n v="2178.6981000000001"/>
    <n v="1000000"/>
    <n v="1881276"/>
    <n v="104.03702469778"/>
    <n v="0"/>
    <n v="0"/>
    <n v="0.74587999999999999"/>
  </r>
  <r>
    <x v="1"/>
    <x v="19"/>
    <x v="2"/>
    <n v="10"/>
    <n v="44743.442584477198"/>
    <n v="558.0539"/>
    <n v="1000000"/>
    <n v="1881276"/>
    <n v="42.045848315048197"/>
    <n v="0"/>
    <n v="0"/>
    <n v="0.63012000000000001"/>
  </r>
  <r>
    <x v="1"/>
    <x v="0"/>
    <x v="2"/>
    <n v="10"/>
    <n v="405458.306749415"/>
    <n v="203.8175"/>
    <n v="1000000"/>
    <n v="2544032"/>
    <n v="6.2744601791381802"/>
    <n v="0"/>
    <n v="0"/>
    <n v="0.19289000000000001"/>
  </r>
  <r>
    <x v="1"/>
    <x v="5"/>
    <x v="2"/>
    <n v="10"/>
    <n v="15666.013154164501"/>
    <n v="2166.1587"/>
    <n v="1000000"/>
    <n v="1881276"/>
    <n v="120.08645604257499"/>
    <n v="0"/>
    <n v="0"/>
    <n v="0.75314999999999999"/>
  </r>
  <r>
    <x v="1"/>
    <x v="2"/>
    <x v="2"/>
    <n v="10"/>
    <n v="33011.407550359603"/>
    <n v="555.71199999999999"/>
    <n v="1000000"/>
    <n v="1881276"/>
    <n v="56.988663604545501"/>
    <n v="0"/>
    <n v="0"/>
    <n v="0.63285000000000002"/>
  </r>
  <r>
    <x v="1"/>
    <x v="10"/>
    <x v="2"/>
    <n v="10"/>
    <n v="9624.5967955674005"/>
    <n v="2155.4938000000002"/>
    <n v="1000000"/>
    <n v="1881276"/>
    <n v="195.46543506803499"/>
    <n v="0"/>
    <n v="0"/>
    <n v="0.75629999999999997"/>
  </r>
  <r>
    <x v="1"/>
    <x v="26"/>
    <x v="2"/>
    <n v="10"/>
    <n v="12585.012438575999"/>
    <n v="2158.5972999999999"/>
    <n v="1000000"/>
    <n v="1881276"/>
    <n v="149.48543032293301"/>
    <n v="0"/>
    <n v="0"/>
    <n v="0.75568999999999997"/>
  </r>
  <r>
    <x v="1"/>
    <x v="17"/>
    <x v="2"/>
    <n v="10"/>
    <n v="110348.54352584601"/>
    <n v="285.36439999999999"/>
    <n v="1000000"/>
    <n v="1881276"/>
    <n v="17.048489630126902"/>
    <n v="0"/>
    <n v="0"/>
    <n v="0.51524000000000003"/>
  </r>
  <r>
    <x v="1"/>
    <x v="20"/>
    <x v="2"/>
    <n v="10"/>
    <n v="6730.5104146056501"/>
    <n v="4226.1157999999996"/>
    <n v="1000000"/>
    <n v="1881276"/>
    <n v="279.51461094503401"/>
    <n v="0"/>
    <n v="0"/>
    <n v="0.78412999999999999"/>
  </r>
  <r>
    <x v="1"/>
    <x v="14"/>
    <x v="2"/>
    <n v="10"/>
    <n v="245494.84638661699"/>
    <n v="72.787000000000006"/>
    <n v="1000000"/>
    <n v="1881276"/>
    <n v="7.6631995648383997"/>
    <n v="0"/>
    <n v="0"/>
    <n v="0.29200999999999999"/>
  </r>
  <r>
    <x v="0"/>
    <x v="28"/>
    <x v="3"/>
    <n v="60000"/>
    <n v="214364.22411039399"/>
    <n v="235.36053999999999"/>
    <n v="1000000"/>
    <n v="3232764"/>
    <n v="15.080706743001899"/>
    <n v="0"/>
    <n v="0"/>
    <n v="0.13330516778245599"/>
  </r>
  <r>
    <x v="0"/>
    <x v="29"/>
    <x v="3"/>
    <n v="60000"/>
    <n v="171683.663236244"/>
    <n v="235.36053999999999"/>
    <n v="1000000"/>
    <n v="3232764"/>
    <n v="18.829770631999899"/>
    <n v="0"/>
    <n v="0"/>
    <n v="7.97846989617126E-2"/>
  </r>
  <r>
    <x v="0"/>
    <x v="30"/>
    <x v="3"/>
    <n v="60000"/>
    <n v="167345.562691586"/>
    <n v="235.36053999999999"/>
    <n v="1000000"/>
    <n v="3232764"/>
    <n v="19.317894947462001"/>
    <n v="0"/>
    <n v="0"/>
    <n v="9.7337610392781895E-2"/>
  </r>
  <r>
    <x v="0"/>
    <x v="31"/>
    <x v="3"/>
    <n v="60000"/>
    <n v="170360.965227598"/>
    <n v="235.36053999999999"/>
    <n v="1000000"/>
    <n v="3232764"/>
    <n v="18.975966681575699"/>
    <n v="0"/>
    <n v="0"/>
    <n v="0.11420186479026299"/>
  </r>
  <r>
    <x v="1"/>
    <x v="28"/>
    <x v="3"/>
    <n v="60000"/>
    <n v="715523.203346372"/>
    <n v="235.83897999999999"/>
    <n v="1000000"/>
    <n v="2544204"/>
    <n v="3.5557253602695398"/>
    <n v="0"/>
    <n v="0"/>
    <n v="0.190836874985055"/>
  </r>
  <r>
    <x v="1"/>
    <x v="29"/>
    <x v="3"/>
    <n v="60000"/>
    <n v="666638.69339385699"/>
    <n v="235.83897999999999"/>
    <n v="1000000"/>
    <n v="2544204"/>
    <n v="3.8164661385726899"/>
    <n v="0"/>
    <n v="0"/>
    <n v="0.120609140257526"/>
  </r>
  <r>
    <x v="1"/>
    <x v="30"/>
    <x v="3"/>
    <n v="60000"/>
    <n v="716291.81054652098"/>
    <n v="235.83897999999999"/>
    <n v="1000000"/>
    <n v="2544204"/>
    <n v="3.5519099374580301"/>
    <n v="0"/>
    <n v="0"/>
    <n v="0.14324948095253701"/>
  </r>
  <r>
    <x v="1"/>
    <x v="31"/>
    <x v="3"/>
    <n v="60000"/>
    <n v="718358.95819810103"/>
    <n v="235.83897999999999"/>
    <n v="1000000"/>
    <n v="2544204"/>
    <n v="3.54168897173881"/>
    <n v="0"/>
    <n v="0"/>
    <n v="0.16622759362131601"/>
  </r>
  <r>
    <x v="0"/>
    <x v="20"/>
    <x v="4"/>
    <n v="10"/>
    <n v="18316.790606831299"/>
    <n v="40129.289499999999"/>
    <n v="1000000"/>
    <n v="929600"/>
    <n v="50.751248947143502"/>
    <n v="0"/>
    <n v="0"/>
    <n v="0.18275999999999901"/>
  </r>
  <r>
    <x v="0"/>
    <x v="10"/>
    <x v="4"/>
    <n v="10"/>
    <n v="26506.533475407399"/>
    <n v="20019.726699999999"/>
    <n v="1000000"/>
    <n v="929600"/>
    <n v="35.0705987586975"/>
    <n v="0"/>
    <n v="0"/>
    <n v="0.18148599999999901"/>
  </r>
  <r>
    <x v="0"/>
    <x v="2"/>
    <x v="4"/>
    <n v="10"/>
    <n v="86781.420604479601"/>
    <n v="4961.9079000000002"/>
    <n v="1000000"/>
    <n v="929600"/>
    <n v="10.711970298767"/>
    <n v="0"/>
    <n v="0"/>
    <n v="0.17405299999999899"/>
  </r>
  <r>
    <x v="0"/>
    <x v="23"/>
    <x v="4"/>
    <n v="10"/>
    <n v="45840.961099648601"/>
    <n v="20221.76916"/>
    <n v="1000000"/>
    <n v="929600"/>
    <n v="20.2788069381713"/>
    <n v="0"/>
    <n v="0"/>
    <n v="0.17489199999999999"/>
  </r>
  <r>
    <x v="0"/>
    <x v="13"/>
    <x v="4"/>
    <n v="10"/>
    <n v="155909.91037874299"/>
    <n v="1226.8946699999999"/>
    <n v="1000000"/>
    <n v="929600"/>
    <n v="5.9624176406860299"/>
    <n v="0"/>
    <n v="0"/>
    <n v="0.15033299999999999"/>
  </r>
  <r>
    <x v="0"/>
    <x v="7"/>
    <x v="4"/>
    <n v="10"/>
    <n v="44453.464972752699"/>
    <n v="20203.447889999999"/>
    <n v="1000000"/>
    <n v="929600"/>
    <n v="20.911755710601799"/>
    <n v="0"/>
    <n v="0"/>
    <n v="0.17873600000000001"/>
  </r>
  <r>
    <x v="0"/>
    <x v="24"/>
    <x v="4"/>
    <n v="10"/>
    <n v="187981.02219485299"/>
    <n v="302.62180000000001"/>
    <n v="1000000"/>
    <n v="929600"/>
    <n v="4.94518004608154"/>
    <n v="0"/>
    <n v="0"/>
    <n v="7.3821999999999999E-2"/>
  </r>
  <r>
    <x v="0"/>
    <x v="26"/>
    <x v="4"/>
    <n v="10"/>
    <n v="35663.324188006001"/>
    <n v="20041.204829999999"/>
    <n v="1000000"/>
    <n v="929600"/>
    <n v="26.065994159698398"/>
    <n v="0"/>
    <n v="0"/>
    <n v="0.18115799999999899"/>
  </r>
  <r>
    <x v="0"/>
    <x v="3"/>
    <x v="4"/>
    <n v="10"/>
    <n v="50706.7910380006"/>
    <n v="9971.5000899999995"/>
    <n v="1000000"/>
    <n v="929600"/>
    <n v="18.332850116729698"/>
    <n v="0"/>
    <n v="0"/>
    <n v="0.178809"/>
  </r>
  <r>
    <x v="0"/>
    <x v="14"/>
    <x v="4"/>
    <n v="10"/>
    <n v="179243.60748409599"/>
    <n v="614.20059000000003"/>
    <n v="1000000"/>
    <n v="929600"/>
    <n v="5.1862379531860299"/>
    <n v="0"/>
    <n v="0"/>
    <n v="0.113707"/>
  </r>
  <r>
    <x v="0"/>
    <x v="19"/>
    <x v="4"/>
    <n v="10"/>
    <n v="100217.624216404"/>
    <n v="4978.3695699999998"/>
    <n v="1000000"/>
    <n v="929600"/>
    <n v="9.2758135833740205"/>
    <n v="0"/>
    <n v="0"/>
    <n v="0.17238899999999999"/>
  </r>
  <r>
    <x v="0"/>
    <x v="25"/>
    <x v="4"/>
    <n v="10"/>
    <n v="178361.10189744699"/>
    <n v="1251.8611599999999"/>
    <n v="1000000"/>
    <n v="929600"/>
    <n v="5.2118987274169903"/>
    <n v="0"/>
    <n v="0"/>
    <n v="0.122872"/>
  </r>
  <r>
    <x v="0"/>
    <x v="12"/>
    <x v="4"/>
    <n v="10"/>
    <n v="116298.815828912"/>
    <n v="5073.05386"/>
    <n v="1000000"/>
    <n v="929600"/>
    <n v="7.99320262527465"/>
    <n v="0"/>
    <n v="0"/>
    <n v="0.15359200000000001"/>
  </r>
  <r>
    <x v="0"/>
    <x v="6"/>
    <x v="4"/>
    <n v="10"/>
    <n v="128304.197788274"/>
    <n v="2466.5450700000001"/>
    <n v="1000000"/>
    <n v="929600"/>
    <n v="7.2452812614440898"/>
    <n v="0"/>
    <n v="0"/>
    <n v="0.16519200000000001"/>
  </r>
  <r>
    <x v="0"/>
    <x v="1"/>
    <x v="4"/>
    <n v="10"/>
    <n v="185151.68182704999"/>
    <n v="615.00018"/>
    <n v="1000000"/>
    <n v="929600"/>
    <n v="5.0207483444213796"/>
    <n v="0"/>
    <n v="0"/>
    <n v="8.8118000000000002E-2"/>
  </r>
  <r>
    <x v="0"/>
    <x v="4"/>
    <x v="4"/>
    <n v="10"/>
    <n v="63945.281198583703"/>
    <n v="9991.6638800000001"/>
    <n v="1000000"/>
    <n v="929600"/>
    <n v="14.537429229736301"/>
    <n v="0"/>
    <n v="0"/>
    <n v="0.17810500000000001"/>
  </r>
  <r>
    <x v="0"/>
    <x v="15"/>
    <x v="4"/>
    <n v="10"/>
    <n v="77595.232734600795"/>
    <n v="10137.529979999999"/>
    <n v="1000000"/>
    <n v="929600"/>
    <n v="11.980117427825901"/>
    <n v="0"/>
    <n v="0"/>
    <n v="0.166603"/>
  </r>
  <r>
    <x v="0"/>
    <x v="27"/>
    <x v="4"/>
    <n v="10"/>
    <n v="164597.79280704001"/>
    <n v="1235.77504"/>
    <n v="1000000"/>
    <n v="929600"/>
    <n v="5.6477063522338797"/>
    <n v="0"/>
    <n v="0"/>
    <n v="0.14324300000000001"/>
  </r>
  <r>
    <x v="0"/>
    <x v="21"/>
    <x v="4"/>
    <n v="10"/>
    <n v="176416.794637385"/>
    <n v="1245.41554"/>
    <n v="1000000"/>
    <n v="929600"/>
    <n v="5.2693395881652796"/>
    <n v="0"/>
    <n v="0"/>
    <n v="0.12734200000000001"/>
  </r>
  <r>
    <x v="0"/>
    <x v="17"/>
    <x v="4"/>
    <n v="10"/>
    <n v="153918.452618827"/>
    <n v="2499.9495999999999"/>
    <n v="1000000"/>
    <n v="929600"/>
    <n v="6.03956175613403"/>
    <n v="0"/>
    <n v="0"/>
    <n v="0.15364899999999901"/>
  </r>
  <r>
    <x v="0"/>
    <x v="9"/>
    <x v="4"/>
    <n v="10"/>
    <n v="72177.701907390699"/>
    <n v="10038.216329999999"/>
    <n v="1000000"/>
    <n v="929600"/>
    <n v="12.8793238830566"/>
    <n v="0"/>
    <n v="0"/>
    <n v="0.176345"/>
  </r>
  <r>
    <x v="0"/>
    <x v="0"/>
    <x v="4"/>
    <n v="10"/>
    <n v="190599.15322670399"/>
    <n v="149.13227000000001"/>
    <n v="1000000"/>
    <n v="929600"/>
    <n v="4.8772514686584403"/>
    <n v="0"/>
    <n v="0"/>
    <n v="5.6057000000000003E-2"/>
  </r>
  <r>
    <x v="0"/>
    <x v="11"/>
    <x v="4"/>
    <n v="10"/>
    <n v="142436.27847839901"/>
    <n v="2479.56619"/>
    <n v="1000000"/>
    <n v="929600"/>
    <n v="6.5264271850585898"/>
    <n v="0"/>
    <n v="0"/>
    <n v="0.16178899999999999"/>
  </r>
  <r>
    <x v="0"/>
    <x v="18"/>
    <x v="4"/>
    <n v="10"/>
    <n v="25134.2990540684"/>
    <n v="40258.074000000001"/>
    <n v="1000000"/>
    <n v="929600"/>
    <n v="36.985316280364898"/>
    <n v="0"/>
    <n v="0"/>
    <n v="0.1797"/>
  </r>
  <r>
    <x v="0"/>
    <x v="8"/>
    <x v="4"/>
    <n v="10"/>
    <n v="110938.939866671"/>
    <n v="5010.3660099999997"/>
    <n v="1000000"/>
    <n v="929600"/>
    <n v="8.3793842010498008"/>
    <n v="0"/>
    <n v="0"/>
    <n v="0.16857800000000001"/>
  </r>
  <r>
    <x v="0"/>
    <x v="22"/>
    <x v="4"/>
    <n v="10"/>
    <n v="23816.287410977799"/>
    <n v="40353.532140000003"/>
    <n v="1000000"/>
    <n v="929600"/>
    <n v="39.032112098693801"/>
    <n v="0"/>
    <n v="0"/>
    <n v="0.181616"/>
  </r>
  <r>
    <x v="0"/>
    <x v="16"/>
    <x v="4"/>
    <n v="10"/>
    <n v="75496.147797567595"/>
    <n v="10101.37419"/>
    <n v="1000000"/>
    <n v="929600"/>
    <n v="12.3132110328674"/>
    <n v="0"/>
    <n v="0"/>
    <n v="0.173259"/>
  </r>
  <r>
    <x v="0"/>
    <x v="5"/>
    <x v="4"/>
    <n v="10"/>
    <n v="41700.957600934998"/>
    <n v="20106.919269999999"/>
    <n v="1000000"/>
    <n v="929600"/>
    <n v="22.292054031372"/>
    <n v="0"/>
    <n v="0"/>
    <n v="0.18038099999999899"/>
  </r>
  <r>
    <x v="1"/>
    <x v="18"/>
    <x v="4"/>
    <n v="10"/>
    <n v="57793.161224894699"/>
    <n v="2913.9124200000001"/>
    <n v="1000000"/>
    <n v="1933700"/>
    <n v="33.458976097106898"/>
    <n v="0"/>
    <n v="0"/>
    <n v="0.19376099999999999"/>
  </r>
  <r>
    <x v="1"/>
    <x v="8"/>
    <x v="4"/>
    <n v="10"/>
    <n v="149108.11794685101"/>
    <n v="364.58931000000001"/>
    <n v="1000000"/>
    <n v="1933700"/>
    <n v="12.968442138671801"/>
    <n v="0"/>
    <n v="0"/>
    <n v="0.176341"/>
  </r>
  <r>
    <x v="1"/>
    <x v="11"/>
    <x v="4"/>
    <n v="10"/>
    <n v="161820.03089558601"/>
    <n v="179.6249"/>
    <n v="1000000"/>
    <n v="1933700"/>
    <n v="11.949694912910401"/>
    <n v="0"/>
    <n v="0"/>
    <n v="0.16697599999999899"/>
  </r>
  <r>
    <x v="1"/>
    <x v="9"/>
    <x v="4"/>
    <n v="10"/>
    <n v="89777.706048339795"/>
    <n v="724.64670000000001"/>
    <n v="1000000"/>
    <n v="1933700"/>
    <n v="21.5387548325061"/>
    <n v="0"/>
    <n v="0"/>
    <n v="0.188772"/>
  </r>
  <r>
    <x v="1"/>
    <x v="3"/>
    <x v="4"/>
    <n v="10"/>
    <n v="29711.116110616498"/>
    <n v="707.30664999999999"/>
    <n v="1000000"/>
    <n v="1933700"/>
    <n v="65.083384710311805"/>
    <n v="0"/>
    <n v="0"/>
    <n v="0.19436899999999999"/>
  </r>
  <r>
    <x v="1"/>
    <x v="0"/>
    <x v="4"/>
    <n v="10"/>
    <n v="372798.85519760702"/>
    <n v="10.89086"/>
    <n v="1000000"/>
    <n v="1933700"/>
    <n v="5.1869794476032203"/>
    <n v="0"/>
    <n v="0"/>
    <n v="3.6489000000000001E-2"/>
  </r>
  <r>
    <x v="1"/>
    <x v="21"/>
    <x v="4"/>
    <n v="10"/>
    <n v="297554.46966214298"/>
    <n v="91.587770000000006"/>
    <n v="1000000"/>
    <n v="1933700"/>
    <n v="6.4986420879363997"/>
    <n v="0"/>
    <n v="0"/>
    <n v="0.116687"/>
  </r>
  <r>
    <x v="1"/>
    <x v="22"/>
    <x v="4"/>
    <n v="10"/>
    <n v="41368.395751456097"/>
    <n v="2890.6864500000001"/>
    <n v="1000000"/>
    <n v="1933700"/>
    <n v="46.743412812471298"/>
    <n v="0"/>
    <n v="0"/>
    <n v="0.19732"/>
  </r>
  <r>
    <x v="1"/>
    <x v="15"/>
    <x v="4"/>
    <n v="10"/>
    <n v="167631.14867773201"/>
    <n v="743.08083999999997"/>
    <n v="1000000"/>
    <n v="1933700"/>
    <n v="11.535445621252"/>
    <n v="0"/>
    <n v="0"/>
    <n v="0.17379600000000001"/>
  </r>
  <r>
    <x v="1"/>
    <x v="25"/>
    <x v="4"/>
    <n v="10"/>
    <n v="312969.69100027299"/>
    <n v="92.194199999999995"/>
    <n v="1000000"/>
    <n v="1933700"/>
    <n v="6.1785535647869096"/>
    <n v="0"/>
    <n v="0"/>
    <n v="0.112013"/>
  </r>
  <r>
    <x v="1"/>
    <x v="13"/>
    <x v="4"/>
    <n v="10"/>
    <n v="165167.208848918"/>
    <n v="88.24812"/>
    <n v="1000000"/>
    <n v="1933700"/>
    <n v="11.7075296814441"/>
    <n v="0"/>
    <n v="0"/>
    <n v="0.150815"/>
  </r>
  <r>
    <x v="1"/>
    <x v="1"/>
    <x v="4"/>
    <n v="10"/>
    <n v="362853.54894188303"/>
    <n v="45.379849999999998"/>
    <n v="1000000"/>
    <n v="1933700"/>
    <n v="5.3291472706794698"/>
    <n v="0"/>
    <n v="0"/>
    <n v="7.1719999999999895E-2"/>
  </r>
  <r>
    <x v="1"/>
    <x v="6"/>
    <x v="4"/>
    <n v="10"/>
    <n v="99928.406509980501"/>
    <n v="176.64767000000001"/>
    <n v="1000000"/>
    <n v="1933700"/>
    <n v="19.3508539516925"/>
    <n v="0"/>
    <n v="0"/>
    <n v="0.173349"/>
  </r>
  <r>
    <x v="1"/>
    <x v="4"/>
    <x v="4"/>
    <n v="10"/>
    <n v="55394.6723009997"/>
    <n v="713.94574"/>
    <n v="1000000"/>
    <n v="1933700"/>
    <n v="34.907689127445202"/>
    <n v="0"/>
    <n v="0"/>
    <n v="0.19242100000000001"/>
  </r>
  <r>
    <x v="1"/>
    <x v="12"/>
    <x v="4"/>
    <n v="10"/>
    <n v="231675.743750069"/>
    <n v="373.74570999999997"/>
    <n v="1000000"/>
    <n v="1933700"/>
    <n v="8.3465794420242307"/>
    <n v="0"/>
    <n v="0"/>
    <n v="0.15506800000000001"/>
  </r>
  <r>
    <x v="1"/>
    <x v="16"/>
    <x v="4"/>
    <n v="10"/>
    <n v="126454.742191518"/>
    <n v="735.27283"/>
    <n v="1000000"/>
    <n v="1933700"/>
    <n v="15.291636885166101"/>
    <n v="0"/>
    <n v="0"/>
    <n v="0.18409599999999901"/>
  </r>
  <r>
    <x v="1"/>
    <x v="27"/>
    <x v="4"/>
    <n v="10"/>
    <n v="230819.614392986"/>
    <n v="89.985529999999997"/>
    <n v="1000000"/>
    <n v="1933700"/>
    <n v="8.3775376069545704"/>
    <n v="0"/>
    <n v="0"/>
    <n v="0.139127"/>
  </r>
  <r>
    <x v="1"/>
    <x v="23"/>
    <x v="4"/>
    <n v="10"/>
    <n v="103592.88624823801"/>
    <n v="1472.24037"/>
    <n v="1000000"/>
    <n v="1933700"/>
    <n v="18.666339649677202"/>
    <n v="0"/>
    <n v="0"/>
    <n v="0.186196"/>
  </r>
  <r>
    <x v="1"/>
    <x v="24"/>
    <x v="4"/>
    <n v="10"/>
    <n v="368010.82368259598"/>
    <n v="22.165839999999999"/>
    <n v="1000000"/>
    <n v="1933700"/>
    <n v="5.2544650199413301"/>
    <n v="0"/>
    <n v="0"/>
    <n v="5.5171999999999999E-2"/>
  </r>
  <r>
    <x v="1"/>
    <x v="7"/>
    <x v="4"/>
    <n v="10"/>
    <n v="74559.519213061198"/>
    <n v="1459.0591099999999"/>
    <n v="1000000"/>
    <n v="1933700"/>
    <n v="25.934984833717301"/>
    <n v="0"/>
    <n v="0"/>
    <n v="0.192662"/>
  </r>
  <r>
    <x v="1"/>
    <x v="19"/>
    <x v="4"/>
    <n v="10"/>
    <n v="95404.884084870893"/>
    <n v="358.30255"/>
    <n v="1000000"/>
    <n v="1933700"/>
    <n v="20.268354377746501"/>
    <n v="0"/>
    <n v="0"/>
    <n v="0.18356699999999901"/>
  </r>
  <r>
    <x v="1"/>
    <x v="5"/>
    <x v="4"/>
    <n v="10"/>
    <n v="50413.634685816804"/>
    <n v="1438.7827299999999"/>
    <n v="1000000"/>
    <n v="1933700"/>
    <n v="38.356686877488997"/>
    <n v="0"/>
    <n v="0"/>
    <n v="0.195581"/>
  </r>
  <r>
    <x v="1"/>
    <x v="2"/>
    <x v="4"/>
    <n v="10"/>
    <n v="56962.425179423997"/>
    <n v="353.73295999999999"/>
    <n v="1000000"/>
    <n v="1933700"/>
    <n v="33.946939476490002"/>
    <n v="0"/>
    <n v="0"/>
    <n v="0.186944"/>
  </r>
  <r>
    <x v="1"/>
    <x v="10"/>
    <x v="4"/>
    <n v="10"/>
    <n v="16856.330174293202"/>
    <n v="1412.13409"/>
    <n v="1000000"/>
    <n v="1933700"/>
    <n v="114.71654743385299"/>
    <n v="0"/>
    <n v="0"/>
    <n v="0.19863400000000001"/>
  </r>
  <r>
    <x v="1"/>
    <x v="26"/>
    <x v="4"/>
    <n v="10"/>
    <n v="27905.3527555769"/>
    <n v="1421.8916300000001"/>
    <n v="1000000"/>
    <n v="1933700"/>
    <n v="69.294949142456005"/>
    <n v="0"/>
    <n v="0"/>
    <n v="0.197574"/>
  </r>
  <r>
    <x v="1"/>
    <x v="17"/>
    <x v="4"/>
    <n v="10"/>
    <n v="225147.84656915901"/>
    <n v="183.18525"/>
    <n v="1000000"/>
    <n v="1933700"/>
    <n v="8.5885787026882099"/>
    <n v="0"/>
    <n v="0"/>
    <n v="0.15313099999999999"/>
  </r>
  <r>
    <x v="1"/>
    <x v="20"/>
    <x v="4"/>
    <n v="10"/>
    <n v="15788.103919901299"/>
    <n v="2828.6802200000002"/>
    <n v="1000000"/>
    <n v="1933700"/>
    <n v="122.478291871547"/>
    <n v="0"/>
    <n v="0"/>
    <n v="0.20023099999999999"/>
  </r>
  <r>
    <x v="1"/>
    <x v="14"/>
    <x v="4"/>
    <n v="10"/>
    <n v="301443.79242564098"/>
    <n v="44.811309999999999"/>
    <n v="1000000"/>
    <n v="1933700"/>
    <n v="6.4147945606708499"/>
    <n v="0"/>
    <n v="0"/>
    <n v="9.9379999999999996E-2"/>
  </r>
  <r>
    <x v="0"/>
    <x v="20"/>
    <x v="5"/>
    <n v="10"/>
    <n v="8924.7633358994208"/>
    <n v="36733.552750000003"/>
    <n v="1000000"/>
    <n v="2993440"/>
    <n v="335.40833379402102"/>
    <n v="0"/>
    <n v="0"/>
    <n v="0.70353199999999905"/>
  </r>
  <r>
    <x v="0"/>
    <x v="10"/>
    <x v="5"/>
    <n v="10"/>
    <n v="15065.2839122475"/>
    <n v="18652.977459999998"/>
    <n v="1000000"/>
    <n v="2993440"/>
    <n v="198.697881661987"/>
    <n v="0"/>
    <n v="0"/>
    <n v="0.67633399999999999"/>
  </r>
  <r>
    <x v="0"/>
    <x v="2"/>
    <x v="5"/>
    <n v="10"/>
    <n v="48516.053092194103"/>
    <n v="5030.3200399999996"/>
    <n v="1000000"/>
    <n v="2993440"/>
    <n v="61.699990193176198"/>
    <n v="0"/>
    <n v="0"/>
    <n v="0.59520899999999999"/>
  </r>
  <r>
    <x v="0"/>
    <x v="23"/>
    <x v="5"/>
    <n v="10"/>
    <n v="21859.352920409401"/>
    <n v="18452.820319999999"/>
    <n v="1000000"/>
    <n v="2993440"/>
    <n v="136.94092459640501"/>
    <n v="0"/>
    <n v="0"/>
    <n v="0.59374399999999905"/>
  </r>
  <r>
    <x v="0"/>
    <x v="13"/>
    <x v="5"/>
    <n v="10"/>
    <n v="157355.18388475501"/>
    <n v="1411.9153100000001"/>
    <n v="1000000"/>
    <n v="2993440"/>
    <n v="19.023459704971302"/>
    <n v="0"/>
    <n v="0"/>
    <n v="0.45157599999999998"/>
  </r>
  <r>
    <x v="0"/>
    <x v="7"/>
    <x v="5"/>
    <n v="10"/>
    <n v="21425.243451841801"/>
    <n v="18563.924350000001"/>
    <n v="1000000"/>
    <n v="2993440"/>
    <n v="139.71556527366599"/>
    <n v="0"/>
    <n v="0"/>
    <n v="0.63962399999999997"/>
  </r>
  <r>
    <x v="0"/>
    <x v="24"/>
    <x v="5"/>
    <n v="10"/>
    <n v="247979.26915861599"/>
    <n v="347.02104000000003"/>
    <n v="1000000"/>
    <n v="2993440"/>
    <n v="12.0713316486358"/>
    <n v="0"/>
    <n v="0"/>
    <n v="0.14476899999999901"/>
  </r>
  <r>
    <x v="0"/>
    <x v="26"/>
    <x v="5"/>
    <n v="10"/>
    <n v="18564.0479402813"/>
    <n v="18654.98043"/>
    <n v="1000000"/>
    <n v="2993440"/>
    <n v="161.249314245986"/>
    <n v="0"/>
    <n v="0"/>
    <n v="0.67350100000000002"/>
  </r>
  <r>
    <x v="0"/>
    <x v="3"/>
    <x v="5"/>
    <n v="10"/>
    <n v="29791.6595933768"/>
    <n v="9611.5945599999995"/>
    <n v="1000000"/>
    <n v="2993440"/>
    <n v="100.479128751373"/>
    <n v="0"/>
    <n v="0"/>
    <n v="0.64089200000000002"/>
  </r>
  <r>
    <x v="0"/>
    <x v="14"/>
    <x v="5"/>
    <n v="10"/>
    <n v="237642.198206651"/>
    <n v="706.70887000000005"/>
    <n v="1000000"/>
    <n v="2993440"/>
    <n v="12.5964160514831"/>
    <n v="0"/>
    <n v="0"/>
    <n v="0.26826299999999997"/>
  </r>
  <r>
    <x v="0"/>
    <x v="19"/>
    <x v="5"/>
    <n v="10"/>
    <n v="55551.774965130302"/>
    <n v="5007.1783100000002"/>
    <n v="1000000"/>
    <n v="2993440"/>
    <n v="53.885586948013298"/>
    <n v="0"/>
    <n v="0"/>
    <n v="0.575851"/>
  </r>
  <r>
    <x v="0"/>
    <x v="25"/>
    <x v="5"/>
    <n v="10"/>
    <n v="186329.04194542899"/>
    <n v="1316.51539"/>
    <n v="1000000"/>
    <n v="2993440"/>
    <n v="16.0653431625366"/>
    <n v="0"/>
    <n v="0"/>
    <n v="0.27989700000000001"/>
  </r>
  <r>
    <x v="0"/>
    <x v="12"/>
    <x v="5"/>
    <n v="10"/>
    <n v="64992.731847554896"/>
    <n v="4830.5815499999999"/>
    <n v="1000000"/>
    <n v="2993440"/>
    <n v="46.0580731861114"/>
    <n v="0"/>
    <n v="0"/>
    <n v="0.41537600000000002"/>
  </r>
  <r>
    <x v="0"/>
    <x v="6"/>
    <x v="5"/>
    <n v="10"/>
    <n v="90679.223337073505"/>
    <n v="2665.6450199999999"/>
    <n v="1000000"/>
    <n v="2993440"/>
    <n v="33.011310527801498"/>
    <n v="0"/>
    <n v="0"/>
    <n v="0.53455399999999997"/>
  </r>
  <r>
    <x v="0"/>
    <x v="1"/>
    <x v="5"/>
    <n v="10"/>
    <n v="250576.90044382401"/>
    <n v="658.76012000000003"/>
    <n v="1000000"/>
    <n v="2993440"/>
    <n v="11.946192943954401"/>
    <n v="0"/>
    <n v="0"/>
    <n v="0.168269"/>
  </r>
  <r>
    <x v="0"/>
    <x v="4"/>
    <x v="5"/>
    <n v="10"/>
    <n v="34781.120378401698"/>
    <n v="9600.1736700000001"/>
    <n v="1000000"/>
    <n v="2993440"/>
    <n v="86.065082649230902"/>
    <n v="0"/>
    <n v="0"/>
    <n v="0.63249999999999995"/>
  </r>
  <r>
    <x v="0"/>
    <x v="15"/>
    <x v="5"/>
    <n v="10"/>
    <n v="35302.483914504097"/>
    <n v="9400.1491399999995"/>
    <n v="1000000"/>
    <n v="2993440"/>
    <n v="84.794033395767201"/>
    <n v="0"/>
    <n v="0"/>
    <n v="0.50970300000000002"/>
  </r>
  <r>
    <x v="0"/>
    <x v="27"/>
    <x v="5"/>
    <n v="10"/>
    <n v="172227.61962874699"/>
    <n v="1379.24938"/>
    <n v="1000000"/>
    <n v="2993440"/>
    <n v="17.380719808197"/>
    <n v="0"/>
    <n v="0"/>
    <n v="0.39205199999999901"/>
  </r>
  <r>
    <x v="0"/>
    <x v="21"/>
    <x v="5"/>
    <n v="10"/>
    <n v="185028.18453481101"/>
    <n v="1325.9190699999999"/>
    <n v="1000000"/>
    <n v="2993440"/>
    <n v="16.178292012786802"/>
    <n v="0"/>
    <n v="0"/>
    <n v="0.299174"/>
  </r>
  <r>
    <x v="0"/>
    <x v="17"/>
    <x v="5"/>
    <n v="10"/>
    <n v="111836.05819533"/>
    <n v="2578.74397"/>
    <n v="1000000"/>
    <n v="2993440"/>
    <n v="26.766322492980901"/>
    <n v="0"/>
    <n v="0"/>
    <n v="0.427259"/>
  </r>
  <r>
    <x v="0"/>
    <x v="9"/>
    <x v="5"/>
    <n v="10"/>
    <n v="36405.005056318201"/>
    <n v="9560.1281400000007"/>
    <n v="1000000"/>
    <n v="2993440"/>
    <n v="82.226056427383398"/>
    <n v="0"/>
    <n v="0"/>
    <n v="0.61001700000000003"/>
  </r>
  <r>
    <x v="0"/>
    <x v="0"/>
    <x v="5"/>
    <n v="10"/>
    <n v="277367.85477399803"/>
    <n v="180.63466"/>
    <n v="1000000"/>
    <n v="2993440"/>
    <n v="10.7923104587554"/>
    <n v="0"/>
    <n v="0"/>
    <n v="0.11338999999999901"/>
  </r>
  <r>
    <x v="0"/>
    <x v="11"/>
    <x v="5"/>
    <n v="10"/>
    <n v="102916.264768603"/>
    <n v="2632.58455"/>
    <n v="1000000"/>
    <n v="2993440"/>
    <n v="29.086170264053301"/>
    <n v="0"/>
    <n v="0"/>
    <n v="0.496147"/>
  </r>
  <r>
    <x v="0"/>
    <x v="18"/>
    <x v="5"/>
    <n v="10"/>
    <n v="11380.966325417899"/>
    <n v="36565.058040000004"/>
    <n v="1000000"/>
    <n v="2993440"/>
    <n v="263.021602420043"/>
    <n v="0"/>
    <n v="0"/>
    <n v="0.66017199999999998"/>
  </r>
  <r>
    <x v="0"/>
    <x v="8"/>
    <x v="5"/>
    <n v="10"/>
    <n v="59844.805728932901"/>
    <n v="4956.3491199999999"/>
    <n v="1000000"/>
    <n v="2993440"/>
    <n v="50.020047079086297"/>
    <n v="0"/>
    <n v="0"/>
    <n v="0.53197000000000005"/>
  </r>
  <r>
    <x v="0"/>
    <x v="22"/>
    <x v="5"/>
    <n v="10"/>
    <n v="11121.0364160764"/>
    <n v="36684.690589999998"/>
    <n v="1000000"/>
    <n v="2993440"/>
    <n v="269.16915726242001"/>
    <n v="0"/>
    <n v="0"/>
    <n v="0.68798000000000004"/>
  </r>
  <r>
    <x v="0"/>
    <x v="16"/>
    <x v="5"/>
    <n v="10"/>
    <n v="35464.007064554004"/>
    <n v="9492.4051199999994"/>
    <n v="1000000"/>
    <n v="2993440"/>
    <n v="84.407833399963295"/>
    <n v="0"/>
    <n v="0"/>
    <n v="0.57144600000000001"/>
  </r>
  <r>
    <x v="0"/>
    <x v="5"/>
    <x v="5"/>
    <n v="10"/>
    <n v="20473.213249767901"/>
    <n v="18633.68334"/>
    <n v="1000000"/>
    <n v="2993440"/>
    <n v="146.21251503028799"/>
    <n v="0"/>
    <n v="0"/>
    <n v="0.66339700000000001"/>
  </r>
  <r>
    <x v="1"/>
    <x v="18"/>
    <x v="5"/>
    <n v="10"/>
    <n v="9858.5726427890404"/>
    <n v="3363.3486499999999"/>
    <n v="1000000"/>
    <n v="1884612"/>
    <n v="191.164793148679"/>
    <n v="0"/>
    <n v="0"/>
    <n v="0.65560700000000005"/>
  </r>
  <r>
    <x v="1"/>
    <x v="8"/>
    <x v="5"/>
    <n v="10"/>
    <n v="57738.982000894699"/>
    <n v="473.19900000000001"/>
    <n v="1000000"/>
    <n v="1884612"/>
    <n v="32.640201380252797"/>
    <n v="0"/>
    <n v="0"/>
    <n v="0.52095599999999997"/>
  </r>
  <r>
    <x v="1"/>
    <x v="11"/>
    <x v="5"/>
    <n v="10"/>
    <n v="84168.566543031702"/>
    <n v="250.51132999999999"/>
    <n v="1000000"/>
    <n v="1884612"/>
    <n v="22.390924277372299"/>
    <n v="0"/>
    <n v="0"/>
    <n v="0.48312299999999903"/>
  </r>
  <r>
    <x v="1"/>
    <x v="9"/>
    <x v="5"/>
    <n v="10"/>
    <n v="29963.1452878618"/>
    <n v="903.15966000000003"/>
    <n v="1000000"/>
    <n v="1884612"/>
    <n v="62.897669183063499"/>
    <n v="0"/>
    <n v="0"/>
    <n v="0.60653400000000002"/>
  </r>
  <r>
    <x v="1"/>
    <x v="3"/>
    <x v="5"/>
    <n v="10"/>
    <n v="15913.7348380397"/>
    <n v="898.83639000000005"/>
    <n v="1000000"/>
    <n v="1884612"/>
    <n v="118.426756457891"/>
    <n v="0"/>
    <n v="0"/>
    <n v="0.65252399999999999"/>
  </r>
  <r>
    <x v="1"/>
    <x v="0"/>
    <x v="5"/>
    <n v="10"/>
    <n v="325778.01631568198"/>
    <n v="17.091999999999999"/>
    <n v="1000000"/>
    <n v="1884612"/>
    <n v="5.78495756501197"/>
    <n v="0"/>
    <n v="0"/>
    <n v="8.3821999999999994E-2"/>
  </r>
  <r>
    <x v="1"/>
    <x v="21"/>
    <x v="5"/>
    <n v="10"/>
    <n v="190140.432603864"/>
    <n v="128.59344999999999"/>
    <n v="1000000"/>
    <n v="1884612"/>
    <n v="9.9116846122169502"/>
    <n v="0"/>
    <n v="0"/>
    <n v="0.27352500000000002"/>
  </r>
  <r>
    <x v="1"/>
    <x v="22"/>
    <x v="5"/>
    <n v="10"/>
    <n v="8934.0840402069298"/>
    <n v="3378.4669800000001"/>
    <n v="1000000"/>
    <n v="1884612"/>
    <n v="210.946303114957"/>
    <n v="0"/>
    <n v="0"/>
    <n v="0.69228899999999904"/>
  </r>
  <r>
    <x v="1"/>
    <x v="15"/>
    <x v="5"/>
    <n v="10"/>
    <n v="37562.181547236498"/>
    <n v="893.47050000000002"/>
    <n v="1000000"/>
    <n v="1884612"/>
    <n v="50.173124200201002"/>
    <n v="0"/>
    <n v="0"/>
    <n v="0.50535600000000003"/>
  </r>
  <r>
    <x v="1"/>
    <x v="25"/>
    <x v="5"/>
    <n v="10"/>
    <n v="201683.07086140799"/>
    <n v="128.35964999999999"/>
    <n v="1000000"/>
    <n v="1884612"/>
    <n v="9.3444233665752403"/>
    <n v="0"/>
    <n v="0"/>
    <n v="0.26067600000000002"/>
  </r>
  <r>
    <x v="1"/>
    <x v="13"/>
    <x v="5"/>
    <n v="10"/>
    <n v="105947.05355167099"/>
    <n v="133.17957999999999"/>
    <n v="1000000"/>
    <n v="1884612"/>
    <n v="17.788243625679002"/>
    <n v="0"/>
    <n v="0"/>
    <n v="0.43242000000000003"/>
  </r>
  <r>
    <x v="1"/>
    <x v="1"/>
    <x v="5"/>
    <n v="10"/>
    <n v="303321.61548635998"/>
    <n v="64.341660000000005"/>
    <n v="1000000"/>
    <n v="1884612"/>
    <n v="6.2132466127681703"/>
    <n v="0"/>
    <n v="0"/>
    <n v="0.14030799999999999"/>
  </r>
  <r>
    <x v="1"/>
    <x v="6"/>
    <x v="5"/>
    <n v="10"/>
    <n v="59431.814091942302"/>
    <n v="251.60193000000001"/>
    <n v="1000000"/>
    <n v="1884612"/>
    <n v="31.7104909011268"/>
    <n v="0"/>
    <n v="0"/>
    <n v="0.52644000000000002"/>
  </r>
  <r>
    <x v="1"/>
    <x v="4"/>
    <x v="5"/>
    <n v="10"/>
    <n v="23181.483879949799"/>
    <n v="901.82467999999994"/>
    <n v="1000000"/>
    <n v="1884612"/>
    <n v="81.298160625085799"/>
    <n v="0"/>
    <n v="0"/>
    <n v="0.63848899999999997"/>
  </r>
  <r>
    <x v="1"/>
    <x v="12"/>
    <x v="5"/>
    <n v="10"/>
    <n v="70549.429884516896"/>
    <n v="466.26211000000001"/>
    <n v="1000000"/>
    <n v="1884612"/>
    <n v="26.713355488271699"/>
    <n v="0"/>
    <n v="0"/>
    <n v="0.41355899999999901"/>
  </r>
  <r>
    <x v="1"/>
    <x v="16"/>
    <x v="5"/>
    <n v="10"/>
    <n v="33868.484978025401"/>
    <n v="901.28580999999997"/>
    <n v="1000000"/>
    <n v="1884612"/>
    <n v="55.645004529218603"/>
    <n v="0"/>
    <n v="0"/>
    <n v="0.568245"/>
  </r>
  <r>
    <x v="1"/>
    <x v="27"/>
    <x v="5"/>
    <n v="10"/>
    <n v="146544.333959904"/>
    <n v="131.70697999999999"/>
    <n v="1000000"/>
    <n v="1884612"/>
    <n v="12.8603539220809"/>
    <n v="0"/>
    <n v="0"/>
    <n v="0.369778"/>
  </r>
  <r>
    <x v="1"/>
    <x v="23"/>
    <x v="5"/>
    <n v="10"/>
    <n v="19350.6388892707"/>
    <n v="1726.09268"/>
    <n v="1000000"/>
    <n v="1884612"/>
    <n v="97.392753323764794"/>
    <n v="0"/>
    <n v="0"/>
    <n v="0.58795599999999903"/>
  </r>
  <r>
    <x v="1"/>
    <x v="24"/>
    <x v="5"/>
    <n v="10"/>
    <n v="319775.06057292997"/>
    <n v="33.287350000000004"/>
    <n v="1000000"/>
    <n v="1884612"/>
    <n v="5.8935552904701201"/>
    <n v="0"/>
    <n v="0"/>
    <n v="0.114828"/>
  </r>
  <r>
    <x v="1"/>
    <x v="7"/>
    <x v="5"/>
    <n v="10"/>
    <n v="17496.745878686499"/>
    <n v="1737.1891000000001"/>
    <n v="1000000"/>
    <n v="1884612"/>
    <n v="107.712143336076"/>
    <n v="0"/>
    <n v="0"/>
    <n v="0.63818599999999903"/>
  </r>
  <r>
    <x v="1"/>
    <x v="19"/>
    <x v="5"/>
    <n v="10"/>
    <n v="45097.186855585103"/>
    <n v="474.42833000000002"/>
    <n v="1000000"/>
    <n v="1884612"/>
    <n v="41.790012446565598"/>
    <n v="0"/>
    <n v="0"/>
    <n v="0.57191899999999996"/>
  </r>
  <r>
    <x v="1"/>
    <x v="5"/>
    <x v="5"/>
    <n v="10"/>
    <n v="14925.1292492257"/>
    <n v="1736.8024399999999"/>
    <n v="1000000"/>
    <n v="1884612"/>
    <n v="126.271067307357"/>
    <n v="0"/>
    <n v="0"/>
    <n v="0.66879699999999997"/>
  </r>
  <r>
    <x v="1"/>
    <x v="2"/>
    <x v="5"/>
    <n v="10"/>
    <n v="31507.5289949293"/>
    <n v="474.22863999999998"/>
    <n v="1000000"/>
    <n v="1884612"/>
    <n v="59.814655738420399"/>
    <n v="0"/>
    <n v="0"/>
    <n v="0.59920499999999999"/>
  </r>
  <r>
    <x v="1"/>
    <x v="10"/>
    <x v="5"/>
    <n v="10"/>
    <n v="7767.0452342223998"/>
    <n v="1721.63796"/>
    <n v="1000000"/>
    <n v="1884612"/>
    <n v="242.642078572711"/>
    <n v="0"/>
    <n v="0"/>
    <n v="0.69294299999999998"/>
  </r>
  <r>
    <x v="1"/>
    <x v="26"/>
    <x v="5"/>
    <n v="10"/>
    <n v="11448.067371114799"/>
    <n v="1729.54647"/>
    <n v="1000000"/>
    <n v="1884612"/>
    <n v="164.622720928001"/>
    <n v="0"/>
    <n v="0"/>
    <n v="0.68581599999999998"/>
  </r>
  <r>
    <x v="1"/>
    <x v="17"/>
    <x v="5"/>
    <n v="10"/>
    <n v="106856.211872816"/>
    <n v="248.41466"/>
    <n v="1000000"/>
    <n v="1884612"/>
    <n v="17.636896975564898"/>
    <n v="0"/>
    <n v="0"/>
    <n v="0.40859400000000001"/>
  </r>
  <r>
    <x v="1"/>
    <x v="20"/>
    <x v="5"/>
    <n v="10"/>
    <n v="5727.0475336026202"/>
    <n v="3350.5941899999998"/>
    <n v="1000000"/>
    <n v="1884612"/>
    <n v="329.072177058477"/>
    <n v="0"/>
    <n v="0"/>
    <n v="0.72002100000000002"/>
  </r>
  <r>
    <x v="1"/>
    <x v="14"/>
    <x v="5"/>
    <n v="10"/>
    <n v="240344.59501662001"/>
    <n v="67.672169999999994"/>
    <n v="1000000"/>
    <n v="1884612"/>
    <n v="7.8412913752841904"/>
    <n v="0"/>
    <n v="0"/>
    <n v="0.23791299999999899"/>
  </r>
  <r>
    <x v="0"/>
    <x v="20"/>
    <x v="6"/>
    <n v="10"/>
    <n v="9381.0834982865599"/>
    <n v="42465.892379587902"/>
    <n v="1000000"/>
    <n v="2937140"/>
    <n v="313.09176605628301"/>
    <n v="0"/>
    <n v="0"/>
    <n v="0.76923181880201896"/>
  </r>
  <r>
    <x v="0"/>
    <x v="10"/>
    <x v="6"/>
    <n v="10"/>
    <n v="13714.726391800799"/>
    <n v="21522.782814845101"/>
    <n v="1000000"/>
    <n v="2937140"/>
    <n v="214.15957680030201"/>
    <n v="0"/>
    <n v="0"/>
    <n v="0.74911311229362798"/>
  </r>
  <r>
    <x v="0"/>
    <x v="2"/>
    <x v="6"/>
    <n v="10"/>
    <n v="50855.356166366502"/>
    <n v="5707.2019033974602"/>
    <n v="1000000"/>
    <n v="2937140"/>
    <n v="57.754781824583702"/>
    <n v="0"/>
    <n v="0"/>
    <n v="0.68350388866148104"/>
  </r>
  <r>
    <x v="0"/>
    <x v="23"/>
    <x v="6"/>
    <n v="10"/>
    <n v="17556.898983040901"/>
    <n v="21575.4717219265"/>
    <n v="1000000"/>
    <n v="2937140"/>
    <n v="167.29264107728301"/>
    <n v="0"/>
    <n v="0"/>
    <n v="0.70636171373993695"/>
  </r>
  <r>
    <x v="0"/>
    <x v="13"/>
    <x v="6"/>
    <n v="10"/>
    <n v="148735.839593952"/>
    <n v="1566.70190339746"/>
    <n v="1000000"/>
    <n v="2937140"/>
    <n v="19.747358861309799"/>
    <n v="0"/>
    <n v="0"/>
    <n v="0.57148656024014099"/>
  </r>
  <r>
    <x v="0"/>
    <x v="7"/>
    <x v="6"/>
    <n v="10"/>
    <n v="16927.414759616899"/>
    <n v="21621.550586710298"/>
    <n v="1000000"/>
    <n v="2937140"/>
    <n v="173.51379650760401"/>
    <n v="0"/>
    <n v="0"/>
    <n v="0.72918201664619997"/>
  </r>
  <r>
    <x v="0"/>
    <x v="24"/>
    <x v="6"/>
    <n v="10"/>
    <n v="320704.15006507398"/>
    <n v="410.32569245463202"/>
    <n v="1000000"/>
    <n v="2937140"/>
    <n v="9.1584097037846899"/>
    <n v="0"/>
    <n v="0"/>
    <n v="0.26438122526947699"/>
  </r>
  <r>
    <x v="0"/>
    <x v="26"/>
    <x v="6"/>
    <n v="10"/>
    <n v="15427.173114007501"/>
    <n v="21543.4794651384"/>
    <n v="1000000"/>
    <n v="2937140"/>
    <n v="190.387440284386"/>
    <n v="0"/>
    <n v="0"/>
    <n v="0.74671169327329701"/>
  </r>
  <r>
    <x v="0"/>
    <x v="3"/>
    <x v="6"/>
    <n v="10"/>
    <n v="26154.864361018099"/>
    <n v="11023.679901760101"/>
    <n v="1000000"/>
    <n v="2937140"/>
    <n v="112.29803983910401"/>
    <n v="0"/>
    <n v="0"/>
    <n v="0.72053486150907298"/>
  </r>
  <r>
    <x v="0"/>
    <x v="14"/>
    <x v="6"/>
    <n v="10"/>
    <n v="253099.862837241"/>
    <n v="814.95995360894995"/>
    <n v="1000000"/>
    <n v="2937140"/>
    <n v="11.604668477788699"/>
    <n v="0"/>
    <n v="0"/>
    <n v="0.42584936553417901"/>
  </r>
  <r>
    <x v="0"/>
    <x v="19"/>
    <x v="6"/>
    <n v="10"/>
    <n v="55655.206311803398"/>
    <n v="5713.2181743757601"/>
    <n v="1000000"/>
    <n v="2937140"/>
    <n v="52.773858811068301"/>
    <n v="0"/>
    <n v="0"/>
    <n v="0.67481580024559895"/>
  </r>
  <r>
    <x v="0"/>
    <x v="25"/>
    <x v="6"/>
    <n v="10"/>
    <n v="168075.56287854799"/>
    <n v="1544.26002865329"/>
    <n v="1000000"/>
    <n v="2937140"/>
    <n v="17.475116249483399"/>
    <n v="0"/>
    <n v="0"/>
    <n v="0.44891867921953799"/>
  </r>
  <r>
    <x v="0"/>
    <x v="12"/>
    <x v="6"/>
    <n v="10"/>
    <n v="57218.8220854213"/>
    <n v="5680.9934165643299"/>
    <n v="1000000"/>
    <n v="2937140"/>
    <n v="51.331710317545003"/>
    <n v="0"/>
    <n v="0"/>
    <n v="0.58061468140264705"/>
  </r>
  <r>
    <x v="0"/>
    <x v="6"/>
    <x v="6"/>
    <n v="10"/>
    <n v="83452.534461777497"/>
    <n v="2981.8077159230402"/>
    <n v="1000000"/>
    <n v="2937140"/>
    <n v="35.195336114629903"/>
    <n v="0"/>
    <n v="0"/>
    <n v="0.63544480829581096"/>
  </r>
  <r>
    <x v="0"/>
    <x v="1"/>
    <x v="6"/>
    <n v="10"/>
    <n v="262249.67008554598"/>
    <n v="787.24808978032399"/>
    <n v="1000000"/>
    <n v="2937140"/>
    <n v="11.199785300175501"/>
    <n v="0"/>
    <n v="0"/>
    <n v="0.30824123345613302"/>
  </r>
  <r>
    <x v="0"/>
    <x v="4"/>
    <x v="6"/>
    <n v="10"/>
    <n v="29223.6046416395"/>
    <n v="11036.2089984991"/>
    <n v="1000000"/>
    <n v="2937140"/>
    <n v="100.505739658652"/>
    <n v="0"/>
    <n v="0"/>
    <n v="0.71571496793559797"/>
  </r>
  <r>
    <x v="0"/>
    <x v="15"/>
    <x v="6"/>
    <n v="10"/>
    <n v="32736.6195197341"/>
    <n v="11024.037522172101"/>
    <n v="1000000"/>
    <n v="2937140"/>
    <n v="89.720320640603703"/>
    <n v="0"/>
    <n v="0"/>
    <n v="0.65248328557784097"/>
  </r>
  <r>
    <x v="0"/>
    <x v="27"/>
    <x v="6"/>
    <n v="10"/>
    <n v="154141.306894351"/>
    <n v="1564.4590667212401"/>
    <n v="1000000"/>
    <n v="2937140"/>
    <n v="19.054853362655798"/>
    <n v="0"/>
    <n v="0"/>
    <n v="0.54107313412471003"/>
  </r>
  <r>
    <x v="0"/>
    <x v="21"/>
    <x v="6"/>
    <n v="10"/>
    <n v="164418.28717523499"/>
    <n v="1550.1173420657601"/>
    <n v="1000000"/>
    <n v="2937140"/>
    <n v="17.8638279869052"/>
    <n v="0"/>
    <n v="0"/>
    <n v="0.47276231409469199"/>
  </r>
  <r>
    <x v="0"/>
    <x v="17"/>
    <x v="6"/>
    <n v="10"/>
    <n v="95708.621672173598"/>
    <n v="2980.5792741165201"/>
    <n v="1000000"/>
    <n v="2937140"/>
    <n v="30.688353344596798"/>
    <n v="0"/>
    <n v="0"/>
    <n v="0.58439418747441596"/>
  </r>
  <r>
    <x v="0"/>
    <x v="9"/>
    <x v="6"/>
    <n v="10"/>
    <n v="31212.272286490301"/>
    <n v="11056.7595852094"/>
    <n v="1000000"/>
    <n v="2937140"/>
    <n v="94.102088211990903"/>
    <n v="0"/>
    <n v="0"/>
    <n v="0.70527357074635"/>
  </r>
  <r>
    <x v="0"/>
    <x v="0"/>
    <x v="6"/>
    <n v="10"/>
    <n v="333473.13740826503"/>
    <n v="211.362327739118"/>
    <n v="1000000"/>
    <n v="2937140"/>
    <n v="8.8077259320714401"/>
    <n v="0"/>
    <n v="0"/>
    <n v="0.20711556829035299"/>
  </r>
  <r>
    <x v="0"/>
    <x v="11"/>
    <x v="6"/>
    <n v="10"/>
    <n v="91477.025561593997"/>
    <n v="2983.4019647973801"/>
    <n v="1000000"/>
    <n v="2937140"/>
    <n v="32.107952592121997"/>
    <n v="0"/>
    <n v="0"/>
    <n v="0.61981170691772403"/>
  </r>
  <r>
    <x v="0"/>
    <x v="18"/>
    <x v="6"/>
    <n v="10"/>
    <n v="10002.1585674487"/>
    <n v="42566.841008323099"/>
    <n v="1000000"/>
    <n v="2937140"/>
    <n v="293.65061353443201"/>
    <n v="0"/>
    <n v="0"/>
    <n v="0.74458998499113105"/>
  </r>
  <r>
    <x v="0"/>
    <x v="8"/>
    <x v="6"/>
    <n v="10"/>
    <n v="55712.499389003096"/>
    <n v="5719.5035475508203"/>
    <n v="1000000"/>
    <n v="2937140"/>
    <n v="52.719587744428999"/>
    <n v="0"/>
    <n v="0"/>
    <n v="0.65664142447810003"/>
  </r>
  <r>
    <x v="0"/>
    <x v="22"/>
    <x v="6"/>
    <n v="10"/>
    <n v="10671.754898618499"/>
    <n v="42641.696650293299"/>
    <n v="1000000"/>
    <n v="2937140"/>
    <n v="275.22558641036801"/>
    <n v="0"/>
    <n v="0"/>
    <n v="0.759394187474416"/>
  </r>
  <r>
    <x v="0"/>
    <x v="16"/>
    <x v="6"/>
    <n v="10"/>
    <n v="32103.011444118602"/>
    <n v="11064.710635830201"/>
    <n v="1000000"/>
    <n v="2937140"/>
    <n v="91.491105285018094"/>
    <n v="0"/>
    <n v="0"/>
    <n v="0.68695251739664298"/>
  </r>
  <r>
    <x v="0"/>
    <x v="5"/>
    <x v="6"/>
    <n v="10"/>
    <n v="16102.5016276646"/>
    <n v="21584.8340496657"/>
    <n v="1000000"/>
    <n v="2937140"/>
    <n v="182.40271405741601"/>
    <n v="0"/>
    <n v="0"/>
    <n v="0.74101514531313895"/>
  </r>
  <r>
    <x v="1"/>
    <x v="18"/>
    <x v="6"/>
    <n v="10"/>
    <n v="10116.2033521136"/>
    <n v="4113.7001296220496"/>
    <n v="1000000"/>
    <n v="1870164"/>
    <n v="184.868169895899"/>
    <n v="0"/>
    <n v="0"/>
    <n v="0.73408718788374905"/>
  </r>
  <r>
    <x v="1"/>
    <x v="8"/>
    <x v="6"/>
    <n v="10"/>
    <n v="58361.281166464098"/>
    <n v="566.411515895756"/>
    <n v="1000000"/>
    <n v="1870164"/>
    <n v="32.044601534118499"/>
    <n v="0"/>
    <n v="0"/>
    <n v="0.63446240960567601"/>
  </r>
  <r>
    <x v="1"/>
    <x v="11"/>
    <x v="6"/>
    <n v="10"/>
    <n v="87409.410331580701"/>
    <n v="295.02612907627201"/>
    <n v="1000000"/>
    <n v="1870164"/>
    <n v="21.3954537950282"/>
    <n v="0"/>
    <n v="0"/>
    <n v="0.59208623277391104"/>
  </r>
  <r>
    <x v="1"/>
    <x v="9"/>
    <x v="6"/>
    <n v="10"/>
    <n v="31238.455768167099"/>
    <n v="1089.1972984035999"/>
    <n v="1000000"/>
    <n v="1870164"/>
    <n v="59.867363927308702"/>
    <n v="0"/>
    <n v="0"/>
    <n v="0.69546322827125096"/>
  </r>
  <r>
    <x v="1"/>
    <x v="3"/>
    <x v="6"/>
    <n v="10"/>
    <n v="19021.8045039643"/>
    <n v="1077.80430481648"/>
    <n v="1000000"/>
    <n v="1870164"/>
    <n v="98.316855249471203"/>
    <n v="0"/>
    <n v="0"/>
    <n v="0.72294651384909203"/>
  </r>
  <r>
    <x v="1"/>
    <x v="0"/>
    <x v="6"/>
    <n v="10"/>
    <n v="328694.17024382"/>
    <n v="21.947366625733299"/>
    <n v="1000000"/>
    <n v="1870164"/>
    <n v="5.6896780329652303"/>
    <n v="0"/>
    <n v="0"/>
    <n v="0.14813412471005499"/>
  </r>
  <r>
    <x v="1"/>
    <x v="21"/>
    <x v="6"/>
    <n v="10"/>
    <n v="189805.55779828399"/>
    <n v="157.322520125528"/>
    <n v="1000000"/>
    <n v="1870164"/>
    <n v="9.8530518373309004"/>
    <n v="0"/>
    <n v="0"/>
    <n v="0.417744576340564"/>
  </r>
  <r>
    <x v="1"/>
    <x v="22"/>
    <x v="6"/>
    <n v="10"/>
    <n v="9529.6027151569797"/>
    <n v="4131.1524423522897"/>
    <n v="1000000"/>
    <n v="1870164"/>
    <n v="196.24784536143"/>
    <n v="0"/>
    <n v="0"/>
    <n v="0.75593532541956598"/>
  </r>
  <r>
    <x v="1"/>
    <x v="15"/>
    <x v="6"/>
    <n v="10"/>
    <n v="37758.929210730399"/>
    <n v="1088.5449924955601"/>
    <n v="1000000"/>
    <n v="1870164"/>
    <n v="49.529052838408603"/>
    <n v="0"/>
    <n v="0"/>
    <n v="0.62835652885796101"/>
  </r>
  <r>
    <x v="1"/>
    <x v="25"/>
    <x v="6"/>
    <n v="10"/>
    <n v="198940.28576421001"/>
    <n v="157.51572520125501"/>
    <n v="1000000"/>
    <n v="1870164"/>
    <n v="9.4006299066875396"/>
    <n v="0"/>
    <n v="0"/>
    <n v="0.402418474553145"/>
  </r>
  <r>
    <x v="1"/>
    <x v="13"/>
    <x v="6"/>
    <n v="10"/>
    <n v="113764.621692588"/>
    <n v="154.527868740619"/>
    <n v="1000000"/>
    <n v="1870164"/>
    <n v="16.438889104325501"/>
    <n v="0"/>
    <n v="0"/>
    <n v="0.53290694501296199"/>
  </r>
  <r>
    <x v="1"/>
    <x v="1"/>
    <x v="6"/>
    <n v="10"/>
    <n v="300342.49160722998"/>
    <n v="82.273400191021906"/>
    <n v="1000000"/>
    <n v="1870164"/>
    <n v="6.2267712769916299"/>
    <n v="0"/>
    <n v="0"/>
    <n v="0.25482671578660099"/>
  </r>
  <r>
    <x v="1"/>
    <x v="6"/>
    <x v="6"/>
    <n v="10"/>
    <n v="63269.593582078698"/>
    <n v="293.03629417383002"/>
    <n v="1000000"/>
    <n v="1870164"/>
    <n v="29.558653598333301"/>
    <n v="0"/>
    <n v="0"/>
    <n v="0.616390367035066"/>
  </r>
  <r>
    <x v="1"/>
    <x v="4"/>
    <x v="6"/>
    <n v="10"/>
    <n v="25414.4864931005"/>
    <n v="1082.8338108882499"/>
    <n v="1000000"/>
    <n v="1870164"/>
    <n v="73.586535006627301"/>
    <n v="0"/>
    <n v="0"/>
    <n v="0.71318051575931196"/>
  </r>
  <r>
    <x v="1"/>
    <x v="12"/>
    <x v="6"/>
    <n v="10"/>
    <n v="71790.644499728805"/>
    <n v="567.31013780870501"/>
    <n v="1000000"/>
    <n v="1870164"/>
    <n v="26.0502467004188"/>
    <n v="0"/>
    <n v="0"/>
    <n v="0.55371128394050995"/>
  </r>
  <r>
    <x v="1"/>
    <x v="16"/>
    <x v="6"/>
    <n v="10"/>
    <n v="35029.863665240897"/>
    <n v="1092.8343566653"/>
    <n v="1000000"/>
    <n v="1870164"/>
    <n v="53.387704213525303"/>
    <n v="0"/>
    <n v="0"/>
    <n v="0.67001978441806498"/>
  </r>
  <r>
    <x v="1"/>
    <x v="27"/>
    <x v="6"/>
    <n v="10"/>
    <n v="148809.46112819499"/>
    <n v="155.746759448765"/>
    <n v="1000000"/>
    <n v="1870164"/>
    <n v="12.567507373666899"/>
    <n v="0"/>
    <n v="0"/>
    <n v="0.49313344248874302"/>
  </r>
  <r>
    <x v="1"/>
    <x v="23"/>
    <x v="6"/>
    <n v="10"/>
    <n v="19864.864883937102"/>
    <n v="2109.20081184336"/>
    <n v="1000000"/>
    <n v="1870164"/>
    <n v="94.144310113693706"/>
    <n v="0"/>
    <n v="0"/>
    <n v="0.68827943784963797"/>
  </r>
  <r>
    <x v="1"/>
    <x v="24"/>
    <x v="6"/>
    <n v="10"/>
    <n v="299477.85354447999"/>
    <n v="42.7812116250511"/>
    <n v="1000000"/>
    <n v="1870164"/>
    <n v="6.2447489116995003"/>
    <n v="0"/>
    <n v="0"/>
    <n v="0.20558398144358001"/>
  </r>
  <r>
    <x v="1"/>
    <x v="7"/>
    <x v="6"/>
    <n v="10"/>
    <n v="18576.842903729401"/>
    <n v="2117.4657524900999"/>
    <n v="1000000"/>
    <n v="1870164"/>
    <n v="100.671788510659"/>
    <n v="0"/>
    <n v="0"/>
    <n v="0.71998908445899801"/>
  </r>
  <r>
    <x v="1"/>
    <x v="19"/>
    <x v="6"/>
    <n v="10"/>
    <n v="47251.845076013597"/>
    <n v="562.42284076954502"/>
    <n v="1000000"/>
    <n v="1870164"/>
    <n v="39.578644960667297"/>
    <n v="0"/>
    <n v="0"/>
    <n v="0.66285646063583004"/>
  </r>
  <r>
    <x v="1"/>
    <x v="5"/>
    <x v="6"/>
    <n v="10"/>
    <n v="16484.054435357099"/>
    <n v="2110.8823509346398"/>
    <n v="1000000"/>
    <n v="1870164"/>
    <n v="113.452913379649"/>
    <n v="0"/>
    <n v="0"/>
    <n v="0.73792809387365199"/>
  </r>
  <r>
    <x v="1"/>
    <x v="2"/>
    <x v="6"/>
    <n v="10"/>
    <n v="34341.690298601199"/>
    <n v="559.46258016100398"/>
    <n v="1000000"/>
    <n v="1870164"/>
    <n v="54.457540783196997"/>
    <n v="0"/>
    <n v="0"/>
    <n v="0.67803247373447895"/>
  </r>
  <r>
    <x v="1"/>
    <x v="10"/>
    <x v="6"/>
    <n v="10"/>
    <n v="9833.0162343644406"/>
    <n v="2090.1741711011"/>
    <n v="1000000"/>
    <n v="1870164"/>
    <n v="190.192302689804"/>
    <n v="0"/>
    <n v="0"/>
    <n v="0.75540319279574297"/>
  </r>
  <r>
    <x v="1"/>
    <x v="26"/>
    <x v="6"/>
    <n v="10"/>
    <n v="13515.8961062943"/>
    <n v="2098.8429526538398"/>
    <n v="1000000"/>
    <n v="1870164"/>
    <n v="138.36774012557399"/>
    <n v="0"/>
    <n v="0"/>
    <n v="0.74933824532678395"/>
  </r>
  <r>
    <x v="1"/>
    <x v="17"/>
    <x v="6"/>
    <n v="10"/>
    <n v="109697.65935082499"/>
    <n v="297.31491335789298"/>
    <n v="1000000"/>
    <n v="1870164"/>
    <n v="17.048349172328201"/>
    <n v="0"/>
    <n v="0"/>
    <n v="0.54470937372083506"/>
  </r>
  <r>
    <x v="1"/>
    <x v="20"/>
    <x v="6"/>
    <n v="10"/>
    <n v="6860.2249511566897"/>
    <n v="4089.3479669804801"/>
    <n v="1000000"/>
    <n v="1870164"/>
    <n v="272.60971955222402"/>
    <n v="0"/>
    <n v="0"/>
    <n v="0.77599604311638604"/>
  </r>
  <r>
    <x v="1"/>
    <x v="14"/>
    <x v="6"/>
    <n v="10"/>
    <n v="239946.250385892"/>
    <n v="82.285611952517399"/>
    <n v="1000000"/>
    <n v="1870164"/>
    <n v="7.7940955401150003"/>
    <n v="0"/>
    <n v="0"/>
    <n v="0.36032200845954399"/>
  </r>
  <r>
    <x v="2"/>
    <x v="34"/>
    <x v="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8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9" firstHeaderRow="1" firstDataRow="2" firstDataCol="1" rowPageCount="1" colPageCount="1"/>
  <pivotFields count="12">
    <pivotField axis="axisCol" showAll="0">
      <items count="4">
        <item x="0"/>
        <item x="1"/>
        <item h="1" x="2"/>
        <item t="default"/>
      </items>
    </pivotField>
    <pivotField axis="axisRow" showAll="0">
      <items count="36">
        <item x="31"/>
        <item x="28"/>
        <item x="29"/>
        <item x="30"/>
        <item x="0"/>
        <item x="5"/>
        <item x="26"/>
        <item x="23"/>
        <item x="10"/>
        <item x="7"/>
        <item x="17"/>
        <item x="11"/>
        <item x="6"/>
        <item x="33"/>
        <item x="24"/>
        <item x="32"/>
        <item x="22"/>
        <item x="20"/>
        <item x="18"/>
        <item x="2"/>
        <item x="8"/>
        <item x="19"/>
        <item x="12"/>
        <item x="1"/>
        <item x="14"/>
        <item x="4"/>
        <item x="15"/>
        <item x="3"/>
        <item x="16"/>
        <item x="9"/>
        <item x="27"/>
        <item x="13"/>
        <item x="25"/>
        <item x="21"/>
        <item h="1" x="34"/>
        <item t="default"/>
      </items>
    </pivotField>
    <pivotField axis="axisPage" multipleItemSelectionAllowed="1" showAll="0">
      <items count="9">
        <item x="1"/>
        <item h="1" x="0"/>
        <item x="2"/>
        <item x="6"/>
        <item x="5"/>
        <item x="3"/>
        <item x="4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hier="-1"/>
  </pageFields>
  <dataFields count="1">
    <dataField name="Average of recall/ap" fld="11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0">
        <item x="0"/>
        <item x="5"/>
        <item x="26"/>
        <item x="23"/>
        <item x="10"/>
        <item x="7"/>
        <item x="17"/>
        <item x="11"/>
        <item x="6"/>
        <item x="24"/>
        <item x="22"/>
        <item x="20"/>
        <item x="18"/>
        <item x="2"/>
        <item x="8"/>
        <item x="19"/>
        <item x="12"/>
        <item x="1"/>
        <item x="14"/>
        <item x="4"/>
        <item x="15"/>
        <item x="3"/>
        <item x="16"/>
        <item x="9"/>
        <item x="27"/>
        <item x="13"/>
        <item x="25"/>
        <item x="21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0">
        <item x="0"/>
        <item x="5"/>
        <item x="26"/>
        <item x="23"/>
        <item x="10"/>
        <item x="7"/>
        <item x="17"/>
        <item x="11"/>
        <item x="6"/>
        <item x="24"/>
        <item x="22"/>
        <item x="20"/>
        <item x="18"/>
        <item x="2"/>
        <item x="8"/>
        <item x="19"/>
        <item x="12"/>
        <item x="1"/>
        <item x="14"/>
        <item x="4"/>
        <item x="15"/>
        <item x="3"/>
        <item x="16"/>
        <item x="9"/>
        <item x="27"/>
        <item x="13"/>
        <item x="25"/>
        <item x="21"/>
        <item h="1" x="2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qps" fld="4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D37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4">
        <item x="6"/>
        <item x="9"/>
        <item x="8"/>
        <item x="19"/>
        <item x="22"/>
        <item x="27"/>
        <item x="28"/>
        <item x="17"/>
        <item x="31"/>
        <item x="21"/>
        <item x="2"/>
        <item x="13"/>
        <item x="16"/>
        <item x="20"/>
        <item x="12"/>
        <item x="11"/>
        <item x="1"/>
        <item x="5"/>
        <item x="15"/>
        <item x="0"/>
        <item x="4"/>
        <item x="10"/>
        <item x="18"/>
        <item x="25"/>
        <item x="26"/>
        <item x="7"/>
        <item x="24"/>
        <item x="14"/>
        <item x="23"/>
        <item x="3"/>
        <item x="29"/>
        <item x="30"/>
        <item h="1" x="32"/>
        <item t="default"/>
      </items>
    </pivotField>
    <pivotField showAll="0"/>
    <pivotField showAll="0"/>
    <pivotField showAll="0">
      <items count="66">
        <item x="47"/>
        <item x="49"/>
        <item x="63"/>
        <item x="11"/>
        <item x="40"/>
        <item x="12"/>
        <item x="59"/>
        <item x="1"/>
        <item x="31"/>
        <item x="43"/>
        <item x="46"/>
        <item x="44"/>
        <item x="28"/>
        <item x="45"/>
        <item x="27"/>
        <item x="17"/>
        <item x="21"/>
        <item x="32"/>
        <item x="58"/>
        <item x="7"/>
        <item x="50"/>
        <item x="39"/>
        <item x="25"/>
        <item x="14"/>
        <item x="24"/>
        <item x="26"/>
        <item x="62"/>
        <item x="57"/>
        <item x="34"/>
        <item x="56"/>
        <item x="5"/>
        <item x="0"/>
        <item x="15"/>
        <item x="4"/>
        <item x="37"/>
        <item x="48"/>
        <item x="42"/>
        <item x="16"/>
        <item x="41"/>
        <item x="13"/>
        <item x="2"/>
        <item x="60"/>
        <item x="29"/>
        <item x="61"/>
        <item x="30"/>
        <item x="3"/>
        <item x="54"/>
        <item x="23"/>
        <item x="36"/>
        <item x="10"/>
        <item x="18"/>
        <item x="38"/>
        <item x="51"/>
        <item x="35"/>
        <item x="20"/>
        <item x="22"/>
        <item x="33"/>
        <item x="53"/>
        <item x="55"/>
        <item x="52"/>
        <item x="19"/>
        <item x="6"/>
        <item x="9"/>
        <item x="8"/>
        <item x="6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D37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4">
        <item x="6"/>
        <item x="9"/>
        <item x="8"/>
        <item x="19"/>
        <item x="22"/>
        <item x="27"/>
        <item x="28"/>
        <item x="17"/>
        <item x="31"/>
        <item x="21"/>
        <item x="2"/>
        <item x="13"/>
        <item x="16"/>
        <item x="20"/>
        <item x="12"/>
        <item x="11"/>
        <item x="1"/>
        <item x="5"/>
        <item x="15"/>
        <item x="0"/>
        <item x="4"/>
        <item x="10"/>
        <item x="18"/>
        <item x="25"/>
        <item x="26"/>
        <item x="7"/>
        <item x="24"/>
        <item x="14"/>
        <item x="23"/>
        <item x="3"/>
        <item x="29"/>
        <item x="30"/>
        <item h="1" x="32"/>
        <item t="default"/>
      </items>
    </pivotField>
    <pivotField showAll="0"/>
    <pivotField showAll="0"/>
    <pivotField dataField="1" showAll="0">
      <items count="66">
        <item x="47"/>
        <item x="49"/>
        <item x="63"/>
        <item x="11"/>
        <item x="40"/>
        <item x="12"/>
        <item x="59"/>
        <item x="1"/>
        <item x="31"/>
        <item x="43"/>
        <item x="46"/>
        <item x="44"/>
        <item x="28"/>
        <item x="45"/>
        <item x="27"/>
        <item x="17"/>
        <item x="21"/>
        <item x="32"/>
        <item x="58"/>
        <item x="7"/>
        <item x="50"/>
        <item x="39"/>
        <item x="25"/>
        <item x="14"/>
        <item x="24"/>
        <item x="26"/>
        <item x="62"/>
        <item x="57"/>
        <item x="34"/>
        <item x="56"/>
        <item x="5"/>
        <item x="0"/>
        <item x="15"/>
        <item x="4"/>
        <item x="37"/>
        <item x="48"/>
        <item x="42"/>
        <item x="16"/>
        <item x="41"/>
        <item x="13"/>
        <item x="2"/>
        <item x="60"/>
        <item x="29"/>
        <item x="61"/>
        <item x="30"/>
        <item x="3"/>
        <item x="54"/>
        <item x="23"/>
        <item x="36"/>
        <item x="10"/>
        <item x="18"/>
        <item x="38"/>
        <item x="51"/>
        <item x="35"/>
        <item x="20"/>
        <item x="22"/>
        <item x="33"/>
        <item x="53"/>
        <item x="55"/>
        <item x="52"/>
        <item x="19"/>
        <item x="6"/>
        <item x="9"/>
        <item x="8"/>
        <item x="64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65">
        <item x="32"/>
        <item x="51"/>
        <item x="54"/>
        <item x="8"/>
        <item x="52"/>
        <item x="19"/>
        <item x="6"/>
        <item x="37"/>
        <item x="9"/>
        <item x="50"/>
        <item x="22"/>
        <item x="34"/>
        <item x="20"/>
        <item x="60"/>
        <item x="10"/>
        <item x="35"/>
        <item x="53"/>
        <item x="18"/>
        <item x="59"/>
        <item x="41"/>
        <item x="29"/>
        <item x="30"/>
        <item x="40"/>
        <item x="47"/>
        <item x="23"/>
        <item x="33"/>
        <item x="3"/>
        <item x="36"/>
        <item x="55"/>
        <item x="2"/>
        <item x="56"/>
        <item x="13"/>
        <item x="16"/>
        <item x="49"/>
        <item x="4"/>
        <item x="61"/>
        <item x="38"/>
        <item x="15"/>
        <item x="0"/>
        <item x="5"/>
        <item x="57"/>
        <item x="31"/>
        <item x="45"/>
        <item x="26"/>
        <item x="44"/>
        <item x="24"/>
        <item x="14"/>
        <item x="25"/>
        <item x="7"/>
        <item x="43"/>
        <item x="42"/>
        <item x="58"/>
        <item x="62"/>
        <item x="17"/>
        <item x="21"/>
        <item x="27"/>
        <item x="28"/>
        <item x="39"/>
        <item x="1"/>
        <item x="12"/>
        <item x="11"/>
        <item x="48"/>
        <item x="46"/>
        <item x="63"/>
        <item t="default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qps" fld="4" subtotal="average" baseField="0" baseItem="0"/>
  </dataFields>
  <chartFormats count="4">
    <chartFormat chart="6" format="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5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23"/>
        <item x="29"/>
        <item x="7"/>
        <item x="3"/>
        <item x="1"/>
        <item x="5"/>
        <item x="21"/>
        <item x="24"/>
        <item x="15"/>
        <item x="13"/>
        <item x="6"/>
        <item x="12"/>
        <item x="27"/>
        <item x="0"/>
        <item x="25"/>
        <item x="2"/>
        <item x="26"/>
        <item x="10"/>
        <item x="14"/>
        <item x="16"/>
        <item x="9"/>
        <item x="17"/>
        <item x="18"/>
        <item x="8"/>
        <item x="28"/>
        <item x="22"/>
        <item x="19"/>
        <item x="4"/>
        <item x="11"/>
        <item x="20"/>
        <item h="1"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0">
        <item x="18"/>
        <item x="23"/>
        <item x="24"/>
        <item x="14"/>
        <item x="27"/>
        <item x="17"/>
        <item x="2"/>
        <item x="10"/>
        <item x="13"/>
        <item x="16"/>
        <item x="9"/>
        <item x="8"/>
        <item x="1"/>
        <item x="5"/>
        <item x="12"/>
        <item x="0"/>
        <item x="4"/>
        <item x="7"/>
        <item x="15"/>
        <item x="21"/>
        <item x="22"/>
        <item x="6"/>
        <item x="20"/>
        <item x="11"/>
        <item x="19"/>
        <item x="3"/>
        <item x="25"/>
        <item x="26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8">
        <item x="33"/>
        <item x="46"/>
        <item x="18"/>
        <item x="30"/>
        <item x="16"/>
        <item x="7"/>
        <item x="53"/>
        <item x="31"/>
        <item x="15"/>
        <item x="47"/>
        <item x="25"/>
        <item x="26"/>
        <item x="52"/>
        <item x="19"/>
        <item x="37"/>
        <item x="3"/>
        <item x="36"/>
        <item x="2"/>
        <item x="4"/>
        <item x="32"/>
        <item x="10"/>
        <item x="13"/>
        <item x="43"/>
        <item x="22"/>
        <item x="12"/>
        <item x="0"/>
        <item x="29"/>
        <item x="54"/>
        <item x="20"/>
        <item x="5"/>
        <item x="14"/>
        <item x="48"/>
        <item x="11"/>
        <item x="21"/>
        <item x="17"/>
        <item x="6"/>
        <item x="1"/>
        <item x="23"/>
        <item x="24"/>
        <item x="27"/>
        <item x="9"/>
        <item x="8"/>
        <item x="49"/>
        <item x="34"/>
        <item x="40"/>
        <item x="45"/>
        <item x="50"/>
        <item x="28"/>
        <item x="39"/>
        <item x="35"/>
        <item x="41"/>
        <item x="38"/>
        <item x="44"/>
        <item x="51"/>
        <item x="55"/>
        <item x="42"/>
        <item x="56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0">
        <item x="21"/>
        <item x="27"/>
        <item x="7"/>
        <item x="3"/>
        <item x="1"/>
        <item x="5"/>
        <item x="19"/>
        <item x="22"/>
        <item x="13"/>
        <item x="6"/>
        <item x="25"/>
        <item x="0"/>
        <item x="23"/>
        <item x="2"/>
        <item x="24"/>
        <item x="10"/>
        <item x="12"/>
        <item x="14"/>
        <item x="9"/>
        <item x="15"/>
        <item x="16"/>
        <item x="8"/>
        <item x="26"/>
        <item x="20"/>
        <item x="17"/>
        <item x="4"/>
        <item x="11"/>
        <item x="18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8">
        <item x="33"/>
        <item x="46"/>
        <item x="21"/>
        <item x="39"/>
        <item x="6"/>
        <item x="14"/>
        <item x="55"/>
        <item x="37"/>
        <item x="34"/>
        <item x="9"/>
        <item x="11"/>
        <item x="18"/>
        <item x="44"/>
        <item x="38"/>
        <item x="17"/>
        <item x="53"/>
        <item x="42"/>
        <item x="4"/>
        <item x="12"/>
        <item x="19"/>
        <item x="30"/>
        <item x="40"/>
        <item x="22"/>
        <item x="36"/>
        <item x="13"/>
        <item x="29"/>
        <item x="16"/>
        <item x="24"/>
        <item x="48"/>
        <item x="43"/>
        <item x="10"/>
        <item x="50"/>
        <item x="2"/>
        <item x="26"/>
        <item x="45"/>
        <item x="31"/>
        <item x="20"/>
        <item x="3"/>
        <item x="15"/>
        <item x="41"/>
        <item x="8"/>
        <item x="47"/>
        <item x="32"/>
        <item x="5"/>
        <item x="28"/>
        <item x="27"/>
        <item x="49"/>
        <item x="23"/>
        <item x="7"/>
        <item x="1"/>
        <item x="52"/>
        <item x="25"/>
        <item x="51"/>
        <item x="35"/>
        <item x="0"/>
        <item x="54"/>
        <item x="56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0">
        <item x="21"/>
        <item x="27"/>
        <item x="7"/>
        <item x="3"/>
        <item x="1"/>
        <item x="5"/>
        <item x="19"/>
        <item x="22"/>
        <item x="13"/>
        <item x="6"/>
        <item x="25"/>
        <item x="0"/>
        <item x="23"/>
        <item x="2"/>
        <item x="24"/>
        <item x="10"/>
        <item x="12"/>
        <item x="14"/>
        <item x="9"/>
        <item x="15"/>
        <item x="16"/>
        <item x="8"/>
        <item x="26"/>
        <item x="20"/>
        <item x="17"/>
        <item x="4"/>
        <item x="11"/>
        <item x="18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K46" sqref="K46"/>
    </sheetView>
  </sheetViews>
  <sheetFormatPr baseColWidth="10" defaultRowHeight="16" x14ac:dyDescent="0.2"/>
  <cols>
    <col min="1" max="1" width="44.83203125" bestFit="1" customWidth="1"/>
    <col min="2" max="2" width="17" bestFit="1" customWidth="1"/>
    <col min="3" max="4" width="12.1640625" bestFit="1" customWidth="1"/>
    <col min="5" max="5" width="14.6640625" bestFit="1" customWidth="1"/>
    <col min="6" max="6" width="19.6640625" bestFit="1" customWidth="1"/>
    <col min="7" max="7" width="19.5" bestFit="1" customWidth="1"/>
  </cols>
  <sheetData>
    <row r="1" spans="1:4" x14ac:dyDescent="0.2">
      <c r="A1" s="4" t="s">
        <v>2</v>
      </c>
      <c r="B1" t="s">
        <v>67</v>
      </c>
    </row>
    <row r="3" spans="1:4" x14ac:dyDescent="0.2">
      <c r="A3" s="4" t="s">
        <v>68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13</v>
      </c>
      <c r="B5" s="3">
        <v>0.1001809323951315</v>
      </c>
      <c r="C5" s="3">
        <v>9.8008796810658008E-2</v>
      </c>
      <c r="D5" s="3">
        <v>9.9094864602894753E-2</v>
      </c>
    </row>
    <row r="6" spans="1:4" x14ac:dyDescent="0.2">
      <c r="A6" s="5" t="s">
        <v>16</v>
      </c>
      <c r="B6" s="3">
        <v>0.13278758389122799</v>
      </c>
      <c r="C6" s="3">
        <v>0.12164843749252745</v>
      </c>
      <c r="D6" s="3">
        <v>0.12721801069187771</v>
      </c>
    </row>
    <row r="7" spans="1:4" x14ac:dyDescent="0.2">
      <c r="A7" s="5" t="s">
        <v>15</v>
      </c>
      <c r="B7" s="3">
        <v>5.7677349480856302E-2</v>
      </c>
      <c r="C7" s="3">
        <v>6.6209570128762996E-2</v>
      </c>
      <c r="D7" s="3">
        <v>6.1943459804809649E-2</v>
      </c>
    </row>
    <row r="8" spans="1:4" x14ac:dyDescent="0.2">
      <c r="A8" s="5" t="s">
        <v>17</v>
      </c>
      <c r="B8" s="3">
        <v>7.6778805196390951E-2</v>
      </c>
      <c r="C8" s="3">
        <v>8.1089740476268504E-2</v>
      </c>
      <c r="D8" s="3">
        <v>7.8934272836329727E-2</v>
      </c>
    </row>
    <row r="9" spans="1:4" x14ac:dyDescent="0.2">
      <c r="A9" s="5" t="s">
        <v>42</v>
      </c>
      <c r="B9" s="3">
        <v>0.14831051365807041</v>
      </c>
      <c r="C9" s="3">
        <v>0.11218585411834249</v>
      </c>
      <c r="D9" s="3">
        <v>0.12860615390912791</v>
      </c>
    </row>
    <row r="10" spans="1:4" x14ac:dyDescent="0.2">
      <c r="A10" s="5" t="s">
        <v>47</v>
      </c>
      <c r="B10" s="3">
        <v>0.62043662906262731</v>
      </c>
      <c r="C10" s="3">
        <v>0.61747321877473038</v>
      </c>
      <c r="D10" s="3">
        <v>0.61895492391867879</v>
      </c>
    </row>
    <row r="11" spans="1:4" x14ac:dyDescent="0.2">
      <c r="A11" s="5" t="s">
        <v>48</v>
      </c>
      <c r="B11" s="3">
        <v>0.6238961386546592</v>
      </c>
      <c r="C11" s="3">
        <v>0.62443564906535676</v>
      </c>
      <c r="D11" s="3">
        <v>0.62416589386000809</v>
      </c>
    </row>
    <row r="12" spans="1:4" x14ac:dyDescent="0.2">
      <c r="A12" s="5" t="s">
        <v>38</v>
      </c>
      <c r="B12" s="3">
        <v>0.59378954274798723</v>
      </c>
      <c r="C12" s="3">
        <v>0.57826628756992737</v>
      </c>
      <c r="D12" s="3">
        <v>0.58602791515895736</v>
      </c>
    </row>
    <row r="13" spans="1:4" x14ac:dyDescent="0.2">
      <c r="A13" s="5" t="s">
        <v>51</v>
      </c>
      <c r="B13" s="3">
        <v>0.62501862245872553</v>
      </c>
      <c r="C13" s="3">
        <v>0.62748603855914864</v>
      </c>
      <c r="D13" s="3">
        <v>0.62625233050893703</v>
      </c>
    </row>
    <row r="14" spans="1:4" x14ac:dyDescent="0.2">
      <c r="A14" s="5" t="s">
        <v>41</v>
      </c>
      <c r="B14" s="3">
        <v>0.61206440332923995</v>
      </c>
      <c r="C14" s="3">
        <v>0.60444341689179937</v>
      </c>
      <c r="D14" s="3">
        <v>0.60825391011051966</v>
      </c>
    </row>
    <row r="15" spans="1:4" x14ac:dyDescent="0.2">
      <c r="A15" s="5" t="s">
        <v>26</v>
      </c>
      <c r="B15" s="3">
        <v>0.47976243749488301</v>
      </c>
      <c r="C15" s="3">
        <v>0.42198287474416685</v>
      </c>
      <c r="D15" s="3">
        <v>0.45087265611952487</v>
      </c>
    </row>
    <row r="16" spans="1:4" x14ac:dyDescent="0.2">
      <c r="A16" s="5" t="s">
        <v>34</v>
      </c>
      <c r="B16" s="3">
        <v>0.50597354138354489</v>
      </c>
      <c r="C16" s="3">
        <v>0.4556730465547818</v>
      </c>
      <c r="D16" s="3">
        <v>0.48082329396916335</v>
      </c>
    </row>
    <row r="17" spans="1:4" x14ac:dyDescent="0.2">
      <c r="A17" s="5" t="s">
        <v>37</v>
      </c>
      <c r="B17" s="3">
        <v>0.518152161659162</v>
      </c>
      <c r="C17" s="3">
        <v>0.47238587340701316</v>
      </c>
      <c r="D17" s="3">
        <v>0.49526901753308766</v>
      </c>
    </row>
    <row r="18" spans="1:4" x14ac:dyDescent="0.2">
      <c r="A18" s="5" t="s">
        <v>61</v>
      </c>
      <c r="B18" s="3">
        <v>0.32879999999999998</v>
      </c>
      <c r="C18" s="3">
        <v>0.32879999999999998</v>
      </c>
      <c r="D18" s="3">
        <v>0.32879999999999998</v>
      </c>
    </row>
    <row r="19" spans="1:4" x14ac:dyDescent="0.2">
      <c r="A19" s="5" t="s">
        <v>40</v>
      </c>
      <c r="B19" s="3">
        <v>0.202642445053895</v>
      </c>
      <c r="C19" s="3">
        <v>0.16324066357392986</v>
      </c>
      <c r="D19" s="3">
        <v>0.18115056424664128</v>
      </c>
    </row>
    <row r="20" spans="1:4" x14ac:dyDescent="0.2">
      <c r="A20" s="5" t="s">
        <v>60</v>
      </c>
      <c r="B20" s="3">
        <v>0.32144</v>
      </c>
      <c r="C20" s="3">
        <v>0.32144</v>
      </c>
      <c r="D20" s="3">
        <v>0.32144</v>
      </c>
    </row>
    <row r="21" spans="1:4" x14ac:dyDescent="0.2">
      <c r="A21" s="5" t="s">
        <v>33</v>
      </c>
      <c r="B21" s="3">
        <v>0.63337803749488319</v>
      </c>
      <c r="C21" s="3">
        <v>0.63732686508391301</v>
      </c>
      <c r="D21" s="3">
        <v>0.6353524512893981</v>
      </c>
    </row>
    <row r="22" spans="1:4" x14ac:dyDescent="0.2">
      <c r="A22" s="5" t="s">
        <v>32</v>
      </c>
      <c r="B22" s="3">
        <v>0.63909876376040342</v>
      </c>
      <c r="C22" s="3">
        <v>0.64925960862327714</v>
      </c>
      <c r="D22" s="3">
        <v>0.64417918619184034</v>
      </c>
    </row>
    <row r="23" spans="1:4" x14ac:dyDescent="0.2">
      <c r="A23" s="5" t="s">
        <v>25</v>
      </c>
      <c r="B23" s="3">
        <v>0.62298639699822578</v>
      </c>
      <c r="C23" s="3">
        <v>0.62040303757674986</v>
      </c>
      <c r="D23" s="3">
        <v>0.62169471728748793</v>
      </c>
    </row>
    <row r="24" spans="1:4" x14ac:dyDescent="0.2">
      <c r="A24" s="5" t="s">
        <v>29</v>
      </c>
      <c r="B24" s="3">
        <v>0.56815317773229579</v>
      </c>
      <c r="C24" s="3">
        <v>0.5409802947468958</v>
      </c>
      <c r="D24" s="3">
        <v>0.55456673623959585</v>
      </c>
    </row>
    <row r="25" spans="1:4" x14ac:dyDescent="0.2">
      <c r="A25" s="5" t="s">
        <v>36</v>
      </c>
      <c r="B25" s="3">
        <v>0.54746588489561976</v>
      </c>
      <c r="C25" s="3">
        <v>0.50984188192113522</v>
      </c>
      <c r="D25" s="3">
        <v>0.52865388340837749</v>
      </c>
    </row>
    <row r="26" spans="1:4" x14ac:dyDescent="0.2">
      <c r="A26" s="5" t="s">
        <v>24</v>
      </c>
      <c r="B26" s="3">
        <v>0.56204916004911953</v>
      </c>
      <c r="C26" s="3">
        <v>0.53076249212716564</v>
      </c>
      <c r="D26" s="3">
        <v>0.54640582608814259</v>
      </c>
    </row>
    <row r="27" spans="1:4" x14ac:dyDescent="0.2">
      <c r="A27" s="5" t="s">
        <v>28</v>
      </c>
      <c r="B27" s="3">
        <v>0.48831053628052945</v>
      </c>
      <c r="C27" s="3">
        <v>0.44340765678810179</v>
      </c>
      <c r="D27" s="3">
        <v>0.46585909653431568</v>
      </c>
    </row>
    <row r="28" spans="1:4" x14ac:dyDescent="0.2">
      <c r="A28" s="5" t="s">
        <v>31</v>
      </c>
      <c r="B28" s="3">
        <v>0.25291764669122657</v>
      </c>
      <c r="C28" s="3">
        <v>0.21414911929776684</v>
      </c>
      <c r="D28" s="3">
        <v>0.23177117720388496</v>
      </c>
    </row>
    <row r="29" spans="1:4" x14ac:dyDescent="0.2">
      <c r="A29" s="5" t="s">
        <v>39</v>
      </c>
      <c r="B29" s="3">
        <v>0.32469387310683578</v>
      </c>
      <c r="C29" s="3">
        <v>0.2516750016919086</v>
      </c>
      <c r="D29" s="3">
        <v>0.28818443739937216</v>
      </c>
    </row>
    <row r="30" spans="1:4" x14ac:dyDescent="0.2">
      <c r="A30" s="5" t="s">
        <v>45</v>
      </c>
      <c r="B30" s="3">
        <v>0.59963799358711956</v>
      </c>
      <c r="C30" s="3">
        <v>0.58642410315186233</v>
      </c>
      <c r="D30" s="3">
        <v>0.59303104836949105</v>
      </c>
    </row>
    <row r="31" spans="1:4" x14ac:dyDescent="0.2">
      <c r="A31" s="5" t="s">
        <v>46</v>
      </c>
      <c r="B31" s="3">
        <v>0.54993985711556814</v>
      </c>
      <c r="C31" s="3">
        <v>0.51908570577159208</v>
      </c>
      <c r="D31" s="3">
        <v>0.53451278144358016</v>
      </c>
    </row>
    <row r="32" spans="1:4" x14ac:dyDescent="0.2">
      <c r="A32" s="5" t="s">
        <v>30</v>
      </c>
      <c r="B32" s="3">
        <v>0.60248917230181454</v>
      </c>
      <c r="C32" s="3">
        <v>0.5921039027698185</v>
      </c>
      <c r="D32" s="3">
        <v>0.59729653753581646</v>
      </c>
    </row>
    <row r="33" spans="1:4" x14ac:dyDescent="0.2">
      <c r="A33" s="5" t="s">
        <v>44</v>
      </c>
      <c r="B33" s="3">
        <v>0.57790950347932857</v>
      </c>
      <c r="C33" s="3">
        <v>0.55484415688361266</v>
      </c>
      <c r="D33" s="3">
        <v>0.56637683018147056</v>
      </c>
    </row>
    <row r="34" spans="1:4" x14ac:dyDescent="0.2">
      <c r="A34" s="5" t="s">
        <v>35</v>
      </c>
      <c r="B34" s="3">
        <v>0.59233111414926998</v>
      </c>
      <c r="C34" s="3">
        <v>0.57399584565425021</v>
      </c>
      <c r="D34" s="3">
        <v>0.58316347990176021</v>
      </c>
    </row>
    <row r="35" spans="1:4" x14ac:dyDescent="0.2">
      <c r="A35" s="5" t="s">
        <v>43</v>
      </c>
      <c r="B35" s="3">
        <v>0.42719362682494183</v>
      </c>
      <c r="C35" s="3">
        <v>0.36173168849774856</v>
      </c>
      <c r="D35" s="3">
        <v>0.39446265766134525</v>
      </c>
    </row>
    <row r="36" spans="1:4" x14ac:dyDescent="0.2">
      <c r="A36" s="5" t="s">
        <v>27</v>
      </c>
      <c r="B36" s="3">
        <v>0.44839311204802818</v>
      </c>
      <c r="C36" s="3">
        <v>0.38788838900259198</v>
      </c>
      <c r="D36" s="3">
        <v>0.41814075052531019</v>
      </c>
    </row>
    <row r="37" spans="1:4" x14ac:dyDescent="0.2">
      <c r="A37" s="5" t="s">
        <v>49</v>
      </c>
      <c r="B37" s="3">
        <v>0.3650615358439076</v>
      </c>
      <c r="C37" s="3">
        <v>0.29697749491062897</v>
      </c>
      <c r="D37" s="3">
        <v>0.33101951537726837</v>
      </c>
    </row>
    <row r="38" spans="1:4" x14ac:dyDescent="0.2">
      <c r="A38" s="5" t="s">
        <v>50</v>
      </c>
      <c r="B38" s="3">
        <v>0.3816336628189384</v>
      </c>
      <c r="C38" s="3">
        <v>0.31018931526811278</v>
      </c>
      <c r="D38" s="3">
        <v>0.34591148904352559</v>
      </c>
    </row>
    <row r="39" spans="1:4" x14ac:dyDescent="0.2">
      <c r="A39" s="5" t="s">
        <v>53</v>
      </c>
      <c r="B39" s="3">
        <v>0.47969024530220999</v>
      </c>
      <c r="C39" s="3">
        <v>0.44553481138521633</v>
      </c>
      <c r="D39" s="3">
        <v>0.46244344203719334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L35" sqref="L35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5" width="12.1640625" bestFit="1" customWidth="1"/>
  </cols>
  <sheetData>
    <row r="1" spans="1:4" x14ac:dyDescent="0.2">
      <c r="A1" t="s">
        <v>63</v>
      </c>
    </row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0.20936689999999999</v>
      </c>
      <c r="C5" s="3">
        <v>0.14813412000000001</v>
      </c>
      <c r="D5" s="3">
        <v>0.35750102</v>
      </c>
    </row>
    <row r="6" spans="1:4" x14ac:dyDescent="0.2">
      <c r="A6" s="5" t="s">
        <v>47</v>
      </c>
      <c r="B6" s="3">
        <v>0.73662163999999997</v>
      </c>
      <c r="C6" s="3">
        <v>0.73792809000000004</v>
      </c>
      <c r="D6" s="3">
        <v>1.4745497300000001</v>
      </c>
    </row>
    <row r="7" spans="1:4" x14ac:dyDescent="0.2">
      <c r="A7" s="5" t="s">
        <v>48</v>
      </c>
      <c r="B7" s="3">
        <v>0.74233523999999995</v>
      </c>
      <c r="C7" s="3">
        <v>0.74933824999999998</v>
      </c>
      <c r="D7" s="3">
        <v>1.4916734899999999</v>
      </c>
    </row>
    <row r="8" spans="1:4" x14ac:dyDescent="0.2">
      <c r="A8" s="5" t="s">
        <v>38</v>
      </c>
      <c r="B8" s="3">
        <v>0.70214900000000002</v>
      </c>
      <c r="C8" s="3">
        <v>0.68827943999999996</v>
      </c>
      <c r="D8" s="3">
        <v>1.39042844</v>
      </c>
    </row>
    <row r="9" spans="1:4" x14ac:dyDescent="0.2">
      <c r="A9" s="5" t="s">
        <v>51</v>
      </c>
      <c r="B9" s="3">
        <v>0.74486969999999997</v>
      </c>
      <c r="C9" s="3">
        <v>0.75540319</v>
      </c>
      <c r="D9" s="3">
        <v>1.50027289</v>
      </c>
    </row>
    <row r="10" spans="1:4" x14ac:dyDescent="0.2">
      <c r="A10" s="5" t="s">
        <v>41</v>
      </c>
      <c r="B10" s="3">
        <v>0.72516031999999997</v>
      </c>
      <c r="C10" s="3">
        <v>0.71998907999999995</v>
      </c>
      <c r="D10" s="3">
        <v>1.4451494</v>
      </c>
    </row>
    <row r="11" spans="1:4" x14ac:dyDescent="0.2">
      <c r="A11" s="5" t="s">
        <v>26</v>
      </c>
      <c r="B11" s="3">
        <v>0.58054304999999995</v>
      </c>
      <c r="C11" s="3">
        <v>0.54470936999999997</v>
      </c>
      <c r="D11" s="3">
        <v>1.1252524199999998</v>
      </c>
    </row>
    <row r="12" spans="1:4" x14ac:dyDescent="0.2">
      <c r="A12" s="5" t="s">
        <v>34</v>
      </c>
      <c r="B12" s="3">
        <v>0.61678946999999995</v>
      </c>
      <c r="C12" s="3">
        <v>0.59208623000000005</v>
      </c>
      <c r="D12" s="3">
        <v>1.2088757000000001</v>
      </c>
    </row>
    <row r="13" spans="1:4" x14ac:dyDescent="0.2">
      <c r="A13" s="5" t="s">
        <v>37</v>
      </c>
      <c r="B13" s="3">
        <v>0.63286260000000005</v>
      </c>
      <c r="C13" s="3">
        <v>0.61639036999999997</v>
      </c>
      <c r="D13" s="3">
        <v>1.2492529700000001</v>
      </c>
    </row>
    <row r="14" spans="1:4" x14ac:dyDescent="0.2">
      <c r="A14" s="5" t="s">
        <v>40</v>
      </c>
      <c r="B14" s="3">
        <v>0.26764223999999998</v>
      </c>
      <c r="C14" s="3">
        <v>0.20558398</v>
      </c>
      <c r="D14" s="3">
        <v>0.47322621999999998</v>
      </c>
    </row>
    <row r="15" spans="1:4" x14ac:dyDescent="0.2">
      <c r="A15" s="5" t="s">
        <v>33</v>
      </c>
      <c r="B15" s="3">
        <v>0.75514395000000001</v>
      </c>
      <c r="C15" s="3">
        <v>0.75593533000000002</v>
      </c>
      <c r="D15" s="3">
        <v>1.5110792800000001</v>
      </c>
    </row>
    <row r="16" spans="1:4" x14ac:dyDescent="0.2">
      <c r="A16" s="5" t="s">
        <v>32</v>
      </c>
      <c r="B16" s="3">
        <v>0.76513167000000004</v>
      </c>
      <c r="C16" s="3">
        <v>0.77599604</v>
      </c>
      <c r="D16" s="3">
        <v>1.54112771</v>
      </c>
    </row>
    <row r="17" spans="1:4" x14ac:dyDescent="0.2">
      <c r="A17" s="5" t="s">
        <v>25</v>
      </c>
      <c r="B17" s="3">
        <v>0.74109018999999998</v>
      </c>
      <c r="C17" s="3">
        <v>0.73408719</v>
      </c>
      <c r="D17" s="3">
        <v>1.4751773799999999</v>
      </c>
    </row>
    <row r="18" spans="1:4" x14ac:dyDescent="0.2">
      <c r="A18" s="5" t="s">
        <v>29</v>
      </c>
      <c r="B18" s="3">
        <v>0.68014395000000005</v>
      </c>
      <c r="C18" s="3">
        <v>0.67803247</v>
      </c>
      <c r="D18" s="3">
        <v>1.3581764199999999</v>
      </c>
    </row>
    <row r="19" spans="1:4" x14ac:dyDescent="0.2">
      <c r="A19" s="5" t="s">
        <v>36</v>
      </c>
      <c r="B19" s="3">
        <v>0.65290967</v>
      </c>
      <c r="C19" s="3">
        <v>0.63446241000000003</v>
      </c>
      <c r="D19" s="3">
        <v>1.2873720799999999</v>
      </c>
    </row>
    <row r="20" spans="1:4" x14ac:dyDescent="0.2">
      <c r="A20" s="5" t="s">
        <v>24</v>
      </c>
      <c r="B20" s="3">
        <v>0.67186860000000004</v>
      </c>
      <c r="C20" s="3">
        <v>0.66285645999999998</v>
      </c>
      <c r="D20" s="3">
        <v>1.33472506</v>
      </c>
    </row>
    <row r="21" spans="1:4" x14ac:dyDescent="0.2">
      <c r="A21" s="5" t="s">
        <v>28</v>
      </c>
      <c r="B21" s="3">
        <v>0.57751739999999996</v>
      </c>
      <c r="C21" s="3">
        <v>0.55371128000000003</v>
      </c>
      <c r="D21" s="3">
        <v>1.13122868</v>
      </c>
    </row>
    <row r="22" spans="1:4" x14ac:dyDescent="0.2">
      <c r="A22" s="5" t="s">
        <v>31</v>
      </c>
      <c r="B22" s="3">
        <v>0.3100116</v>
      </c>
      <c r="C22" s="3">
        <v>0.25482672000000001</v>
      </c>
      <c r="D22" s="3">
        <v>0.56483832</v>
      </c>
    </row>
    <row r="23" spans="1:4" x14ac:dyDescent="0.2">
      <c r="A23" s="5" t="s">
        <v>39</v>
      </c>
      <c r="B23" s="3">
        <v>0.42325691999999998</v>
      </c>
      <c r="C23" s="3">
        <v>0.36032201000000003</v>
      </c>
      <c r="D23" s="3">
        <v>0.78357893000000001</v>
      </c>
    </row>
    <row r="24" spans="1:4" x14ac:dyDescent="0.2">
      <c r="A24" s="5" t="s">
        <v>45</v>
      </c>
      <c r="B24" s="3">
        <v>0.71172055999999995</v>
      </c>
      <c r="C24" s="3">
        <v>0.71318051999999998</v>
      </c>
      <c r="D24" s="3">
        <v>1.4249010799999999</v>
      </c>
    </row>
    <row r="25" spans="1:4" x14ac:dyDescent="0.2">
      <c r="A25" s="5" t="s">
        <v>46</v>
      </c>
      <c r="B25" s="3">
        <v>0.64826033999999999</v>
      </c>
      <c r="C25" s="3">
        <v>0.62835653000000002</v>
      </c>
      <c r="D25" s="3">
        <v>1.27661687</v>
      </c>
    </row>
    <row r="26" spans="1:4" x14ac:dyDescent="0.2">
      <c r="A26" s="5" t="s">
        <v>30</v>
      </c>
      <c r="B26" s="3">
        <v>0.71642448000000003</v>
      </c>
      <c r="C26" s="3">
        <v>0.72294650999999999</v>
      </c>
      <c r="D26" s="3">
        <v>1.43937099</v>
      </c>
    </row>
    <row r="27" spans="1:4" x14ac:dyDescent="0.2">
      <c r="A27" s="5" t="s">
        <v>44</v>
      </c>
      <c r="B27" s="3">
        <v>0.68330946000000004</v>
      </c>
      <c r="C27" s="3">
        <v>0.67001977999999995</v>
      </c>
      <c r="D27" s="3">
        <v>1.3533292399999999</v>
      </c>
    </row>
    <row r="28" spans="1:4" x14ac:dyDescent="0.2">
      <c r="A28" s="5" t="s">
        <v>35</v>
      </c>
      <c r="B28" s="3">
        <v>0.70185564</v>
      </c>
      <c r="C28" s="3">
        <v>0.69546322999999999</v>
      </c>
      <c r="D28" s="3">
        <v>1.3973188699999999</v>
      </c>
    </row>
    <row r="29" spans="1:4" x14ac:dyDescent="0.2">
      <c r="A29" s="5" t="s">
        <v>43</v>
      </c>
      <c r="B29" s="3">
        <v>0.53844658000000001</v>
      </c>
      <c r="C29" s="3">
        <v>0.49313343999999998</v>
      </c>
      <c r="D29" s="3">
        <v>1.03158002</v>
      </c>
    </row>
    <row r="30" spans="1:4" x14ac:dyDescent="0.2">
      <c r="A30" s="5" t="s">
        <v>27</v>
      </c>
      <c r="B30" s="3">
        <v>0.56941602000000002</v>
      </c>
      <c r="C30" s="3">
        <v>0.53290694999999999</v>
      </c>
      <c r="D30" s="3">
        <v>1.1023229699999999</v>
      </c>
    </row>
    <row r="31" spans="1:4" x14ac:dyDescent="0.2">
      <c r="A31" s="5" t="s">
        <v>49</v>
      </c>
      <c r="B31" s="3">
        <v>0.44838314000000001</v>
      </c>
      <c r="C31" s="3">
        <v>0.40241846999999997</v>
      </c>
      <c r="D31" s="3">
        <v>0.85080160999999999</v>
      </c>
    </row>
    <row r="32" spans="1:4" x14ac:dyDescent="0.2">
      <c r="A32" s="5" t="s">
        <v>50</v>
      </c>
      <c r="B32" s="3">
        <v>0.47054168000000002</v>
      </c>
      <c r="C32" s="3">
        <v>0.41774457999999998</v>
      </c>
      <c r="D32" s="3">
        <v>0.88828625999999999</v>
      </c>
    </row>
    <row r="33" spans="1:4" x14ac:dyDescent="0.2">
      <c r="A33" s="5" t="s">
        <v>53</v>
      </c>
      <c r="B33" s="3">
        <v>17.023772009999998</v>
      </c>
      <c r="C33" s="3">
        <v>16.444242039999999</v>
      </c>
      <c r="D33" s="3">
        <v>33.468014050000008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40" sqref="A40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3" width="10.1640625" bestFit="1" customWidth="1"/>
    <col min="4" max="4" width="10.83203125" bestFit="1" customWidth="1"/>
  </cols>
  <sheetData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0.109542</v>
      </c>
      <c r="C5" s="3">
        <v>8.3821999999999994E-2</v>
      </c>
      <c r="D5" s="3">
        <v>0.19336399999999998</v>
      </c>
    </row>
    <row r="6" spans="1:4" x14ac:dyDescent="0.2">
      <c r="A6" s="5" t="s">
        <v>47</v>
      </c>
      <c r="B6" s="3">
        <v>0.66203100000000004</v>
      </c>
      <c r="C6" s="3">
        <v>0.66879699999999997</v>
      </c>
      <c r="D6" s="3">
        <v>1.3308279999999999</v>
      </c>
    </row>
    <row r="7" spans="1:4" x14ac:dyDescent="0.2">
      <c r="A7" s="5" t="s">
        <v>48</v>
      </c>
      <c r="B7" s="3">
        <v>0.671844</v>
      </c>
      <c r="C7" s="3">
        <v>0.68581599999999998</v>
      </c>
      <c r="D7" s="3">
        <v>1.3576600000000001</v>
      </c>
    </row>
    <row r="8" spans="1:4" x14ac:dyDescent="0.2">
      <c r="A8" s="5" t="s">
        <v>38</v>
      </c>
      <c r="B8" s="3">
        <v>0.59371700000000005</v>
      </c>
      <c r="C8" s="3">
        <v>0.58795600000000003</v>
      </c>
      <c r="D8" s="3">
        <v>1.181673</v>
      </c>
    </row>
    <row r="9" spans="1:4" x14ac:dyDescent="0.2">
      <c r="A9" s="5" t="s">
        <v>51</v>
      </c>
      <c r="B9" s="3">
        <v>0.67466700000000002</v>
      </c>
      <c r="C9" s="3">
        <v>0.69294299999999998</v>
      </c>
      <c r="D9" s="3">
        <v>1.36761</v>
      </c>
    </row>
    <row r="10" spans="1:4" x14ac:dyDescent="0.2">
      <c r="A10" s="5" t="s">
        <v>41</v>
      </c>
      <c r="B10" s="3">
        <v>0.63860399999999995</v>
      </c>
      <c r="C10" s="3">
        <v>0.63818600000000003</v>
      </c>
      <c r="D10" s="3">
        <v>1.2767900000000001</v>
      </c>
    </row>
    <row r="11" spans="1:4" x14ac:dyDescent="0.2">
      <c r="A11" s="5" t="s">
        <v>26</v>
      </c>
      <c r="B11" s="3">
        <v>0.42623</v>
      </c>
      <c r="C11" s="3">
        <v>0.40859400000000001</v>
      </c>
      <c r="D11" s="3">
        <v>0.83482400000000001</v>
      </c>
    </row>
    <row r="12" spans="1:4" x14ac:dyDescent="0.2">
      <c r="A12" s="5" t="s">
        <v>34</v>
      </c>
      <c r="B12" s="3">
        <v>0.49669999999999997</v>
      </c>
      <c r="C12" s="3">
        <v>0.48312300000000002</v>
      </c>
      <c r="D12" s="3">
        <v>0.979823</v>
      </c>
    </row>
    <row r="13" spans="1:4" x14ac:dyDescent="0.2">
      <c r="A13" s="5" t="s">
        <v>37</v>
      </c>
      <c r="B13" s="3">
        <v>0.53419499999999998</v>
      </c>
      <c r="C13" s="3">
        <v>0.52644000000000002</v>
      </c>
      <c r="D13" s="3">
        <v>1.060635</v>
      </c>
    </row>
    <row r="14" spans="1:4" x14ac:dyDescent="0.2">
      <c r="A14" s="5" t="s">
        <v>40</v>
      </c>
      <c r="B14" s="3">
        <v>0.14010600000000001</v>
      </c>
      <c r="C14" s="3">
        <v>0.114828</v>
      </c>
      <c r="D14" s="3">
        <v>0.25493399999999999</v>
      </c>
    </row>
    <row r="15" spans="1:4" x14ac:dyDescent="0.2">
      <c r="A15" s="5" t="s">
        <v>33</v>
      </c>
      <c r="B15" s="3">
        <v>0.68644099999999997</v>
      </c>
      <c r="C15" s="3">
        <v>0.69228900000000004</v>
      </c>
      <c r="D15" s="3">
        <v>1.37873</v>
      </c>
    </row>
    <row r="16" spans="1:4" x14ac:dyDescent="0.2">
      <c r="A16" s="5" t="s">
        <v>32</v>
      </c>
      <c r="B16" s="3">
        <v>0.70156499999999999</v>
      </c>
      <c r="C16" s="3">
        <v>0.72002100000000002</v>
      </c>
      <c r="D16" s="3">
        <v>1.421586</v>
      </c>
    </row>
    <row r="17" spans="1:4" x14ac:dyDescent="0.2">
      <c r="A17" s="5" t="s">
        <v>25</v>
      </c>
      <c r="B17" s="3">
        <v>0.65884399999999999</v>
      </c>
      <c r="C17" s="3">
        <v>0.65560700000000005</v>
      </c>
      <c r="D17" s="3">
        <v>1.314451</v>
      </c>
    </row>
    <row r="18" spans="1:4" x14ac:dyDescent="0.2">
      <c r="A18" s="5" t="s">
        <v>29</v>
      </c>
      <c r="B18" s="3">
        <v>0.59519999999999995</v>
      </c>
      <c r="C18" s="3">
        <v>0.59920499999999999</v>
      </c>
      <c r="D18" s="3">
        <v>1.1944049999999999</v>
      </c>
    </row>
    <row r="19" spans="1:4" x14ac:dyDescent="0.2">
      <c r="A19" s="5" t="s">
        <v>36</v>
      </c>
      <c r="B19" s="3">
        <v>0.53269500000000003</v>
      </c>
      <c r="C19" s="3">
        <v>0.52095599999999997</v>
      </c>
      <c r="D19" s="3">
        <v>1.0536509999999999</v>
      </c>
    </row>
    <row r="20" spans="1:4" x14ac:dyDescent="0.2">
      <c r="A20" s="5" t="s">
        <v>24</v>
      </c>
      <c r="B20" s="3">
        <v>0.57565999999999995</v>
      </c>
      <c r="C20" s="3">
        <v>0.57191899999999996</v>
      </c>
      <c r="D20" s="3">
        <v>1.1475789999999999</v>
      </c>
    </row>
    <row r="21" spans="1:4" x14ac:dyDescent="0.2">
      <c r="A21" s="5" t="s">
        <v>28</v>
      </c>
      <c r="B21" s="3">
        <v>0.41476099999999999</v>
      </c>
      <c r="C21" s="3">
        <v>0.41355900000000001</v>
      </c>
      <c r="D21" s="3">
        <v>0.82831999999999995</v>
      </c>
    </row>
    <row r="22" spans="1:4" x14ac:dyDescent="0.2">
      <c r="A22" s="5" t="s">
        <v>31</v>
      </c>
      <c r="B22" s="3">
        <v>0.16337499999999999</v>
      </c>
      <c r="C22" s="3">
        <v>0.14030799999999999</v>
      </c>
      <c r="D22" s="3">
        <v>0.30368299999999998</v>
      </c>
    </row>
    <row r="23" spans="1:4" x14ac:dyDescent="0.2">
      <c r="A23" s="5" t="s">
        <v>39</v>
      </c>
      <c r="B23" s="3">
        <v>0.26559700000000003</v>
      </c>
      <c r="C23" s="3">
        <v>0.23791300000000001</v>
      </c>
      <c r="D23" s="3">
        <v>0.50351000000000001</v>
      </c>
    </row>
    <row r="24" spans="1:4" x14ac:dyDescent="0.2">
      <c r="A24" s="5" t="s">
        <v>45</v>
      </c>
      <c r="B24" s="3">
        <v>0.63198799999999999</v>
      </c>
      <c r="C24" s="3">
        <v>0.63848899999999997</v>
      </c>
      <c r="D24" s="3">
        <v>1.2704770000000001</v>
      </c>
    </row>
    <row r="25" spans="1:4" x14ac:dyDescent="0.2">
      <c r="A25" s="5" t="s">
        <v>46</v>
      </c>
      <c r="B25" s="3">
        <v>0.50966800000000001</v>
      </c>
      <c r="C25" s="3">
        <v>0.50535600000000003</v>
      </c>
      <c r="D25" s="3">
        <v>1.0150239999999999</v>
      </c>
    </row>
    <row r="26" spans="1:4" x14ac:dyDescent="0.2">
      <c r="A26" s="5" t="s">
        <v>30</v>
      </c>
      <c r="B26" s="3">
        <v>0.6401</v>
      </c>
      <c r="C26" s="3">
        <v>0.65252399999999999</v>
      </c>
      <c r="D26" s="3">
        <v>1.292624</v>
      </c>
    </row>
    <row r="27" spans="1:4" x14ac:dyDescent="0.2">
      <c r="A27" s="5" t="s">
        <v>44</v>
      </c>
      <c r="B27" s="3">
        <v>0.57179599999999997</v>
      </c>
      <c r="C27" s="3">
        <v>0.568245</v>
      </c>
      <c r="D27" s="3">
        <v>1.1400410000000001</v>
      </c>
    </row>
    <row r="28" spans="1:4" x14ac:dyDescent="0.2">
      <c r="A28" s="5" t="s">
        <v>35</v>
      </c>
      <c r="B28" s="3">
        <v>0.60938199999999998</v>
      </c>
      <c r="C28" s="3">
        <v>0.60653400000000002</v>
      </c>
      <c r="D28" s="3">
        <v>1.215916</v>
      </c>
    </row>
    <row r="29" spans="1:4" x14ac:dyDescent="0.2">
      <c r="A29" s="5" t="s">
        <v>43</v>
      </c>
      <c r="B29" s="3">
        <v>0.39088699999999998</v>
      </c>
      <c r="C29" s="3">
        <v>0.369778</v>
      </c>
      <c r="D29" s="3">
        <v>0.76066499999999992</v>
      </c>
    </row>
    <row r="30" spans="1:4" x14ac:dyDescent="0.2">
      <c r="A30" s="5" t="s">
        <v>27</v>
      </c>
      <c r="B30" s="3">
        <v>0.45176899999999998</v>
      </c>
      <c r="C30" s="3">
        <v>0.43242000000000003</v>
      </c>
      <c r="D30" s="3">
        <v>0.884189</v>
      </c>
    </row>
    <row r="31" spans="1:4" x14ac:dyDescent="0.2">
      <c r="A31" s="5" t="s">
        <v>49</v>
      </c>
      <c r="B31" s="3">
        <v>0.27697500000000003</v>
      </c>
      <c r="C31" s="3">
        <v>0.26067600000000002</v>
      </c>
      <c r="D31" s="3">
        <v>0.5376510000000001</v>
      </c>
    </row>
    <row r="32" spans="1:4" x14ac:dyDescent="0.2">
      <c r="A32" s="5" t="s">
        <v>50</v>
      </c>
      <c r="B32" s="3">
        <v>0.29627500000000001</v>
      </c>
      <c r="C32" s="3">
        <v>0.27352500000000002</v>
      </c>
      <c r="D32" s="3">
        <v>0.56980000000000008</v>
      </c>
    </row>
    <row r="33" spans="1:4" x14ac:dyDescent="0.2">
      <c r="A33" s="5" t="s">
        <v>53</v>
      </c>
      <c r="B33" s="3">
        <v>13.920614</v>
      </c>
      <c r="C33" s="3">
        <v>13.749828999999998</v>
      </c>
      <c r="D33" s="3">
        <v>27.670442999999999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M1" sqref="M1"/>
    </sheetView>
  </sheetViews>
  <sheetFormatPr baseColWidth="10" defaultRowHeight="16" x14ac:dyDescent="0.2"/>
  <cols>
    <col min="2" max="2" width="43.1640625" customWidth="1"/>
    <col min="14" max="14" width="10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24</v>
      </c>
      <c r="C2" t="s">
        <v>23</v>
      </c>
      <c r="D2">
        <v>10</v>
      </c>
      <c r="E2">
        <v>56555.056955471096</v>
      </c>
      <c r="F2">
        <v>5717.2785000000003</v>
      </c>
      <c r="G2">
        <v>1000000</v>
      </c>
      <c r="H2">
        <v>2543940</v>
      </c>
      <c r="I2">
        <v>44.981653930664002</v>
      </c>
      <c r="J2">
        <v>0</v>
      </c>
      <c r="K2">
        <v>0</v>
      </c>
      <c r="L2">
        <v>0.67626999999999904</v>
      </c>
    </row>
    <row r="3" spans="1:12" x14ac:dyDescent="0.2">
      <c r="A3" t="s">
        <v>12</v>
      </c>
      <c r="B3" t="s">
        <v>25</v>
      </c>
      <c r="C3" t="s">
        <v>23</v>
      </c>
      <c r="D3">
        <v>10</v>
      </c>
      <c r="E3">
        <v>10361.806885136501</v>
      </c>
      <c r="F3">
        <v>42803.5461</v>
      </c>
      <c r="G3">
        <v>1000000</v>
      </c>
      <c r="H3">
        <v>2543940</v>
      </c>
      <c r="I3">
        <v>245.51123449802401</v>
      </c>
      <c r="J3">
        <v>0</v>
      </c>
      <c r="K3">
        <v>0</v>
      </c>
      <c r="L3">
        <v>0.75576999999999905</v>
      </c>
    </row>
    <row r="4" spans="1:12" x14ac:dyDescent="0.2">
      <c r="A4" t="s">
        <v>12</v>
      </c>
      <c r="B4" t="s">
        <v>26</v>
      </c>
      <c r="C4" t="s">
        <v>23</v>
      </c>
      <c r="D4">
        <v>10</v>
      </c>
      <c r="E4">
        <v>109709.789725065</v>
      </c>
      <c r="F4">
        <v>2909.9470000000001</v>
      </c>
      <c r="G4">
        <v>1000000</v>
      </c>
      <c r="H4">
        <v>2543940</v>
      </c>
      <c r="I4">
        <v>23.187903343677501</v>
      </c>
      <c r="J4">
        <v>0</v>
      </c>
      <c r="K4">
        <v>0</v>
      </c>
      <c r="L4">
        <v>0.59577999999999998</v>
      </c>
    </row>
    <row r="5" spans="1:12" x14ac:dyDescent="0.2">
      <c r="A5" t="s">
        <v>12</v>
      </c>
      <c r="B5" t="s">
        <v>27</v>
      </c>
      <c r="C5" t="s">
        <v>23</v>
      </c>
      <c r="D5">
        <v>10</v>
      </c>
      <c r="E5">
        <v>158435.25363290499</v>
      </c>
      <c r="F5">
        <v>1471.0392999999999</v>
      </c>
      <c r="G5">
        <v>1000000</v>
      </c>
      <c r="H5">
        <v>2543940</v>
      </c>
      <c r="I5">
        <v>16.056653690814901</v>
      </c>
      <c r="J5">
        <v>0</v>
      </c>
      <c r="K5">
        <v>0</v>
      </c>
      <c r="L5">
        <v>0.51278000000000001</v>
      </c>
    </row>
    <row r="6" spans="1:12" x14ac:dyDescent="0.2">
      <c r="A6" t="s">
        <v>12</v>
      </c>
      <c r="B6" t="s">
        <v>28</v>
      </c>
      <c r="C6" t="s">
        <v>23</v>
      </c>
      <c r="D6">
        <v>10</v>
      </c>
      <c r="E6">
        <v>62895.659854213802</v>
      </c>
      <c r="F6">
        <v>5730.2326000000003</v>
      </c>
      <c r="G6">
        <v>1000000</v>
      </c>
      <c r="H6">
        <v>2543940</v>
      </c>
      <c r="I6">
        <v>40.446988009929598</v>
      </c>
      <c r="J6">
        <v>0</v>
      </c>
      <c r="K6">
        <v>0</v>
      </c>
      <c r="L6">
        <v>0.62563000000000002</v>
      </c>
    </row>
    <row r="7" spans="1:12" x14ac:dyDescent="0.2">
      <c r="A7" t="s">
        <v>12</v>
      </c>
      <c r="B7" t="s">
        <v>29</v>
      </c>
      <c r="C7" t="s">
        <v>23</v>
      </c>
      <c r="D7">
        <v>10</v>
      </c>
      <c r="E7">
        <v>53436.954951350897</v>
      </c>
      <c r="F7">
        <v>5714.7740000000003</v>
      </c>
      <c r="G7">
        <v>1000000</v>
      </c>
      <c r="H7">
        <v>2543940</v>
      </c>
      <c r="I7">
        <v>47.606380309581702</v>
      </c>
      <c r="J7">
        <v>0</v>
      </c>
      <c r="K7">
        <v>0</v>
      </c>
      <c r="L7">
        <v>0.67672999999999905</v>
      </c>
    </row>
    <row r="8" spans="1:12" x14ac:dyDescent="0.2">
      <c r="A8" t="s">
        <v>12</v>
      </c>
      <c r="B8" t="s">
        <v>13</v>
      </c>
      <c r="C8" t="s">
        <v>23</v>
      </c>
      <c r="D8">
        <v>10</v>
      </c>
      <c r="E8">
        <v>291781.72913710098</v>
      </c>
      <c r="F8">
        <v>186.92179999999999</v>
      </c>
      <c r="G8">
        <v>1000000</v>
      </c>
      <c r="H8">
        <v>3001980</v>
      </c>
      <c r="I8">
        <v>10.288444067001301</v>
      </c>
      <c r="J8">
        <v>0</v>
      </c>
      <c r="K8">
        <v>0</v>
      </c>
      <c r="L8">
        <v>8.616E-2</v>
      </c>
    </row>
    <row r="9" spans="1:12" x14ac:dyDescent="0.2">
      <c r="A9" t="s">
        <v>12</v>
      </c>
      <c r="B9" t="s">
        <v>30</v>
      </c>
      <c r="C9" t="s">
        <v>23</v>
      </c>
      <c r="D9">
        <v>10</v>
      </c>
      <c r="E9">
        <v>28484.779337060299</v>
      </c>
      <c r="F9">
        <v>11212.621800000001</v>
      </c>
      <c r="G9">
        <v>1000000</v>
      </c>
      <c r="H9">
        <v>2543940</v>
      </c>
      <c r="I9">
        <v>89.308748714447006</v>
      </c>
      <c r="J9">
        <v>0</v>
      </c>
      <c r="K9">
        <v>0</v>
      </c>
      <c r="L9">
        <v>0.72280999999999995</v>
      </c>
    </row>
    <row r="10" spans="1:12" x14ac:dyDescent="0.2">
      <c r="A10" t="s">
        <v>12</v>
      </c>
      <c r="B10" t="s">
        <v>15</v>
      </c>
      <c r="C10" t="s">
        <v>23</v>
      </c>
      <c r="D10">
        <v>10</v>
      </c>
      <c r="E10">
        <v>294293.753201282</v>
      </c>
      <c r="F10">
        <v>186.92179999999999</v>
      </c>
      <c r="G10">
        <v>1000000</v>
      </c>
      <c r="H10">
        <v>3001980</v>
      </c>
      <c r="I10">
        <v>10.2006242651939</v>
      </c>
      <c r="J10">
        <v>0</v>
      </c>
      <c r="K10">
        <v>0</v>
      </c>
      <c r="L10">
        <v>3.5569999999999997E-2</v>
      </c>
    </row>
    <row r="11" spans="1:12" x14ac:dyDescent="0.2">
      <c r="A11" t="s">
        <v>12</v>
      </c>
      <c r="B11" t="s">
        <v>16</v>
      </c>
      <c r="C11" t="s">
        <v>23</v>
      </c>
      <c r="D11">
        <v>10</v>
      </c>
      <c r="E11">
        <v>293648.85111387999</v>
      </c>
      <c r="F11">
        <v>186.92179999999999</v>
      </c>
      <c r="G11">
        <v>1000000</v>
      </c>
      <c r="H11">
        <v>3001980</v>
      </c>
      <c r="I11">
        <v>10.223026545524499</v>
      </c>
      <c r="J11">
        <v>0</v>
      </c>
      <c r="K11">
        <v>0</v>
      </c>
      <c r="L11">
        <v>0.13227</v>
      </c>
    </row>
    <row r="12" spans="1:12" x14ac:dyDescent="0.2">
      <c r="A12" t="s">
        <v>12</v>
      </c>
      <c r="B12" t="s">
        <v>31</v>
      </c>
      <c r="C12" t="s">
        <v>23</v>
      </c>
      <c r="D12">
        <v>10</v>
      </c>
      <c r="E12">
        <v>228490.243291241</v>
      </c>
      <c r="F12">
        <v>744.11779999999999</v>
      </c>
      <c r="G12">
        <v>1000000</v>
      </c>
      <c r="H12">
        <v>2543940</v>
      </c>
      <c r="I12">
        <v>11.1336920270919</v>
      </c>
      <c r="J12">
        <v>0</v>
      </c>
      <c r="K12">
        <v>0</v>
      </c>
      <c r="L12">
        <v>0.33313999999999999</v>
      </c>
    </row>
    <row r="13" spans="1:12" x14ac:dyDescent="0.2">
      <c r="A13" t="s">
        <v>12</v>
      </c>
      <c r="B13" t="s">
        <v>32</v>
      </c>
      <c r="C13" t="s">
        <v>23</v>
      </c>
      <c r="D13">
        <v>10</v>
      </c>
      <c r="E13">
        <v>8907.72907175193</v>
      </c>
      <c r="F13">
        <v>42846.268499999998</v>
      </c>
      <c r="G13">
        <v>1000000</v>
      </c>
      <c r="H13">
        <v>2543940</v>
      </c>
      <c r="I13">
        <v>285.58794048499999</v>
      </c>
      <c r="J13">
        <v>0</v>
      </c>
      <c r="K13">
        <v>0</v>
      </c>
      <c r="L13">
        <v>0.76063000000000003</v>
      </c>
    </row>
    <row r="14" spans="1:12" x14ac:dyDescent="0.2">
      <c r="A14" t="s">
        <v>12</v>
      </c>
      <c r="B14" t="s">
        <v>33</v>
      </c>
      <c r="C14" t="s">
        <v>23</v>
      </c>
      <c r="D14">
        <v>10</v>
      </c>
      <c r="E14">
        <v>10161.0312238891</v>
      </c>
      <c r="F14">
        <v>42880.012199999997</v>
      </c>
      <c r="G14">
        <v>1000000</v>
      </c>
      <c r="H14">
        <v>2543940</v>
      </c>
      <c r="I14">
        <v>250.362383890628</v>
      </c>
      <c r="J14">
        <v>0</v>
      </c>
      <c r="K14">
        <v>0</v>
      </c>
      <c r="L14">
        <v>0.75971</v>
      </c>
    </row>
    <row r="15" spans="1:12" x14ac:dyDescent="0.2">
      <c r="A15" t="s">
        <v>12</v>
      </c>
      <c r="B15" t="s">
        <v>34</v>
      </c>
      <c r="C15" t="s">
        <v>23</v>
      </c>
      <c r="D15">
        <v>10</v>
      </c>
      <c r="E15">
        <v>102847.194466172</v>
      </c>
      <c r="F15">
        <v>2905.4794000000002</v>
      </c>
      <c r="G15">
        <v>1000000</v>
      </c>
      <c r="H15">
        <v>2543940</v>
      </c>
      <c r="I15">
        <v>24.735142394542599</v>
      </c>
      <c r="J15">
        <v>0</v>
      </c>
      <c r="K15">
        <v>0</v>
      </c>
      <c r="L15">
        <v>0.60631999999999997</v>
      </c>
    </row>
    <row r="16" spans="1:12" x14ac:dyDescent="0.2">
      <c r="A16" t="s">
        <v>12</v>
      </c>
      <c r="B16" t="s">
        <v>35</v>
      </c>
      <c r="C16" t="s">
        <v>23</v>
      </c>
      <c r="D16">
        <v>10</v>
      </c>
      <c r="E16">
        <v>34245.1148728474</v>
      </c>
      <c r="F16">
        <v>11222.177600000001</v>
      </c>
      <c r="G16">
        <v>1000000</v>
      </c>
      <c r="H16">
        <v>2543940</v>
      </c>
      <c r="I16">
        <v>74.286215988636002</v>
      </c>
      <c r="J16">
        <v>0</v>
      </c>
      <c r="K16">
        <v>0</v>
      </c>
      <c r="L16">
        <v>0.72182999999999997</v>
      </c>
    </row>
    <row r="17" spans="1:12" x14ac:dyDescent="0.2">
      <c r="A17" t="s">
        <v>12</v>
      </c>
      <c r="B17" t="s">
        <v>36</v>
      </c>
      <c r="C17" t="s">
        <v>23</v>
      </c>
      <c r="D17">
        <v>10</v>
      </c>
      <c r="E17">
        <v>60115.722260840899</v>
      </c>
      <c r="F17">
        <v>5723.8724000000002</v>
      </c>
      <c r="G17">
        <v>1000000</v>
      </c>
      <c r="H17">
        <v>2543940</v>
      </c>
      <c r="I17">
        <v>42.3173822808265</v>
      </c>
      <c r="J17">
        <v>0</v>
      </c>
      <c r="K17">
        <v>0</v>
      </c>
      <c r="L17">
        <v>0.67272999999999905</v>
      </c>
    </row>
    <row r="18" spans="1:12" x14ac:dyDescent="0.2">
      <c r="A18" t="s">
        <v>12</v>
      </c>
      <c r="B18" t="s">
        <v>37</v>
      </c>
      <c r="C18" t="s">
        <v>23</v>
      </c>
      <c r="D18">
        <v>10</v>
      </c>
      <c r="E18">
        <v>93360.281351555896</v>
      </c>
      <c r="F18">
        <v>2903.1392999999998</v>
      </c>
      <c r="G18">
        <v>1000000</v>
      </c>
      <c r="H18">
        <v>2543940</v>
      </c>
      <c r="I18">
        <v>27.248632535934401</v>
      </c>
      <c r="J18">
        <v>0</v>
      </c>
      <c r="K18">
        <v>0</v>
      </c>
      <c r="L18">
        <v>0.60784000000000005</v>
      </c>
    </row>
    <row r="19" spans="1:12" x14ac:dyDescent="0.2">
      <c r="A19" t="s">
        <v>12</v>
      </c>
      <c r="B19" t="s">
        <v>38</v>
      </c>
      <c r="C19" t="s">
        <v>23</v>
      </c>
      <c r="D19">
        <v>10</v>
      </c>
      <c r="E19">
        <v>19174.714983080401</v>
      </c>
      <c r="F19">
        <v>21926.926100000001</v>
      </c>
      <c r="G19">
        <v>1000000</v>
      </c>
      <c r="H19">
        <v>2543940</v>
      </c>
      <c r="I19">
        <v>132.67159393215101</v>
      </c>
      <c r="J19">
        <v>0</v>
      </c>
      <c r="K19">
        <v>0</v>
      </c>
      <c r="L19">
        <v>0.73595999999999995</v>
      </c>
    </row>
    <row r="20" spans="1:12" x14ac:dyDescent="0.2">
      <c r="A20" t="s">
        <v>12</v>
      </c>
      <c r="B20" t="s">
        <v>39</v>
      </c>
      <c r="C20" t="s">
        <v>23</v>
      </c>
      <c r="D20">
        <v>10</v>
      </c>
      <c r="E20">
        <v>229976.09386994099</v>
      </c>
      <c r="F20">
        <v>743.36090000000002</v>
      </c>
      <c r="G20">
        <v>1000000</v>
      </c>
      <c r="H20">
        <v>2543940</v>
      </c>
      <c r="I20">
        <v>11.061758451461699</v>
      </c>
      <c r="J20">
        <v>0</v>
      </c>
      <c r="K20">
        <v>0</v>
      </c>
      <c r="L20">
        <v>0.38699</v>
      </c>
    </row>
    <row r="21" spans="1:12" x14ac:dyDescent="0.2">
      <c r="A21" t="s">
        <v>12</v>
      </c>
      <c r="B21" t="s">
        <v>17</v>
      </c>
      <c r="C21" t="s">
        <v>23</v>
      </c>
      <c r="D21">
        <v>10</v>
      </c>
      <c r="E21">
        <v>288442.76951008098</v>
      </c>
      <c r="F21">
        <v>186.92179999999999</v>
      </c>
      <c r="G21">
        <v>1000000</v>
      </c>
      <c r="H21">
        <v>3001980</v>
      </c>
      <c r="I21">
        <v>10.4075411739349</v>
      </c>
      <c r="J21">
        <v>0</v>
      </c>
      <c r="K21">
        <v>0</v>
      </c>
      <c r="L21">
        <v>5.6219999999999999E-2</v>
      </c>
    </row>
    <row r="22" spans="1:12" x14ac:dyDescent="0.2">
      <c r="A22" t="s">
        <v>12</v>
      </c>
      <c r="B22" t="s">
        <v>40</v>
      </c>
      <c r="C22" t="s">
        <v>23</v>
      </c>
      <c r="D22">
        <v>10</v>
      </c>
      <c r="E22">
        <v>263061.42672570498</v>
      </c>
      <c r="F22">
        <v>373.10390000000001</v>
      </c>
      <c r="G22">
        <v>1000000</v>
      </c>
      <c r="H22">
        <v>2543940</v>
      </c>
      <c r="I22">
        <v>9.6705170030593806</v>
      </c>
      <c r="J22">
        <v>0</v>
      </c>
      <c r="K22">
        <v>0</v>
      </c>
      <c r="L22">
        <v>0.25112999999999902</v>
      </c>
    </row>
    <row r="23" spans="1:12" x14ac:dyDescent="0.2">
      <c r="A23" t="s">
        <v>12</v>
      </c>
      <c r="B23" t="s">
        <v>41</v>
      </c>
      <c r="C23" t="s">
        <v>23</v>
      </c>
      <c r="D23">
        <v>10</v>
      </c>
      <c r="E23">
        <v>19626.000647601701</v>
      </c>
      <c r="F23">
        <v>21957.8652</v>
      </c>
      <c r="G23">
        <v>1000000</v>
      </c>
      <c r="H23">
        <v>2543940</v>
      </c>
      <c r="I23">
        <v>129.620906759262</v>
      </c>
      <c r="J23">
        <v>0</v>
      </c>
      <c r="K23">
        <v>0</v>
      </c>
      <c r="L23">
        <v>0.74578999999999995</v>
      </c>
    </row>
    <row r="24" spans="1:12" x14ac:dyDescent="0.2">
      <c r="A24" t="s">
        <v>12</v>
      </c>
      <c r="B24" t="s">
        <v>42</v>
      </c>
      <c r="C24" t="s">
        <v>23</v>
      </c>
      <c r="D24">
        <v>10</v>
      </c>
      <c r="E24">
        <v>269165.86448987899</v>
      </c>
      <c r="F24">
        <v>186.92179999999999</v>
      </c>
      <c r="G24">
        <v>1000000</v>
      </c>
      <c r="H24">
        <v>2543940</v>
      </c>
      <c r="I24">
        <v>9.4511984453201201</v>
      </c>
      <c r="J24">
        <v>0</v>
      </c>
      <c r="K24">
        <v>0</v>
      </c>
      <c r="L24">
        <v>0.16999</v>
      </c>
    </row>
    <row r="25" spans="1:12" x14ac:dyDescent="0.2">
      <c r="A25" t="s">
        <v>12</v>
      </c>
      <c r="B25" t="s">
        <v>43</v>
      </c>
      <c r="C25" t="s">
        <v>23</v>
      </c>
      <c r="D25">
        <v>10</v>
      </c>
      <c r="E25">
        <v>169875.90318504299</v>
      </c>
      <c r="F25">
        <v>1473.8022000000001</v>
      </c>
      <c r="G25">
        <v>1000000</v>
      </c>
      <c r="H25">
        <v>2543940</v>
      </c>
      <c r="I25">
        <v>14.9752846183776</v>
      </c>
      <c r="J25">
        <v>0</v>
      </c>
      <c r="K25">
        <v>0</v>
      </c>
      <c r="L25">
        <v>0.50717999999999996</v>
      </c>
    </row>
    <row r="26" spans="1:12" x14ac:dyDescent="0.2">
      <c r="A26" t="s">
        <v>12</v>
      </c>
      <c r="B26" t="s">
        <v>44</v>
      </c>
      <c r="C26" t="s">
        <v>23</v>
      </c>
      <c r="D26">
        <v>10</v>
      </c>
      <c r="E26">
        <v>35089.4112784955</v>
      </c>
      <c r="F26">
        <v>11235.129300000001</v>
      </c>
      <c r="G26">
        <v>1000000</v>
      </c>
      <c r="H26">
        <v>2543940</v>
      </c>
      <c r="I26">
        <v>72.498794003963397</v>
      </c>
      <c r="J26">
        <v>0</v>
      </c>
      <c r="K26">
        <v>0</v>
      </c>
      <c r="L26">
        <v>0.71553999999999995</v>
      </c>
    </row>
    <row r="27" spans="1:12" x14ac:dyDescent="0.2">
      <c r="A27" t="s">
        <v>12</v>
      </c>
      <c r="B27" t="s">
        <v>45</v>
      </c>
      <c r="C27" t="s">
        <v>23</v>
      </c>
      <c r="D27">
        <v>10</v>
      </c>
      <c r="E27">
        <v>32105.031107627401</v>
      </c>
      <c r="F27">
        <v>11214.311100000001</v>
      </c>
      <c r="G27">
        <v>1000000</v>
      </c>
      <c r="H27">
        <v>2543940</v>
      </c>
      <c r="I27">
        <v>79.238048126220704</v>
      </c>
      <c r="J27">
        <v>0</v>
      </c>
      <c r="K27">
        <v>0</v>
      </c>
      <c r="L27">
        <v>0.7228</v>
      </c>
    </row>
    <row r="28" spans="1:12" x14ac:dyDescent="0.2">
      <c r="A28" t="s">
        <v>12</v>
      </c>
      <c r="B28" t="s">
        <v>46</v>
      </c>
      <c r="C28" t="s">
        <v>23</v>
      </c>
      <c r="D28">
        <v>10</v>
      </c>
      <c r="E28">
        <v>35415.382874686402</v>
      </c>
      <c r="F28">
        <v>11224.370699999999</v>
      </c>
      <c r="G28">
        <v>1000000</v>
      </c>
      <c r="H28">
        <v>2543940</v>
      </c>
      <c r="I28">
        <v>71.831497883319798</v>
      </c>
      <c r="J28">
        <v>0</v>
      </c>
      <c r="K28">
        <v>0</v>
      </c>
      <c r="L28">
        <v>0.69489999999999996</v>
      </c>
    </row>
    <row r="29" spans="1:12" x14ac:dyDescent="0.2">
      <c r="A29" t="s">
        <v>12</v>
      </c>
      <c r="B29" t="s">
        <v>47</v>
      </c>
      <c r="C29" t="s">
        <v>23</v>
      </c>
      <c r="D29">
        <v>10</v>
      </c>
      <c r="E29">
        <v>18924.853832569101</v>
      </c>
      <c r="F29">
        <v>21938.964100000001</v>
      </c>
      <c r="G29">
        <v>1000000</v>
      </c>
      <c r="H29">
        <v>2543940</v>
      </c>
      <c r="I29">
        <v>134.42323108577699</v>
      </c>
      <c r="J29">
        <v>0</v>
      </c>
      <c r="K29">
        <v>0</v>
      </c>
      <c r="L29">
        <v>0.74837999999999905</v>
      </c>
    </row>
    <row r="30" spans="1:12" x14ac:dyDescent="0.2">
      <c r="A30" t="s">
        <v>12</v>
      </c>
      <c r="B30" t="s">
        <v>48</v>
      </c>
      <c r="C30" t="s">
        <v>23</v>
      </c>
      <c r="D30">
        <v>10</v>
      </c>
      <c r="E30">
        <v>17430.612986153701</v>
      </c>
      <c r="F30">
        <v>21931.467700000001</v>
      </c>
      <c r="G30">
        <v>1000000</v>
      </c>
      <c r="H30">
        <v>2543940</v>
      </c>
      <c r="I30">
        <v>145.946674510002</v>
      </c>
      <c r="J30">
        <v>0</v>
      </c>
      <c r="K30">
        <v>0</v>
      </c>
      <c r="L30">
        <v>0.74861999999999995</v>
      </c>
    </row>
    <row r="31" spans="1:12" x14ac:dyDescent="0.2">
      <c r="A31" t="s">
        <v>12</v>
      </c>
      <c r="B31" t="s">
        <v>49</v>
      </c>
      <c r="C31" t="s">
        <v>23</v>
      </c>
      <c r="D31">
        <v>10</v>
      </c>
      <c r="E31">
        <v>150950.26272223401</v>
      </c>
      <c r="F31">
        <v>1478.1937</v>
      </c>
      <c r="G31">
        <v>1000000</v>
      </c>
      <c r="H31">
        <v>2543940</v>
      </c>
      <c r="I31">
        <v>16.852835855483999</v>
      </c>
      <c r="J31">
        <v>0</v>
      </c>
      <c r="K31">
        <v>0</v>
      </c>
      <c r="L31">
        <v>0.46466000000000002</v>
      </c>
    </row>
    <row r="32" spans="1:12" x14ac:dyDescent="0.2">
      <c r="A32" t="s">
        <v>12</v>
      </c>
      <c r="B32" t="s">
        <v>50</v>
      </c>
      <c r="C32" t="s">
        <v>23</v>
      </c>
      <c r="D32">
        <v>10</v>
      </c>
      <c r="E32">
        <v>154360.11806184199</v>
      </c>
      <c r="F32">
        <v>1477.6243999999999</v>
      </c>
      <c r="G32">
        <v>1000000</v>
      </c>
      <c r="H32">
        <v>2543940</v>
      </c>
      <c r="I32">
        <v>16.480552308082501</v>
      </c>
      <c r="J32">
        <v>0</v>
      </c>
      <c r="K32">
        <v>0</v>
      </c>
      <c r="L32">
        <v>0.48210999999999998</v>
      </c>
    </row>
    <row r="33" spans="1:12" x14ac:dyDescent="0.2">
      <c r="A33" t="s">
        <v>12</v>
      </c>
      <c r="B33" t="s">
        <v>51</v>
      </c>
      <c r="C33" t="s">
        <v>23</v>
      </c>
      <c r="D33">
        <v>10</v>
      </c>
      <c r="E33">
        <v>14743.586003115101</v>
      </c>
      <c r="F33">
        <v>21929.822</v>
      </c>
      <c r="G33">
        <v>1000000</v>
      </c>
      <c r="H33">
        <v>2543940</v>
      </c>
      <c r="I33">
        <v>172.54553942728</v>
      </c>
      <c r="J33">
        <v>0</v>
      </c>
      <c r="K33">
        <v>0</v>
      </c>
      <c r="L33">
        <v>0.74861999999999995</v>
      </c>
    </row>
    <row r="34" spans="1:12" x14ac:dyDescent="0.2">
      <c r="A34" t="s">
        <v>18</v>
      </c>
      <c r="B34" t="s">
        <v>45</v>
      </c>
      <c r="C34" t="s">
        <v>23</v>
      </c>
      <c r="D34">
        <v>10</v>
      </c>
      <c r="E34">
        <v>22120.398180499698</v>
      </c>
      <c r="F34">
        <v>963.94460000000004</v>
      </c>
      <c r="G34">
        <v>1000000</v>
      </c>
      <c r="H34">
        <v>1272960</v>
      </c>
      <c r="I34">
        <v>57.5468845367431</v>
      </c>
      <c r="J34">
        <v>0</v>
      </c>
      <c r="K34">
        <v>0</v>
      </c>
      <c r="L34">
        <v>0.68230000000000002</v>
      </c>
    </row>
    <row r="35" spans="1:12" x14ac:dyDescent="0.2">
      <c r="A35" t="s">
        <v>18</v>
      </c>
      <c r="B35" t="s">
        <v>15</v>
      </c>
      <c r="C35" t="s">
        <v>23</v>
      </c>
      <c r="D35">
        <v>10</v>
      </c>
      <c r="E35">
        <v>272488.33855229098</v>
      </c>
      <c r="F35">
        <v>15.9984</v>
      </c>
      <c r="G35">
        <v>1000000</v>
      </c>
      <c r="H35">
        <v>1887520</v>
      </c>
      <c r="I35">
        <v>6.92697533416748</v>
      </c>
      <c r="J35">
        <v>0</v>
      </c>
      <c r="K35">
        <v>0</v>
      </c>
      <c r="L35">
        <v>1.1809999999999999E-2</v>
      </c>
    </row>
    <row r="36" spans="1:12" x14ac:dyDescent="0.2">
      <c r="A36" t="s">
        <v>18</v>
      </c>
      <c r="B36" t="s">
        <v>37</v>
      </c>
      <c r="C36" t="s">
        <v>23</v>
      </c>
      <c r="D36">
        <v>10</v>
      </c>
      <c r="E36">
        <v>49123.581240696301</v>
      </c>
      <c r="F36">
        <v>246.7217</v>
      </c>
      <c r="G36">
        <v>1000000</v>
      </c>
      <c r="H36">
        <v>1272960</v>
      </c>
      <c r="I36">
        <v>25.913420150756799</v>
      </c>
      <c r="J36">
        <v>0</v>
      </c>
      <c r="K36">
        <v>0</v>
      </c>
      <c r="L36">
        <v>0.51051999999999997</v>
      </c>
    </row>
    <row r="37" spans="1:12" x14ac:dyDescent="0.2">
      <c r="A37" t="s">
        <v>18</v>
      </c>
      <c r="B37" t="s">
        <v>31</v>
      </c>
      <c r="C37" t="s">
        <v>23</v>
      </c>
      <c r="D37">
        <v>10</v>
      </c>
      <c r="E37">
        <v>261824.90090202499</v>
      </c>
      <c r="F37">
        <v>63.817999999999998</v>
      </c>
      <c r="G37">
        <v>1000000</v>
      </c>
      <c r="H37">
        <v>1272960</v>
      </c>
      <c r="I37">
        <v>4.8618752288818303</v>
      </c>
      <c r="J37">
        <v>0</v>
      </c>
      <c r="K37">
        <v>0</v>
      </c>
      <c r="L37">
        <v>0.22031000000000001</v>
      </c>
    </row>
    <row r="38" spans="1:12" x14ac:dyDescent="0.2">
      <c r="A38" t="s">
        <v>18</v>
      </c>
      <c r="B38" t="s">
        <v>49</v>
      </c>
      <c r="C38" t="s">
        <v>23</v>
      </c>
      <c r="D38">
        <v>10</v>
      </c>
      <c r="E38">
        <v>179404.764960006</v>
      </c>
      <c r="F38">
        <v>126.5746</v>
      </c>
      <c r="G38">
        <v>1000000</v>
      </c>
      <c r="H38">
        <v>1272960</v>
      </c>
      <c r="I38">
        <v>7.0954637145995996</v>
      </c>
      <c r="J38">
        <v>0</v>
      </c>
      <c r="K38">
        <v>0</v>
      </c>
      <c r="L38">
        <v>0.34159</v>
      </c>
    </row>
    <row r="39" spans="1:12" x14ac:dyDescent="0.2">
      <c r="A39" t="s">
        <v>18</v>
      </c>
      <c r="B39" t="s">
        <v>28</v>
      </c>
      <c r="C39" t="s">
        <v>23</v>
      </c>
      <c r="D39">
        <v>10</v>
      </c>
      <c r="E39">
        <v>66744.704890119494</v>
      </c>
      <c r="F39">
        <v>494.88459999999998</v>
      </c>
      <c r="G39">
        <v>1000000</v>
      </c>
      <c r="H39">
        <v>1272960</v>
      </c>
      <c r="I39">
        <v>19.0720747375488</v>
      </c>
      <c r="J39">
        <v>0</v>
      </c>
      <c r="K39">
        <v>0</v>
      </c>
      <c r="L39">
        <v>0.53066999999999998</v>
      </c>
    </row>
    <row r="40" spans="1:12" x14ac:dyDescent="0.2">
      <c r="A40" t="s">
        <v>18</v>
      </c>
      <c r="B40" t="s">
        <v>42</v>
      </c>
      <c r="C40" t="s">
        <v>23</v>
      </c>
      <c r="D40">
        <v>10</v>
      </c>
      <c r="E40">
        <v>252437.76782704901</v>
      </c>
      <c r="F40">
        <v>15.9984</v>
      </c>
      <c r="G40">
        <v>1000000</v>
      </c>
      <c r="H40">
        <v>1272960</v>
      </c>
      <c r="I40">
        <v>5.0426685791015604</v>
      </c>
      <c r="J40">
        <v>0</v>
      </c>
      <c r="K40">
        <v>0</v>
      </c>
      <c r="L40">
        <v>0.1011</v>
      </c>
    </row>
    <row r="41" spans="1:12" x14ac:dyDescent="0.2">
      <c r="A41" t="s">
        <v>18</v>
      </c>
      <c r="B41" t="s">
        <v>44</v>
      </c>
      <c r="C41" t="s">
        <v>23</v>
      </c>
      <c r="D41">
        <v>10</v>
      </c>
      <c r="E41">
        <v>31961.228673103102</v>
      </c>
      <c r="F41">
        <v>972.12940000000003</v>
      </c>
      <c r="G41">
        <v>1000000</v>
      </c>
      <c r="H41">
        <v>1272960</v>
      </c>
      <c r="I41">
        <v>39.828256072998002</v>
      </c>
      <c r="J41">
        <v>0</v>
      </c>
      <c r="K41">
        <v>0</v>
      </c>
      <c r="L41">
        <v>0.66228999999999905</v>
      </c>
    </row>
    <row r="42" spans="1:12" x14ac:dyDescent="0.2">
      <c r="A42" t="s">
        <v>18</v>
      </c>
      <c r="B42" t="s">
        <v>25</v>
      </c>
      <c r="C42" t="s">
        <v>23</v>
      </c>
      <c r="D42">
        <v>10</v>
      </c>
      <c r="E42">
        <v>9435.64150850439</v>
      </c>
      <c r="F42">
        <v>3724.4807000000001</v>
      </c>
      <c r="G42">
        <v>1000000</v>
      </c>
      <c r="H42">
        <v>1272960</v>
      </c>
      <c r="I42">
        <v>134.909746078491</v>
      </c>
      <c r="J42">
        <v>0</v>
      </c>
      <c r="K42">
        <v>0</v>
      </c>
      <c r="L42">
        <v>0.75019999999999998</v>
      </c>
    </row>
    <row r="43" spans="1:12" x14ac:dyDescent="0.2">
      <c r="A43" t="s">
        <v>18</v>
      </c>
      <c r="B43" t="s">
        <v>26</v>
      </c>
      <c r="C43" t="s">
        <v>23</v>
      </c>
      <c r="D43">
        <v>10</v>
      </c>
      <c r="E43">
        <v>95384.489432055401</v>
      </c>
      <c r="F43">
        <v>249.51609999999999</v>
      </c>
      <c r="G43">
        <v>1000000</v>
      </c>
      <c r="H43">
        <v>1272960</v>
      </c>
      <c r="I43">
        <v>13.3455660095214</v>
      </c>
      <c r="J43">
        <v>0</v>
      </c>
      <c r="K43">
        <v>0</v>
      </c>
      <c r="L43">
        <v>0.48823999999999901</v>
      </c>
    </row>
    <row r="44" spans="1:12" x14ac:dyDescent="0.2">
      <c r="A44" t="s">
        <v>18</v>
      </c>
      <c r="B44" t="s">
        <v>27</v>
      </c>
      <c r="C44" t="s">
        <v>23</v>
      </c>
      <c r="D44">
        <v>10</v>
      </c>
      <c r="E44">
        <v>86886.622625757896</v>
      </c>
      <c r="F44">
        <v>124.1604</v>
      </c>
      <c r="G44">
        <v>1000000</v>
      </c>
      <c r="H44">
        <v>1272960</v>
      </c>
      <c r="I44">
        <v>14.650816909790001</v>
      </c>
      <c r="J44">
        <v>0</v>
      </c>
      <c r="K44">
        <v>0</v>
      </c>
      <c r="L44">
        <v>0.39893999999999902</v>
      </c>
    </row>
    <row r="45" spans="1:12" x14ac:dyDescent="0.2">
      <c r="A45" t="s">
        <v>18</v>
      </c>
      <c r="B45" t="s">
        <v>47</v>
      </c>
      <c r="C45" t="s">
        <v>23</v>
      </c>
      <c r="D45">
        <v>10</v>
      </c>
      <c r="E45">
        <v>15159.760511939099</v>
      </c>
      <c r="F45">
        <v>1897.8624</v>
      </c>
      <c r="G45">
        <v>1000000</v>
      </c>
      <c r="H45">
        <v>1272960</v>
      </c>
      <c r="I45">
        <v>83.969664230346595</v>
      </c>
      <c r="J45">
        <v>0</v>
      </c>
      <c r="K45">
        <v>0</v>
      </c>
      <c r="L45">
        <v>0.73190999999999995</v>
      </c>
    </row>
    <row r="46" spans="1:12" x14ac:dyDescent="0.2">
      <c r="A46" t="s">
        <v>18</v>
      </c>
      <c r="B46" t="s">
        <v>41</v>
      </c>
      <c r="C46" t="s">
        <v>23</v>
      </c>
      <c r="D46">
        <v>10</v>
      </c>
      <c r="E46">
        <v>17305.861615954898</v>
      </c>
      <c r="F46">
        <v>1904.8986</v>
      </c>
      <c r="G46">
        <v>1000000</v>
      </c>
      <c r="H46">
        <v>1272960</v>
      </c>
      <c r="I46">
        <v>73.556580322265603</v>
      </c>
      <c r="J46">
        <v>0</v>
      </c>
      <c r="K46">
        <v>0</v>
      </c>
      <c r="L46">
        <v>0.72550000000000003</v>
      </c>
    </row>
    <row r="47" spans="1:12" x14ac:dyDescent="0.2">
      <c r="A47" t="s">
        <v>18</v>
      </c>
      <c r="B47" t="s">
        <v>38</v>
      </c>
      <c r="C47" t="s">
        <v>23</v>
      </c>
      <c r="D47">
        <v>10</v>
      </c>
      <c r="E47">
        <v>18914.134968771799</v>
      </c>
      <c r="F47">
        <v>1907.5257999999999</v>
      </c>
      <c r="G47">
        <v>1000000</v>
      </c>
      <c r="H47">
        <v>1272960</v>
      </c>
      <c r="I47">
        <v>67.302046966552695</v>
      </c>
      <c r="J47">
        <v>0</v>
      </c>
      <c r="K47">
        <v>0</v>
      </c>
      <c r="L47">
        <v>0.70267999999999997</v>
      </c>
    </row>
    <row r="48" spans="1:12" x14ac:dyDescent="0.2">
      <c r="A48" t="s">
        <v>18</v>
      </c>
      <c r="B48" t="s">
        <v>30</v>
      </c>
      <c r="C48" t="s">
        <v>23</v>
      </c>
      <c r="D48">
        <v>10</v>
      </c>
      <c r="E48">
        <v>15579.9469339556</v>
      </c>
      <c r="F48">
        <v>962.47680000000003</v>
      </c>
      <c r="G48">
        <v>1000000</v>
      </c>
      <c r="H48">
        <v>1272960</v>
      </c>
      <c r="I48">
        <v>81.705027969360302</v>
      </c>
      <c r="J48">
        <v>0</v>
      </c>
      <c r="K48">
        <v>0</v>
      </c>
      <c r="L48">
        <v>0.68323999999999996</v>
      </c>
    </row>
    <row r="49" spans="1:12" x14ac:dyDescent="0.2">
      <c r="A49" t="s">
        <v>18</v>
      </c>
      <c r="B49" t="s">
        <v>32</v>
      </c>
      <c r="C49" t="s">
        <v>23</v>
      </c>
      <c r="D49">
        <v>10</v>
      </c>
      <c r="E49">
        <v>6341.5581140357499</v>
      </c>
      <c r="F49">
        <v>3704.3751999999999</v>
      </c>
      <c r="G49">
        <v>1000000</v>
      </c>
      <c r="H49">
        <v>1272960</v>
      </c>
      <c r="I49">
        <v>200.733002380371</v>
      </c>
      <c r="J49">
        <v>0</v>
      </c>
      <c r="K49">
        <v>0</v>
      </c>
      <c r="L49">
        <v>0.76592000000000005</v>
      </c>
    </row>
    <row r="50" spans="1:12" x14ac:dyDescent="0.2">
      <c r="A50" t="s">
        <v>18</v>
      </c>
      <c r="B50" t="s">
        <v>34</v>
      </c>
      <c r="C50" t="s">
        <v>23</v>
      </c>
      <c r="D50">
        <v>10</v>
      </c>
      <c r="E50">
        <v>71213.375055392593</v>
      </c>
      <c r="F50">
        <v>247.75030000000001</v>
      </c>
      <c r="G50">
        <v>1000000</v>
      </c>
      <c r="H50">
        <v>1272960</v>
      </c>
      <c r="I50">
        <v>17.875293777465799</v>
      </c>
      <c r="J50">
        <v>0</v>
      </c>
      <c r="K50">
        <v>0</v>
      </c>
      <c r="L50">
        <v>0.50588</v>
      </c>
    </row>
    <row r="51" spans="1:12" x14ac:dyDescent="0.2">
      <c r="A51" t="s">
        <v>18</v>
      </c>
      <c r="B51" t="s">
        <v>33</v>
      </c>
      <c r="C51" t="s">
        <v>23</v>
      </c>
      <c r="D51">
        <v>10</v>
      </c>
      <c r="E51">
        <v>8732.6972293080798</v>
      </c>
      <c r="F51">
        <v>3721.7123999999999</v>
      </c>
      <c r="G51">
        <v>1000000</v>
      </c>
      <c r="H51">
        <v>1272960</v>
      </c>
      <c r="I51">
        <v>145.76939593505799</v>
      </c>
      <c r="J51">
        <v>0</v>
      </c>
      <c r="K51">
        <v>0</v>
      </c>
      <c r="L51">
        <v>0.76204000000000005</v>
      </c>
    </row>
    <row r="52" spans="1:12" x14ac:dyDescent="0.2">
      <c r="A52" t="s">
        <v>18</v>
      </c>
      <c r="B52" t="s">
        <v>29</v>
      </c>
      <c r="C52" t="s">
        <v>23</v>
      </c>
      <c r="D52">
        <v>10</v>
      </c>
      <c r="E52">
        <v>28945.2385290204</v>
      </c>
      <c r="F52">
        <v>488.09190000000001</v>
      </c>
      <c r="G52">
        <v>1000000</v>
      </c>
      <c r="H52">
        <v>1272960</v>
      </c>
      <c r="I52">
        <v>43.978217651367103</v>
      </c>
      <c r="J52">
        <v>0</v>
      </c>
      <c r="K52">
        <v>0</v>
      </c>
      <c r="L52">
        <v>0.60787000000000002</v>
      </c>
    </row>
    <row r="53" spans="1:12" x14ac:dyDescent="0.2">
      <c r="A53" t="s">
        <v>18</v>
      </c>
      <c r="B53" t="s">
        <v>40</v>
      </c>
      <c r="C53" t="s">
        <v>23</v>
      </c>
      <c r="D53">
        <v>10</v>
      </c>
      <c r="E53">
        <v>258771.87895240099</v>
      </c>
      <c r="F53">
        <v>31.9818</v>
      </c>
      <c r="G53">
        <v>1000000</v>
      </c>
      <c r="H53">
        <v>1272960</v>
      </c>
      <c r="I53">
        <v>4.9192362213134704</v>
      </c>
      <c r="J53">
        <v>0</v>
      </c>
      <c r="K53">
        <v>0</v>
      </c>
      <c r="L53">
        <v>0.15654999999999999</v>
      </c>
    </row>
    <row r="54" spans="1:12" x14ac:dyDescent="0.2">
      <c r="A54" t="s">
        <v>18</v>
      </c>
      <c r="B54" t="s">
        <v>17</v>
      </c>
      <c r="C54" t="s">
        <v>23</v>
      </c>
      <c r="D54">
        <v>10</v>
      </c>
      <c r="E54">
        <v>283264.94225704001</v>
      </c>
      <c r="F54">
        <v>15.9984</v>
      </c>
      <c r="G54">
        <v>1000000</v>
      </c>
      <c r="H54">
        <v>1887520</v>
      </c>
      <c r="I54">
        <v>6.6634437179565396</v>
      </c>
      <c r="J54">
        <v>0</v>
      </c>
      <c r="K54">
        <v>0</v>
      </c>
      <c r="L54">
        <v>1.8929999999999999E-2</v>
      </c>
    </row>
    <row r="55" spans="1:12" x14ac:dyDescent="0.2">
      <c r="A55" t="s">
        <v>18</v>
      </c>
      <c r="B55" t="s">
        <v>16</v>
      </c>
      <c r="C55" t="s">
        <v>23</v>
      </c>
      <c r="D55">
        <v>10</v>
      </c>
      <c r="E55">
        <v>275137.36191650701</v>
      </c>
      <c r="F55">
        <v>15.9984</v>
      </c>
      <c r="G55">
        <v>1000000</v>
      </c>
      <c r="H55">
        <v>1887520</v>
      </c>
      <c r="I55">
        <v>6.86028239440917</v>
      </c>
      <c r="J55">
        <v>0</v>
      </c>
      <c r="K55">
        <v>0</v>
      </c>
      <c r="L55">
        <v>5.2459999999999903E-2</v>
      </c>
    </row>
    <row r="56" spans="1:12" x14ac:dyDescent="0.2">
      <c r="A56" t="s">
        <v>18</v>
      </c>
      <c r="B56" t="s">
        <v>50</v>
      </c>
      <c r="C56" t="s">
        <v>23</v>
      </c>
      <c r="D56">
        <v>10</v>
      </c>
      <c r="E56">
        <v>169269.85971879101</v>
      </c>
      <c r="F56">
        <v>126.0561</v>
      </c>
      <c r="G56">
        <v>1000000</v>
      </c>
      <c r="H56">
        <v>1272960</v>
      </c>
      <c r="I56">
        <v>7.5202992553710901</v>
      </c>
      <c r="J56">
        <v>0</v>
      </c>
      <c r="K56">
        <v>0</v>
      </c>
      <c r="L56">
        <v>0.35813</v>
      </c>
    </row>
    <row r="57" spans="1:12" x14ac:dyDescent="0.2">
      <c r="A57" t="s">
        <v>18</v>
      </c>
      <c r="B57" t="s">
        <v>13</v>
      </c>
      <c r="C57" t="s">
        <v>23</v>
      </c>
      <c r="D57">
        <v>10</v>
      </c>
      <c r="E57">
        <v>277739.04751814302</v>
      </c>
      <c r="F57">
        <v>15.9984</v>
      </c>
      <c r="G57">
        <v>1000000</v>
      </c>
      <c r="H57">
        <v>1887520</v>
      </c>
      <c r="I57">
        <v>6.7960195617675696</v>
      </c>
      <c r="J57">
        <v>0</v>
      </c>
      <c r="K57">
        <v>0</v>
      </c>
      <c r="L57">
        <v>2.9790000000000001E-2</v>
      </c>
    </row>
    <row r="58" spans="1:12" x14ac:dyDescent="0.2">
      <c r="A58" t="s">
        <v>18</v>
      </c>
      <c r="B58" t="s">
        <v>36</v>
      </c>
      <c r="C58" t="s">
        <v>23</v>
      </c>
      <c r="D58">
        <v>10</v>
      </c>
      <c r="E58">
        <v>51721.572152775901</v>
      </c>
      <c r="F58">
        <v>491.83909999999997</v>
      </c>
      <c r="G58">
        <v>1000000</v>
      </c>
      <c r="H58">
        <v>1272960</v>
      </c>
      <c r="I58">
        <v>24.6117808685302</v>
      </c>
      <c r="J58">
        <v>0</v>
      </c>
      <c r="K58">
        <v>0</v>
      </c>
      <c r="L58">
        <v>0.59516999999999998</v>
      </c>
    </row>
    <row r="59" spans="1:12" x14ac:dyDescent="0.2">
      <c r="A59" t="s">
        <v>18</v>
      </c>
      <c r="B59" t="s">
        <v>24</v>
      </c>
      <c r="C59" t="s">
        <v>23</v>
      </c>
      <c r="D59">
        <v>10</v>
      </c>
      <c r="E59">
        <v>38789.134280765204</v>
      </c>
      <c r="F59">
        <v>489.32929999999999</v>
      </c>
      <c r="G59">
        <v>1000000</v>
      </c>
      <c r="H59">
        <v>1272960</v>
      </c>
      <c r="I59">
        <v>32.817437759399397</v>
      </c>
      <c r="J59">
        <v>0</v>
      </c>
      <c r="K59">
        <v>0</v>
      </c>
      <c r="L59">
        <v>0.60534999999999894</v>
      </c>
    </row>
    <row r="60" spans="1:12" x14ac:dyDescent="0.2">
      <c r="A60" t="s">
        <v>18</v>
      </c>
      <c r="B60" t="s">
        <v>35</v>
      </c>
      <c r="C60" t="s">
        <v>23</v>
      </c>
      <c r="D60">
        <v>10</v>
      </c>
      <c r="E60">
        <v>27779.9200308908</v>
      </c>
      <c r="F60">
        <v>967.42960000000005</v>
      </c>
      <c r="G60">
        <v>1000000</v>
      </c>
      <c r="H60">
        <v>1272960</v>
      </c>
      <c r="I60">
        <v>45.823026077270498</v>
      </c>
      <c r="J60">
        <v>0</v>
      </c>
      <c r="K60">
        <v>0</v>
      </c>
      <c r="L60">
        <v>0.67764000000000002</v>
      </c>
    </row>
    <row r="61" spans="1:12" x14ac:dyDescent="0.2">
      <c r="A61" t="s">
        <v>18</v>
      </c>
      <c r="B61" t="s">
        <v>48</v>
      </c>
      <c r="C61" t="s">
        <v>23</v>
      </c>
      <c r="D61">
        <v>10</v>
      </c>
      <c r="E61">
        <v>10312.994143853601</v>
      </c>
      <c r="F61">
        <v>1893.2910999999999</v>
      </c>
      <c r="G61">
        <v>1000000</v>
      </c>
      <c r="H61">
        <v>1272960</v>
      </c>
      <c r="I61">
        <v>123.432630935668</v>
      </c>
      <c r="J61">
        <v>0</v>
      </c>
      <c r="K61">
        <v>0</v>
      </c>
      <c r="L61">
        <v>0.73375999999999997</v>
      </c>
    </row>
    <row r="62" spans="1:12" x14ac:dyDescent="0.2">
      <c r="A62" t="s">
        <v>18</v>
      </c>
      <c r="B62" t="s">
        <v>43</v>
      </c>
      <c r="C62" t="s">
        <v>23</v>
      </c>
      <c r="D62">
        <v>10</v>
      </c>
      <c r="E62">
        <v>122281.132928091</v>
      </c>
      <c r="F62">
        <v>125.00960000000001</v>
      </c>
      <c r="G62">
        <v>1000000</v>
      </c>
      <c r="H62">
        <v>1272960</v>
      </c>
      <c r="I62">
        <v>10.410109634399401</v>
      </c>
      <c r="J62">
        <v>0</v>
      </c>
      <c r="K62">
        <v>0</v>
      </c>
      <c r="L62">
        <v>0.39055000000000001</v>
      </c>
    </row>
    <row r="63" spans="1:12" x14ac:dyDescent="0.2">
      <c r="A63" t="s">
        <v>18</v>
      </c>
      <c r="B63" t="s">
        <v>39</v>
      </c>
      <c r="C63" t="s">
        <v>23</v>
      </c>
      <c r="D63">
        <v>10</v>
      </c>
      <c r="E63">
        <v>152201.90510750201</v>
      </c>
      <c r="F63">
        <v>63.127899999999997</v>
      </c>
      <c r="G63">
        <v>1000000</v>
      </c>
      <c r="H63">
        <v>1272960</v>
      </c>
      <c r="I63">
        <v>8.3636272430419893</v>
      </c>
      <c r="J63">
        <v>0</v>
      </c>
      <c r="K63">
        <v>0</v>
      </c>
      <c r="L63">
        <v>0.26874999999999999</v>
      </c>
    </row>
    <row r="64" spans="1:12" x14ac:dyDescent="0.2">
      <c r="A64" t="s">
        <v>18</v>
      </c>
      <c r="B64" t="s">
        <v>46</v>
      </c>
      <c r="C64" t="s">
        <v>23</v>
      </c>
      <c r="D64">
        <v>10</v>
      </c>
      <c r="E64">
        <v>35865.6120398477</v>
      </c>
      <c r="F64">
        <v>973.35149999999999</v>
      </c>
      <c r="G64">
        <v>1000000</v>
      </c>
      <c r="H64">
        <v>1272960</v>
      </c>
      <c r="I64">
        <v>35.4924934387207</v>
      </c>
      <c r="J64">
        <v>0</v>
      </c>
      <c r="K64">
        <v>0</v>
      </c>
      <c r="L64">
        <v>0.62904000000000004</v>
      </c>
    </row>
    <row r="65" spans="1:12" x14ac:dyDescent="0.2">
      <c r="A65" t="s">
        <v>18</v>
      </c>
      <c r="B65" t="s">
        <v>51</v>
      </c>
      <c r="C65" t="s">
        <v>23</v>
      </c>
      <c r="D65">
        <v>10</v>
      </c>
      <c r="E65">
        <v>8826.8393913668206</v>
      </c>
      <c r="F65">
        <v>1891.8035</v>
      </c>
      <c r="G65">
        <v>1000000</v>
      </c>
      <c r="H65">
        <v>1272960</v>
      </c>
      <c r="I65">
        <v>144.214700592041</v>
      </c>
      <c r="J65">
        <v>0</v>
      </c>
      <c r="K65">
        <v>0</v>
      </c>
      <c r="L65">
        <v>0.73414999999999997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H32" sqref="H3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24</v>
      </c>
      <c r="C2" t="s">
        <v>57</v>
      </c>
      <c r="D2">
        <v>10</v>
      </c>
      <c r="E2">
        <v>89453.581456255895</v>
      </c>
      <c r="F2">
        <v>4922.9035999999996</v>
      </c>
      <c r="G2">
        <v>1000000</v>
      </c>
      <c r="H2">
        <v>895440</v>
      </c>
      <c r="I2">
        <v>10.0101078729629</v>
      </c>
      <c r="J2">
        <v>0</v>
      </c>
      <c r="K2">
        <v>0</v>
      </c>
      <c r="L2">
        <v>0.17302699999999999</v>
      </c>
    </row>
    <row r="3" spans="1:12" x14ac:dyDescent="0.2">
      <c r="A3" t="s">
        <v>12</v>
      </c>
      <c r="B3" t="s">
        <v>25</v>
      </c>
      <c r="C3" t="s">
        <v>57</v>
      </c>
      <c r="D3">
        <v>10</v>
      </c>
      <c r="E3">
        <v>24247.894260018998</v>
      </c>
      <c r="F3">
        <v>39988.170599999998</v>
      </c>
      <c r="G3">
        <v>1000000</v>
      </c>
      <c r="H3">
        <v>895440</v>
      </c>
      <c r="I3">
        <v>36.928567503547598</v>
      </c>
      <c r="J3">
        <v>0</v>
      </c>
      <c r="K3">
        <v>0</v>
      </c>
      <c r="L3">
        <v>0.18042800000000001</v>
      </c>
    </row>
    <row r="4" spans="1:12" x14ac:dyDescent="0.2">
      <c r="A4" t="s">
        <v>12</v>
      </c>
      <c r="B4" t="s">
        <v>26</v>
      </c>
      <c r="C4" t="s">
        <v>57</v>
      </c>
      <c r="D4">
        <v>10</v>
      </c>
      <c r="E4">
        <v>124678.227747485</v>
      </c>
      <c r="F4">
        <v>2472.2551400000002</v>
      </c>
      <c r="G4">
        <v>1000000</v>
      </c>
      <c r="H4">
        <v>895440</v>
      </c>
      <c r="I4">
        <v>7.1820077665328901</v>
      </c>
      <c r="J4">
        <v>0</v>
      </c>
      <c r="K4">
        <v>0</v>
      </c>
      <c r="L4">
        <v>0.15498499999999901</v>
      </c>
    </row>
    <row r="5" spans="1:12" x14ac:dyDescent="0.2">
      <c r="A5" t="s">
        <v>12</v>
      </c>
      <c r="B5" t="s">
        <v>27</v>
      </c>
      <c r="C5" t="s">
        <v>57</v>
      </c>
      <c r="D5">
        <v>10</v>
      </c>
      <c r="E5">
        <v>128476.139599394</v>
      </c>
      <c r="F5">
        <v>1212.8409099999999</v>
      </c>
      <c r="G5">
        <v>1000000</v>
      </c>
      <c r="H5">
        <v>895440</v>
      </c>
      <c r="I5">
        <v>6.9696988311767498</v>
      </c>
      <c r="J5">
        <v>0</v>
      </c>
      <c r="K5">
        <v>0</v>
      </c>
      <c r="L5">
        <v>0.151139</v>
      </c>
    </row>
    <row r="6" spans="1:12" x14ac:dyDescent="0.2">
      <c r="A6" t="s">
        <v>12</v>
      </c>
      <c r="B6" t="s">
        <v>28</v>
      </c>
      <c r="C6" t="s">
        <v>57</v>
      </c>
      <c r="D6">
        <v>10</v>
      </c>
      <c r="E6">
        <v>101767.431929461</v>
      </c>
      <c r="F6">
        <v>5016.8368300000002</v>
      </c>
      <c r="G6">
        <v>1000000</v>
      </c>
      <c r="H6">
        <v>895440</v>
      </c>
      <c r="I6">
        <v>8.7988856849670398</v>
      </c>
      <c r="J6">
        <v>0</v>
      </c>
      <c r="K6">
        <v>0</v>
      </c>
      <c r="L6">
        <v>0.15504599999999999</v>
      </c>
    </row>
    <row r="7" spans="1:12" x14ac:dyDescent="0.2">
      <c r="A7" t="s">
        <v>12</v>
      </c>
      <c r="B7" t="s">
        <v>29</v>
      </c>
      <c r="C7" t="s">
        <v>57</v>
      </c>
      <c r="D7">
        <v>10</v>
      </c>
      <c r="E7">
        <v>86331.737251914499</v>
      </c>
      <c r="F7">
        <v>4906.5398299999997</v>
      </c>
      <c r="G7">
        <v>1000000</v>
      </c>
      <c r="H7">
        <v>895440</v>
      </c>
      <c r="I7">
        <v>10.3720836450576</v>
      </c>
      <c r="J7">
        <v>0</v>
      </c>
      <c r="K7">
        <v>0</v>
      </c>
      <c r="L7">
        <v>0.174653</v>
      </c>
    </row>
    <row r="8" spans="1:12" x14ac:dyDescent="0.2">
      <c r="A8" t="s">
        <v>12</v>
      </c>
      <c r="B8" t="s">
        <v>30</v>
      </c>
      <c r="C8" t="s">
        <v>57</v>
      </c>
      <c r="D8">
        <v>10</v>
      </c>
      <c r="E8">
        <v>47511.098429313497</v>
      </c>
      <c r="F8">
        <v>9876.1315400000003</v>
      </c>
      <c r="G8">
        <v>1000000</v>
      </c>
      <c r="H8">
        <v>895440</v>
      </c>
      <c r="I8">
        <v>18.846964806175201</v>
      </c>
      <c r="J8">
        <v>0</v>
      </c>
      <c r="K8">
        <v>0</v>
      </c>
      <c r="L8">
        <v>0.17965700000000001</v>
      </c>
    </row>
    <row r="9" spans="1:12" x14ac:dyDescent="0.2">
      <c r="A9" t="s">
        <v>12</v>
      </c>
      <c r="B9" t="s">
        <v>31</v>
      </c>
      <c r="C9" t="s">
        <v>57</v>
      </c>
      <c r="D9">
        <v>10</v>
      </c>
      <c r="E9">
        <v>184130.69961521399</v>
      </c>
      <c r="F9">
        <v>608.28700000000003</v>
      </c>
      <c r="G9">
        <v>1000000</v>
      </c>
      <c r="H9">
        <v>895440</v>
      </c>
      <c r="I9">
        <v>4.8630673856735198</v>
      </c>
      <c r="J9">
        <v>0</v>
      </c>
      <c r="K9">
        <v>0</v>
      </c>
      <c r="L9">
        <v>8.7773000000000004E-2</v>
      </c>
    </row>
    <row r="10" spans="1:12" x14ac:dyDescent="0.2">
      <c r="A10" t="s">
        <v>12</v>
      </c>
      <c r="B10" t="s">
        <v>32</v>
      </c>
      <c r="C10" t="s">
        <v>57</v>
      </c>
      <c r="D10">
        <v>10</v>
      </c>
      <c r="E10">
        <v>17872.589095792198</v>
      </c>
      <c r="F10">
        <v>39883.704080000003</v>
      </c>
      <c r="G10">
        <v>1000000</v>
      </c>
      <c r="H10">
        <v>895440</v>
      </c>
      <c r="I10">
        <v>50.1013029058456</v>
      </c>
      <c r="J10">
        <v>0</v>
      </c>
      <c r="K10">
        <v>0</v>
      </c>
      <c r="L10">
        <v>0.18340699999999999</v>
      </c>
    </row>
    <row r="11" spans="1:12" x14ac:dyDescent="0.2">
      <c r="A11" t="s">
        <v>12</v>
      </c>
      <c r="B11" t="s">
        <v>33</v>
      </c>
      <c r="C11" t="s">
        <v>57</v>
      </c>
      <c r="D11">
        <v>10</v>
      </c>
      <c r="E11">
        <v>23200.915711496</v>
      </c>
      <c r="F11">
        <v>40091.962959999997</v>
      </c>
      <c r="G11">
        <v>1000000</v>
      </c>
      <c r="H11">
        <v>895440</v>
      </c>
      <c r="I11">
        <v>38.595028365898102</v>
      </c>
      <c r="J11">
        <v>0</v>
      </c>
      <c r="K11">
        <v>0</v>
      </c>
      <c r="L11">
        <v>0.182361</v>
      </c>
    </row>
    <row r="12" spans="1:12" x14ac:dyDescent="0.2">
      <c r="A12" t="s">
        <v>12</v>
      </c>
      <c r="B12" t="s">
        <v>34</v>
      </c>
      <c r="C12" t="s">
        <v>57</v>
      </c>
      <c r="D12">
        <v>10</v>
      </c>
      <c r="E12">
        <v>120079.749620089</v>
      </c>
      <c r="F12">
        <v>2450.8939700000001</v>
      </c>
      <c r="G12">
        <v>1000000</v>
      </c>
      <c r="H12">
        <v>895440</v>
      </c>
      <c r="I12">
        <v>7.4570441963195799</v>
      </c>
      <c r="J12">
        <v>0</v>
      </c>
      <c r="K12">
        <v>0</v>
      </c>
      <c r="L12">
        <v>0.16265499999999999</v>
      </c>
    </row>
    <row r="13" spans="1:12" x14ac:dyDescent="0.2">
      <c r="A13" t="s">
        <v>12</v>
      </c>
      <c r="B13" t="s">
        <v>35</v>
      </c>
      <c r="C13" t="s">
        <v>57</v>
      </c>
      <c r="D13">
        <v>10</v>
      </c>
      <c r="E13">
        <v>62968.262482658298</v>
      </c>
      <c r="F13">
        <v>9940.0759099999996</v>
      </c>
      <c r="G13">
        <v>1000000</v>
      </c>
      <c r="H13">
        <v>895440</v>
      </c>
      <c r="I13">
        <v>14.2204971948623</v>
      </c>
      <c r="J13">
        <v>0</v>
      </c>
      <c r="K13">
        <v>0</v>
      </c>
      <c r="L13">
        <v>0.17722499999999999</v>
      </c>
    </row>
    <row r="14" spans="1:12" x14ac:dyDescent="0.2">
      <c r="A14" t="s">
        <v>12</v>
      </c>
      <c r="B14" t="s">
        <v>36</v>
      </c>
      <c r="C14" t="s">
        <v>57</v>
      </c>
      <c r="D14">
        <v>10</v>
      </c>
      <c r="E14">
        <v>92691.739651885306</v>
      </c>
      <c r="F14">
        <v>4953.6657699999996</v>
      </c>
      <c r="G14">
        <v>1000000</v>
      </c>
      <c r="H14">
        <v>895440</v>
      </c>
      <c r="I14">
        <v>9.6604077489852802</v>
      </c>
      <c r="J14">
        <v>0</v>
      </c>
      <c r="K14">
        <v>0</v>
      </c>
      <c r="L14">
        <v>0.16928699999999999</v>
      </c>
    </row>
    <row r="15" spans="1:12" x14ac:dyDescent="0.2">
      <c r="A15" t="s">
        <v>12</v>
      </c>
      <c r="B15" t="s">
        <v>37</v>
      </c>
      <c r="C15" t="s">
        <v>57</v>
      </c>
      <c r="D15">
        <v>10</v>
      </c>
      <c r="E15">
        <v>104644.857005707</v>
      </c>
      <c r="F15">
        <v>2439.3518300000001</v>
      </c>
      <c r="G15">
        <v>1000000</v>
      </c>
      <c r="H15">
        <v>895440</v>
      </c>
      <c r="I15">
        <v>8.5569422676086404</v>
      </c>
      <c r="J15">
        <v>0</v>
      </c>
      <c r="K15">
        <v>0</v>
      </c>
      <c r="L15">
        <v>0.16592499999999999</v>
      </c>
    </row>
    <row r="16" spans="1:12" x14ac:dyDescent="0.2">
      <c r="A16" t="s">
        <v>12</v>
      </c>
      <c r="B16" t="s">
        <v>38</v>
      </c>
      <c r="C16" t="s">
        <v>57</v>
      </c>
      <c r="D16">
        <v>10</v>
      </c>
      <c r="E16">
        <v>43228.602439363502</v>
      </c>
      <c r="F16">
        <v>20043.169190000001</v>
      </c>
      <c r="G16">
        <v>1000000</v>
      </c>
      <c r="H16">
        <v>895440</v>
      </c>
      <c r="I16">
        <v>20.7140631311416</v>
      </c>
      <c r="J16">
        <v>0</v>
      </c>
      <c r="K16">
        <v>0</v>
      </c>
      <c r="L16">
        <v>0.176007</v>
      </c>
    </row>
    <row r="17" spans="1:12" x14ac:dyDescent="0.2">
      <c r="A17" t="s">
        <v>12</v>
      </c>
      <c r="B17" t="s">
        <v>39</v>
      </c>
      <c r="C17" t="s">
        <v>57</v>
      </c>
      <c r="D17">
        <v>10</v>
      </c>
      <c r="E17">
        <v>182428.383346722</v>
      </c>
      <c r="F17">
        <v>607.15593999999999</v>
      </c>
      <c r="G17">
        <v>1000000</v>
      </c>
      <c r="H17">
        <v>895440</v>
      </c>
      <c r="I17">
        <v>4.9084467206954896</v>
      </c>
      <c r="J17">
        <v>0</v>
      </c>
      <c r="K17">
        <v>0</v>
      </c>
      <c r="L17">
        <v>0.11444499999999901</v>
      </c>
    </row>
    <row r="18" spans="1:12" x14ac:dyDescent="0.2">
      <c r="A18" t="s">
        <v>12</v>
      </c>
      <c r="B18" t="s">
        <v>40</v>
      </c>
      <c r="C18" t="s">
        <v>57</v>
      </c>
      <c r="D18">
        <v>10</v>
      </c>
      <c r="E18">
        <v>188355.075226546</v>
      </c>
      <c r="F18">
        <v>299.54194000000001</v>
      </c>
      <c r="G18">
        <v>1000000</v>
      </c>
      <c r="H18">
        <v>895440</v>
      </c>
      <c r="I18">
        <v>4.7539998533248902</v>
      </c>
      <c r="J18">
        <v>0</v>
      </c>
      <c r="K18">
        <v>0</v>
      </c>
      <c r="L18">
        <v>7.4032000000000001E-2</v>
      </c>
    </row>
    <row r="19" spans="1:12" x14ac:dyDescent="0.2">
      <c r="A19" t="s">
        <v>12</v>
      </c>
      <c r="B19" t="s">
        <v>41</v>
      </c>
      <c r="C19" t="s">
        <v>57</v>
      </c>
      <c r="D19">
        <v>10</v>
      </c>
      <c r="E19">
        <v>41404.573521354701</v>
      </c>
      <c r="F19">
        <v>20039.374210000002</v>
      </c>
      <c r="G19">
        <v>1000000</v>
      </c>
      <c r="H19">
        <v>895440</v>
      </c>
      <c r="I19">
        <v>21.626596384048401</v>
      </c>
      <c r="J19">
        <v>0</v>
      </c>
      <c r="K19">
        <v>0</v>
      </c>
      <c r="L19">
        <v>0.17960000000000001</v>
      </c>
    </row>
    <row r="20" spans="1:12" x14ac:dyDescent="0.2">
      <c r="A20" t="s">
        <v>12</v>
      </c>
      <c r="B20" t="s">
        <v>42</v>
      </c>
      <c r="C20" t="s">
        <v>57</v>
      </c>
      <c r="D20">
        <v>10</v>
      </c>
      <c r="E20">
        <v>172817.24849887699</v>
      </c>
      <c r="F20">
        <v>147.66936000000001</v>
      </c>
      <c r="G20">
        <v>1000000</v>
      </c>
      <c r="H20">
        <v>895440</v>
      </c>
      <c r="I20">
        <v>5.1814272462844801</v>
      </c>
      <c r="J20">
        <v>0</v>
      </c>
      <c r="K20">
        <v>0</v>
      </c>
      <c r="L20">
        <v>5.6392999999999999E-2</v>
      </c>
    </row>
    <row r="21" spans="1:12" x14ac:dyDescent="0.2">
      <c r="A21" t="s">
        <v>12</v>
      </c>
      <c r="B21" t="s">
        <v>43</v>
      </c>
      <c r="C21" t="s">
        <v>57</v>
      </c>
      <c r="D21">
        <v>10</v>
      </c>
      <c r="E21">
        <v>138788.87850235301</v>
      </c>
      <c r="F21">
        <v>1222.11925</v>
      </c>
      <c r="G21">
        <v>1000000</v>
      </c>
      <c r="H21">
        <v>895440</v>
      </c>
      <c r="I21">
        <v>6.4518137884140003</v>
      </c>
      <c r="J21">
        <v>0</v>
      </c>
      <c r="K21">
        <v>0</v>
      </c>
      <c r="L21">
        <v>0.14444099999999899</v>
      </c>
    </row>
    <row r="22" spans="1:12" x14ac:dyDescent="0.2">
      <c r="A22" t="s">
        <v>12</v>
      </c>
      <c r="B22" t="s">
        <v>44</v>
      </c>
      <c r="C22" t="s">
        <v>57</v>
      </c>
      <c r="D22">
        <v>10</v>
      </c>
      <c r="E22">
        <v>67657.866995951903</v>
      </c>
      <c r="F22">
        <v>9997.9266700000007</v>
      </c>
      <c r="G22">
        <v>1000000</v>
      </c>
      <c r="H22">
        <v>895440</v>
      </c>
      <c r="I22">
        <v>13.2348245630264</v>
      </c>
      <c r="J22">
        <v>0</v>
      </c>
      <c r="K22">
        <v>0</v>
      </c>
      <c r="L22">
        <v>0.17433000000000001</v>
      </c>
    </row>
    <row r="23" spans="1:12" x14ac:dyDescent="0.2">
      <c r="A23" t="s">
        <v>12</v>
      </c>
      <c r="B23" t="s">
        <v>45</v>
      </c>
      <c r="C23" t="s">
        <v>57</v>
      </c>
      <c r="D23">
        <v>10</v>
      </c>
      <c r="E23">
        <v>57858.374509949899</v>
      </c>
      <c r="F23">
        <v>9895.0351900000005</v>
      </c>
      <c r="G23">
        <v>1000000</v>
      </c>
      <c r="H23">
        <v>895440</v>
      </c>
      <c r="I23">
        <v>15.4764112815856</v>
      </c>
      <c r="J23">
        <v>0</v>
      </c>
      <c r="K23">
        <v>0</v>
      </c>
      <c r="L23">
        <v>0.17901300000000001</v>
      </c>
    </row>
    <row r="24" spans="1:12" x14ac:dyDescent="0.2">
      <c r="A24" t="s">
        <v>12</v>
      </c>
      <c r="B24" t="s">
        <v>46</v>
      </c>
      <c r="C24" t="s">
        <v>57</v>
      </c>
      <c r="D24">
        <v>10</v>
      </c>
      <c r="E24">
        <v>68688.6029564091</v>
      </c>
      <c r="F24">
        <v>10029.12599</v>
      </c>
      <c r="G24">
        <v>1000000</v>
      </c>
      <c r="H24">
        <v>895440</v>
      </c>
      <c r="I24">
        <v>13.036223790550199</v>
      </c>
      <c r="J24">
        <v>0</v>
      </c>
      <c r="K24">
        <v>0</v>
      </c>
      <c r="L24">
        <v>0.16789799999999999</v>
      </c>
    </row>
    <row r="25" spans="1:12" x14ac:dyDescent="0.2">
      <c r="A25" t="s">
        <v>12</v>
      </c>
      <c r="B25" t="s">
        <v>47</v>
      </c>
      <c r="C25" t="s">
        <v>57</v>
      </c>
      <c r="D25">
        <v>10</v>
      </c>
      <c r="E25">
        <v>39320.330690574898</v>
      </c>
      <c r="F25">
        <v>19946.59433</v>
      </c>
      <c r="G25">
        <v>1000000</v>
      </c>
      <c r="H25">
        <v>895440</v>
      </c>
      <c r="I25">
        <v>22.772951912498399</v>
      </c>
      <c r="J25">
        <v>0</v>
      </c>
      <c r="K25">
        <v>0</v>
      </c>
      <c r="L25">
        <v>0.18123499999999901</v>
      </c>
    </row>
    <row r="26" spans="1:12" x14ac:dyDescent="0.2">
      <c r="A26" t="s">
        <v>12</v>
      </c>
      <c r="B26" t="s">
        <v>48</v>
      </c>
      <c r="C26" t="s">
        <v>57</v>
      </c>
      <c r="D26">
        <v>10</v>
      </c>
      <c r="E26">
        <v>34935.019243685798</v>
      </c>
      <c r="F26">
        <v>19883.432680000002</v>
      </c>
      <c r="G26">
        <v>1000000</v>
      </c>
      <c r="H26">
        <v>895440</v>
      </c>
      <c r="I26">
        <v>25.6315874267578</v>
      </c>
      <c r="J26">
        <v>0</v>
      </c>
      <c r="K26">
        <v>0</v>
      </c>
      <c r="L26">
        <v>0.18198600000000001</v>
      </c>
    </row>
    <row r="27" spans="1:12" x14ac:dyDescent="0.2">
      <c r="A27" t="s">
        <v>12</v>
      </c>
      <c r="B27" t="s">
        <v>49</v>
      </c>
      <c r="C27" t="s">
        <v>57</v>
      </c>
      <c r="D27">
        <v>10</v>
      </c>
      <c r="E27">
        <v>177360.63040072299</v>
      </c>
      <c r="F27">
        <v>1237.3139000000001</v>
      </c>
      <c r="G27">
        <v>1000000</v>
      </c>
      <c r="H27">
        <v>895440</v>
      </c>
      <c r="I27">
        <v>5.0486965341567904</v>
      </c>
      <c r="J27">
        <v>0</v>
      </c>
      <c r="K27">
        <v>0</v>
      </c>
      <c r="L27">
        <v>0.12347999999999899</v>
      </c>
    </row>
    <row r="28" spans="1:12" x14ac:dyDescent="0.2">
      <c r="A28" t="s">
        <v>12</v>
      </c>
      <c r="B28" t="s">
        <v>50</v>
      </c>
      <c r="C28" t="s">
        <v>57</v>
      </c>
      <c r="D28">
        <v>10</v>
      </c>
      <c r="E28">
        <v>136575.123898588</v>
      </c>
      <c r="F28">
        <v>1231.2429500000001</v>
      </c>
      <c r="G28">
        <v>1000000</v>
      </c>
      <c r="H28">
        <v>895440</v>
      </c>
      <c r="I28">
        <v>6.5563916358947703</v>
      </c>
      <c r="J28">
        <v>0</v>
      </c>
      <c r="K28">
        <v>0</v>
      </c>
      <c r="L28">
        <v>0.12781699999999999</v>
      </c>
    </row>
    <row r="29" spans="1:12" x14ac:dyDescent="0.2">
      <c r="A29" t="s">
        <v>12</v>
      </c>
      <c r="B29" t="s">
        <v>51</v>
      </c>
      <c r="C29" t="s">
        <v>57</v>
      </c>
      <c r="D29">
        <v>10</v>
      </c>
      <c r="E29">
        <v>25634.479188102301</v>
      </c>
      <c r="F29">
        <v>19863.468970000002</v>
      </c>
      <c r="G29">
        <v>1000000</v>
      </c>
      <c r="H29">
        <v>895440</v>
      </c>
      <c r="I29">
        <v>34.931078311729401</v>
      </c>
      <c r="J29">
        <v>0</v>
      </c>
      <c r="K29">
        <v>0</v>
      </c>
      <c r="L29">
        <v>0.18226100000000001</v>
      </c>
    </row>
    <row r="30" spans="1:12" x14ac:dyDescent="0.2">
      <c r="A30" t="s">
        <v>18</v>
      </c>
      <c r="B30" t="s">
        <v>45</v>
      </c>
      <c r="C30" t="s">
        <v>57</v>
      </c>
      <c r="D30">
        <v>10</v>
      </c>
      <c r="E30">
        <v>55394.6723009997</v>
      </c>
      <c r="F30">
        <v>713.94574</v>
      </c>
      <c r="G30">
        <v>1000000</v>
      </c>
      <c r="H30">
        <v>1933700</v>
      </c>
      <c r="I30">
        <v>34.907689127445202</v>
      </c>
      <c r="J30">
        <v>0</v>
      </c>
      <c r="K30">
        <v>0</v>
      </c>
      <c r="L30">
        <v>0.19242100000000001</v>
      </c>
    </row>
    <row r="31" spans="1:12" x14ac:dyDescent="0.2">
      <c r="A31" t="s">
        <v>18</v>
      </c>
      <c r="B31" t="s">
        <v>37</v>
      </c>
      <c r="C31" t="s">
        <v>57</v>
      </c>
      <c r="D31">
        <v>10</v>
      </c>
      <c r="E31">
        <v>99928.406509980501</v>
      </c>
      <c r="F31">
        <v>176.64767000000001</v>
      </c>
      <c r="G31">
        <v>1000000</v>
      </c>
      <c r="H31">
        <v>1933700</v>
      </c>
      <c r="I31">
        <v>19.3508539516925</v>
      </c>
      <c r="J31">
        <v>0</v>
      </c>
      <c r="K31">
        <v>0</v>
      </c>
      <c r="L31">
        <v>0.173349</v>
      </c>
    </row>
    <row r="32" spans="1:12" x14ac:dyDescent="0.2">
      <c r="A32" t="s">
        <v>18</v>
      </c>
      <c r="B32" t="s">
        <v>31</v>
      </c>
      <c r="C32" t="s">
        <v>57</v>
      </c>
      <c r="D32">
        <v>10</v>
      </c>
      <c r="E32">
        <v>362853.54894188303</v>
      </c>
      <c r="F32">
        <v>45.379849999999998</v>
      </c>
      <c r="G32">
        <v>1000000</v>
      </c>
      <c r="H32">
        <v>1933700</v>
      </c>
      <c r="I32">
        <v>5.3291472706794698</v>
      </c>
      <c r="J32">
        <v>0</v>
      </c>
      <c r="K32">
        <v>0</v>
      </c>
      <c r="L32">
        <v>7.1719999999999895E-2</v>
      </c>
    </row>
    <row r="33" spans="1:12" x14ac:dyDescent="0.2">
      <c r="A33" t="s">
        <v>18</v>
      </c>
      <c r="B33" t="s">
        <v>49</v>
      </c>
      <c r="C33" t="s">
        <v>57</v>
      </c>
      <c r="D33">
        <v>10</v>
      </c>
      <c r="E33">
        <v>312969.69100027299</v>
      </c>
      <c r="F33">
        <v>92.194199999999995</v>
      </c>
      <c r="G33">
        <v>1000000</v>
      </c>
      <c r="H33">
        <v>1933700</v>
      </c>
      <c r="I33">
        <v>6.1785535647869096</v>
      </c>
      <c r="J33">
        <v>0</v>
      </c>
      <c r="K33">
        <v>0</v>
      </c>
      <c r="L33">
        <v>0.112013</v>
      </c>
    </row>
    <row r="34" spans="1:12" x14ac:dyDescent="0.2">
      <c r="A34" t="s">
        <v>18</v>
      </c>
      <c r="B34" t="s">
        <v>28</v>
      </c>
      <c r="C34" t="s">
        <v>57</v>
      </c>
      <c r="D34">
        <v>10</v>
      </c>
      <c r="E34">
        <v>231675.743750069</v>
      </c>
      <c r="F34">
        <v>373.74570999999997</v>
      </c>
      <c r="G34">
        <v>1000000</v>
      </c>
      <c r="H34">
        <v>1933700</v>
      </c>
      <c r="I34">
        <v>8.3465794420242307</v>
      </c>
      <c r="J34">
        <v>0</v>
      </c>
      <c r="K34">
        <v>0</v>
      </c>
      <c r="L34">
        <v>0.15506800000000001</v>
      </c>
    </row>
    <row r="35" spans="1:12" x14ac:dyDescent="0.2">
      <c r="A35" t="s">
        <v>18</v>
      </c>
      <c r="B35" t="s">
        <v>42</v>
      </c>
      <c r="C35" t="s">
        <v>57</v>
      </c>
      <c r="D35">
        <v>10</v>
      </c>
      <c r="E35">
        <v>372798.85519760702</v>
      </c>
      <c r="F35">
        <v>10.89086</v>
      </c>
      <c r="G35">
        <v>1000000</v>
      </c>
      <c r="H35">
        <v>1933700</v>
      </c>
      <c r="I35">
        <v>5.1869794476032203</v>
      </c>
      <c r="J35">
        <v>0</v>
      </c>
      <c r="K35">
        <v>0</v>
      </c>
      <c r="L35">
        <v>3.6489000000000001E-2</v>
      </c>
    </row>
    <row r="36" spans="1:12" x14ac:dyDescent="0.2">
      <c r="A36" t="s">
        <v>18</v>
      </c>
      <c r="B36" t="s">
        <v>44</v>
      </c>
      <c r="C36" t="s">
        <v>57</v>
      </c>
      <c r="D36">
        <v>10</v>
      </c>
      <c r="E36">
        <v>126454.742191518</v>
      </c>
      <c r="F36">
        <v>735.27283</v>
      </c>
      <c r="G36">
        <v>1000000</v>
      </c>
      <c r="H36">
        <v>1933700</v>
      </c>
      <c r="I36">
        <v>15.291636885166101</v>
      </c>
      <c r="J36">
        <v>0</v>
      </c>
      <c r="K36">
        <v>0</v>
      </c>
      <c r="L36">
        <v>0.18409599999999901</v>
      </c>
    </row>
    <row r="37" spans="1:12" x14ac:dyDescent="0.2">
      <c r="A37" t="s">
        <v>18</v>
      </c>
      <c r="B37" t="s">
        <v>25</v>
      </c>
      <c r="C37" t="s">
        <v>57</v>
      </c>
      <c r="D37">
        <v>10</v>
      </c>
      <c r="E37">
        <v>57793.161224894699</v>
      </c>
      <c r="F37">
        <v>2913.9124200000001</v>
      </c>
      <c r="G37">
        <v>1000000</v>
      </c>
      <c r="H37">
        <v>1933700</v>
      </c>
      <c r="I37">
        <v>33.458976097106898</v>
      </c>
      <c r="J37">
        <v>0</v>
      </c>
      <c r="K37">
        <v>0</v>
      </c>
      <c r="L37">
        <v>0.19376099999999999</v>
      </c>
    </row>
    <row r="38" spans="1:12" x14ac:dyDescent="0.2">
      <c r="A38" t="s">
        <v>18</v>
      </c>
      <c r="B38" t="s">
        <v>26</v>
      </c>
      <c r="C38" t="s">
        <v>57</v>
      </c>
      <c r="D38">
        <v>10</v>
      </c>
      <c r="E38">
        <v>225147.84656915901</v>
      </c>
      <c r="F38">
        <v>183.18525</v>
      </c>
      <c r="G38">
        <v>1000000</v>
      </c>
      <c r="H38">
        <v>1933700</v>
      </c>
      <c r="I38">
        <v>8.5885787026882099</v>
      </c>
      <c r="J38">
        <v>0</v>
      </c>
      <c r="K38">
        <v>0</v>
      </c>
      <c r="L38">
        <v>0.15313099999999999</v>
      </c>
    </row>
    <row r="39" spans="1:12" x14ac:dyDescent="0.2">
      <c r="A39" t="s">
        <v>18</v>
      </c>
      <c r="B39" t="s">
        <v>27</v>
      </c>
      <c r="C39" t="s">
        <v>57</v>
      </c>
      <c r="D39">
        <v>10</v>
      </c>
      <c r="E39">
        <v>165167.208848918</v>
      </c>
      <c r="F39">
        <v>88.24812</v>
      </c>
      <c r="G39">
        <v>1000000</v>
      </c>
      <c r="H39">
        <v>1933700</v>
      </c>
      <c r="I39">
        <v>11.7075296814441</v>
      </c>
      <c r="J39">
        <v>0</v>
      </c>
      <c r="K39">
        <v>0</v>
      </c>
      <c r="L39">
        <v>0.150815</v>
      </c>
    </row>
    <row r="40" spans="1:12" x14ac:dyDescent="0.2">
      <c r="A40" t="s">
        <v>18</v>
      </c>
      <c r="B40" t="s">
        <v>47</v>
      </c>
      <c r="C40" t="s">
        <v>57</v>
      </c>
      <c r="D40">
        <v>10</v>
      </c>
      <c r="E40">
        <v>50413.634685816804</v>
      </c>
      <c r="F40">
        <v>1438.7827299999999</v>
      </c>
      <c r="G40">
        <v>1000000</v>
      </c>
      <c r="H40">
        <v>1933700</v>
      </c>
      <c r="I40">
        <v>38.356686877488997</v>
      </c>
      <c r="J40">
        <v>0</v>
      </c>
      <c r="K40">
        <v>0</v>
      </c>
      <c r="L40">
        <v>0.195581</v>
      </c>
    </row>
    <row r="41" spans="1:12" x14ac:dyDescent="0.2">
      <c r="A41" t="s">
        <v>18</v>
      </c>
      <c r="B41" t="s">
        <v>41</v>
      </c>
      <c r="C41" t="s">
        <v>57</v>
      </c>
      <c r="D41">
        <v>10</v>
      </c>
      <c r="E41">
        <v>74559.519213061198</v>
      </c>
      <c r="F41">
        <v>1459.0591099999999</v>
      </c>
      <c r="G41">
        <v>1000000</v>
      </c>
      <c r="H41">
        <v>1933700</v>
      </c>
      <c r="I41">
        <v>25.934984833717301</v>
      </c>
      <c r="J41">
        <v>0</v>
      </c>
      <c r="K41">
        <v>0</v>
      </c>
      <c r="L41">
        <v>0.192662</v>
      </c>
    </row>
    <row r="42" spans="1:12" x14ac:dyDescent="0.2">
      <c r="A42" t="s">
        <v>18</v>
      </c>
      <c r="B42" t="s">
        <v>38</v>
      </c>
      <c r="C42" t="s">
        <v>57</v>
      </c>
      <c r="D42">
        <v>10</v>
      </c>
      <c r="E42">
        <v>103592.88624823801</v>
      </c>
      <c r="F42">
        <v>1472.24037</v>
      </c>
      <c r="G42">
        <v>1000000</v>
      </c>
      <c r="H42">
        <v>1933700</v>
      </c>
      <c r="I42">
        <v>18.666339649677202</v>
      </c>
      <c r="J42">
        <v>0</v>
      </c>
      <c r="K42">
        <v>0</v>
      </c>
      <c r="L42">
        <v>0.186196</v>
      </c>
    </row>
    <row r="43" spans="1:12" x14ac:dyDescent="0.2">
      <c r="A43" t="s">
        <v>18</v>
      </c>
      <c r="B43" t="s">
        <v>30</v>
      </c>
      <c r="C43" t="s">
        <v>57</v>
      </c>
      <c r="D43">
        <v>10</v>
      </c>
      <c r="E43">
        <v>29711.116110616498</v>
      </c>
      <c r="F43">
        <v>707.30664999999999</v>
      </c>
      <c r="G43">
        <v>1000000</v>
      </c>
      <c r="H43">
        <v>1933700</v>
      </c>
      <c r="I43">
        <v>65.083384710311805</v>
      </c>
      <c r="J43">
        <v>0</v>
      </c>
      <c r="K43">
        <v>0</v>
      </c>
      <c r="L43">
        <v>0.19436899999999999</v>
      </c>
    </row>
    <row r="44" spans="1:12" x14ac:dyDescent="0.2">
      <c r="A44" t="s">
        <v>18</v>
      </c>
      <c r="B44" t="s">
        <v>32</v>
      </c>
      <c r="C44" t="s">
        <v>57</v>
      </c>
      <c r="D44">
        <v>10</v>
      </c>
      <c r="E44">
        <v>15788.103919901299</v>
      </c>
      <c r="F44">
        <v>2828.6802200000002</v>
      </c>
      <c r="G44">
        <v>1000000</v>
      </c>
      <c r="H44">
        <v>1933700</v>
      </c>
      <c r="I44">
        <v>122.478291871547</v>
      </c>
      <c r="J44">
        <v>0</v>
      </c>
      <c r="K44">
        <v>0</v>
      </c>
      <c r="L44">
        <v>0.20023099999999999</v>
      </c>
    </row>
    <row r="45" spans="1:12" x14ac:dyDescent="0.2">
      <c r="A45" t="s">
        <v>18</v>
      </c>
      <c r="B45" t="s">
        <v>34</v>
      </c>
      <c r="C45" t="s">
        <v>57</v>
      </c>
      <c r="D45">
        <v>10</v>
      </c>
      <c r="E45">
        <v>161820.03089558601</v>
      </c>
      <c r="F45">
        <v>179.6249</v>
      </c>
      <c r="G45">
        <v>1000000</v>
      </c>
      <c r="H45">
        <v>1933700</v>
      </c>
      <c r="I45">
        <v>11.949694912910401</v>
      </c>
      <c r="J45">
        <v>0</v>
      </c>
      <c r="K45">
        <v>0</v>
      </c>
      <c r="L45">
        <v>0.16697599999999899</v>
      </c>
    </row>
    <row r="46" spans="1:12" x14ac:dyDescent="0.2">
      <c r="A46" t="s">
        <v>18</v>
      </c>
      <c r="B46" t="s">
        <v>33</v>
      </c>
      <c r="C46" t="s">
        <v>57</v>
      </c>
      <c r="D46">
        <v>10</v>
      </c>
      <c r="E46">
        <v>41368.395751456097</v>
      </c>
      <c r="F46">
        <v>2890.6864500000001</v>
      </c>
      <c r="G46">
        <v>1000000</v>
      </c>
      <c r="H46">
        <v>1933700</v>
      </c>
      <c r="I46">
        <v>46.743412812471298</v>
      </c>
      <c r="J46">
        <v>0</v>
      </c>
      <c r="K46">
        <v>0</v>
      </c>
      <c r="L46">
        <v>0.19732</v>
      </c>
    </row>
    <row r="47" spans="1:12" x14ac:dyDescent="0.2">
      <c r="A47" t="s">
        <v>18</v>
      </c>
      <c r="B47" t="s">
        <v>29</v>
      </c>
      <c r="C47" t="s">
        <v>57</v>
      </c>
      <c r="D47">
        <v>10</v>
      </c>
      <c r="E47">
        <v>56962.425179423997</v>
      </c>
      <c r="F47">
        <v>353.73295999999999</v>
      </c>
      <c r="G47">
        <v>1000000</v>
      </c>
      <c r="H47">
        <v>1933700</v>
      </c>
      <c r="I47">
        <v>33.946939476490002</v>
      </c>
      <c r="J47">
        <v>0</v>
      </c>
      <c r="K47">
        <v>0</v>
      </c>
      <c r="L47">
        <v>0.186944</v>
      </c>
    </row>
    <row r="48" spans="1:12" x14ac:dyDescent="0.2">
      <c r="A48" t="s">
        <v>18</v>
      </c>
      <c r="B48" t="s">
        <v>40</v>
      </c>
      <c r="C48" t="s">
        <v>57</v>
      </c>
      <c r="D48">
        <v>10</v>
      </c>
      <c r="E48">
        <v>368010.82368259598</v>
      </c>
      <c r="F48">
        <v>22.165839999999999</v>
      </c>
      <c r="G48">
        <v>1000000</v>
      </c>
      <c r="H48">
        <v>1933700</v>
      </c>
      <c r="I48">
        <v>5.2544650199413301</v>
      </c>
      <c r="J48">
        <v>0</v>
      </c>
      <c r="K48">
        <v>0</v>
      </c>
      <c r="L48">
        <v>5.5171999999999999E-2</v>
      </c>
    </row>
    <row r="49" spans="1:12" x14ac:dyDescent="0.2">
      <c r="A49" t="s">
        <v>18</v>
      </c>
      <c r="B49" t="s">
        <v>50</v>
      </c>
      <c r="C49" t="s">
        <v>57</v>
      </c>
      <c r="D49">
        <v>10</v>
      </c>
      <c r="E49">
        <v>297554.46966214298</v>
      </c>
      <c r="F49">
        <v>91.587770000000006</v>
      </c>
      <c r="G49">
        <v>1000000</v>
      </c>
      <c r="H49">
        <v>1933700</v>
      </c>
      <c r="I49">
        <v>6.4986420879363997</v>
      </c>
      <c r="J49">
        <v>0</v>
      </c>
      <c r="K49">
        <v>0</v>
      </c>
      <c r="L49">
        <v>0.116687</v>
      </c>
    </row>
    <row r="50" spans="1:12" x14ac:dyDescent="0.2">
      <c r="A50" t="s">
        <v>18</v>
      </c>
      <c r="B50" t="s">
        <v>36</v>
      </c>
      <c r="C50" t="s">
        <v>57</v>
      </c>
      <c r="D50">
        <v>10</v>
      </c>
      <c r="E50">
        <v>149108.11794685101</v>
      </c>
      <c r="F50">
        <v>364.58931000000001</v>
      </c>
      <c r="G50">
        <v>1000000</v>
      </c>
      <c r="H50">
        <v>1933700</v>
      </c>
      <c r="I50">
        <v>12.968442138671801</v>
      </c>
      <c r="J50">
        <v>0</v>
      </c>
      <c r="K50">
        <v>0</v>
      </c>
      <c r="L50">
        <v>0.176341</v>
      </c>
    </row>
    <row r="51" spans="1:12" x14ac:dyDescent="0.2">
      <c r="A51" t="s">
        <v>18</v>
      </c>
      <c r="B51" t="s">
        <v>24</v>
      </c>
      <c r="C51" t="s">
        <v>57</v>
      </c>
      <c r="D51">
        <v>10</v>
      </c>
      <c r="E51">
        <v>95404.884084870893</v>
      </c>
      <c r="F51">
        <v>358.30255</v>
      </c>
      <c r="G51">
        <v>1000000</v>
      </c>
      <c r="H51">
        <v>1933700</v>
      </c>
      <c r="I51">
        <v>20.268354377746501</v>
      </c>
      <c r="J51">
        <v>0</v>
      </c>
      <c r="K51">
        <v>0</v>
      </c>
      <c r="L51">
        <v>0.18356699999999901</v>
      </c>
    </row>
    <row r="52" spans="1:12" x14ac:dyDescent="0.2">
      <c r="A52" t="s">
        <v>18</v>
      </c>
      <c r="B52" t="s">
        <v>35</v>
      </c>
      <c r="C52" t="s">
        <v>57</v>
      </c>
      <c r="D52">
        <v>10</v>
      </c>
      <c r="E52">
        <v>89777.706048339795</v>
      </c>
      <c r="F52">
        <v>724.64670000000001</v>
      </c>
      <c r="G52">
        <v>1000000</v>
      </c>
      <c r="H52">
        <v>1933700</v>
      </c>
      <c r="I52">
        <v>21.5387548325061</v>
      </c>
      <c r="J52">
        <v>0</v>
      </c>
      <c r="K52">
        <v>0</v>
      </c>
      <c r="L52">
        <v>0.188772</v>
      </c>
    </row>
    <row r="53" spans="1:12" x14ac:dyDescent="0.2">
      <c r="A53" t="s">
        <v>18</v>
      </c>
      <c r="B53" t="s">
        <v>48</v>
      </c>
      <c r="C53" t="s">
        <v>57</v>
      </c>
      <c r="D53">
        <v>10</v>
      </c>
      <c r="E53">
        <v>27905.3527555769</v>
      </c>
      <c r="F53">
        <v>1421.8916300000001</v>
      </c>
      <c r="G53">
        <v>1000000</v>
      </c>
      <c r="H53">
        <v>1933700</v>
      </c>
      <c r="I53">
        <v>69.294949142456005</v>
      </c>
      <c r="J53">
        <v>0</v>
      </c>
      <c r="K53">
        <v>0</v>
      </c>
      <c r="L53">
        <v>0.197574</v>
      </c>
    </row>
    <row r="54" spans="1:12" x14ac:dyDescent="0.2">
      <c r="A54" t="s">
        <v>18</v>
      </c>
      <c r="B54" t="s">
        <v>43</v>
      </c>
      <c r="C54" t="s">
        <v>57</v>
      </c>
      <c r="D54">
        <v>10</v>
      </c>
      <c r="E54">
        <v>230819.614392986</v>
      </c>
      <c r="F54">
        <v>89.985529999999997</v>
      </c>
      <c r="G54">
        <v>1000000</v>
      </c>
      <c r="H54">
        <v>1933700</v>
      </c>
      <c r="I54">
        <v>8.3775376069545704</v>
      </c>
      <c r="J54">
        <v>0</v>
      </c>
      <c r="K54">
        <v>0</v>
      </c>
      <c r="L54">
        <v>0.139127</v>
      </c>
    </row>
    <row r="55" spans="1:12" x14ac:dyDescent="0.2">
      <c r="A55" t="s">
        <v>18</v>
      </c>
      <c r="B55" t="s">
        <v>39</v>
      </c>
      <c r="C55" t="s">
        <v>57</v>
      </c>
      <c r="D55">
        <v>10</v>
      </c>
      <c r="E55">
        <v>301443.79242564098</v>
      </c>
      <c r="F55">
        <v>44.811309999999999</v>
      </c>
      <c r="G55">
        <v>1000000</v>
      </c>
      <c r="H55">
        <v>1933700</v>
      </c>
      <c r="I55">
        <v>6.4147945606708499</v>
      </c>
      <c r="J55">
        <v>0</v>
      </c>
      <c r="K55">
        <v>0</v>
      </c>
      <c r="L55">
        <v>9.9379999999999996E-2</v>
      </c>
    </row>
    <row r="56" spans="1:12" x14ac:dyDescent="0.2">
      <c r="A56" t="s">
        <v>18</v>
      </c>
      <c r="B56" t="s">
        <v>46</v>
      </c>
      <c r="C56" t="s">
        <v>57</v>
      </c>
      <c r="D56">
        <v>10</v>
      </c>
      <c r="E56">
        <v>167631.14867773201</v>
      </c>
      <c r="F56">
        <v>743.08083999999997</v>
      </c>
      <c r="G56">
        <v>1000000</v>
      </c>
      <c r="H56">
        <v>1933700</v>
      </c>
      <c r="I56">
        <v>11.535445621252</v>
      </c>
      <c r="J56">
        <v>0</v>
      </c>
      <c r="K56">
        <v>0</v>
      </c>
      <c r="L56">
        <v>0.17379600000000001</v>
      </c>
    </row>
    <row r="57" spans="1:12" x14ac:dyDescent="0.2">
      <c r="A57" t="s">
        <v>18</v>
      </c>
      <c r="B57" t="s">
        <v>51</v>
      </c>
      <c r="C57" t="s">
        <v>57</v>
      </c>
      <c r="D57">
        <v>10</v>
      </c>
      <c r="E57">
        <v>16856.330174293202</v>
      </c>
      <c r="F57">
        <v>1412.13409</v>
      </c>
      <c r="G57">
        <v>1000000</v>
      </c>
      <c r="H57">
        <v>1933700</v>
      </c>
      <c r="I57">
        <v>114.71654743385299</v>
      </c>
      <c r="J57">
        <v>0</v>
      </c>
      <c r="K57">
        <v>0</v>
      </c>
      <c r="L57">
        <v>0.19863400000000001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sqref="A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32</v>
      </c>
      <c r="C2" t="s">
        <v>59</v>
      </c>
      <c r="D2">
        <v>10</v>
      </c>
      <c r="E2">
        <v>9062.1544412789408</v>
      </c>
      <c r="F2">
        <v>46550.598400000003</v>
      </c>
      <c r="G2">
        <v>1000000</v>
      </c>
      <c r="H2">
        <v>2991696</v>
      </c>
      <c r="I2">
        <v>330.13076740036001</v>
      </c>
      <c r="J2">
        <v>0</v>
      </c>
      <c r="K2">
        <v>0</v>
      </c>
      <c r="L2">
        <v>0.77934000000000003</v>
      </c>
    </row>
    <row r="3" spans="1:12" x14ac:dyDescent="0.2">
      <c r="A3" t="s">
        <v>12</v>
      </c>
      <c r="B3" t="s">
        <v>51</v>
      </c>
      <c r="C3" t="s">
        <v>59</v>
      </c>
      <c r="D3">
        <v>10</v>
      </c>
      <c r="E3">
        <v>15612.568360523601</v>
      </c>
      <c r="F3">
        <v>23875.111000000001</v>
      </c>
      <c r="G3">
        <v>1000000</v>
      </c>
      <c r="H3">
        <v>2991696</v>
      </c>
      <c r="I3">
        <v>191.62100244598301</v>
      </c>
      <c r="J3">
        <v>0</v>
      </c>
      <c r="K3">
        <v>0</v>
      </c>
      <c r="L3">
        <v>0.76954</v>
      </c>
    </row>
    <row r="4" spans="1:12" x14ac:dyDescent="0.2">
      <c r="A4" t="s">
        <v>12</v>
      </c>
      <c r="B4" t="s">
        <v>29</v>
      </c>
      <c r="C4" t="s">
        <v>59</v>
      </c>
      <c r="D4">
        <v>10</v>
      </c>
      <c r="E4">
        <v>58300.052541303303</v>
      </c>
      <c r="F4">
        <v>6210.7619000000004</v>
      </c>
      <c r="G4">
        <v>1000000</v>
      </c>
      <c r="H4">
        <v>2991696</v>
      </c>
      <c r="I4">
        <v>51.315494062042198</v>
      </c>
      <c r="J4">
        <v>0</v>
      </c>
      <c r="K4">
        <v>0</v>
      </c>
      <c r="L4">
        <v>0.71126999999999996</v>
      </c>
    </row>
    <row r="5" spans="1:12" x14ac:dyDescent="0.2">
      <c r="A5" t="s">
        <v>12</v>
      </c>
      <c r="B5" t="s">
        <v>38</v>
      </c>
      <c r="C5" t="s">
        <v>59</v>
      </c>
      <c r="D5">
        <v>10</v>
      </c>
      <c r="E5">
        <v>20524.7073826337</v>
      </c>
      <c r="F5">
        <v>23893.620900000002</v>
      </c>
      <c r="G5">
        <v>1000000</v>
      </c>
      <c r="H5">
        <v>2991696</v>
      </c>
      <c r="I5">
        <v>145.76071386680599</v>
      </c>
      <c r="J5">
        <v>0</v>
      </c>
      <c r="K5">
        <v>0</v>
      </c>
      <c r="L5">
        <v>0.75799000000000005</v>
      </c>
    </row>
    <row r="6" spans="1:12" x14ac:dyDescent="0.2">
      <c r="A6" t="s">
        <v>12</v>
      </c>
      <c r="B6" t="s">
        <v>27</v>
      </c>
      <c r="C6" t="s">
        <v>59</v>
      </c>
      <c r="D6">
        <v>10</v>
      </c>
      <c r="E6">
        <v>156099.65239268399</v>
      </c>
      <c r="F6">
        <v>1591.2067</v>
      </c>
      <c r="G6">
        <v>1000000</v>
      </c>
      <c r="H6">
        <v>2991696</v>
      </c>
      <c r="I6">
        <v>19.165295720672599</v>
      </c>
      <c r="J6">
        <v>0</v>
      </c>
      <c r="K6">
        <v>0</v>
      </c>
      <c r="L6">
        <v>0.55579000000000001</v>
      </c>
    </row>
    <row r="7" spans="1:12" x14ac:dyDescent="0.2">
      <c r="A7" t="s">
        <v>12</v>
      </c>
      <c r="B7" t="s">
        <v>41</v>
      </c>
      <c r="C7" t="s">
        <v>59</v>
      </c>
      <c r="D7">
        <v>10</v>
      </c>
      <c r="E7">
        <v>20322.835416345599</v>
      </c>
      <c r="F7">
        <v>23935.447800000002</v>
      </c>
      <c r="G7">
        <v>1000000</v>
      </c>
      <c r="H7">
        <v>2991696</v>
      </c>
      <c r="I7">
        <v>147.20859263534501</v>
      </c>
      <c r="J7">
        <v>0</v>
      </c>
      <c r="K7">
        <v>0</v>
      </c>
      <c r="L7">
        <v>0.76698999999999995</v>
      </c>
    </row>
    <row r="8" spans="1:12" x14ac:dyDescent="0.2">
      <c r="A8" t="s">
        <v>12</v>
      </c>
      <c r="B8" t="s">
        <v>40</v>
      </c>
      <c r="C8" t="s">
        <v>59</v>
      </c>
      <c r="D8">
        <v>10</v>
      </c>
      <c r="E8">
        <v>303631.44102274498</v>
      </c>
      <c r="F8">
        <v>406.4264</v>
      </c>
      <c r="G8">
        <v>1000000</v>
      </c>
      <c r="H8">
        <v>2991696</v>
      </c>
      <c r="I8">
        <v>9.8530507575988704</v>
      </c>
      <c r="J8">
        <v>0</v>
      </c>
      <c r="K8">
        <v>0</v>
      </c>
      <c r="L8">
        <v>0.27911000000000002</v>
      </c>
    </row>
    <row r="9" spans="1:12" x14ac:dyDescent="0.2">
      <c r="A9" t="s">
        <v>12</v>
      </c>
      <c r="B9" t="s">
        <v>48</v>
      </c>
      <c r="C9" t="s">
        <v>59</v>
      </c>
      <c r="D9">
        <v>10</v>
      </c>
      <c r="E9">
        <v>18409.764456367498</v>
      </c>
      <c r="F9">
        <v>23879.719000000001</v>
      </c>
      <c r="G9">
        <v>1000000</v>
      </c>
      <c r="H9">
        <v>2991696</v>
      </c>
      <c r="I9">
        <v>162.50593575439399</v>
      </c>
      <c r="J9">
        <v>0</v>
      </c>
      <c r="K9">
        <v>0</v>
      </c>
      <c r="L9">
        <v>0.76949000000000001</v>
      </c>
    </row>
    <row r="10" spans="1:12" x14ac:dyDescent="0.2">
      <c r="A10" t="s">
        <v>12</v>
      </c>
      <c r="B10" t="s">
        <v>30</v>
      </c>
      <c r="C10" t="s">
        <v>59</v>
      </c>
      <c r="D10">
        <v>10</v>
      </c>
      <c r="E10">
        <v>30852.7436281638</v>
      </c>
      <c r="F10">
        <v>12204.338400000001</v>
      </c>
      <c r="G10">
        <v>1000000</v>
      </c>
      <c r="H10">
        <v>2991696</v>
      </c>
      <c r="I10">
        <v>96.966935454940796</v>
      </c>
      <c r="J10">
        <v>0</v>
      </c>
      <c r="K10">
        <v>0</v>
      </c>
      <c r="L10">
        <v>0.74939999999999996</v>
      </c>
    </row>
    <row r="11" spans="1:12" x14ac:dyDescent="0.2">
      <c r="A11" t="s">
        <v>12</v>
      </c>
      <c r="B11" t="s">
        <v>39</v>
      </c>
      <c r="C11" t="s">
        <v>59</v>
      </c>
      <c r="D11">
        <v>10</v>
      </c>
      <c r="E11">
        <v>265098.187931764</v>
      </c>
      <c r="F11">
        <v>807.11599999999999</v>
      </c>
      <c r="G11">
        <v>1000000</v>
      </c>
      <c r="H11">
        <v>2991696</v>
      </c>
      <c r="I11">
        <v>11.285237456130901</v>
      </c>
      <c r="J11">
        <v>0</v>
      </c>
      <c r="K11">
        <v>0</v>
      </c>
      <c r="L11">
        <v>0.42865999999999999</v>
      </c>
    </row>
    <row r="12" spans="1:12" x14ac:dyDescent="0.2">
      <c r="A12" t="s">
        <v>12</v>
      </c>
      <c r="B12" t="s">
        <v>24</v>
      </c>
      <c r="C12" t="s">
        <v>59</v>
      </c>
      <c r="D12">
        <v>10</v>
      </c>
      <c r="E12">
        <v>64634.350806252703</v>
      </c>
      <c r="F12">
        <v>6216.3953000000001</v>
      </c>
      <c r="G12">
        <v>1000000</v>
      </c>
      <c r="H12">
        <v>2991696</v>
      </c>
      <c r="I12">
        <v>46.286470935058503</v>
      </c>
      <c r="J12">
        <v>0</v>
      </c>
      <c r="K12">
        <v>0</v>
      </c>
      <c r="L12">
        <v>0.71092</v>
      </c>
    </row>
    <row r="13" spans="1:12" x14ac:dyDescent="0.2">
      <c r="A13" t="s">
        <v>12</v>
      </c>
      <c r="B13" t="s">
        <v>49</v>
      </c>
      <c r="C13" t="s">
        <v>59</v>
      </c>
      <c r="D13">
        <v>10</v>
      </c>
      <c r="E13">
        <v>212399.93518068301</v>
      </c>
      <c r="F13">
        <v>1605.8269</v>
      </c>
      <c r="G13">
        <v>1000000</v>
      </c>
      <c r="H13">
        <v>2991696</v>
      </c>
      <c r="I13">
        <v>14.085202038574201</v>
      </c>
      <c r="J13">
        <v>0</v>
      </c>
      <c r="K13">
        <v>0</v>
      </c>
      <c r="L13">
        <v>0.50895999999999997</v>
      </c>
    </row>
    <row r="14" spans="1:12" x14ac:dyDescent="0.2">
      <c r="A14" t="s">
        <v>12</v>
      </c>
      <c r="B14" t="s">
        <v>60</v>
      </c>
      <c r="C14" t="s">
        <v>59</v>
      </c>
      <c r="D14">
        <v>10</v>
      </c>
      <c r="E14">
        <v>355341.08238164597</v>
      </c>
      <c r="F14">
        <v>404.34699999999998</v>
      </c>
      <c r="G14">
        <v>1000000</v>
      </c>
      <c r="H14">
        <v>2543976</v>
      </c>
      <c r="I14">
        <v>7.1592510017395004</v>
      </c>
      <c r="J14">
        <v>0</v>
      </c>
      <c r="K14">
        <v>0</v>
      </c>
      <c r="L14">
        <v>0.32144</v>
      </c>
    </row>
    <row r="15" spans="1:12" x14ac:dyDescent="0.2">
      <c r="A15" t="s">
        <v>12</v>
      </c>
      <c r="B15" t="s">
        <v>61</v>
      </c>
      <c r="C15" t="s">
        <v>59</v>
      </c>
      <c r="D15">
        <v>10</v>
      </c>
      <c r="E15">
        <v>320229.65688894299</v>
      </c>
      <c r="F15">
        <v>402.38679999999999</v>
      </c>
      <c r="G15">
        <v>1000000</v>
      </c>
      <c r="H15">
        <v>2543976</v>
      </c>
      <c r="I15">
        <v>7.9442236072540204</v>
      </c>
      <c r="J15">
        <v>0</v>
      </c>
      <c r="K15">
        <v>0</v>
      </c>
      <c r="L15">
        <v>0.32879999999999998</v>
      </c>
    </row>
    <row r="16" spans="1:12" x14ac:dyDescent="0.2">
      <c r="A16" t="s">
        <v>12</v>
      </c>
      <c r="B16" t="s">
        <v>28</v>
      </c>
      <c r="C16" t="s">
        <v>59</v>
      </c>
      <c r="D16">
        <v>10</v>
      </c>
      <c r="E16">
        <v>70108.380971483901</v>
      </c>
      <c r="F16">
        <v>6246.3014000000003</v>
      </c>
      <c r="G16">
        <v>1000000</v>
      </c>
      <c r="H16">
        <v>2991696</v>
      </c>
      <c r="I16">
        <v>42.672444557189898</v>
      </c>
      <c r="J16">
        <v>0</v>
      </c>
      <c r="K16">
        <v>0</v>
      </c>
      <c r="L16">
        <v>0.66634000000000004</v>
      </c>
    </row>
    <row r="17" spans="1:12" x14ac:dyDescent="0.2">
      <c r="A17" t="s">
        <v>12</v>
      </c>
      <c r="B17" t="s">
        <v>37</v>
      </c>
      <c r="C17" t="s">
        <v>59</v>
      </c>
      <c r="D17">
        <v>10</v>
      </c>
      <c r="E17">
        <v>105292.722174385</v>
      </c>
      <c r="F17">
        <v>3148.3141000000001</v>
      </c>
      <c r="G17">
        <v>1000000</v>
      </c>
      <c r="H17">
        <v>2991696</v>
      </c>
      <c r="I17">
        <v>28.413131869125301</v>
      </c>
      <c r="J17">
        <v>0</v>
      </c>
      <c r="K17">
        <v>0</v>
      </c>
      <c r="L17">
        <v>0.64772999999999903</v>
      </c>
    </row>
    <row r="18" spans="1:12" x14ac:dyDescent="0.2">
      <c r="A18" t="s">
        <v>12</v>
      </c>
      <c r="B18" t="s">
        <v>31</v>
      </c>
      <c r="C18" t="s">
        <v>59</v>
      </c>
      <c r="D18">
        <v>10</v>
      </c>
      <c r="E18">
        <v>271005.89269099501</v>
      </c>
      <c r="F18">
        <v>808.2758</v>
      </c>
      <c r="G18">
        <v>1000000</v>
      </c>
      <c r="H18">
        <v>2991696</v>
      </c>
      <c r="I18">
        <v>11.0392285949707</v>
      </c>
      <c r="J18">
        <v>0</v>
      </c>
      <c r="K18">
        <v>0</v>
      </c>
      <c r="L18">
        <v>0.36681999999999998</v>
      </c>
    </row>
    <row r="19" spans="1:12" x14ac:dyDescent="0.2">
      <c r="A19" t="s">
        <v>12</v>
      </c>
      <c r="B19" t="s">
        <v>45</v>
      </c>
      <c r="C19" t="s">
        <v>59</v>
      </c>
      <c r="D19">
        <v>10</v>
      </c>
      <c r="E19">
        <v>26152.581834688201</v>
      </c>
      <c r="F19">
        <v>12209.5633</v>
      </c>
      <c r="G19">
        <v>1000000</v>
      </c>
      <c r="H19">
        <v>2991696</v>
      </c>
      <c r="I19">
        <v>114.393906456756</v>
      </c>
      <c r="J19">
        <v>0</v>
      </c>
      <c r="K19">
        <v>0</v>
      </c>
      <c r="L19">
        <v>0.74907000000000001</v>
      </c>
    </row>
    <row r="20" spans="1:12" x14ac:dyDescent="0.2">
      <c r="A20" t="s">
        <v>12</v>
      </c>
      <c r="B20" t="s">
        <v>46</v>
      </c>
      <c r="C20" t="s">
        <v>59</v>
      </c>
      <c r="D20">
        <v>10</v>
      </c>
      <c r="E20">
        <v>38359.180157102099</v>
      </c>
      <c r="F20">
        <v>12237.5344</v>
      </c>
      <c r="G20">
        <v>1000000</v>
      </c>
      <c r="H20">
        <v>2991696</v>
      </c>
      <c r="I20">
        <v>77.991656436538705</v>
      </c>
      <c r="J20">
        <v>0</v>
      </c>
      <c r="K20">
        <v>0</v>
      </c>
      <c r="L20">
        <v>0.72601000000000004</v>
      </c>
    </row>
    <row r="21" spans="1:12" x14ac:dyDescent="0.2">
      <c r="A21" t="s">
        <v>12</v>
      </c>
      <c r="B21" t="s">
        <v>43</v>
      </c>
      <c r="C21" t="s">
        <v>59</v>
      </c>
      <c r="D21">
        <v>10</v>
      </c>
      <c r="E21">
        <v>158502.31085212401</v>
      </c>
      <c r="F21">
        <v>1595.902</v>
      </c>
      <c r="G21">
        <v>1000000</v>
      </c>
      <c r="H21">
        <v>2991696</v>
      </c>
      <c r="I21">
        <v>18.8747784427642</v>
      </c>
      <c r="J21">
        <v>0</v>
      </c>
      <c r="K21">
        <v>0</v>
      </c>
      <c r="L21">
        <v>0.55242000000000002</v>
      </c>
    </row>
    <row r="22" spans="1:12" x14ac:dyDescent="0.2">
      <c r="A22" t="s">
        <v>12</v>
      </c>
      <c r="B22" t="s">
        <v>50</v>
      </c>
      <c r="C22" t="s">
        <v>59</v>
      </c>
      <c r="D22">
        <v>10</v>
      </c>
      <c r="E22">
        <v>179463.104478122</v>
      </c>
      <c r="F22">
        <v>1603.654</v>
      </c>
      <c r="G22">
        <v>1000000</v>
      </c>
      <c r="H22">
        <v>2991696</v>
      </c>
      <c r="I22">
        <v>16.670256589508</v>
      </c>
      <c r="J22">
        <v>0</v>
      </c>
      <c r="K22">
        <v>0</v>
      </c>
      <c r="L22">
        <v>0.52678000000000003</v>
      </c>
    </row>
    <row r="23" spans="1:12" x14ac:dyDescent="0.2">
      <c r="A23" t="s">
        <v>12</v>
      </c>
      <c r="B23" t="s">
        <v>26</v>
      </c>
      <c r="C23" t="s">
        <v>59</v>
      </c>
      <c r="D23">
        <v>10</v>
      </c>
      <c r="E23">
        <v>120655.30007738101</v>
      </c>
      <c r="F23">
        <v>3163.3245000000002</v>
      </c>
      <c r="G23">
        <v>1000000</v>
      </c>
      <c r="H23">
        <v>2991696</v>
      </c>
      <c r="I23">
        <v>24.795396456527701</v>
      </c>
      <c r="J23">
        <v>0</v>
      </c>
      <c r="K23">
        <v>0</v>
      </c>
      <c r="L23">
        <v>0.63773000000000002</v>
      </c>
    </row>
    <row r="24" spans="1:12" x14ac:dyDescent="0.2">
      <c r="A24" t="s">
        <v>12</v>
      </c>
      <c r="B24" t="s">
        <v>35</v>
      </c>
      <c r="C24" t="s">
        <v>59</v>
      </c>
      <c r="D24">
        <v>10</v>
      </c>
      <c r="E24">
        <v>37467.140465687902</v>
      </c>
      <c r="F24">
        <v>12224.9102</v>
      </c>
      <c r="G24">
        <v>1000000</v>
      </c>
      <c r="H24">
        <v>2991696</v>
      </c>
      <c r="I24">
        <v>79.848527611541698</v>
      </c>
      <c r="J24">
        <v>0</v>
      </c>
      <c r="K24">
        <v>0</v>
      </c>
      <c r="L24">
        <v>0.74819000000000002</v>
      </c>
    </row>
    <row r="25" spans="1:12" x14ac:dyDescent="0.2">
      <c r="A25" t="s">
        <v>12</v>
      </c>
      <c r="B25" t="s">
        <v>42</v>
      </c>
      <c r="C25" t="s">
        <v>59</v>
      </c>
      <c r="D25">
        <v>10</v>
      </c>
      <c r="E25">
        <v>321673.74798680801</v>
      </c>
      <c r="F25">
        <v>204.869</v>
      </c>
      <c r="G25">
        <v>1000000</v>
      </c>
      <c r="H25">
        <v>2991696</v>
      </c>
      <c r="I25">
        <v>9.3004045829772899</v>
      </c>
      <c r="J25">
        <v>0</v>
      </c>
      <c r="K25">
        <v>0</v>
      </c>
      <c r="L25">
        <v>0.19500000000000001</v>
      </c>
    </row>
    <row r="26" spans="1:12" x14ac:dyDescent="0.2">
      <c r="A26" t="s">
        <v>12</v>
      </c>
      <c r="B26" t="s">
        <v>34</v>
      </c>
      <c r="C26" t="s">
        <v>59</v>
      </c>
      <c r="D26">
        <v>10</v>
      </c>
      <c r="E26">
        <v>111810.83638787</v>
      </c>
      <c r="F26">
        <v>3153.0277000000001</v>
      </c>
      <c r="G26">
        <v>1000000</v>
      </c>
      <c r="H26">
        <v>2991696</v>
      </c>
      <c r="I26">
        <v>26.7567625522613</v>
      </c>
      <c r="J26">
        <v>0</v>
      </c>
      <c r="K26">
        <v>0</v>
      </c>
      <c r="L26">
        <v>0.64580000000000004</v>
      </c>
    </row>
    <row r="27" spans="1:12" x14ac:dyDescent="0.2">
      <c r="A27" t="s">
        <v>12</v>
      </c>
      <c r="B27" t="s">
        <v>25</v>
      </c>
      <c r="C27" t="s">
        <v>59</v>
      </c>
      <c r="D27">
        <v>10</v>
      </c>
      <c r="E27">
        <v>10532.0483525092</v>
      </c>
      <c r="F27">
        <v>46469.079100000003</v>
      </c>
      <c r="G27">
        <v>1000000</v>
      </c>
      <c r="H27">
        <v>2991696</v>
      </c>
      <c r="I27">
        <v>284.05642472076403</v>
      </c>
      <c r="J27">
        <v>0</v>
      </c>
      <c r="K27">
        <v>0</v>
      </c>
      <c r="L27">
        <v>0.77469999999999895</v>
      </c>
    </row>
    <row r="28" spans="1:12" x14ac:dyDescent="0.2">
      <c r="A28" t="s">
        <v>12</v>
      </c>
      <c r="B28" t="s">
        <v>36</v>
      </c>
      <c r="C28" t="s">
        <v>59</v>
      </c>
      <c r="D28">
        <v>10</v>
      </c>
      <c r="E28">
        <v>67389.419631811106</v>
      </c>
      <c r="F28">
        <v>6229.2384000000002</v>
      </c>
      <c r="G28">
        <v>1000000</v>
      </c>
      <c r="H28">
        <v>2991696</v>
      </c>
      <c r="I28">
        <v>44.3941499473571</v>
      </c>
      <c r="J28">
        <v>0</v>
      </c>
      <c r="K28">
        <v>0</v>
      </c>
      <c r="L28">
        <v>0.70740999999999998</v>
      </c>
    </row>
    <row r="29" spans="1:12" x14ac:dyDescent="0.2">
      <c r="A29" t="s">
        <v>12</v>
      </c>
      <c r="B29" t="s">
        <v>33</v>
      </c>
      <c r="C29" t="s">
        <v>59</v>
      </c>
      <c r="D29">
        <v>10</v>
      </c>
      <c r="E29">
        <v>10224.0698208991</v>
      </c>
      <c r="F29">
        <v>46629.525300000001</v>
      </c>
      <c r="G29">
        <v>1000000</v>
      </c>
      <c r="H29">
        <v>2991696</v>
      </c>
      <c r="I29">
        <v>292.61302518539401</v>
      </c>
      <c r="J29">
        <v>0</v>
      </c>
      <c r="K29">
        <v>0</v>
      </c>
      <c r="L29">
        <v>0.77819000000000005</v>
      </c>
    </row>
    <row r="30" spans="1:12" x14ac:dyDescent="0.2">
      <c r="A30" t="s">
        <v>12</v>
      </c>
      <c r="B30" t="s">
        <v>44</v>
      </c>
      <c r="C30" t="s">
        <v>59</v>
      </c>
      <c r="D30">
        <v>10</v>
      </c>
      <c r="E30">
        <v>37664.841332416101</v>
      </c>
      <c r="F30">
        <v>12249.304400000001</v>
      </c>
      <c r="G30">
        <v>1000000</v>
      </c>
      <c r="H30">
        <v>2991696</v>
      </c>
      <c r="I30">
        <v>79.429406687164303</v>
      </c>
      <c r="J30">
        <v>0</v>
      </c>
      <c r="K30">
        <v>0</v>
      </c>
      <c r="L30">
        <v>0.74234999999999995</v>
      </c>
    </row>
    <row r="31" spans="1:12" x14ac:dyDescent="0.2">
      <c r="A31" t="s">
        <v>12</v>
      </c>
      <c r="B31" t="s">
        <v>47</v>
      </c>
      <c r="C31" t="s">
        <v>59</v>
      </c>
      <c r="D31">
        <v>10</v>
      </c>
      <c r="E31">
        <v>19778.771098302401</v>
      </c>
      <c r="F31">
        <v>23898.761399999999</v>
      </c>
      <c r="G31">
        <v>1000000</v>
      </c>
      <c r="H31">
        <v>2991696</v>
      </c>
      <c r="I31">
        <v>151.25793130073501</v>
      </c>
      <c r="J31">
        <v>0</v>
      </c>
      <c r="K31">
        <v>0</v>
      </c>
      <c r="L31">
        <v>0.76900999999999997</v>
      </c>
    </row>
    <row r="32" spans="1:12" x14ac:dyDescent="0.2">
      <c r="A32" t="s">
        <v>18</v>
      </c>
      <c r="B32" t="s">
        <v>25</v>
      </c>
      <c r="C32" t="s">
        <v>59</v>
      </c>
      <c r="D32">
        <v>10</v>
      </c>
      <c r="E32">
        <v>9903.4004404970092</v>
      </c>
      <c r="F32">
        <v>4267.9252999999999</v>
      </c>
      <c r="G32">
        <v>1000000</v>
      </c>
      <c r="H32">
        <v>1881276</v>
      </c>
      <c r="I32">
        <v>189.96263064422601</v>
      </c>
      <c r="J32">
        <v>0</v>
      </c>
      <c r="K32">
        <v>0</v>
      </c>
      <c r="L32">
        <v>0.76836000000000004</v>
      </c>
    </row>
    <row r="33" spans="1:12" x14ac:dyDescent="0.2">
      <c r="A33" t="s">
        <v>18</v>
      </c>
      <c r="B33" t="s">
        <v>36</v>
      </c>
      <c r="C33" t="s">
        <v>59</v>
      </c>
      <c r="D33">
        <v>10</v>
      </c>
      <c r="E33">
        <v>57996.059208661398</v>
      </c>
      <c r="F33">
        <v>562.02049999999997</v>
      </c>
      <c r="G33">
        <v>1000000</v>
      </c>
      <c r="H33">
        <v>1881276</v>
      </c>
      <c r="I33">
        <v>32.437997092723798</v>
      </c>
      <c r="J33">
        <v>0</v>
      </c>
      <c r="K33">
        <v>0</v>
      </c>
      <c r="L33">
        <v>0.62228000000000006</v>
      </c>
    </row>
    <row r="34" spans="1:12" x14ac:dyDescent="0.2">
      <c r="A34" t="s">
        <v>18</v>
      </c>
      <c r="B34" t="s">
        <v>34</v>
      </c>
      <c r="C34" t="s">
        <v>59</v>
      </c>
      <c r="D34">
        <v>10</v>
      </c>
      <c r="E34">
        <v>84824.750691148205</v>
      </c>
      <c r="F34">
        <v>282.59359999999998</v>
      </c>
      <c r="G34">
        <v>1000000</v>
      </c>
      <c r="H34">
        <v>1881276</v>
      </c>
      <c r="I34">
        <v>22.178385255146001</v>
      </c>
      <c r="J34">
        <v>0</v>
      </c>
      <c r="K34">
        <v>0</v>
      </c>
      <c r="L34">
        <v>0.53029999999999999</v>
      </c>
    </row>
    <row r="35" spans="1:12" x14ac:dyDescent="0.2">
      <c r="A35" t="s">
        <v>18</v>
      </c>
      <c r="B35" t="s">
        <v>35</v>
      </c>
      <c r="C35" t="s">
        <v>59</v>
      </c>
      <c r="D35">
        <v>10</v>
      </c>
      <c r="E35">
        <v>29198.119315167802</v>
      </c>
      <c r="F35">
        <v>1104.2936999999999</v>
      </c>
      <c r="G35">
        <v>1000000</v>
      </c>
      <c r="H35">
        <v>1881276</v>
      </c>
      <c r="I35">
        <v>64.431410108757007</v>
      </c>
      <c r="J35">
        <v>0</v>
      </c>
      <c r="K35">
        <v>0</v>
      </c>
      <c r="L35">
        <v>0.70157000000000003</v>
      </c>
    </row>
    <row r="36" spans="1:12" x14ac:dyDescent="0.2">
      <c r="A36" t="s">
        <v>18</v>
      </c>
      <c r="B36" t="s">
        <v>30</v>
      </c>
      <c r="C36" t="s">
        <v>59</v>
      </c>
      <c r="D36">
        <v>10</v>
      </c>
      <c r="E36">
        <v>18241.767226869499</v>
      </c>
      <c r="F36">
        <v>1096.0282999999999</v>
      </c>
      <c r="G36">
        <v>1000000</v>
      </c>
      <c r="H36">
        <v>1881276</v>
      </c>
      <c r="I36">
        <v>103.130139563941</v>
      </c>
      <c r="J36">
        <v>0</v>
      </c>
      <c r="K36">
        <v>0</v>
      </c>
      <c r="L36">
        <v>0.70743999999999996</v>
      </c>
    </row>
    <row r="37" spans="1:12" x14ac:dyDescent="0.2">
      <c r="A37" t="s">
        <v>18</v>
      </c>
      <c r="B37" t="s">
        <v>42</v>
      </c>
      <c r="C37" t="s">
        <v>59</v>
      </c>
      <c r="D37">
        <v>10</v>
      </c>
      <c r="E37">
        <v>302444.76492644899</v>
      </c>
      <c r="F37">
        <v>18.449200000000001</v>
      </c>
      <c r="G37">
        <v>1000000</v>
      </c>
      <c r="H37">
        <v>1881276</v>
      </c>
      <c r="I37">
        <v>6.2202299995422301</v>
      </c>
      <c r="J37">
        <v>0</v>
      </c>
      <c r="K37">
        <v>0</v>
      </c>
      <c r="L37">
        <v>0.11068</v>
      </c>
    </row>
    <row r="38" spans="1:12" x14ac:dyDescent="0.2">
      <c r="A38" t="s">
        <v>18</v>
      </c>
      <c r="B38" t="s">
        <v>50</v>
      </c>
      <c r="C38" t="s">
        <v>59</v>
      </c>
      <c r="D38">
        <v>10</v>
      </c>
      <c r="E38">
        <v>195148.35131601599</v>
      </c>
      <c r="F38">
        <v>145.3142</v>
      </c>
      <c r="G38">
        <v>1000000</v>
      </c>
      <c r="H38">
        <v>1881276</v>
      </c>
      <c r="I38">
        <v>9.6402351714134191</v>
      </c>
      <c r="J38">
        <v>0</v>
      </c>
      <c r="K38">
        <v>0</v>
      </c>
      <c r="L38">
        <v>0.38485999999999998</v>
      </c>
    </row>
    <row r="39" spans="1:12" x14ac:dyDescent="0.2">
      <c r="A39" t="s">
        <v>18</v>
      </c>
      <c r="B39" t="s">
        <v>40</v>
      </c>
      <c r="C39" t="s">
        <v>59</v>
      </c>
      <c r="D39">
        <v>10</v>
      </c>
      <c r="E39">
        <v>368555.05957611301</v>
      </c>
      <c r="F39">
        <v>405.41930000000002</v>
      </c>
      <c r="G39">
        <v>1000000</v>
      </c>
      <c r="H39">
        <v>2544032</v>
      </c>
      <c r="I39">
        <v>6.9027189666747999</v>
      </c>
      <c r="J39">
        <v>0</v>
      </c>
      <c r="K39">
        <v>0</v>
      </c>
      <c r="L39">
        <v>0.2777</v>
      </c>
    </row>
    <row r="40" spans="1:12" x14ac:dyDescent="0.2">
      <c r="A40" t="s">
        <v>18</v>
      </c>
      <c r="B40" t="s">
        <v>33</v>
      </c>
      <c r="C40" t="s">
        <v>59</v>
      </c>
      <c r="D40">
        <v>10</v>
      </c>
      <c r="E40">
        <v>9293.8679098954508</v>
      </c>
      <c r="F40">
        <v>4256.6363000000001</v>
      </c>
      <c r="G40">
        <v>1000000</v>
      </c>
      <c r="H40">
        <v>1881276</v>
      </c>
      <c r="I40">
        <v>202.421211301803</v>
      </c>
      <c r="J40">
        <v>0</v>
      </c>
      <c r="K40">
        <v>0</v>
      </c>
      <c r="L40">
        <v>0.77905000000000002</v>
      </c>
    </row>
    <row r="41" spans="1:12" x14ac:dyDescent="0.2">
      <c r="A41" t="s">
        <v>18</v>
      </c>
      <c r="B41" t="s">
        <v>46</v>
      </c>
      <c r="C41" t="s">
        <v>59</v>
      </c>
      <c r="D41">
        <v>10</v>
      </c>
      <c r="E41">
        <v>38072.097553359701</v>
      </c>
      <c r="F41">
        <v>1115.7251000000001</v>
      </c>
      <c r="G41">
        <v>1000000</v>
      </c>
      <c r="H41">
        <v>1881276</v>
      </c>
      <c r="I41">
        <v>49.413510704612698</v>
      </c>
      <c r="J41">
        <v>0</v>
      </c>
      <c r="K41">
        <v>0</v>
      </c>
      <c r="L41">
        <v>0.65888000000000002</v>
      </c>
    </row>
    <row r="42" spans="1:12" x14ac:dyDescent="0.2">
      <c r="A42" t="s">
        <v>18</v>
      </c>
      <c r="B42" t="s">
        <v>49</v>
      </c>
      <c r="C42" t="s">
        <v>59</v>
      </c>
      <c r="D42">
        <v>10</v>
      </c>
      <c r="E42">
        <v>171455.714571861</v>
      </c>
      <c r="F42">
        <v>145.81989999999999</v>
      </c>
      <c r="G42">
        <v>1000000</v>
      </c>
      <c r="H42">
        <v>1881276</v>
      </c>
      <c r="I42">
        <v>10.9723726893425</v>
      </c>
      <c r="J42">
        <v>0</v>
      </c>
      <c r="K42">
        <v>0</v>
      </c>
      <c r="L42">
        <v>0.36819000000000002</v>
      </c>
    </row>
    <row r="43" spans="1:12" x14ac:dyDescent="0.2">
      <c r="A43" t="s">
        <v>18</v>
      </c>
      <c r="B43" t="s">
        <v>27</v>
      </c>
      <c r="C43" t="s">
        <v>59</v>
      </c>
      <c r="D43">
        <v>10</v>
      </c>
      <c r="E43">
        <v>111742.62163184601</v>
      </c>
      <c r="F43">
        <v>142.05619999999999</v>
      </c>
      <c r="G43">
        <v>1000000</v>
      </c>
      <c r="H43">
        <v>1881276</v>
      </c>
      <c r="I43">
        <v>16.835796158409099</v>
      </c>
      <c r="J43">
        <v>0</v>
      </c>
      <c r="K43">
        <v>0</v>
      </c>
      <c r="L43">
        <v>0.42435999999999902</v>
      </c>
    </row>
    <row r="44" spans="1:12" x14ac:dyDescent="0.2">
      <c r="A44" t="s">
        <v>18</v>
      </c>
      <c r="B44" t="s">
        <v>60</v>
      </c>
      <c r="C44" t="s">
        <v>59</v>
      </c>
      <c r="D44">
        <v>10</v>
      </c>
      <c r="E44">
        <v>355618.25951298903</v>
      </c>
      <c r="F44">
        <v>404.34699999999998</v>
      </c>
      <c r="G44">
        <v>1000000</v>
      </c>
      <c r="H44">
        <v>2544032</v>
      </c>
      <c r="I44">
        <v>7.1538283874511697</v>
      </c>
      <c r="J44">
        <v>0</v>
      </c>
      <c r="K44">
        <v>0</v>
      </c>
      <c r="L44">
        <v>0.32144</v>
      </c>
    </row>
    <row r="45" spans="1:12" x14ac:dyDescent="0.2">
      <c r="A45" t="s">
        <v>18</v>
      </c>
      <c r="B45" t="s">
        <v>61</v>
      </c>
      <c r="C45" t="s">
        <v>59</v>
      </c>
      <c r="D45">
        <v>10</v>
      </c>
      <c r="E45">
        <v>305391.21317586699</v>
      </c>
      <c r="F45">
        <v>402.38679999999999</v>
      </c>
      <c r="G45">
        <v>1000000</v>
      </c>
      <c r="H45">
        <v>2544032</v>
      </c>
      <c r="I45">
        <v>8.3304033981323204</v>
      </c>
      <c r="J45">
        <v>0</v>
      </c>
      <c r="K45">
        <v>0</v>
      </c>
      <c r="L45">
        <v>0.32879999999999998</v>
      </c>
    </row>
    <row r="46" spans="1:12" x14ac:dyDescent="0.2">
      <c r="A46" t="s">
        <v>18</v>
      </c>
      <c r="B46" t="s">
        <v>31</v>
      </c>
      <c r="C46" t="s">
        <v>59</v>
      </c>
      <c r="D46">
        <v>10</v>
      </c>
      <c r="E46">
        <v>290257.226493567</v>
      </c>
      <c r="F46">
        <v>73.674099999999996</v>
      </c>
      <c r="G46">
        <v>1000000</v>
      </c>
      <c r="H46">
        <v>1881276</v>
      </c>
      <c r="I46">
        <v>6.4814096886634802</v>
      </c>
      <c r="J46">
        <v>0</v>
      </c>
      <c r="K46">
        <v>0</v>
      </c>
      <c r="L46">
        <v>0.23710000000000001</v>
      </c>
    </row>
    <row r="47" spans="1:12" x14ac:dyDescent="0.2">
      <c r="A47" t="s">
        <v>18</v>
      </c>
      <c r="B47" t="s">
        <v>37</v>
      </c>
      <c r="C47" t="s">
        <v>59</v>
      </c>
      <c r="D47">
        <v>10</v>
      </c>
      <c r="E47">
        <v>62074.842567172498</v>
      </c>
      <c r="F47">
        <v>281.0308</v>
      </c>
      <c r="G47">
        <v>1000000</v>
      </c>
      <c r="H47">
        <v>1881276</v>
      </c>
      <c r="I47">
        <v>30.306577064037299</v>
      </c>
      <c r="J47">
        <v>0</v>
      </c>
      <c r="K47">
        <v>0</v>
      </c>
      <c r="L47">
        <v>0.53522999999999998</v>
      </c>
    </row>
    <row r="48" spans="1:12" x14ac:dyDescent="0.2">
      <c r="A48" t="s">
        <v>18</v>
      </c>
      <c r="B48" t="s">
        <v>31</v>
      </c>
      <c r="C48" t="s">
        <v>59</v>
      </c>
      <c r="D48">
        <v>10</v>
      </c>
      <c r="E48">
        <v>323061.233921281</v>
      </c>
      <c r="F48">
        <v>807.34760000000006</v>
      </c>
      <c r="G48">
        <v>1000000</v>
      </c>
      <c r="H48">
        <v>2544032</v>
      </c>
      <c r="I48">
        <v>7.8747671737670801</v>
      </c>
      <c r="J48">
        <v>0</v>
      </c>
      <c r="K48">
        <v>0</v>
      </c>
      <c r="L48">
        <v>0.36063000000000001</v>
      </c>
    </row>
    <row r="49" spans="1:12" x14ac:dyDescent="0.2">
      <c r="A49" t="s">
        <v>18</v>
      </c>
      <c r="B49" t="s">
        <v>45</v>
      </c>
      <c r="C49" t="s">
        <v>59</v>
      </c>
      <c r="D49">
        <v>10</v>
      </c>
      <c r="E49">
        <v>24290.585618976998</v>
      </c>
      <c r="F49">
        <v>1098.6636000000001</v>
      </c>
      <c r="G49">
        <v>1000000</v>
      </c>
      <c r="H49">
        <v>1881276</v>
      </c>
      <c r="I49">
        <v>77.448770874023396</v>
      </c>
      <c r="J49">
        <v>0</v>
      </c>
      <c r="K49">
        <v>0</v>
      </c>
      <c r="L49">
        <v>0.70572999999999997</v>
      </c>
    </row>
    <row r="50" spans="1:12" x14ac:dyDescent="0.2">
      <c r="A50" t="s">
        <v>18</v>
      </c>
      <c r="B50" t="s">
        <v>28</v>
      </c>
      <c r="C50" t="s">
        <v>59</v>
      </c>
      <c r="D50">
        <v>10</v>
      </c>
      <c r="E50">
        <v>72166.773343243898</v>
      </c>
      <c r="F50">
        <v>568.05769999999995</v>
      </c>
      <c r="G50">
        <v>1000000</v>
      </c>
      <c r="H50">
        <v>1881276</v>
      </c>
      <c r="I50">
        <v>26.0684510730743</v>
      </c>
      <c r="J50">
        <v>0</v>
      </c>
      <c r="K50">
        <v>0</v>
      </c>
      <c r="L50">
        <v>0.56403000000000003</v>
      </c>
    </row>
    <row r="51" spans="1:12" x14ac:dyDescent="0.2">
      <c r="A51" t="s">
        <v>18</v>
      </c>
      <c r="B51" t="s">
        <v>44</v>
      </c>
      <c r="C51" t="s">
        <v>59</v>
      </c>
      <c r="D51">
        <v>10</v>
      </c>
      <c r="E51">
        <v>33661.340417164902</v>
      </c>
      <c r="F51">
        <v>1111.5461</v>
      </c>
      <c r="G51">
        <v>1000000</v>
      </c>
      <c r="H51">
        <v>1881276</v>
      </c>
      <c r="I51">
        <v>55.8883269853591</v>
      </c>
      <c r="J51">
        <v>0</v>
      </c>
      <c r="K51">
        <v>0</v>
      </c>
      <c r="L51">
        <v>0.68957000000000002</v>
      </c>
    </row>
    <row r="52" spans="1:12" x14ac:dyDescent="0.2">
      <c r="A52" t="s">
        <v>18</v>
      </c>
      <c r="B52" t="s">
        <v>43</v>
      </c>
      <c r="C52" t="s">
        <v>59</v>
      </c>
      <c r="D52">
        <v>10</v>
      </c>
      <c r="E52">
        <v>102740.377667222</v>
      </c>
      <c r="F52">
        <v>143.50380000000001</v>
      </c>
      <c r="G52">
        <v>1000000</v>
      </c>
      <c r="H52">
        <v>1881276</v>
      </c>
      <c r="I52">
        <v>18.310970260333999</v>
      </c>
      <c r="J52">
        <v>0</v>
      </c>
      <c r="K52">
        <v>0</v>
      </c>
      <c r="L52">
        <v>0.41607</v>
      </c>
    </row>
    <row r="53" spans="1:12" x14ac:dyDescent="0.2">
      <c r="A53" t="s">
        <v>18</v>
      </c>
      <c r="B53" t="s">
        <v>38</v>
      </c>
      <c r="C53" t="s">
        <v>59</v>
      </c>
      <c r="D53">
        <v>10</v>
      </c>
      <c r="E53">
        <v>18795.575069750099</v>
      </c>
      <c r="F53">
        <v>2185.4085</v>
      </c>
      <c r="G53">
        <v>1000000</v>
      </c>
      <c r="H53">
        <v>1881276</v>
      </c>
      <c r="I53">
        <v>100.091430723381</v>
      </c>
      <c r="J53">
        <v>0</v>
      </c>
      <c r="K53">
        <v>0</v>
      </c>
      <c r="L53">
        <v>0.72621999999999998</v>
      </c>
    </row>
    <row r="54" spans="1:12" x14ac:dyDescent="0.2">
      <c r="A54" t="s">
        <v>18</v>
      </c>
      <c r="B54" t="s">
        <v>40</v>
      </c>
      <c r="C54" t="s">
        <v>59</v>
      </c>
      <c r="D54">
        <v>10</v>
      </c>
      <c r="E54">
        <v>300242.95439415303</v>
      </c>
      <c r="F54">
        <v>36.863399999999999</v>
      </c>
      <c r="G54">
        <v>1000000</v>
      </c>
      <c r="H54">
        <v>1881276</v>
      </c>
      <c r="I54">
        <v>6.2658456175804096</v>
      </c>
      <c r="J54">
        <v>0</v>
      </c>
      <c r="K54">
        <v>0</v>
      </c>
      <c r="L54">
        <v>0.16960999999999901</v>
      </c>
    </row>
    <row r="55" spans="1:12" x14ac:dyDescent="0.2">
      <c r="A55" t="s">
        <v>18</v>
      </c>
      <c r="B55" t="s">
        <v>41</v>
      </c>
      <c r="C55" t="s">
        <v>59</v>
      </c>
      <c r="D55">
        <v>10</v>
      </c>
      <c r="E55">
        <v>18082.754725685001</v>
      </c>
      <c r="F55">
        <v>2178.6981000000001</v>
      </c>
      <c r="G55">
        <v>1000000</v>
      </c>
      <c r="H55">
        <v>1881276</v>
      </c>
      <c r="I55">
        <v>104.03702469778</v>
      </c>
      <c r="J55">
        <v>0</v>
      </c>
      <c r="K55">
        <v>0</v>
      </c>
      <c r="L55">
        <v>0.74587999999999999</v>
      </c>
    </row>
    <row r="56" spans="1:12" x14ac:dyDescent="0.2">
      <c r="A56" t="s">
        <v>18</v>
      </c>
      <c r="B56" t="s">
        <v>24</v>
      </c>
      <c r="C56" t="s">
        <v>59</v>
      </c>
      <c r="D56">
        <v>10</v>
      </c>
      <c r="E56">
        <v>44743.442584477198</v>
      </c>
      <c r="F56">
        <v>558.0539</v>
      </c>
      <c r="G56">
        <v>1000000</v>
      </c>
      <c r="H56">
        <v>1881276</v>
      </c>
      <c r="I56">
        <v>42.045848315048197</v>
      </c>
      <c r="J56">
        <v>0</v>
      </c>
      <c r="K56">
        <v>0</v>
      </c>
      <c r="L56">
        <v>0.63012000000000001</v>
      </c>
    </row>
    <row r="57" spans="1:12" x14ac:dyDescent="0.2">
      <c r="A57" t="s">
        <v>18</v>
      </c>
      <c r="B57" t="s">
        <v>42</v>
      </c>
      <c r="C57" t="s">
        <v>59</v>
      </c>
      <c r="D57">
        <v>10</v>
      </c>
      <c r="E57">
        <v>405458.306749415</v>
      </c>
      <c r="F57">
        <v>203.8175</v>
      </c>
      <c r="G57">
        <v>1000000</v>
      </c>
      <c r="H57">
        <v>2544032</v>
      </c>
      <c r="I57">
        <v>6.2744601791381802</v>
      </c>
      <c r="J57">
        <v>0</v>
      </c>
      <c r="K57">
        <v>0</v>
      </c>
      <c r="L57">
        <v>0.19289000000000001</v>
      </c>
    </row>
    <row r="58" spans="1:12" x14ac:dyDescent="0.2">
      <c r="A58" t="s">
        <v>18</v>
      </c>
      <c r="B58" t="s">
        <v>47</v>
      </c>
      <c r="C58" t="s">
        <v>59</v>
      </c>
      <c r="D58">
        <v>10</v>
      </c>
      <c r="E58">
        <v>15666.013154164501</v>
      </c>
      <c r="F58">
        <v>2166.1587</v>
      </c>
      <c r="G58">
        <v>1000000</v>
      </c>
      <c r="H58">
        <v>1881276</v>
      </c>
      <c r="I58">
        <v>120.08645604257499</v>
      </c>
      <c r="J58">
        <v>0</v>
      </c>
      <c r="K58">
        <v>0</v>
      </c>
      <c r="L58">
        <v>0.75314999999999999</v>
      </c>
    </row>
    <row r="59" spans="1:12" x14ac:dyDescent="0.2">
      <c r="A59" t="s">
        <v>18</v>
      </c>
      <c r="B59" t="s">
        <v>29</v>
      </c>
      <c r="C59" t="s">
        <v>59</v>
      </c>
      <c r="D59">
        <v>10</v>
      </c>
      <c r="E59">
        <v>33011.407550359603</v>
      </c>
      <c r="F59">
        <v>555.71199999999999</v>
      </c>
      <c r="G59">
        <v>1000000</v>
      </c>
      <c r="H59">
        <v>1881276</v>
      </c>
      <c r="I59">
        <v>56.988663604545501</v>
      </c>
      <c r="J59">
        <v>0</v>
      </c>
      <c r="K59">
        <v>0</v>
      </c>
      <c r="L59">
        <v>0.63285000000000002</v>
      </c>
    </row>
    <row r="60" spans="1:12" x14ac:dyDescent="0.2">
      <c r="A60" t="s">
        <v>18</v>
      </c>
      <c r="B60" t="s">
        <v>51</v>
      </c>
      <c r="C60" t="s">
        <v>59</v>
      </c>
      <c r="D60">
        <v>10</v>
      </c>
      <c r="E60">
        <v>9624.5967955674005</v>
      </c>
      <c r="F60">
        <v>2155.4938000000002</v>
      </c>
      <c r="G60">
        <v>1000000</v>
      </c>
      <c r="H60">
        <v>1881276</v>
      </c>
      <c r="I60">
        <v>195.46543506803499</v>
      </c>
      <c r="J60">
        <v>0</v>
      </c>
      <c r="K60">
        <v>0</v>
      </c>
      <c r="L60">
        <v>0.75629999999999997</v>
      </c>
    </row>
    <row r="61" spans="1:12" x14ac:dyDescent="0.2">
      <c r="A61" t="s">
        <v>18</v>
      </c>
      <c r="B61" t="s">
        <v>48</v>
      </c>
      <c r="C61" t="s">
        <v>59</v>
      </c>
      <c r="D61">
        <v>10</v>
      </c>
      <c r="E61">
        <v>12585.012438575999</v>
      </c>
      <c r="F61">
        <v>2158.5972999999999</v>
      </c>
      <c r="G61">
        <v>1000000</v>
      </c>
      <c r="H61">
        <v>1881276</v>
      </c>
      <c r="I61">
        <v>149.48543032293301</v>
      </c>
      <c r="J61">
        <v>0</v>
      </c>
      <c r="K61">
        <v>0</v>
      </c>
      <c r="L61">
        <v>0.75568999999999997</v>
      </c>
    </row>
    <row r="62" spans="1:12" x14ac:dyDescent="0.2">
      <c r="A62" t="s">
        <v>18</v>
      </c>
      <c r="B62" t="s">
        <v>26</v>
      </c>
      <c r="C62" t="s">
        <v>59</v>
      </c>
      <c r="D62">
        <v>10</v>
      </c>
      <c r="E62">
        <v>110348.54352584601</v>
      </c>
      <c r="F62">
        <v>285.36439999999999</v>
      </c>
      <c r="G62">
        <v>1000000</v>
      </c>
      <c r="H62">
        <v>1881276</v>
      </c>
      <c r="I62">
        <v>17.048489630126902</v>
      </c>
      <c r="J62">
        <v>0</v>
      </c>
      <c r="K62">
        <v>0</v>
      </c>
      <c r="L62">
        <v>0.51524000000000003</v>
      </c>
    </row>
    <row r="63" spans="1:12" x14ac:dyDescent="0.2">
      <c r="A63" t="s">
        <v>18</v>
      </c>
      <c r="B63" t="s">
        <v>32</v>
      </c>
      <c r="C63" t="s">
        <v>59</v>
      </c>
      <c r="D63">
        <v>10</v>
      </c>
      <c r="E63">
        <v>6730.5104146056501</v>
      </c>
      <c r="F63">
        <v>4226.1157999999996</v>
      </c>
      <c r="G63">
        <v>1000000</v>
      </c>
      <c r="H63">
        <v>1881276</v>
      </c>
      <c r="I63">
        <v>279.51461094503401</v>
      </c>
      <c r="J63">
        <v>0</v>
      </c>
      <c r="K63">
        <v>0</v>
      </c>
      <c r="L63">
        <v>0.78412999999999999</v>
      </c>
    </row>
    <row r="64" spans="1:12" x14ac:dyDescent="0.2">
      <c r="A64" t="s">
        <v>18</v>
      </c>
      <c r="B64" t="s">
        <v>39</v>
      </c>
      <c r="C64" t="s">
        <v>59</v>
      </c>
      <c r="D64">
        <v>10</v>
      </c>
      <c r="E64">
        <v>245494.84638661699</v>
      </c>
      <c r="F64">
        <v>72.787000000000006</v>
      </c>
      <c r="G64">
        <v>1000000</v>
      </c>
      <c r="H64">
        <v>1881276</v>
      </c>
      <c r="I64">
        <v>7.6631995648383997</v>
      </c>
      <c r="J64">
        <v>0</v>
      </c>
      <c r="K64">
        <v>0</v>
      </c>
      <c r="L64">
        <v>0.29200999999999999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sqref="A1:L1048576"/>
    </sheetView>
  </sheetViews>
  <sheetFormatPr baseColWidth="10" defaultRowHeight="16" x14ac:dyDescent="0.2"/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">
      <c r="A2" s="6" t="s">
        <v>12</v>
      </c>
      <c r="B2" s="6" t="s">
        <v>32</v>
      </c>
      <c r="C2" s="6" t="s">
        <v>62</v>
      </c>
      <c r="D2" s="6">
        <v>10</v>
      </c>
      <c r="E2" s="6">
        <v>9397.2787399999997</v>
      </c>
      <c r="F2" s="6">
        <v>42588.701200000003</v>
      </c>
      <c r="G2" s="6">
        <v>1000000</v>
      </c>
      <c r="H2" s="6">
        <v>2987696</v>
      </c>
      <c r="I2" s="6">
        <v>317.93203999999997</v>
      </c>
      <c r="J2" s="6">
        <v>0</v>
      </c>
      <c r="K2" s="6">
        <v>0</v>
      </c>
      <c r="L2" s="6">
        <v>0.76513167000000004</v>
      </c>
    </row>
    <row r="3" spans="1:12" x14ac:dyDescent="0.2">
      <c r="A3" s="6" t="s">
        <v>12</v>
      </c>
      <c r="B3" s="6" t="s">
        <v>51</v>
      </c>
      <c r="C3" s="6" t="s">
        <v>62</v>
      </c>
      <c r="D3" s="6">
        <v>10</v>
      </c>
      <c r="E3" s="6">
        <v>15815.825699999999</v>
      </c>
      <c r="F3" s="6">
        <v>21584.335999999999</v>
      </c>
      <c r="G3" s="6">
        <v>1000000</v>
      </c>
      <c r="H3" s="6">
        <v>2987696</v>
      </c>
      <c r="I3" s="6">
        <v>188.90547100000001</v>
      </c>
      <c r="J3" s="6">
        <v>0</v>
      </c>
      <c r="K3" s="6">
        <v>0</v>
      </c>
      <c r="L3" s="6">
        <v>0.74486969999999997</v>
      </c>
    </row>
    <row r="4" spans="1:12" x14ac:dyDescent="0.2">
      <c r="A4" s="6" t="s">
        <v>12</v>
      </c>
      <c r="B4" s="6" t="s">
        <v>29</v>
      </c>
      <c r="C4" s="6" t="s">
        <v>62</v>
      </c>
      <c r="D4" s="6">
        <v>10</v>
      </c>
      <c r="E4" s="6">
        <v>61241.541599999997</v>
      </c>
      <c r="F4" s="6">
        <v>5711.1531599999998</v>
      </c>
      <c r="G4" s="6">
        <v>1000000</v>
      </c>
      <c r="H4" s="6">
        <v>2987696</v>
      </c>
      <c r="I4" s="6">
        <v>48.785447300000001</v>
      </c>
      <c r="J4" s="6">
        <v>0</v>
      </c>
      <c r="K4" s="6">
        <v>0</v>
      </c>
      <c r="L4" s="6">
        <v>0.68014395000000005</v>
      </c>
    </row>
    <row r="5" spans="1:12" x14ac:dyDescent="0.2">
      <c r="A5" s="6" t="s">
        <v>12</v>
      </c>
      <c r="B5" s="6" t="s">
        <v>38</v>
      </c>
      <c r="C5" s="6" t="s">
        <v>62</v>
      </c>
      <c r="D5" s="6">
        <v>10</v>
      </c>
      <c r="E5" s="6">
        <v>21095.780500000001</v>
      </c>
      <c r="F5" s="6">
        <v>21624.995900000002</v>
      </c>
      <c r="G5" s="6">
        <v>1000000</v>
      </c>
      <c r="H5" s="6">
        <v>2987696</v>
      </c>
      <c r="I5" s="6">
        <v>141.62528900000001</v>
      </c>
      <c r="J5" s="6">
        <v>0</v>
      </c>
      <c r="K5" s="6">
        <v>0</v>
      </c>
      <c r="L5" s="6">
        <v>0.70214900000000002</v>
      </c>
    </row>
    <row r="6" spans="1:12" x14ac:dyDescent="0.2">
      <c r="A6" s="6" t="s">
        <v>12</v>
      </c>
      <c r="B6" s="6" t="s">
        <v>27</v>
      </c>
      <c r="C6" s="6" t="s">
        <v>62</v>
      </c>
      <c r="D6" s="6">
        <v>10</v>
      </c>
      <c r="E6" s="6">
        <v>187379.94099999999</v>
      </c>
      <c r="F6" s="6">
        <v>1563.20057</v>
      </c>
      <c r="G6" s="6">
        <v>1000000</v>
      </c>
      <c r="H6" s="6">
        <v>2987696</v>
      </c>
      <c r="I6" s="6">
        <v>15.944588299999999</v>
      </c>
      <c r="J6" s="6">
        <v>0</v>
      </c>
      <c r="K6" s="6">
        <v>0</v>
      </c>
      <c r="L6" s="6">
        <v>0.56941602000000002</v>
      </c>
    </row>
    <row r="7" spans="1:12" x14ac:dyDescent="0.2">
      <c r="A7" s="6" t="s">
        <v>12</v>
      </c>
      <c r="B7" s="6" t="s">
        <v>41</v>
      </c>
      <c r="C7" s="6" t="s">
        <v>62</v>
      </c>
      <c r="D7" s="6">
        <v>10</v>
      </c>
      <c r="E7" s="6">
        <v>20584.2798</v>
      </c>
      <c r="F7" s="6">
        <v>21675.830399999999</v>
      </c>
      <c r="G7" s="6">
        <v>1000000</v>
      </c>
      <c r="H7" s="6">
        <v>2987696</v>
      </c>
      <c r="I7" s="6">
        <v>145.14454799999999</v>
      </c>
      <c r="J7" s="6">
        <v>0</v>
      </c>
      <c r="K7" s="6">
        <v>0</v>
      </c>
      <c r="L7" s="6">
        <v>0.72516031999999997</v>
      </c>
    </row>
    <row r="8" spans="1:12" x14ac:dyDescent="0.2">
      <c r="A8" s="6" t="s">
        <v>12</v>
      </c>
      <c r="B8" s="6" t="s">
        <v>40</v>
      </c>
      <c r="C8" s="6" t="s">
        <v>62</v>
      </c>
      <c r="D8" s="6">
        <v>10</v>
      </c>
      <c r="E8" s="6">
        <v>311245.196</v>
      </c>
      <c r="F8" s="6">
        <v>408.49982899999998</v>
      </c>
      <c r="G8" s="6">
        <v>1000000</v>
      </c>
      <c r="H8" s="6">
        <v>2987696</v>
      </c>
      <c r="I8" s="6">
        <v>9.5991714399999992</v>
      </c>
      <c r="J8" s="6">
        <v>0</v>
      </c>
      <c r="K8" s="6">
        <v>0</v>
      </c>
      <c r="L8" s="6">
        <v>0.26764223999999998</v>
      </c>
    </row>
    <row r="9" spans="1:12" x14ac:dyDescent="0.2">
      <c r="A9" s="6" t="s">
        <v>12</v>
      </c>
      <c r="B9" s="6" t="s">
        <v>48</v>
      </c>
      <c r="C9" s="6" t="s">
        <v>62</v>
      </c>
      <c r="D9" s="6">
        <v>10</v>
      </c>
      <c r="E9" s="6">
        <v>18599.967100000002</v>
      </c>
      <c r="F9" s="6">
        <v>21605.332600000002</v>
      </c>
      <c r="G9" s="6">
        <v>1000000</v>
      </c>
      <c r="H9" s="6">
        <v>2987696</v>
      </c>
      <c r="I9" s="6">
        <v>160.62910099999999</v>
      </c>
      <c r="J9" s="6">
        <v>0</v>
      </c>
      <c r="K9" s="6">
        <v>0</v>
      </c>
      <c r="L9" s="6">
        <v>0.74233523999999995</v>
      </c>
    </row>
    <row r="10" spans="1:12" x14ac:dyDescent="0.2">
      <c r="A10" s="6" t="s">
        <v>12</v>
      </c>
      <c r="B10" s="6" t="s">
        <v>30</v>
      </c>
      <c r="C10" s="6" t="s">
        <v>62</v>
      </c>
      <c r="D10" s="6">
        <v>10</v>
      </c>
      <c r="E10" s="6">
        <v>31399.811099999999</v>
      </c>
      <c r="F10" s="6">
        <v>11046.8449</v>
      </c>
      <c r="G10" s="6">
        <v>1000000</v>
      </c>
      <c r="H10" s="6">
        <v>2987696</v>
      </c>
      <c r="I10" s="6">
        <v>95.150126400000005</v>
      </c>
      <c r="J10" s="6">
        <v>0</v>
      </c>
      <c r="K10" s="6">
        <v>0</v>
      </c>
      <c r="L10" s="6">
        <v>0.71642448000000003</v>
      </c>
    </row>
    <row r="11" spans="1:12" x14ac:dyDescent="0.2">
      <c r="A11" s="6" t="s">
        <v>12</v>
      </c>
      <c r="B11" s="6" t="s">
        <v>39</v>
      </c>
      <c r="C11" s="6" t="s">
        <v>62</v>
      </c>
      <c r="D11" s="6">
        <v>10</v>
      </c>
      <c r="E11" s="6">
        <v>284496.44300000003</v>
      </c>
      <c r="F11" s="6">
        <v>811.43259699999999</v>
      </c>
      <c r="G11" s="6">
        <v>1000000</v>
      </c>
      <c r="H11" s="6">
        <v>2987696</v>
      </c>
      <c r="I11" s="6">
        <v>10.501699</v>
      </c>
      <c r="J11" s="6">
        <v>0</v>
      </c>
      <c r="K11" s="6">
        <v>0</v>
      </c>
      <c r="L11" s="6">
        <v>0.42325691999999998</v>
      </c>
    </row>
    <row r="12" spans="1:12" x14ac:dyDescent="0.2">
      <c r="A12" s="6" t="s">
        <v>12</v>
      </c>
      <c r="B12" s="6" t="s">
        <v>24</v>
      </c>
      <c r="C12" s="6" t="s">
        <v>62</v>
      </c>
      <c r="D12" s="6">
        <v>10</v>
      </c>
      <c r="E12" s="6">
        <v>68760.62</v>
      </c>
      <c r="F12" s="6">
        <v>5717.1653399999996</v>
      </c>
      <c r="G12" s="6">
        <v>1000000</v>
      </c>
      <c r="H12" s="6">
        <v>2987696</v>
      </c>
      <c r="I12" s="6">
        <v>43.4506844</v>
      </c>
      <c r="J12" s="6">
        <v>0</v>
      </c>
      <c r="K12" s="6">
        <v>0</v>
      </c>
      <c r="L12" s="6">
        <v>0.67186860000000004</v>
      </c>
    </row>
    <row r="13" spans="1:12" x14ac:dyDescent="0.2">
      <c r="A13" s="6" t="s">
        <v>12</v>
      </c>
      <c r="B13" s="6" t="s">
        <v>49</v>
      </c>
      <c r="C13" s="6" t="s">
        <v>62</v>
      </c>
      <c r="D13" s="6">
        <v>10</v>
      </c>
      <c r="E13" s="6">
        <v>218689.636</v>
      </c>
      <c r="F13" s="6">
        <v>1541.6723999999999</v>
      </c>
      <c r="G13" s="6">
        <v>1000000</v>
      </c>
      <c r="H13" s="6">
        <v>2987696</v>
      </c>
      <c r="I13" s="6">
        <v>13.661808799999999</v>
      </c>
      <c r="J13" s="6">
        <v>0</v>
      </c>
      <c r="K13" s="6">
        <v>0</v>
      </c>
      <c r="L13" s="6">
        <v>0.44838314000000001</v>
      </c>
    </row>
    <row r="14" spans="1:12" x14ac:dyDescent="0.2">
      <c r="A14" s="6" t="s">
        <v>12</v>
      </c>
      <c r="B14" s="6" t="s">
        <v>28</v>
      </c>
      <c r="C14" s="6" t="s">
        <v>62</v>
      </c>
      <c r="D14" s="6">
        <v>10</v>
      </c>
      <c r="E14" s="6">
        <v>75633.801699999996</v>
      </c>
      <c r="F14" s="6">
        <v>5684.7256799999996</v>
      </c>
      <c r="G14" s="6">
        <v>1000000</v>
      </c>
      <c r="H14" s="6">
        <v>2987696</v>
      </c>
      <c r="I14" s="6">
        <v>39.502126500000003</v>
      </c>
      <c r="J14" s="6">
        <v>0</v>
      </c>
      <c r="K14" s="6">
        <v>0</v>
      </c>
      <c r="L14" s="6">
        <v>0.57751739999999996</v>
      </c>
    </row>
    <row r="15" spans="1:12" x14ac:dyDescent="0.2">
      <c r="A15" s="6" t="s">
        <v>12</v>
      </c>
      <c r="B15" s="6" t="s">
        <v>37</v>
      </c>
      <c r="C15" s="6" t="s">
        <v>62</v>
      </c>
      <c r="D15" s="6">
        <v>10</v>
      </c>
      <c r="E15" s="6">
        <v>108859.243</v>
      </c>
      <c r="F15" s="6">
        <v>2978.2696500000002</v>
      </c>
      <c r="G15" s="6">
        <v>1000000</v>
      </c>
      <c r="H15" s="6">
        <v>2987696</v>
      </c>
      <c r="I15" s="6">
        <v>27.445496800000001</v>
      </c>
      <c r="J15" s="6">
        <v>0</v>
      </c>
      <c r="K15" s="6">
        <v>0</v>
      </c>
      <c r="L15" s="6">
        <v>0.63286260000000005</v>
      </c>
    </row>
    <row r="16" spans="1:12" x14ac:dyDescent="0.2">
      <c r="A16" s="6" t="s">
        <v>12</v>
      </c>
      <c r="B16" s="6" t="s">
        <v>31</v>
      </c>
      <c r="C16" s="6" t="s">
        <v>62</v>
      </c>
      <c r="D16" s="6">
        <v>10</v>
      </c>
      <c r="E16" s="6">
        <v>295228.27799999999</v>
      </c>
      <c r="F16" s="6">
        <v>784.44839000000002</v>
      </c>
      <c r="G16" s="6">
        <v>1000000</v>
      </c>
      <c r="H16" s="6">
        <v>2987696</v>
      </c>
      <c r="I16" s="6">
        <v>10.119952</v>
      </c>
      <c r="J16" s="6">
        <v>0</v>
      </c>
      <c r="K16" s="6">
        <v>0</v>
      </c>
      <c r="L16" s="6">
        <v>0.3100116</v>
      </c>
    </row>
    <row r="17" spans="1:12" x14ac:dyDescent="0.2">
      <c r="A17" s="6" t="s">
        <v>12</v>
      </c>
      <c r="B17" s="6" t="s">
        <v>45</v>
      </c>
      <c r="C17" s="6" t="s">
        <v>62</v>
      </c>
      <c r="D17" s="6">
        <v>10</v>
      </c>
      <c r="E17" s="6">
        <v>35673.099699999999</v>
      </c>
      <c r="F17" s="6">
        <v>11057.947099999999</v>
      </c>
      <c r="G17" s="6">
        <v>1000000</v>
      </c>
      <c r="H17" s="6">
        <v>2987696</v>
      </c>
      <c r="I17" s="6">
        <v>83.752071599999994</v>
      </c>
      <c r="J17" s="6">
        <v>0</v>
      </c>
      <c r="K17" s="6">
        <v>0</v>
      </c>
      <c r="L17" s="6">
        <v>0.71172055999999995</v>
      </c>
    </row>
    <row r="18" spans="1:12" x14ac:dyDescent="0.2">
      <c r="A18" s="6" t="s">
        <v>12</v>
      </c>
      <c r="B18" s="6" t="s">
        <v>46</v>
      </c>
      <c r="C18" s="6" t="s">
        <v>62</v>
      </c>
      <c r="D18" s="6">
        <v>10</v>
      </c>
      <c r="E18" s="6">
        <v>40624.221700000002</v>
      </c>
      <c r="F18" s="6">
        <v>11047.4074</v>
      </c>
      <c r="G18" s="6">
        <v>1000000</v>
      </c>
      <c r="H18" s="6">
        <v>2987696</v>
      </c>
      <c r="I18" s="6">
        <v>73.544695200000007</v>
      </c>
      <c r="J18" s="6">
        <v>0</v>
      </c>
      <c r="K18" s="6">
        <v>0</v>
      </c>
      <c r="L18" s="6">
        <v>0.64826033999999999</v>
      </c>
    </row>
    <row r="19" spans="1:12" x14ac:dyDescent="0.2">
      <c r="A19" s="6" t="s">
        <v>12</v>
      </c>
      <c r="B19" s="6" t="s">
        <v>43</v>
      </c>
      <c r="C19" s="6" t="s">
        <v>62</v>
      </c>
      <c r="D19" s="6">
        <v>10</v>
      </c>
      <c r="E19" s="6">
        <v>202593.402</v>
      </c>
      <c r="F19" s="6">
        <v>1559.89975</v>
      </c>
      <c r="G19" s="6">
        <v>1000000</v>
      </c>
      <c r="H19" s="6">
        <v>2987696</v>
      </c>
      <c r="I19" s="6">
        <v>14.7472522</v>
      </c>
      <c r="J19" s="6">
        <v>0</v>
      </c>
      <c r="K19" s="6">
        <v>0</v>
      </c>
      <c r="L19" s="6">
        <v>0.53844658000000001</v>
      </c>
    </row>
    <row r="20" spans="1:12" x14ac:dyDescent="0.2">
      <c r="A20" s="6" t="s">
        <v>12</v>
      </c>
      <c r="B20" s="6" t="s">
        <v>50</v>
      </c>
      <c r="C20" s="6" t="s">
        <v>62</v>
      </c>
      <c r="D20" s="6">
        <v>10</v>
      </c>
      <c r="E20" s="6">
        <v>213790.31299999999</v>
      </c>
      <c r="F20" s="6">
        <v>1545.8624</v>
      </c>
      <c r="G20" s="6">
        <v>1000000</v>
      </c>
      <c r="H20" s="6">
        <v>2987696</v>
      </c>
      <c r="I20" s="6">
        <v>13.9748895</v>
      </c>
      <c r="J20" s="6">
        <v>0</v>
      </c>
      <c r="K20" s="6">
        <v>0</v>
      </c>
      <c r="L20" s="6">
        <v>0.47054168000000002</v>
      </c>
    </row>
    <row r="21" spans="1:12" x14ac:dyDescent="0.2">
      <c r="A21" s="6" t="s">
        <v>12</v>
      </c>
      <c r="B21" s="6" t="s">
        <v>26</v>
      </c>
      <c r="C21" s="6" t="s">
        <v>62</v>
      </c>
      <c r="D21" s="6">
        <v>10</v>
      </c>
      <c r="E21" s="6">
        <v>127058.22500000001</v>
      </c>
      <c r="F21" s="6">
        <v>2976.3430899999998</v>
      </c>
      <c r="G21" s="6">
        <v>1000000</v>
      </c>
      <c r="H21" s="6">
        <v>2987696</v>
      </c>
      <c r="I21" s="6">
        <v>23.514384799999998</v>
      </c>
      <c r="J21" s="6">
        <v>0</v>
      </c>
      <c r="K21" s="6">
        <v>0</v>
      </c>
      <c r="L21" s="6">
        <v>0.58054304999999995</v>
      </c>
    </row>
    <row r="22" spans="1:12" x14ac:dyDescent="0.2">
      <c r="A22" s="6" t="s">
        <v>12</v>
      </c>
      <c r="B22" s="6" t="s">
        <v>35</v>
      </c>
      <c r="C22" s="6" t="s">
        <v>62</v>
      </c>
      <c r="D22" s="6">
        <v>10</v>
      </c>
      <c r="E22" s="6">
        <v>38092.4136</v>
      </c>
      <c r="F22" s="6">
        <v>11075.786400000001</v>
      </c>
      <c r="G22" s="6">
        <v>1000000</v>
      </c>
      <c r="H22" s="6">
        <v>2987696</v>
      </c>
      <c r="I22" s="6">
        <v>78.4328352</v>
      </c>
      <c r="J22" s="6">
        <v>0</v>
      </c>
      <c r="K22" s="6">
        <v>0</v>
      </c>
      <c r="L22" s="6">
        <v>0.70185564</v>
      </c>
    </row>
    <row r="23" spans="1:12" x14ac:dyDescent="0.2">
      <c r="A23" s="6" t="s">
        <v>12</v>
      </c>
      <c r="B23" s="6" t="s">
        <v>42</v>
      </c>
      <c r="C23" s="6" t="s">
        <v>62</v>
      </c>
      <c r="D23" s="6">
        <v>10</v>
      </c>
      <c r="E23" s="6">
        <v>334618.40100000001</v>
      </c>
      <c r="F23" s="6">
        <v>210.84001900000001</v>
      </c>
      <c r="G23" s="6">
        <v>1000000</v>
      </c>
      <c r="H23" s="6">
        <v>2987696</v>
      </c>
      <c r="I23" s="6">
        <v>8.9286661800000005</v>
      </c>
      <c r="J23" s="6">
        <v>0</v>
      </c>
      <c r="K23" s="6">
        <v>0</v>
      </c>
      <c r="L23" s="6">
        <v>0.20936689999999999</v>
      </c>
    </row>
    <row r="24" spans="1:12" x14ac:dyDescent="0.2">
      <c r="A24" s="6" t="s">
        <v>12</v>
      </c>
      <c r="B24" s="6" t="s">
        <v>34</v>
      </c>
      <c r="C24" s="6" t="s">
        <v>62</v>
      </c>
      <c r="D24" s="6">
        <v>10</v>
      </c>
      <c r="E24" s="6">
        <v>119298.81600000001</v>
      </c>
      <c r="F24" s="6">
        <v>2980.6687499999998</v>
      </c>
      <c r="G24" s="6">
        <v>1000000</v>
      </c>
      <c r="H24" s="6">
        <v>2987696</v>
      </c>
      <c r="I24" s="6">
        <v>25.043802599999999</v>
      </c>
      <c r="J24" s="6">
        <v>0</v>
      </c>
      <c r="K24" s="6">
        <v>0</v>
      </c>
      <c r="L24" s="6">
        <v>0.61678946999999995</v>
      </c>
    </row>
    <row r="25" spans="1:12" x14ac:dyDescent="0.2">
      <c r="A25" s="6" t="s">
        <v>12</v>
      </c>
      <c r="B25" s="6" t="s">
        <v>25</v>
      </c>
      <c r="C25" s="6" t="s">
        <v>62</v>
      </c>
      <c r="D25" s="6">
        <v>10</v>
      </c>
      <c r="E25" s="6">
        <v>10864.635200000001</v>
      </c>
      <c r="F25" s="6">
        <v>42676.571300000003</v>
      </c>
      <c r="G25" s="6">
        <v>1000000</v>
      </c>
      <c r="H25" s="6">
        <v>2987696</v>
      </c>
      <c r="I25" s="6">
        <v>274.99275699999998</v>
      </c>
      <c r="J25" s="6">
        <v>0</v>
      </c>
      <c r="K25" s="6">
        <v>0</v>
      </c>
      <c r="L25" s="6">
        <v>0.74109018999999998</v>
      </c>
    </row>
    <row r="26" spans="1:12" x14ac:dyDescent="0.2">
      <c r="A26" s="6" t="s">
        <v>12</v>
      </c>
      <c r="B26" s="6" t="s">
        <v>36</v>
      </c>
      <c r="C26" s="6" t="s">
        <v>62</v>
      </c>
      <c r="D26" s="6">
        <v>10</v>
      </c>
      <c r="E26" s="6">
        <v>73508.7929</v>
      </c>
      <c r="F26" s="6">
        <v>5723.3727699999999</v>
      </c>
      <c r="G26" s="6">
        <v>1000000</v>
      </c>
      <c r="H26" s="6">
        <v>2987696</v>
      </c>
      <c r="I26" s="6">
        <v>40.644062900000002</v>
      </c>
      <c r="J26" s="6">
        <v>0</v>
      </c>
      <c r="K26" s="6">
        <v>0</v>
      </c>
      <c r="L26" s="6">
        <v>0.65290967</v>
      </c>
    </row>
    <row r="27" spans="1:12" x14ac:dyDescent="0.2">
      <c r="A27" s="6" t="s">
        <v>12</v>
      </c>
      <c r="B27" s="6" t="s">
        <v>33</v>
      </c>
      <c r="C27" s="6" t="s">
        <v>62</v>
      </c>
      <c r="D27" s="6">
        <v>10</v>
      </c>
      <c r="E27" s="6">
        <v>10632.892599999999</v>
      </c>
      <c r="F27" s="6">
        <v>42757.149700000002</v>
      </c>
      <c r="G27" s="6">
        <v>1000000</v>
      </c>
      <c r="H27" s="6">
        <v>2987696</v>
      </c>
      <c r="I27" s="6">
        <v>280.98619200000002</v>
      </c>
      <c r="J27" s="6">
        <v>0</v>
      </c>
      <c r="K27" s="6">
        <v>0</v>
      </c>
      <c r="L27" s="6">
        <v>0.75514395000000001</v>
      </c>
    </row>
    <row r="28" spans="1:12" x14ac:dyDescent="0.2">
      <c r="A28" s="6" t="s">
        <v>12</v>
      </c>
      <c r="B28" s="6" t="s">
        <v>44</v>
      </c>
      <c r="C28" s="6" t="s">
        <v>62</v>
      </c>
      <c r="D28" s="6">
        <v>10</v>
      </c>
      <c r="E28" s="6">
        <v>39485.5887</v>
      </c>
      <c r="F28" s="6">
        <v>11083.490299999999</v>
      </c>
      <c r="G28" s="6">
        <v>1000000</v>
      </c>
      <c r="H28" s="6">
        <v>2987696</v>
      </c>
      <c r="I28" s="6">
        <v>75.665479399999995</v>
      </c>
      <c r="J28" s="6">
        <v>0</v>
      </c>
      <c r="K28" s="6">
        <v>0</v>
      </c>
      <c r="L28" s="6">
        <v>0.68330946000000004</v>
      </c>
    </row>
    <row r="29" spans="1:12" x14ac:dyDescent="0.2">
      <c r="A29" s="6" t="s">
        <v>12</v>
      </c>
      <c r="B29" s="6" t="s">
        <v>47</v>
      </c>
      <c r="C29" s="6" t="s">
        <v>62</v>
      </c>
      <c r="D29" s="6">
        <v>10</v>
      </c>
      <c r="E29" s="6">
        <v>19937.4663</v>
      </c>
      <c r="F29" s="6">
        <v>21644.954300000001</v>
      </c>
      <c r="G29" s="6">
        <v>1000000</v>
      </c>
      <c r="H29" s="6">
        <v>2987696</v>
      </c>
      <c r="I29" s="6">
        <v>149.85334399999999</v>
      </c>
      <c r="J29" s="6">
        <v>0</v>
      </c>
      <c r="K29" s="6">
        <v>0</v>
      </c>
      <c r="L29" s="6">
        <v>0.73662163999999997</v>
      </c>
    </row>
    <row r="30" spans="1:12" x14ac:dyDescent="0.2">
      <c r="A30" s="6" t="s">
        <v>18</v>
      </c>
      <c r="B30" s="6" t="s">
        <v>25</v>
      </c>
      <c r="C30" s="6" t="s">
        <v>62</v>
      </c>
      <c r="D30" s="6">
        <v>10</v>
      </c>
      <c r="E30" s="6">
        <v>10116.2034</v>
      </c>
      <c r="F30" s="6">
        <v>4113.7001300000002</v>
      </c>
      <c r="G30" s="6">
        <v>1000000</v>
      </c>
      <c r="H30" s="6">
        <v>1870164</v>
      </c>
      <c r="I30" s="6">
        <v>184.86816999999999</v>
      </c>
      <c r="J30" s="6">
        <v>0</v>
      </c>
      <c r="K30" s="6">
        <v>0</v>
      </c>
      <c r="L30" s="6">
        <v>0.73408719</v>
      </c>
    </row>
    <row r="31" spans="1:12" x14ac:dyDescent="0.2">
      <c r="A31" s="6" t="s">
        <v>18</v>
      </c>
      <c r="B31" s="6" t="s">
        <v>36</v>
      </c>
      <c r="C31" s="6" t="s">
        <v>62</v>
      </c>
      <c r="D31" s="6">
        <v>10</v>
      </c>
      <c r="E31" s="6">
        <v>58361.281199999998</v>
      </c>
      <c r="F31" s="6">
        <v>566.41151600000001</v>
      </c>
      <c r="G31" s="6">
        <v>1000000</v>
      </c>
      <c r="H31" s="6">
        <v>1870164</v>
      </c>
      <c r="I31" s="6">
        <v>32.044601499999999</v>
      </c>
      <c r="J31" s="6">
        <v>0</v>
      </c>
      <c r="K31" s="6">
        <v>0</v>
      </c>
      <c r="L31" s="6">
        <v>0.63446241000000003</v>
      </c>
    </row>
    <row r="32" spans="1:12" x14ac:dyDescent="0.2">
      <c r="A32" s="6" t="s">
        <v>18</v>
      </c>
      <c r="B32" s="6" t="s">
        <v>34</v>
      </c>
      <c r="C32" s="6" t="s">
        <v>62</v>
      </c>
      <c r="D32" s="6">
        <v>10</v>
      </c>
      <c r="E32" s="6">
        <v>87409.410300000003</v>
      </c>
      <c r="F32" s="6">
        <v>295.02612900000003</v>
      </c>
      <c r="G32" s="6">
        <v>1000000</v>
      </c>
      <c r="H32" s="6">
        <v>1870164</v>
      </c>
      <c r="I32" s="6">
        <v>21.395453799999999</v>
      </c>
      <c r="J32" s="6">
        <v>0</v>
      </c>
      <c r="K32" s="6">
        <v>0</v>
      </c>
      <c r="L32" s="6">
        <v>0.59208623000000005</v>
      </c>
    </row>
    <row r="33" spans="1:12" x14ac:dyDescent="0.2">
      <c r="A33" s="6" t="s">
        <v>18</v>
      </c>
      <c r="B33" s="6" t="s">
        <v>35</v>
      </c>
      <c r="C33" s="6" t="s">
        <v>62</v>
      </c>
      <c r="D33" s="6">
        <v>10</v>
      </c>
      <c r="E33" s="6">
        <v>31238.4558</v>
      </c>
      <c r="F33" s="6">
        <v>1089.1973</v>
      </c>
      <c r="G33" s="6">
        <v>1000000</v>
      </c>
      <c r="H33" s="6">
        <v>1870164</v>
      </c>
      <c r="I33" s="6">
        <v>59.867363900000001</v>
      </c>
      <c r="J33" s="6">
        <v>0</v>
      </c>
      <c r="K33" s="6">
        <v>0</v>
      </c>
      <c r="L33" s="6">
        <v>0.69546322999999999</v>
      </c>
    </row>
    <row r="34" spans="1:12" x14ac:dyDescent="0.2">
      <c r="A34" s="6" t="s">
        <v>18</v>
      </c>
      <c r="B34" s="6" t="s">
        <v>30</v>
      </c>
      <c r="C34" s="6" t="s">
        <v>62</v>
      </c>
      <c r="D34" s="6">
        <v>10</v>
      </c>
      <c r="E34" s="6">
        <v>19021.804499999998</v>
      </c>
      <c r="F34" s="6">
        <v>1077.8043</v>
      </c>
      <c r="G34" s="6">
        <v>1000000</v>
      </c>
      <c r="H34" s="6">
        <v>1870164</v>
      </c>
      <c r="I34" s="6">
        <v>98.316855200000006</v>
      </c>
      <c r="J34" s="6">
        <v>0</v>
      </c>
      <c r="K34" s="6">
        <v>0</v>
      </c>
      <c r="L34" s="6">
        <v>0.72294650999999999</v>
      </c>
    </row>
    <row r="35" spans="1:12" x14ac:dyDescent="0.2">
      <c r="A35" s="6" t="s">
        <v>18</v>
      </c>
      <c r="B35" s="6" t="s">
        <v>42</v>
      </c>
      <c r="C35" s="6" t="s">
        <v>62</v>
      </c>
      <c r="D35" s="6">
        <v>10</v>
      </c>
      <c r="E35" s="6">
        <v>328694.17</v>
      </c>
      <c r="F35" s="6">
        <v>21.947366599999999</v>
      </c>
      <c r="G35" s="6">
        <v>1000000</v>
      </c>
      <c r="H35" s="6">
        <v>1870164</v>
      </c>
      <c r="I35" s="6">
        <v>5.6896780299999996</v>
      </c>
      <c r="J35" s="6">
        <v>0</v>
      </c>
      <c r="K35" s="6">
        <v>0</v>
      </c>
      <c r="L35" s="6">
        <v>0.14813412000000001</v>
      </c>
    </row>
    <row r="36" spans="1:12" x14ac:dyDescent="0.2">
      <c r="A36" s="6" t="s">
        <v>18</v>
      </c>
      <c r="B36" s="6" t="s">
        <v>50</v>
      </c>
      <c r="C36" s="6" t="s">
        <v>62</v>
      </c>
      <c r="D36" s="6">
        <v>10</v>
      </c>
      <c r="E36" s="6">
        <v>189805.55799999999</v>
      </c>
      <c r="F36" s="6">
        <v>157.32252</v>
      </c>
      <c r="G36" s="6">
        <v>1000000</v>
      </c>
      <c r="H36" s="6">
        <v>1870164</v>
      </c>
      <c r="I36" s="6">
        <v>9.8530518399999991</v>
      </c>
      <c r="J36" s="6">
        <v>0</v>
      </c>
      <c r="K36" s="6">
        <v>0</v>
      </c>
      <c r="L36" s="6">
        <v>0.41774457999999998</v>
      </c>
    </row>
    <row r="37" spans="1:12" x14ac:dyDescent="0.2">
      <c r="A37" s="6" t="s">
        <v>18</v>
      </c>
      <c r="B37" s="6" t="s">
        <v>33</v>
      </c>
      <c r="C37" s="6" t="s">
        <v>62</v>
      </c>
      <c r="D37" s="6">
        <v>10</v>
      </c>
      <c r="E37" s="6">
        <v>9529.6027200000008</v>
      </c>
      <c r="F37" s="6">
        <v>4131.1524399999998</v>
      </c>
      <c r="G37" s="6">
        <v>1000000</v>
      </c>
      <c r="H37" s="6">
        <v>1870164</v>
      </c>
      <c r="I37" s="6">
        <v>196.24784500000001</v>
      </c>
      <c r="J37" s="6">
        <v>0</v>
      </c>
      <c r="K37" s="6">
        <v>0</v>
      </c>
      <c r="L37" s="6">
        <v>0.75593533000000002</v>
      </c>
    </row>
    <row r="38" spans="1:12" x14ac:dyDescent="0.2">
      <c r="A38" s="6" t="s">
        <v>18</v>
      </c>
      <c r="B38" s="6" t="s">
        <v>46</v>
      </c>
      <c r="C38" s="6" t="s">
        <v>62</v>
      </c>
      <c r="D38" s="6">
        <v>10</v>
      </c>
      <c r="E38" s="6">
        <v>37758.929199999999</v>
      </c>
      <c r="F38" s="6">
        <v>1088.5449900000001</v>
      </c>
      <c r="G38" s="6">
        <v>1000000</v>
      </c>
      <c r="H38" s="6">
        <v>1870164</v>
      </c>
      <c r="I38" s="6">
        <v>49.529052800000002</v>
      </c>
      <c r="J38" s="6">
        <v>0</v>
      </c>
      <c r="K38" s="6">
        <v>0</v>
      </c>
      <c r="L38" s="6">
        <v>0.62835653000000002</v>
      </c>
    </row>
    <row r="39" spans="1:12" x14ac:dyDescent="0.2">
      <c r="A39" s="6" t="s">
        <v>18</v>
      </c>
      <c r="B39" s="6" t="s">
        <v>49</v>
      </c>
      <c r="C39" s="6" t="s">
        <v>62</v>
      </c>
      <c r="D39" s="6">
        <v>10</v>
      </c>
      <c r="E39" s="6">
        <v>198940.28599999999</v>
      </c>
      <c r="F39" s="6">
        <v>157.515725</v>
      </c>
      <c r="G39" s="6">
        <v>1000000</v>
      </c>
      <c r="H39" s="6">
        <v>1870164</v>
      </c>
      <c r="I39" s="6">
        <v>9.4006299099999993</v>
      </c>
      <c r="J39" s="6">
        <v>0</v>
      </c>
      <c r="K39" s="6">
        <v>0</v>
      </c>
      <c r="L39" s="6">
        <v>0.40241846999999997</v>
      </c>
    </row>
    <row r="40" spans="1:12" x14ac:dyDescent="0.2">
      <c r="A40" s="6" t="s">
        <v>18</v>
      </c>
      <c r="B40" s="6" t="s">
        <v>27</v>
      </c>
      <c r="C40" s="6" t="s">
        <v>62</v>
      </c>
      <c r="D40" s="6">
        <v>10</v>
      </c>
      <c r="E40" s="6">
        <v>113764.622</v>
      </c>
      <c r="F40" s="6">
        <v>154.52786900000001</v>
      </c>
      <c r="G40" s="6">
        <v>1000000</v>
      </c>
      <c r="H40" s="6">
        <v>1870164</v>
      </c>
      <c r="I40" s="6">
        <v>16.438889100000001</v>
      </c>
      <c r="J40" s="6">
        <v>0</v>
      </c>
      <c r="K40" s="6">
        <v>0</v>
      </c>
      <c r="L40" s="6">
        <v>0.53290694999999999</v>
      </c>
    </row>
    <row r="41" spans="1:12" x14ac:dyDescent="0.2">
      <c r="A41" s="6" t="s">
        <v>18</v>
      </c>
      <c r="B41" s="6" t="s">
        <v>31</v>
      </c>
      <c r="C41" s="6" t="s">
        <v>62</v>
      </c>
      <c r="D41" s="6">
        <v>10</v>
      </c>
      <c r="E41" s="6">
        <v>300342.49200000003</v>
      </c>
      <c r="F41" s="6">
        <v>82.273400199999998</v>
      </c>
      <c r="G41" s="6">
        <v>1000000</v>
      </c>
      <c r="H41" s="6">
        <v>1870164</v>
      </c>
      <c r="I41" s="6">
        <v>6.2267712800000004</v>
      </c>
      <c r="J41" s="6">
        <v>0</v>
      </c>
      <c r="K41" s="6">
        <v>0</v>
      </c>
      <c r="L41" s="6">
        <v>0.25482672000000001</v>
      </c>
    </row>
    <row r="42" spans="1:12" x14ac:dyDescent="0.2">
      <c r="A42" s="6" t="s">
        <v>18</v>
      </c>
      <c r="B42" s="6" t="s">
        <v>37</v>
      </c>
      <c r="C42" s="6" t="s">
        <v>62</v>
      </c>
      <c r="D42" s="6">
        <v>10</v>
      </c>
      <c r="E42" s="6">
        <v>63269.5936</v>
      </c>
      <c r="F42" s="6">
        <v>293.036294</v>
      </c>
      <c r="G42" s="6">
        <v>1000000</v>
      </c>
      <c r="H42" s="6">
        <v>1870164</v>
      </c>
      <c r="I42" s="6">
        <v>29.5586536</v>
      </c>
      <c r="J42" s="6">
        <v>0</v>
      </c>
      <c r="K42" s="6">
        <v>0</v>
      </c>
      <c r="L42" s="6">
        <v>0.61639036999999997</v>
      </c>
    </row>
    <row r="43" spans="1:12" x14ac:dyDescent="0.2">
      <c r="A43" s="6" t="s">
        <v>18</v>
      </c>
      <c r="B43" s="6" t="s">
        <v>45</v>
      </c>
      <c r="C43" s="6" t="s">
        <v>62</v>
      </c>
      <c r="D43" s="6">
        <v>10</v>
      </c>
      <c r="E43" s="6">
        <v>25414.486499999999</v>
      </c>
      <c r="F43" s="6">
        <v>1082.8338100000001</v>
      </c>
      <c r="G43" s="6">
        <v>1000000</v>
      </c>
      <c r="H43" s="6">
        <v>1870164</v>
      </c>
      <c r="I43" s="6">
        <v>73.586534999999998</v>
      </c>
      <c r="J43" s="6">
        <v>0</v>
      </c>
      <c r="K43" s="6">
        <v>0</v>
      </c>
      <c r="L43" s="6">
        <v>0.71318051999999998</v>
      </c>
    </row>
    <row r="44" spans="1:12" x14ac:dyDescent="0.2">
      <c r="A44" s="6" t="s">
        <v>18</v>
      </c>
      <c r="B44" s="6" t="s">
        <v>28</v>
      </c>
      <c r="C44" s="6" t="s">
        <v>62</v>
      </c>
      <c r="D44" s="6">
        <v>10</v>
      </c>
      <c r="E44" s="6">
        <v>71790.644499999995</v>
      </c>
      <c r="F44" s="6">
        <v>567.31013800000005</v>
      </c>
      <c r="G44" s="6">
        <v>1000000</v>
      </c>
      <c r="H44" s="6">
        <v>1870164</v>
      </c>
      <c r="I44" s="6">
        <v>26.050246699999999</v>
      </c>
      <c r="J44" s="6">
        <v>0</v>
      </c>
      <c r="K44" s="6">
        <v>0</v>
      </c>
      <c r="L44" s="6">
        <v>0.55371128000000003</v>
      </c>
    </row>
    <row r="45" spans="1:12" x14ac:dyDescent="0.2">
      <c r="A45" s="6" t="s">
        <v>18</v>
      </c>
      <c r="B45" s="6" t="s">
        <v>44</v>
      </c>
      <c r="C45" s="6" t="s">
        <v>62</v>
      </c>
      <c r="D45" s="6">
        <v>10</v>
      </c>
      <c r="E45" s="6">
        <v>35029.863700000002</v>
      </c>
      <c r="F45" s="6">
        <v>1092.8343600000001</v>
      </c>
      <c r="G45" s="6">
        <v>1000000</v>
      </c>
      <c r="H45" s="6">
        <v>1870164</v>
      </c>
      <c r="I45" s="6">
        <v>53.387704200000002</v>
      </c>
      <c r="J45" s="6">
        <v>0</v>
      </c>
      <c r="K45" s="6">
        <v>0</v>
      </c>
      <c r="L45" s="6">
        <v>0.67001977999999995</v>
      </c>
    </row>
    <row r="46" spans="1:12" x14ac:dyDescent="0.2">
      <c r="A46" s="6" t="s">
        <v>18</v>
      </c>
      <c r="B46" s="6" t="s">
        <v>43</v>
      </c>
      <c r="C46" s="6" t="s">
        <v>62</v>
      </c>
      <c r="D46" s="6">
        <v>10</v>
      </c>
      <c r="E46" s="6">
        <v>148809.46100000001</v>
      </c>
      <c r="F46" s="6">
        <v>155.746759</v>
      </c>
      <c r="G46" s="6">
        <v>1000000</v>
      </c>
      <c r="H46" s="6">
        <v>1870164</v>
      </c>
      <c r="I46" s="6">
        <v>12.5675074</v>
      </c>
      <c r="J46" s="6">
        <v>0</v>
      </c>
      <c r="K46" s="6">
        <v>0</v>
      </c>
      <c r="L46" s="6">
        <v>0.49313343999999998</v>
      </c>
    </row>
    <row r="47" spans="1:12" x14ac:dyDescent="0.2">
      <c r="A47" s="6" t="s">
        <v>18</v>
      </c>
      <c r="B47" s="6" t="s">
        <v>38</v>
      </c>
      <c r="C47" s="6" t="s">
        <v>62</v>
      </c>
      <c r="D47" s="6">
        <v>10</v>
      </c>
      <c r="E47" s="6">
        <v>19864.8649</v>
      </c>
      <c r="F47" s="6">
        <v>2109.2008099999998</v>
      </c>
      <c r="G47" s="6">
        <v>1000000</v>
      </c>
      <c r="H47" s="6">
        <v>1870164</v>
      </c>
      <c r="I47" s="6">
        <v>94.144310099999998</v>
      </c>
      <c r="J47" s="6">
        <v>0</v>
      </c>
      <c r="K47" s="6">
        <v>0</v>
      </c>
      <c r="L47" s="6">
        <v>0.68827943999999996</v>
      </c>
    </row>
    <row r="48" spans="1:12" x14ac:dyDescent="0.2">
      <c r="A48" s="6" t="s">
        <v>18</v>
      </c>
      <c r="B48" s="6" t="s">
        <v>40</v>
      </c>
      <c r="C48" s="6" t="s">
        <v>62</v>
      </c>
      <c r="D48" s="6">
        <v>10</v>
      </c>
      <c r="E48" s="6">
        <v>299477.85399999999</v>
      </c>
      <c r="F48" s="6">
        <v>42.781211599999999</v>
      </c>
      <c r="G48" s="6">
        <v>1000000</v>
      </c>
      <c r="H48" s="6">
        <v>1870164</v>
      </c>
      <c r="I48" s="6">
        <v>6.2447489100000002</v>
      </c>
      <c r="J48" s="6">
        <v>0</v>
      </c>
      <c r="K48" s="6">
        <v>0</v>
      </c>
      <c r="L48" s="6">
        <v>0.20558398</v>
      </c>
    </row>
    <row r="49" spans="1:12" x14ac:dyDescent="0.2">
      <c r="A49" s="6" t="s">
        <v>18</v>
      </c>
      <c r="B49" s="6" t="s">
        <v>41</v>
      </c>
      <c r="C49" s="6" t="s">
        <v>62</v>
      </c>
      <c r="D49" s="6">
        <v>10</v>
      </c>
      <c r="E49" s="6">
        <v>18576.8429</v>
      </c>
      <c r="F49" s="6">
        <v>2117.4657499999998</v>
      </c>
      <c r="G49" s="6">
        <v>1000000</v>
      </c>
      <c r="H49" s="6">
        <v>1870164</v>
      </c>
      <c r="I49" s="6">
        <v>100.671789</v>
      </c>
      <c r="J49" s="6">
        <v>0</v>
      </c>
      <c r="K49" s="6">
        <v>0</v>
      </c>
      <c r="L49" s="6">
        <v>0.71998907999999995</v>
      </c>
    </row>
    <row r="50" spans="1:12" x14ac:dyDescent="0.2">
      <c r="A50" s="6" t="s">
        <v>18</v>
      </c>
      <c r="B50" s="6" t="s">
        <v>24</v>
      </c>
      <c r="C50" s="6" t="s">
        <v>62</v>
      </c>
      <c r="D50" s="6">
        <v>10</v>
      </c>
      <c r="E50" s="6">
        <v>47251.845099999999</v>
      </c>
      <c r="F50" s="6">
        <v>562.42284099999995</v>
      </c>
      <c r="G50" s="6">
        <v>1000000</v>
      </c>
      <c r="H50" s="6">
        <v>1870164</v>
      </c>
      <c r="I50" s="6">
        <v>39.578645000000002</v>
      </c>
      <c r="J50" s="6">
        <v>0</v>
      </c>
      <c r="K50" s="6">
        <v>0</v>
      </c>
      <c r="L50" s="6">
        <v>0.66285645999999998</v>
      </c>
    </row>
    <row r="51" spans="1:12" x14ac:dyDescent="0.2">
      <c r="A51" s="6" t="s">
        <v>18</v>
      </c>
      <c r="B51" s="6" t="s">
        <v>47</v>
      </c>
      <c r="C51" s="6" t="s">
        <v>62</v>
      </c>
      <c r="D51" s="6">
        <v>10</v>
      </c>
      <c r="E51" s="6">
        <v>16484.054400000001</v>
      </c>
      <c r="F51" s="6">
        <v>2110.8823499999999</v>
      </c>
      <c r="G51" s="6">
        <v>1000000</v>
      </c>
      <c r="H51" s="6">
        <v>1870164</v>
      </c>
      <c r="I51" s="6">
        <v>113.452913</v>
      </c>
      <c r="J51" s="6">
        <v>0</v>
      </c>
      <c r="K51" s="6">
        <v>0</v>
      </c>
      <c r="L51" s="6">
        <v>0.73792809000000004</v>
      </c>
    </row>
    <row r="52" spans="1:12" x14ac:dyDescent="0.2">
      <c r="A52" s="6" t="s">
        <v>18</v>
      </c>
      <c r="B52" s="6" t="s">
        <v>29</v>
      </c>
      <c r="C52" s="6" t="s">
        <v>62</v>
      </c>
      <c r="D52" s="6">
        <v>10</v>
      </c>
      <c r="E52" s="6">
        <v>34341.690300000002</v>
      </c>
      <c r="F52" s="6">
        <v>559.46258</v>
      </c>
      <c r="G52" s="6">
        <v>1000000</v>
      </c>
      <c r="H52" s="6">
        <v>1870164</v>
      </c>
      <c r="I52" s="6">
        <v>54.457540799999997</v>
      </c>
      <c r="J52" s="6">
        <v>0</v>
      </c>
      <c r="K52" s="6">
        <v>0</v>
      </c>
      <c r="L52" s="6">
        <v>0.67803247</v>
      </c>
    </row>
    <row r="53" spans="1:12" x14ac:dyDescent="0.2">
      <c r="A53" s="6" t="s">
        <v>18</v>
      </c>
      <c r="B53" s="6" t="s">
        <v>51</v>
      </c>
      <c r="C53" s="6" t="s">
        <v>62</v>
      </c>
      <c r="D53" s="6">
        <v>10</v>
      </c>
      <c r="E53" s="6">
        <v>9833.0162299999993</v>
      </c>
      <c r="F53" s="6">
        <v>2090.1741699999998</v>
      </c>
      <c r="G53" s="6">
        <v>1000000</v>
      </c>
      <c r="H53" s="6">
        <v>1870164</v>
      </c>
      <c r="I53" s="6">
        <v>190.19230300000001</v>
      </c>
      <c r="J53" s="6">
        <v>0</v>
      </c>
      <c r="K53" s="6">
        <v>0</v>
      </c>
      <c r="L53" s="6">
        <v>0.75540319</v>
      </c>
    </row>
    <row r="54" spans="1:12" x14ac:dyDescent="0.2">
      <c r="A54" s="6" t="s">
        <v>18</v>
      </c>
      <c r="B54" s="6" t="s">
        <v>48</v>
      </c>
      <c r="C54" s="6" t="s">
        <v>62</v>
      </c>
      <c r="D54" s="6">
        <v>10</v>
      </c>
      <c r="E54" s="6">
        <v>13515.8961</v>
      </c>
      <c r="F54" s="6">
        <v>2098.8429500000002</v>
      </c>
      <c r="G54" s="6">
        <v>1000000</v>
      </c>
      <c r="H54" s="6">
        <v>1870164</v>
      </c>
      <c r="I54" s="6">
        <v>138.36774</v>
      </c>
      <c r="J54" s="6">
        <v>0</v>
      </c>
      <c r="K54" s="6">
        <v>0</v>
      </c>
      <c r="L54" s="6">
        <v>0.74933824999999998</v>
      </c>
    </row>
    <row r="55" spans="1:12" x14ac:dyDescent="0.2">
      <c r="A55" s="6" t="s">
        <v>18</v>
      </c>
      <c r="B55" s="6" t="s">
        <v>26</v>
      </c>
      <c r="C55" s="6" t="s">
        <v>62</v>
      </c>
      <c r="D55" s="6">
        <v>10</v>
      </c>
      <c r="E55" s="6">
        <v>109697.659</v>
      </c>
      <c r="F55" s="6">
        <v>297.31491299999999</v>
      </c>
      <c r="G55" s="6">
        <v>1000000</v>
      </c>
      <c r="H55" s="6">
        <v>1870164</v>
      </c>
      <c r="I55" s="6">
        <v>17.048349200000001</v>
      </c>
      <c r="J55" s="6">
        <v>0</v>
      </c>
      <c r="K55" s="6">
        <v>0</v>
      </c>
      <c r="L55" s="6">
        <v>0.54470936999999997</v>
      </c>
    </row>
    <row r="56" spans="1:12" x14ac:dyDescent="0.2">
      <c r="A56" s="6" t="s">
        <v>18</v>
      </c>
      <c r="B56" s="6" t="s">
        <v>32</v>
      </c>
      <c r="C56" s="6" t="s">
        <v>62</v>
      </c>
      <c r="D56" s="6">
        <v>10</v>
      </c>
      <c r="E56" s="6">
        <v>6860.2249499999998</v>
      </c>
      <c r="F56" s="6">
        <v>4089.3479699999998</v>
      </c>
      <c r="G56" s="6">
        <v>1000000</v>
      </c>
      <c r="H56" s="6">
        <v>1870164</v>
      </c>
      <c r="I56" s="6">
        <v>272.60971999999998</v>
      </c>
      <c r="J56" s="6">
        <v>0</v>
      </c>
      <c r="K56" s="6">
        <v>0</v>
      </c>
      <c r="L56" s="6">
        <v>0.77599604</v>
      </c>
    </row>
    <row r="57" spans="1:12" x14ac:dyDescent="0.2">
      <c r="A57" s="6" t="s">
        <v>18</v>
      </c>
      <c r="B57" s="6" t="s">
        <v>39</v>
      </c>
      <c r="C57" s="6" t="s">
        <v>62</v>
      </c>
      <c r="D57" s="6">
        <v>10</v>
      </c>
      <c r="E57" s="6">
        <v>239946.25</v>
      </c>
      <c r="F57" s="6">
        <v>82.285612</v>
      </c>
      <c r="G57" s="6">
        <v>1000000</v>
      </c>
      <c r="H57" s="6">
        <v>1870164</v>
      </c>
      <c r="I57" s="6">
        <v>7.7940955399999998</v>
      </c>
      <c r="J57" s="6">
        <v>0</v>
      </c>
      <c r="K57" s="6">
        <v>0</v>
      </c>
      <c r="L57" s="6">
        <v>0.36032201000000003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/>
  </sheetViews>
  <sheetFormatPr baseColWidth="10" defaultRowHeight="16" x14ac:dyDescent="0.2"/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">
      <c r="A2" s="6" t="s">
        <v>12</v>
      </c>
      <c r="B2" s="6" t="s">
        <v>32</v>
      </c>
      <c r="C2" s="6" t="s">
        <v>64</v>
      </c>
      <c r="D2" s="6">
        <v>10</v>
      </c>
      <c r="E2" s="6">
        <v>9383.9162699999997</v>
      </c>
      <c r="F2" s="6">
        <v>36775.0959</v>
      </c>
      <c r="G2" s="6">
        <v>1000000</v>
      </c>
      <c r="H2" s="6">
        <v>2945928</v>
      </c>
      <c r="I2" s="6">
        <v>313.93374699999998</v>
      </c>
      <c r="J2" s="6">
        <v>0</v>
      </c>
      <c r="K2" s="6">
        <v>0</v>
      </c>
      <c r="L2" s="6">
        <v>0.70156499999999999</v>
      </c>
    </row>
    <row r="3" spans="1:12" x14ac:dyDescent="0.2">
      <c r="A3" s="6" t="s">
        <v>12</v>
      </c>
      <c r="B3" s="6" t="s">
        <v>51</v>
      </c>
      <c r="C3" s="6" t="s">
        <v>64</v>
      </c>
      <c r="D3" s="6">
        <v>10</v>
      </c>
      <c r="E3" s="6">
        <v>15046.3722</v>
      </c>
      <c r="F3" s="6">
        <v>18657.223000000002</v>
      </c>
      <c r="G3" s="6">
        <v>1000000</v>
      </c>
      <c r="H3" s="6">
        <v>2945928</v>
      </c>
      <c r="I3" s="6">
        <v>195.789919</v>
      </c>
      <c r="J3" s="6">
        <v>0</v>
      </c>
      <c r="K3" s="6">
        <v>0</v>
      </c>
      <c r="L3" s="6">
        <v>0.67466700000000002</v>
      </c>
    </row>
    <row r="4" spans="1:12" x14ac:dyDescent="0.2">
      <c r="A4" s="6" t="s">
        <v>12</v>
      </c>
      <c r="B4" s="6" t="s">
        <v>29</v>
      </c>
      <c r="C4" s="6" t="s">
        <v>64</v>
      </c>
      <c r="D4" s="6">
        <v>10</v>
      </c>
      <c r="E4" s="6">
        <v>52105.847999999998</v>
      </c>
      <c r="F4" s="6">
        <v>5023.7368399999996</v>
      </c>
      <c r="G4" s="6">
        <v>1000000</v>
      </c>
      <c r="H4" s="6">
        <v>2945928</v>
      </c>
      <c r="I4" s="6">
        <v>56.537377599999999</v>
      </c>
      <c r="J4" s="6">
        <v>0</v>
      </c>
      <c r="K4" s="6">
        <v>0</v>
      </c>
      <c r="L4" s="6">
        <v>0.59519999999999995</v>
      </c>
    </row>
    <row r="5" spans="1:12" x14ac:dyDescent="0.2">
      <c r="A5" s="6" t="s">
        <v>12</v>
      </c>
      <c r="B5" s="6" t="s">
        <v>38</v>
      </c>
      <c r="C5" s="6" t="s">
        <v>64</v>
      </c>
      <c r="D5" s="6">
        <v>10</v>
      </c>
      <c r="E5" s="6">
        <v>21893.180199999999</v>
      </c>
      <c r="F5" s="6">
        <v>18467.422200000001</v>
      </c>
      <c r="G5" s="6">
        <v>1000000</v>
      </c>
      <c r="H5" s="6">
        <v>2945928</v>
      </c>
      <c r="I5" s="6">
        <v>134.55916300000001</v>
      </c>
      <c r="J5" s="6">
        <v>0</v>
      </c>
      <c r="K5" s="6">
        <v>0</v>
      </c>
      <c r="L5" s="6">
        <v>0.59371700000000005</v>
      </c>
    </row>
    <row r="6" spans="1:12" x14ac:dyDescent="0.2">
      <c r="A6" s="6" t="s">
        <v>12</v>
      </c>
      <c r="B6" s="6" t="s">
        <v>27</v>
      </c>
      <c r="C6" s="6" t="s">
        <v>64</v>
      </c>
      <c r="D6" s="6">
        <v>10</v>
      </c>
      <c r="E6" s="6">
        <v>151007.163</v>
      </c>
      <c r="F6" s="6">
        <v>1407.4787200000001</v>
      </c>
      <c r="G6" s="6">
        <v>1000000</v>
      </c>
      <c r="H6" s="6">
        <v>2945928</v>
      </c>
      <c r="I6" s="6">
        <v>19.5085315</v>
      </c>
      <c r="J6" s="6">
        <v>0</v>
      </c>
      <c r="K6" s="6">
        <v>0</v>
      </c>
      <c r="L6" s="6">
        <v>0.45176899999999998</v>
      </c>
    </row>
    <row r="7" spans="1:12" x14ac:dyDescent="0.2">
      <c r="A7" s="6" t="s">
        <v>12</v>
      </c>
      <c r="B7" s="6" t="s">
        <v>41</v>
      </c>
      <c r="C7" s="6" t="s">
        <v>64</v>
      </c>
      <c r="D7" s="6">
        <v>10</v>
      </c>
      <c r="E7" s="6">
        <v>21317.933199999999</v>
      </c>
      <c r="F7" s="6">
        <v>18574.219799999999</v>
      </c>
      <c r="G7" s="6">
        <v>1000000</v>
      </c>
      <c r="H7" s="6">
        <v>2945928</v>
      </c>
      <c r="I7" s="6">
        <v>138.19013200000001</v>
      </c>
      <c r="J7" s="6">
        <v>0</v>
      </c>
      <c r="K7" s="6">
        <v>0</v>
      </c>
      <c r="L7" s="6">
        <v>0.63860399999999995</v>
      </c>
    </row>
    <row r="8" spans="1:12" x14ac:dyDescent="0.2">
      <c r="A8" s="6" t="s">
        <v>12</v>
      </c>
      <c r="B8" s="6" t="s">
        <v>40</v>
      </c>
      <c r="C8" s="6" t="s">
        <v>64</v>
      </c>
      <c r="D8" s="6">
        <v>10</v>
      </c>
      <c r="E8" s="6">
        <v>270238.13900000002</v>
      </c>
      <c r="F8" s="6">
        <v>345.71199000000001</v>
      </c>
      <c r="G8" s="6">
        <v>1000000</v>
      </c>
      <c r="H8" s="6">
        <v>2945928</v>
      </c>
      <c r="I8" s="6">
        <v>10.901229600000001</v>
      </c>
      <c r="J8" s="6">
        <v>0</v>
      </c>
      <c r="K8" s="6">
        <v>0</v>
      </c>
      <c r="L8" s="6">
        <v>0.14010600000000001</v>
      </c>
    </row>
    <row r="9" spans="1:12" x14ac:dyDescent="0.2">
      <c r="A9" s="6" t="s">
        <v>12</v>
      </c>
      <c r="B9" s="6" t="s">
        <v>48</v>
      </c>
      <c r="C9" s="6" t="s">
        <v>64</v>
      </c>
      <c r="D9" s="6">
        <v>10</v>
      </c>
      <c r="E9" s="6">
        <v>18183.688699999999</v>
      </c>
      <c r="F9" s="6">
        <v>18658.287199999999</v>
      </c>
      <c r="G9" s="6">
        <v>1000000</v>
      </c>
      <c r="H9" s="6">
        <v>2945928</v>
      </c>
      <c r="I9" s="6">
        <v>162.00937300000001</v>
      </c>
      <c r="J9" s="6">
        <v>0</v>
      </c>
      <c r="K9" s="6">
        <v>0</v>
      </c>
      <c r="L9" s="6">
        <v>0.671844</v>
      </c>
    </row>
    <row r="10" spans="1:12" x14ac:dyDescent="0.2">
      <c r="A10" s="6" t="s">
        <v>12</v>
      </c>
      <c r="B10" s="6" t="s">
        <v>30</v>
      </c>
      <c r="C10" s="6" t="s">
        <v>64</v>
      </c>
      <c r="D10" s="6">
        <v>10</v>
      </c>
      <c r="E10" s="6">
        <v>29210.600699999999</v>
      </c>
      <c r="F10" s="6">
        <v>9605.3885300000002</v>
      </c>
      <c r="G10" s="6">
        <v>1000000</v>
      </c>
      <c r="H10" s="6">
        <v>2945928</v>
      </c>
      <c r="I10" s="6">
        <v>100.851332</v>
      </c>
      <c r="J10" s="6">
        <v>0</v>
      </c>
      <c r="K10" s="6">
        <v>0</v>
      </c>
      <c r="L10" s="6">
        <v>0.6401</v>
      </c>
    </row>
    <row r="11" spans="1:12" x14ac:dyDescent="0.2">
      <c r="A11" s="6" t="s">
        <v>12</v>
      </c>
      <c r="B11" s="6" t="s">
        <v>39</v>
      </c>
      <c r="C11" s="6" t="s">
        <v>64</v>
      </c>
      <c r="D11" s="6">
        <v>10</v>
      </c>
      <c r="E11" s="6">
        <v>234088.10200000001</v>
      </c>
      <c r="F11" s="6">
        <v>705.17625999999996</v>
      </c>
      <c r="G11" s="6">
        <v>1000000</v>
      </c>
      <c r="H11" s="6">
        <v>2945928</v>
      </c>
      <c r="I11" s="6">
        <v>12.5846977</v>
      </c>
      <c r="J11" s="6">
        <v>0</v>
      </c>
      <c r="K11" s="6">
        <v>0</v>
      </c>
      <c r="L11" s="6">
        <v>0.26559700000000003</v>
      </c>
    </row>
    <row r="12" spans="1:12" x14ac:dyDescent="0.2">
      <c r="A12" s="6" t="s">
        <v>12</v>
      </c>
      <c r="B12" s="6" t="s">
        <v>24</v>
      </c>
      <c r="C12" s="6" t="s">
        <v>64</v>
      </c>
      <c r="D12" s="6">
        <v>10</v>
      </c>
      <c r="E12" s="6">
        <v>59890.095200000003</v>
      </c>
      <c r="F12" s="6">
        <v>5000.9486500000003</v>
      </c>
      <c r="G12" s="6">
        <v>1000000</v>
      </c>
      <c r="H12" s="6">
        <v>2945928</v>
      </c>
      <c r="I12" s="6">
        <v>49.188901600000001</v>
      </c>
      <c r="J12" s="6">
        <v>0</v>
      </c>
      <c r="K12" s="6">
        <v>0</v>
      </c>
      <c r="L12" s="6">
        <v>0.57565999999999995</v>
      </c>
    </row>
    <row r="13" spans="1:12" x14ac:dyDescent="0.2">
      <c r="A13" s="6" t="s">
        <v>12</v>
      </c>
      <c r="B13" s="6" t="s">
        <v>49</v>
      </c>
      <c r="C13" s="6" t="s">
        <v>64</v>
      </c>
      <c r="D13" s="6">
        <v>10</v>
      </c>
      <c r="E13" s="6">
        <v>184625.516</v>
      </c>
      <c r="F13" s="6">
        <v>1313.9599900000001</v>
      </c>
      <c r="G13" s="6">
        <v>1000000</v>
      </c>
      <c r="H13" s="6">
        <v>2945928</v>
      </c>
      <c r="I13" s="6">
        <v>15.9562344</v>
      </c>
      <c r="J13" s="6">
        <v>0</v>
      </c>
      <c r="K13" s="6">
        <v>0</v>
      </c>
      <c r="L13" s="6">
        <v>0.27697500000000003</v>
      </c>
    </row>
    <row r="14" spans="1:12" x14ac:dyDescent="0.2">
      <c r="A14" s="6" t="s">
        <v>12</v>
      </c>
      <c r="B14" s="6" t="s">
        <v>28</v>
      </c>
      <c r="C14" s="6" t="s">
        <v>64</v>
      </c>
      <c r="D14" s="6">
        <v>10</v>
      </c>
      <c r="E14" s="6">
        <v>70394.555200000003</v>
      </c>
      <c r="F14" s="6">
        <v>4828.7220900000002</v>
      </c>
      <c r="G14" s="6">
        <v>1000000</v>
      </c>
      <c r="H14" s="6">
        <v>2945928</v>
      </c>
      <c r="I14" s="6">
        <v>41.848804800000003</v>
      </c>
      <c r="J14" s="6">
        <v>0</v>
      </c>
      <c r="K14" s="6">
        <v>0</v>
      </c>
      <c r="L14" s="6">
        <v>0.41476099999999999</v>
      </c>
    </row>
    <row r="15" spans="1:12" x14ac:dyDescent="0.2">
      <c r="A15" s="6" t="s">
        <v>12</v>
      </c>
      <c r="B15" s="6" t="s">
        <v>37</v>
      </c>
      <c r="C15" s="6" t="s">
        <v>64</v>
      </c>
      <c r="D15" s="6">
        <v>10</v>
      </c>
      <c r="E15" s="6">
        <v>94472.774699999994</v>
      </c>
      <c r="F15" s="6">
        <v>2658.48416</v>
      </c>
      <c r="G15" s="6">
        <v>1000000</v>
      </c>
      <c r="H15" s="6">
        <v>2945928</v>
      </c>
      <c r="I15" s="6">
        <v>31.182825000000001</v>
      </c>
      <c r="J15" s="6">
        <v>0</v>
      </c>
      <c r="K15" s="6">
        <v>0</v>
      </c>
      <c r="L15" s="6">
        <v>0.53419499999999998</v>
      </c>
    </row>
    <row r="16" spans="1:12" x14ac:dyDescent="0.2">
      <c r="A16" s="6" t="s">
        <v>12</v>
      </c>
      <c r="B16" s="6" t="s">
        <v>31</v>
      </c>
      <c r="C16" s="6" t="s">
        <v>64</v>
      </c>
      <c r="D16" s="6">
        <v>10</v>
      </c>
      <c r="E16" s="6">
        <v>243271.315</v>
      </c>
      <c r="F16" s="6">
        <v>657.22239000000002</v>
      </c>
      <c r="G16" s="6">
        <v>1000000</v>
      </c>
      <c r="H16" s="6">
        <v>2945928</v>
      </c>
      <c r="I16" s="6">
        <v>12.1096398</v>
      </c>
      <c r="J16" s="6">
        <v>0</v>
      </c>
      <c r="K16" s="6">
        <v>0</v>
      </c>
      <c r="L16" s="6">
        <v>0.16337499999999999</v>
      </c>
    </row>
    <row r="17" spans="1:12" x14ac:dyDescent="0.2">
      <c r="A17" s="6" t="s">
        <v>12</v>
      </c>
      <c r="B17" s="6" t="s">
        <v>45</v>
      </c>
      <c r="C17" s="6" t="s">
        <v>64</v>
      </c>
      <c r="D17" s="6">
        <v>10</v>
      </c>
      <c r="E17" s="6">
        <v>34798.994400000003</v>
      </c>
      <c r="F17" s="6">
        <v>9593.5534499999994</v>
      </c>
      <c r="G17" s="6">
        <v>1000000</v>
      </c>
      <c r="H17" s="6">
        <v>2945928</v>
      </c>
      <c r="I17" s="6">
        <v>84.655549800000003</v>
      </c>
      <c r="J17" s="6">
        <v>0</v>
      </c>
      <c r="K17" s="6">
        <v>0</v>
      </c>
      <c r="L17" s="6">
        <v>0.63198799999999999</v>
      </c>
    </row>
    <row r="18" spans="1:12" x14ac:dyDescent="0.2">
      <c r="A18" s="6" t="s">
        <v>12</v>
      </c>
      <c r="B18" s="6" t="s">
        <v>46</v>
      </c>
      <c r="C18" s="6" t="s">
        <v>64</v>
      </c>
      <c r="D18" s="6">
        <v>10</v>
      </c>
      <c r="E18" s="6">
        <v>37181.288200000003</v>
      </c>
      <c r="F18" s="6">
        <v>9399.8276399999995</v>
      </c>
      <c r="G18" s="6">
        <v>1000000</v>
      </c>
      <c r="H18" s="6">
        <v>2945928</v>
      </c>
      <c r="I18" s="6">
        <v>79.231466800000007</v>
      </c>
      <c r="J18" s="6">
        <v>0</v>
      </c>
      <c r="K18" s="6">
        <v>0</v>
      </c>
      <c r="L18" s="6">
        <v>0.50966800000000001</v>
      </c>
    </row>
    <row r="19" spans="1:12" x14ac:dyDescent="0.2">
      <c r="A19" s="6" t="s">
        <v>12</v>
      </c>
      <c r="B19" s="6" t="s">
        <v>43</v>
      </c>
      <c r="C19" s="6" t="s">
        <v>64</v>
      </c>
      <c r="D19" s="6">
        <v>10</v>
      </c>
      <c r="E19" s="6">
        <v>169690.82</v>
      </c>
      <c r="F19" s="6">
        <v>1375.56521</v>
      </c>
      <c r="G19" s="6">
        <v>1000000</v>
      </c>
      <c r="H19" s="6">
        <v>2945928</v>
      </c>
      <c r="I19" s="6">
        <v>17.360562000000002</v>
      </c>
      <c r="J19" s="6">
        <v>0</v>
      </c>
      <c r="K19" s="6">
        <v>0</v>
      </c>
      <c r="L19" s="6">
        <v>0.39088699999999998</v>
      </c>
    </row>
    <row r="20" spans="1:12" x14ac:dyDescent="0.2">
      <c r="A20" s="6" t="s">
        <v>12</v>
      </c>
      <c r="B20" s="6" t="s">
        <v>50</v>
      </c>
      <c r="C20" s="6" t="s">
        <v>64</v>
      </c>
      <c r="D20" s="6">
        <v>10</v>
      </c>
      <c r="E20" s="6">
        <v>186275.50200000001</v>
      </c>
      <c r="F20" s="6">
        <v>1324.1338000000001</v>
      </c>
      <c r="G20" s="6">
        <v>1000000</v>
      </c>
      <c r="H20" s="6">
        <v>2945928</v>
      </c>
      <c r="I20" s="6">
        <v>15.8148977</v>
      </c>
      <c r="J20" s="6">
        <v>0</v>
      </c>
      <c r="K20" s="6">
        <v>0</v>
      </c>
      <c r="L20" s="6">
        <v>0.29627500000000001</v>
      </c>
    </row>
    <row r="21" spans="1:12" x14ac:dyDescent="0.2">
      <c r="A21" s="6" t="s">
        <v>12</v>
      </c>
      <c r="B21" s="6" t="s">
        <v>26</v>
      </c>
      <c r="C21" s="6" t="s">
        <v>64</v>
      </c>
      <c r="D21" s="6">
        <v>10</v>
      </c>
      <c r="E21" s="6">
        <v>113395.394</v>
      </c>
      <c r="F21" s="6">
        <v>2575.3554600000002</v>
      </c>
      <c r="G21" s="6">
        <v>1000000</v>
      </c>
      <c r="H21" s="6">
        <v>2945928</v>
      </c>
      <c r="I21" s="6">
        <v>25.979256199999998</v>
      </c>
      <c r="J21" s="6">
        <v>0</v>
      </c>
      <c r="K21" s="6">
        <v>0</v>
      </c>
      <c r="L21" s="6">
        <v>0.42623</v>
      </c>
    </row>
    <row r="22" spans="1:12" x14ac:dyDescent="0.2">
      <c r="A22" s="6" t="s">
        <v>12</v>
      </c>
      <c r="B22" s="6" t="s">
        <v>35</v>
      </c>
      <c r="C22" s="6" t="s">
        <v>64</v>
      </c>
      <c r="D22" s="6">
        <v>10</v>
      </c>
      <c r="E22" s="6">
        <v>37513.532200000001</v>
      </c>
      <c r="F22" s="6">
        <v>9557.2515100000001</v>
      </c>
      <c r="G22" s="6">
        <v>1000000</v>
      </c>
      <c r="H22" s="6">
        <v>2945928</v>
      </c>
      <c r="I22" s="6">
        <v>78.529741999999999</v>
      </c>
      <c r="J22" s="6">
        <v>0</v>
      </c>
      <c r="K22" s="6">
        <v>0</v>
      </c>
      <c r="L22" s="6">
        <v>0.60938199999999998</v>
      </c>
    </row>
    <row r="23" spans="1:12" x14ac:dyDescent="0.2">
      <c r="A23" s="6" t="s">
        <v>12</v>
      </c>
      <c r="B23" s="6" t="s">
        <v>42</v>
      </c>
      <c r="C23" s="6" t="s">
        <v>64</v>
      </c>
      <c r="D23" s="6">
        <v>10</v>
      </c>
      <c r="E23" s="6">
        <v>288619.22200000001</v>
      </c>
      <c r="F23" s="6">
        <v>179.81503000000001</v>
      </c>
      <c r="G23" s="6">
        <v>1000000</v>
      </c>
      <c r="H23" s="6">
        <v>2945928</v>
      </c>
      <c r="I23" s="6">
        <v>10.2069709</v>
      </c>
      <c r="J23" s="6">
        <v>0</v>
      </c>
      <c r="K23" s="6">
        <v>0</v>
      </c>
      <c r="L23" s="6">
        <v>0.109542</v>
      </c>
    </row>
    <row r="24" spans="1:12" x14ac:dyDescent="0.2">
      <c r="A24" s="6" t="s">
        <v>12</v>
      </c>
      <c r="B24" s="6" t="s">
        <v>34</v>
      </c>
      <c r="C24" s="6" t="s">
        <v>64</v>
      </c>
      <c r="D24" s="6">
        <v>10</v>
      </c>
      <c r="E24" s="6">
        <v>108839.408</v>
      </c>
      <c r="F24" s="6">
        <v>2627.7683200000001</v>
      </c>
      <c r="G24" s="6">
        <v>1000000</v>
      </c>
      <c r="H24" s="6">
        <v>2945928</v>
      </c>
      <c r="I24" s="6">
        <v>27.0667404</v>
      </c>
      <c r="J24" s="6">
        <v>0</v>
      </c>
      <c r="K24" s="6">
        <v>0</v>
      </c>
      <c r="L24" s="6">
        <v>0.49669999999999997</v>
      </c>
    </row>
    <row r="25" spans="1:12" x14ac:dyDescent="0.2">
      <c r="A25" s="6" t="s">
        <v>12</v>
      </c>
      <c r="B25" s="6" t="s">
        <v>25</v>
      </c>
      <c r="C25" s="6" t="s">
        <v>64</v>
      </c>
      <c r="D25" s="6">
        <v>10</v>
      </c>
      <c r="E25" s="6">
        <v>11368.710300000001</v>
      </c>
      <c r="F25" s="6">
        <v>36614.338900000002</v>
      </c>
      <c r="G25" s="6">
        <v>1000000</v>
      </c>
      <c r="H25" s="6">
        <v>2945928</v>
      </c>
      <c r="I25" s="6">
        <v>259.12596200000002</v>
      </c>
      <c r="J25" s="6">
        <v>0</v>
      </c>
      <c r="K25" s="6">
        <v>0</v>
      </c>
      <c r="L25" s="6">
        <v>0.65884399999999999</v>
      </c>
    </row>
    <row r="26" spans="1:12" x14ac:dyDescent="0.2">
      <c r="A26" s="6" t="s">
        <v>12</v>
      </c>
      <c r="B26" s="6" t="s">
        <v>36</v>
      </c>
      <c r="C26" s="6" t="s">
        <v>64</v>
      </c>
      <c r="D26" s="6">
        <v>10</v>
      </c>
      <c r="E26" s="6">
        <v>66122.975699999995</v>
      </c>
      <c r="F26" s="6">
        <v>4953.6227099999996</v>
      </c>
      <c r="G26" s="6">
        <v>1000000</v>
      </c>
      <c r="H26" s="6">
        <v>2945928</v>
      </c>
      <c r="I26" s="6">
        <v>44.552259900000003</v>
      </c>
      <c r="J26" s="6">
        <v>0</v>
      </c>
      <c r="K26" s="6">
        <v>0</v>
      </c>
      <c r="L26" s="6">
        <v>0.53269500000000003</v>
      </c>
    </row>
    <row r="27" spans="1:12" x14ac:dyDescent="0.2">
      <c r="A27" s="6" t="s">
        <v>12</v>
      </c>
      <c r="B27" s="6" t="s">
        <v>33</v>
      </c>
      <c r="C27" s="6" t="s">
        <v>64</v>
      </c>
      <c r="D27" s="6">
        <v>10</v>
      </c>
      <c r="E27" s="6">
        <v>10537.794599999999</v>
      </c>
      <c r="F27" s="6">
        <v>36728.437599999997</v>
      </c>
      <c r="G27" s="6">
        <v>1000000</v>
      </c>
      <c r="H27" s="6">
        <v>2945928</v>
      </c>
      <c r="I27" s="6">
        <v>279.55830600000002</v>
      </c>
      <c r="J27" s="6">
        <v>0</v>
      </c>
      <c r="K27" s="6">
        <v>0</v>
      </c>
      <c r="L27" s="6">
        <v>0.68644099999999997</v>
      </c>
    </row>
    <row r="28" spans="1:12" x14ac:dyDescent="0.2">
      <c r="A28" s="6" t="s">
        <v>12</v>
      </c>
      <c r="B28" s="6" t="s">
        <v>44</v>
      </c>
      <c r="C28" s="6" t="s">
        <v>64</v>
      </c>
      <c r="D28" s="6">
        <v>10</v>
      </c>
      <c r="E28" s="6">
        <v>37806.553200000002</v>
      </c>
      <c r="F28" s="6">
        <v>9491.3665199999996</v>
      </c>
      <c r="G28" s="6">
        <v>1000000</v>
      </c>
      <c r="H28" s="6">
        <v>2945928</v>
      </c>
      <c r="I28" s="6">
        <v>77.921094400000001</v>
      </c>
      <c r="J28" s="6">
        <v>0</v>
      </c>
      <c r="K28" s="6">
        <v>0</v>
      </c>
      <c r="L28" s="6">
        <v>0.57179599999999997</v>
      </c>
    </row>
    <row r="29" spans="1:12" x14ac:dyDescent="0.2">
      <c r="A29" s="6" t="s">
        <v>12</v>
      </c>
      <c r="B29" s="6" t="s">
        <v>47</v>
      </c>
      <c r="C29" s="6" t="s">
        <v>64</v>
      </c>
      <c r="D29" s="6">
        <v>10</v>
      </c>
      <c r="E29" s="6">
        <v>20332.6774</v>
      </c>
      <c r="F29" s="6">
        <v>18639.0933</v>
      </c>
      <c r="G29" s="6">
        <v>1000000</v>
      </c>
      <c r="H29" s="6">
        <v>2945928</v>
      </c>
      <c r="I29" s="6">
        <v>144.88637900000001</v>
      </c>
      <c r="J29" s="6">
        <v>0</v>
      </c>
      <c r="K29" s="6">
        <v>0</v>
      </c>
      <c r="L29" s="6">
        <v>0.66203100000000004</v>
      </c>
    </row>
    <row r="30" spans="1:12" x14ac:dyDescent="0.2">
      <c r="A30" s="6" t="s">
        <v>18</v>
      </c>
      <c r="B30" s="6" t="s">
        <v>25</v>
      </c>
      <c r="C30" s="6" t="s">
        <v>64</v>
      </c>
      <c r="D30" s="6">
        <v>10</v>
      </c>
      <c r="E30" s="6">
        <v>9858.5726400000003</v>
      </c>
      <c r="F30" s="6">
        <v>3363.3486499999999</v>
      </c>
      <c r="G30" s="6">
        <v>1000000</v>
      </c>
      <c r="H30" s="6">
        <v>1884612</v>
      </c>
      <c r="I30" s="6">
        <v>191.164793</v>
      </c>
      <c r="J30" s="6">
        <v>0</v>
      </c>
      <c r="K30" s="6">
        <v>0</v>
      </c>
      <c r="L30" s="6">
        <v>0.65560700000000005</v>
      </c>
    </row>
    <row r="31" spans="1:12" x14ac:dyDescent="0.2">
      <c r="A31" s="6" t="s">
        <v>18</v>
      </c>
      <c r="B31" s="6" t="s">
        <v>36</v>
      </c>
      <c r="C31" s="6" t="s">
        <v>64</v>
      </c>
      <c r="D31" s="6">
        <v>10</v>
      </c>
      <c r="E31" s="6">
        <v>57738.982000000004</v>
      </c>
      <c r="F31" s="6">
        <v>473.19900000000001</v>
      </c>
      <c r="G31" s="6">
        <v>1000000</v>
      </c>
      <c r="H31" s="6">
        <v>1884612</v>
      </c>
      <c r="I31" s="6">
        <v>32.640201400000002</v>
      </c>
      <c r="J31" s="6">
        <v>0</v>
      </c>
      <c r="K31" s="6">
        <v>0</v>
      </c>
      <c r="L31" s="6">
        <v>0.52095599999999997</v>
      </c>
    </row>
    <row r="32" spans="1:12" x14ac:dyDescent="0.2">
      <c r="A32" s="6" t="s">
        <v>18</v>
      </c>
      <c r="B32" s="6" t="s">
        <v>34</v>
      </c>
      <c r="C32" s="6" t="s">
        <v>64</v>
      </c>
      <c r="D32" s="6">
        <v>10</v>
      </c>
      <c r="E32" s="6">
        <v>84168.566500000001</v>
      </c>
      <c r="F32" s="6">
        <v>250.51132999999999</v>
      </c>
      <c r="G32" s="6">
        <v>1000000</v>
      </c>
      <c r="H32" s="6">
        <v>1884612</v>
      </c>
      <c r="I32" s="6">
        <v>22.390924299999998</v>
      </c>
      <c r="J32" s="6">
        <v>0</v>
      </c>
      <c r="K32" s="6">
        <v>0</v>
      </c>
      <c r="L32" s="6">
        <v>0.48312300000000002</v>
      </c>
    </row>
    <row r="33" spans="1:12" x14ac:dyDescent="0.2">
      <c r="A33" s="6" t="s">
        <v>18</v>
      </c>
      <c r="B33" s="6" t="s">
        <v>35</v>
      </c>
      <c r="C33" s="6" t="s">
        <v>64</v>
      </c>
      <c r="D33" s="6">
        <v>10</v>
      </c>
      <c r="E33" s="6">
        <v>29963.1453</v>
      </c>
      <c r="F33" s="6">
        <v>903.15966000000003</v>
      </c>
      <c r="G33" s="6">
        <v>1000000</v>
      </c>
      <c r="H33" s="6">
        <v>1884612</v>
      </c>
      <c r="I33" s="6">
        <v>62.897669200000003</v>
      </c>
      <c r="J33" s="6">
        <v>0</v>
      </c>
      <c r="K33" s="6">
        <v>0</v>
      </c>
      <c r="L33" s="6">
        <v>0.60653400000000002</v>
      </c>
    </row>
    <row r="34" spans="1:12" x14ac:dyDescent="0.2">
      <c r="A34" s="6" t="s">
        <v>18</v>
      </c>
      <c r="B34" s="6" t="s">
        <v>30</v>
      </c>
      <c r="C34" s="6" t="s">
        <v>64</v>
      </c>
      <c r="D34" s="6">
        <v>10</v>
      </c>
      <c r="E34" s="6">
        <v>15913.7348</v>
      </c>
      <c r="F34" s="6">
        <v>898.83639000000005</v>
      </c>
      <c r="G34" s="6">
        <v>1000000</v>
      </c>
      <c r="H34" s="6">
        <v>1884612</v>
      </c>
      <c r="I34" s="6">
        <v>118.426756</v>
      </c>
      <c r="J34" s="6">
        <v>0</v>
      </c>
      <c r="K34" s="6">
        <v>0</v>
      </c>
      <c r="L34" s="6">
        <v>0.65252399999999999</v>
      </c>
    </row>
    <row r="35" spans="1:12" x14ac:dyDescent="0.2">
      <c r="A35" s="6" t="s">
        <v>18</v>
      </c>
      <c r="B35" s="6" t="s">
        <v>42</v>
      </c>
      <c r="C35" s="6" t="s">
        <v>64</v>
      </c>
      <c r="D35" s="6">
        <v>10</v>
      </c>
      <c r="E35" s="6">
        <v>325778.016</v>
      </c>
      <c r="F35" s="6">
        <v>17.091999999999999</v>
      </c>
      <c r="G35" s="6">
        <v>1000000</v>
      </c>
      <c r="H35" s="6">
        <v>1884612</v>
      </c>
      <c r="I35" s="6">
        <v>5.7849575700000004</v>
      </c>
      <c r="J35" s="6">
        <v>0</v>
      </c>
      <c r="K35" s="6">
        <v>0</v>
      </c>
      <c r="L35" s="6">
        <v>8.3821999999999994E-2</v>
      </c>
    </row>
    <row r="36" spans="1:12" x14ac:dyDescent="0.2">
      <c r="A36" s="6" t="s">
        <v>18</v>
      </c>
      <c r="B36" s="6" t="s">
        <v>50</v>
      </c>
      <c r="C36" s="6" t="s">
        <v>64</v>
      </c>
      <c r="D36" s="6">
        <v>10</v>
      </c>
      <c r="E36" s="6">
        <v>190140.43299999999</v>
      </c>
      <c r="F36" s="6">
        <v>128.59344999999999</v>
      </c>
      <c r="G36" s="6">
        <v>1000000</v>
      </c>
      <c r="H36" s="6">
        <v>1884612</v>
      </c>
      <c r="I36" s="6">
        <v>9.91168461</v>
      </c>
      <c r="J36" s="6">
        <v>0</v>
      </c>
      <c r="K36" s="6">
        <v>0</v>
      </c>
      <c r="L36" s="6">
        <v>0.27352500000000002</v>
      </c>
    </row>
    <row r="37" spans="1:12" x14ac:dyDescent="0.2">
      <c r="A37" s="6" t="s">
        <v>18</v>
      </c>
      <c r="B37" s="6" t="s">
        <v>33</v>
      </c>
      <c r="C37" s="6" t="s">
        <v>64</v>
      </c>
      <c r="D37" s="6">
        <v>10</v>
      </c>
      <c r="E37" s="6">
        <v>8934.0840399999997</v>
      </c>
      <c r="F37" s="6">
        <v>3378.4669800000001</v>
      </c>
      <c r="G37" s="6">
        <v>1000000</v>
      </c>
      <c r="H37" s="6">
        <v>1884612</v>
      </c>
      <c r="I37" s="6">
        <v>210.946303</v>
      </c>
      <c r="J37" s="6">
        <v>0</v>
      </c>
      <c r="K37" s="6">
        <v>0</v>
      </c>
      <c r="L37" s="6">
        <v>0.69228900000000004</v>
      </c>
    </row>
    <row r="38" spans="1:12" x14ac:dyDescent="0.2">
      <c r="A38" s="6" t="s">
        <v>18</v>
      </c>
      <c r="B38" s="6" t="s">
        <v>46</v>
      </c>
      <c r="C38" s="6" t="s">
        <v>64</v>
      </c>
      <c r="D38" s="6">
        <v>10</v>
      </c>
      <c r="E38" s="6">
        <v>37562.181499999999</v>
      </c>
      <c r="F38" s="6">
        <v>893.47050000000002</v>
      </c>
      <c r="G38" s="6">
        <v>1000000</v>
      </c>
      <c r="H38" s="6">
        <v>1884612</v>
      </c>
      <c r="I38" s="6">
        <v>50.173124199999997</v>
      </c>
      <c r="J38" s="6">
        <v>0</v>
      </c>
      <c r="K38" s="6">
        <v>0</v>
      </c>
      <c r="L38" s="6">
        <v>0.50535600000000003</v>
      </c>
    </row>
    <row r="39" spans="1:12" x14ac:dyDescent="0.2">
      <c r="A39" s="6" t="s">
        <v>18</v>
      </c>
      <c r="B39" s="6" t="s">
        <v>49</v>
      </c>
      <c r="C39" s="6" t="s">
        <v>64</v>
      </c>
      <c r="D39" s="6">
        <v>10</v>
      </c>
      <c r="E39" s="6">
        <v>201683.071</v>
      </c>
      <c r="F39" s="6">
        <v>128.35964999999999</v>
      </c>
      <c r="G39" s="6">
        <v>1000000</v>
      </c>
      <c r="H39" s="6">
        <v>1884612</v>
      </c>
      <c r="I39" s="6">
        <v>9.3444233699999995</v>
      </c>
      <c r="J39" s="6">
        <v>0</v>
      </c>
      <c r="K39" s="6">
        <v>0</v>
      </c>
      <c r="L39" s="6">
        <v>0.26067600000000002</v>
      </c>
    </row>
    <row r="40" spans="1:12" x14ac:dyDescent="0.2">
      <c r="A40" s="6" t="s">
        <v>18</v>
      </c>
      <c r="B40" s="6" t="s">
        <v>27</v>
      </c>
      <c r="C40" s="6" t="s">
        <v>64</v>
      </c>
      <c r="D40" s="6">
        <v>10</v>
      </c>
      <c r="E40" s="6">
        <v>105947.054</v>
      </c>
      <c r="F40" s="6">
        <v>133.17957999999999</v>
      </c>
      <c r="G40" s="6">
        <v>1000000</v>
      </c>
      <c r="H40" s="6">
        <v>1884612</v>
      </c>
      <c r="I40" s="6">
        <v>17.788243600000001</v>
      </c>
      <c r="J40" s="6">
        <v>0</v>
      </c>
      <c r="K40" s="6">
        <v>0</v>
      </c>
      <c r="L40" s="6">
        <v>0.43242000000000003</v>
      </c>
    </row>
    <row r="41" spans="1:12" x14ac:dyDescent="0.2">
      <c r="A41" s="6" t="s">
        <v>18</v>
      </c>
      <c r="B41" s="6" t="s">
        <v>31</v>
      </c>
      <c r="C41" s="6" t="s">
        <v>64</v>
      </c>
      <c r="D41" s="6">
        <v>10</v>
      </c>
      <c r="E41" s="6">
        <v>303321.61499999999</v>
      </c>
      <c r="F41" s="6">
        <v>64.341660000000005</v>
      </c>
      <c r="G41" s="6">
        <v>1000000</v>
      </c>
      <c r="H41" s="6">
        <v>1884612</v>
      </c>
      <c r="I41" s="6">
        <v>6.2132466099999997</v>
      </c>
      <c r="J41" s="6">
        <v>0</v>
      </c>
      <c r="K41" s="6">
        <v>0</v>
      </c>
      <c r="L41" s="6">
        <v>0.14030799999999999</v>
      </c>
    </row>
    <row r="42" spans="1:12" x14ac:dyDescent="0.2">
      <c r="A42" s="6" t="s">
        <v>18</v>
      </c>
      <c r="B42" s="6" t="s">
        <v>37</v>
      </c>
      <c r="C42" s="6" t="s">
        <v>64</v>
      </c>
      <c r="D42" s="6">
        <v>10</v>
      </c>
      <c r="E42" s="6">
        <v>59431.814100000003</v>
      </c>
      <c r="F42" s="6">
        <v>251.60193000000001</v>
      </c>
      <c r="G42" s="6">
        <v>1000000</v>
      </c>
      <c r="H42" s="6">
        <v>1884612</v>
      </c>
      <c r="I42" s="6">
        <v>31.7104909</v>
      </c>
      <c r="J42" s="6">
        <v>0</v>
      </c>
      <c r="K42" s="6">
        <v>0</v>
      </c>
      <c r="L42" s="6">
        <v>0.52644000000000002</v>
      </c>
    </row>
    <row r="43" spans="1:12" x14ac:dyDescent="0.2">
      <c r="A43" s="6" t="s">
        <v>18</v>
      </c>
      <c r="B43" s="6" t="s">
        <v>45</v>
      </c>
      <c r="C43" s="6" t="s">
        <v>64</v>
      </c>
      <c r="D43" s="6">
        <v>10</v>
      </c>
      <c r="E43" s="6">
        <v>23181.483899999999</v>
      </c>
      <c r="F43" s="6">
        <v>901.82467999999994</v>
      </c>
      <c r="G43" s="6">
        <v>1000000</v>
      </c>
      <c r="H43" s="6">
        <v>1884612</v>
      </c>
      <c r="I43" s="6">
        <v>81.298160600000003</v>
      </c>
      <c r="J43" s="6">
        <v>0</v>
      </c>
      <c r="K43" s="6">
        <v>0</v>
      </c>
      <c r="L43" s="6">
        <v>0.63848899999999997</v>
      </c>
    </row>
    <row r="44" spans="1:12" x14ac:dyDescent="0.2">
      <c r="A44" s="6" t="s">
        <v>18</v>
      </c>
      <c r="B44" s="6" t="s">
        <v>28</v>
      </c>
      <c r="C44" s="6" t="s">
        <v>64</v>
      </c>
      <c r="D44" s="6">
        <v>10</v>
      </c>
      <c r="E44" s="6">
        <v>70549.429900000003</v>
      </c>
      <c r="F44" s="6">
        <v>466.26211000000001</v>
      </c>
      <c r="G44" s="6">
        <v>1000000</v>
      </c>
      <c r="H44" s="6">
        <v>1884612</v>
      </c>
      <c r="I44" s="6">
        <v>26.713355499999999</v>
      </c>
      <c r="J44" s="6">
        <v>0</v>
      </c>
      <c r="K44" s="6">
        <v>0</v>
      </c>
      <c r="L44" s="6">
        <v>0.41355900000000001</v>
      </c>
    </row>
    <row r="45" spans="1:12" x14ac:dyDescent="0.2">
      <c r="A45" s="6" t="s">
        <v>18</v>
      </c>
      <c r="B45" s="6" t="s">
        <v>44</v>
      </c>
      <c r="C45" s="6" t="s">
        <v>64</v>
      </c>
      <c r="D45" s="6">
        <v>10</v>
      </c>
      <c r="E45" s="6">
        <v>33868.485000000001</v>
      </c>
      <c r="F45" s="6">
        <v>901.28580999999997</v>
      </c>
      <c r="G45" s="6">
        <v>1000000</v>
      </c>
      <c r="H45" s="6">
        <v>1884612</v>
      </c>
      <c r="I45" s="6">
        <v>55.645004499999999</v>
      </c>
      <c r="J45" s="6">
        <v>0</v>
      </c>
      <c r="K45" s="6">
        <v>0</v>
      </c>
      <c r="L45" s="6">
        <v>0.568245</v>
      </c>
    </row>
    <row r="46" spans="1:12" x14ac:dyDescent="0.2">
      <c r="A46" s="6" t="s">
        <v>18</v>
      </c>
      <c r="B46" s="6" t="s">
        <v>43</v>
      </c>
      <c r="C46" s="6" t="s">
        <v>64</v>
      </c>
      <c r="D46" s="6">
        <v>10</v>
      </c>
      <c r="E46" s="6">
        <v>146544.334</v>
      </c>
      <c r="F46" s="6">
        <v>131.70697999999999</v>
      </c>
      <c r="G46" s="6">
        <v>1000000</v>
      </c>
      <c r="H46" s="6">
        <v>1884612</v>
      </c>
      <c r="I46" s="6">
        <v>12.8603539</v>
      </c>
      <c r="J46" s="6">
        <v>0</v>
      </c>
      <c r="K46" s="6">
        <v>0</v>
      </c>
      <c r="L46" s="6">
        <v>0.369778</v>
      </c>
    </row>
    <row r="47" spans="1:12" x14ac:dyDescent="0.2">
      <c r="A47" s="6" t="s">
        <v>18</v>
      </c>
      <c r="B47" s="6" t="s">
        <v>38</v>
      </c>
      <c r="C47" s="6" t="s">
        <v>64</v>
      </c>
      <c r="D47" s="6">
        <v>10</v>
      </c>
      <c r="E47" s="6">
        <v>19350.638900000002</v>
      </c>
      <c r="F47" s="6">
        <v>1726.09268</v>
      </c>
      <c r="G47" s="6">
        <v>1000000</v>
      </c>
      <c r="H47" s="6">
        <v>1884612</v>
      </c>
      <c r="I47" s="6">
        <v>97.392753299999995</v>
      </c>
      <c r="J47" s="6">
        <v>0</v>
      </c>
      <c r="K47" s="6">
        <v>0</v>
      </c>
      <c r="L47" s="6">
        <v>0.58795600000000003</v>
      </c>
    </row>
    <row r="48" spans="1:12" x14ac:dyDescent="0.2">
      <c r="A48" s="6" t="s">
        <v>18</v>
      </c>
      <c r="B48" s="6" t="s">
        <v>40</v>
      </c>
      <c r="C48" s="6" t="s">
        <v>64</v>
      </c>
      <c r="D48" s="6">
        <v>10</v>
      </c>
      <c r="E48" s="6">
        <v>319775.06099999999</v>
      </c>
      <c r="F48" s="6">
        <v>33.287350000000004</v>
      </c>
      <c r="G48" s="6">
        <v>1000000</v>
      </c>
      <c r="H48" s="6">
        <v>1884612</v>
      </c>
      <c r="I48" s="6">
        <v>5.8935552900000001</v>
      </c>
      <c r="J48" s="6">
        <v>0</v>
      </c>
      <c r="K48" s="6">
        <v>0</v>
      </c>
      <c r="L48" s="6">
        <v>0.114828</v>
      </c>
    </row>
    <row r="49" spans="1:12" x14ac:dyDescent="0.2">
      <c r="A49" s="6" t="s">
        <v>18</v>
      </c>
      <c r="B49" s="6" t="s">
        <v>41</v>
      </c>
      <c r="C49" s="6" t="s">
        <v>64</v>
      </c>
      <c r="D49" s="6">
        <v>10</v>
      </c>
      <c r="E49" s="6">
        <v>17496.745900000002</v>
      </c>
      <c r="F49" s="6">
        <v>1737.1891000000001</v>
      </c>
      <c r="G49" s="6">
        <v>1000000</v>
      </c>
      <c r="H49" s="6">
        <v>1884612</v>
      </c>
      <c r="I49" s="6">
        <v>107.712143</v>
      </c>
      <c r="J49" s="6">
        <v>0</v>
      </c>
      <c r="K49" s="6">
        <v>0</v>
      </c>
      <c r="L49" s="6">
        <v>0.63818600000000003</v>
      </c>
    </row>
    <row r="50" spans="1:12" x14ac:dyDescent="0.2">
      <c r="A50" s="6" t="s">
        <v>18</v>
      </c>
      <c r="B50" s="6" t="s">
        <v>24</v>
      </c>
      <c r="C50" s="6" t="s">
        <v>64</v>
      </c>
      <c r="D50" s="6">
        <v>10</v>
      </c>
      <c r="E50" s="6">
        <v>45097.186900000001</v>
      </c>
      <c r="F50" s="6">
        <v>474.42833000000002</v>
      </c>
      <c r="G50" s="6">
        <v>1000000</v>
      </c>
      <c r="H50" s="6">
        <v>1884612</v>
      </c>
      <c r="I50" s="6">
        <v>41.790012400000002</v>
      </c>
      <c r="J50" s="6">
        <v>0</v>
      </c>
      <c r="K50" s="6">
        <v>0</v>
      </c>
      <c r="L50" s="6">
        <v>0.57191899999999996</v>
      </c>
    </row>
    <row r="51" spans="1:12" x14ac:dyDescent="0.2">
      <c r="A51" s="6" t="s">
        <v>18</v>
      </c>
      <c r="B51" s="6" t="s">
        <v>47</v>
      </c>
      <c r="C51" s="6" t="s">
        <v>64</v>
      </c>
      <c r="D51" s="6">
        <v>10</v>
      </c>
      <c r="E51" s="6">
        <v>14925.129199999999</v>
      </c>
      <c r="F51" s="6">
        <v>1736.8024399999999</v>
      </c>
      <c r="G51" s="6">
        <v>1000000</v>
      </c>
      <c r="H51" s="6">
        <v>1884612</v>
      </c>
      <c r="I51" s="6">
        <v>126.271067</v>
      </c>
      <c r="J51" s="6">
        <v>0</v>
      </c>
      <c r="K51" s="6">
        <v>0</v>
      </c>
      <c r="L51" s="6">
        <v>0.66879699999999997</v>
      </c>
    </row>
    <row r="52" spans="1:12" x14ac:dyDescent="0.2">
      <c r="A52" s="6" t="s">
        <v>18</v>
      </c>
      <c r="B52" s="6" t="s">
        <v>29</v>
      </c>
      <c r="C52" s="6" t="s">
        <v>64</v>
      </c>
      <c r="D52" s="6">
        <v>10</v>
      </c>
      <c r="E52" s="6">
        <v>31507.528999999999</v>
      </c>
      <c r="F52" s="6">
        <v>474.22863999999998</v>
      </c>
      <c r="G52" s="6">
        <v>1000000</v>
      </c>
      <c r="H52" s="6">
        <v>1884612</v>
      </c>
      <c r="I52" s="6">
        <v>59.814655700000003</v>
      </c>
      <c r="J52" s="6">
        <v>0</v>
      </c>
      <c r="K52" s="6">
        <v>0</v>
      </c>
      <c r="L52" s="6">
        <v>0.59920499999999999</v>
      </c>
    </row>
    <row r="53" spans="1:12" x14ac:dyDescent="0.2">
      <c r="A53" s="6" t="s">
        <v>18</v>
      </c>
      <c r="B53" s="6" t="s">
        <v>51</v>
      </c>
      <c r="C53" s="6" t="s">
        <v>64</v>
      </c>
      <c r="D53" s="6">
        <v>10</v>
      </c>
      <c r="E53" s="6">
        <v>7767.0452299999997</v>
      </c>
      <c r="F53" s="6">
        <v>1721.63796</v>
      </c>
      <c r="G53" s="6">
        <v>1000000</v>
      </c>
      <c r="H53" s="6">
        <v>1884612</v>
      </c>
      <c r="I53" s="6">
        <v>242.642079</v>
      </c>
      <c r="J53" s="6">
        <v>0</v>
      </c>
      <c r="K53" s="6">
        <v>0</v>
      </c>
      <c r="L53" s="6">
        <v>0.69294299999999998</v>
      </c>
    </row>
    <row r="54" spans="1:12" x14ac:dyDescent="0.2">
      <c r="A54" s="6" t="s">
        <v>18</v>
      </c>
      <c r="B54" s="6" t="s">
        <v>48</v>
      </c>
      <c r="C54" s="6" t="s">
        <v>64</v>
      </c>
      <c r="D54" s="6">
        <v>10</v>
      </c>
      <c r="E54" s="6">
        <v>11448.0674</v>
      </c>
      <c r="F54" s="6">
        <v>1729.54647</v>
      </c>
      <c r="G54" s="6">
        <v>1000000</v>
      </c>
      <c r="H54" s="6">
        <v>1884612</v>
      </c>
      <c r="I54" s="6">
        <v>164.62272100000001</v>
      </c>
      <c r="J54" s="6">
        <v>0</v>
      </c>
      <c r="K54" s="6">
        <v>0</v>
      </c>
      <c r="L54" s="6">
        <v>0.68581599999999998</v>
      </c>
    </row>
    <row r="55" spans="1:12" x14ac:dyDescent="0.2">
      <c r="A55" s="6" t="s">
        <v>18</v>
      </c>
      <c r="B55" s="6" t="s">
        <v>26</v>
      </c>
      <c r="C55" s="6" t="s">
        <v>64</v>
      </c>
      <c r="D55" s="6">
        <v>10</v>
      </c>
      <c r="E55" s="6">
        <v>106856.212</v>
      </c>
      <c r="F55" s="6">
        <v>248.41466</v>
      </c>
      <c r="G55" s="6">
        <v>1000000</v>
      </c>
      <c r="H55" s="6">
        <v>1884612</v>
      </c>
      <c r="I55" s="6">
        <v>17.636897000000001</v>
      </c>
      <c r="J55" s="6">
        <v>0</v>
      </c>
      <c r="K55" s="6">
        <v>0</v>
      </c>
      <c r="L55" s="6">
        <v>0.40859400000000001</v>
      </c>
    </row>
    <row r="56" spans="1:12" x14ac:dyDescent="0.2">
      <c r="A56" s="6" t="s">
        <v>18</v>
      </c>
      <c r="B56" s="6" t="s">
        <v>32</v>
      </c>
      <c r="C56" s="6" t="s">
        <v>64</v>
      </c>
      <c r="D56" s="6">
        <v>10</v>
      </c>
      <c r="E56" s="6">
        <v>5727.0475299999998</v>
      </c>
      <c r="F56" s="6">
        <v>3350.5941899999998</v>
      </c>
      <c r="G56" s="6">
        <v>1000000</v>
      </c>
      <c r="H56" s="6">
        <v>1884612</v>
      </c>
      <c r="I56" s="6">
        <v>329.07217700000001</v>
      </c>
      <c r="J56" s="6">
        <v>0</v>
      </c>
      <c r="K56" s="6">
        <v>0</v>
      </c>
      <c r="L56" s="6">
        <v>0.72002100000000002</v>
      </c>
    </row>
    <row r="57" spans="1:12" x14ac:dyDescent="0.2">
      <c r="A57" s="6" t="s">
        <v>18</v>
      </c>
      <c r="B57" s="6" t="s">
        <v>39</v>
      </c>
      <c r="C57" s="6" t="s">
        <v>64</v>
      </c>
      <c r="D57" s="6">
        <v>10</v>
      </c>
      <c r="E57" s="6">
        <v>240344.595</v>
      </c>
      <c r="F57" s="6">
        <v>67.672169999999994</v>
      </c>
      <c r="G57" s="6">
        <v>1000000</v>
      </c>
      <c r="H57" s="6">
        <v>1884612</v>
      </c>
      <c r="I57" s="6">
        <v>7.8412913800000004</v>
      </c>
      <c r="J57" s="6">
        <v>0</v>
      </c>
      <c r="K57" s="6">
        <v>0</v>
      </c>
      <c r="L57" s="6">
        <v>0.23791300000000001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M1" sqref="M1"/>
    </sheetView>
  </sheetViews>
  <sheetFormatPr baseColWidth="10" defaultRowHeight="16" x14ac:dyDescent="0.2"/>
  <cols>
    <col min="1" max="1" width="15.33203125" bestFit="1" customWidth="1"/>
    <col min="2" max="2" width="48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65</v>
      </c>
      <c r="B2" t="s">
        <v>13</v>
      </c>
      <c r="C2" t="s">
        <v>14</v>
      </c>
      <c r="D2">
        <v>60000</v>
      </c>
      <c r="E2">
        <v>214280.11646102701</v>
      </c>
      <c r="F2">
        <v>237.29866000000001</v>
      </c>
      <c r="G2">
        <v>1000000</v>
      </c>
      <c r="H2">
        <v>2544268</v>
      </c>
      <c r="I2">
        <v>11.873560841855999</v>
      </c>
      <c r="J2">
        <v>0</v>
      </c>
      <c r="K2">
        <v>0</v>
      </c>
      <c r="L2">
        <v>0.156457266899755</v>
      </c>
    </row>
    <row r="3" spans="1:12" x14ac:dyDescent="0.2">
      <c r="A3" t="s">
        <v>65</v>
      </c>
      <c r="B3" t="s">
        <v>15</v>
      </c>
      <c r="C3" t="s">
        <v>14</v>
      </c>
      <c r="D3">
        <v>60000</v>
      </c>
      <c r="E3">
        <v>192888.47724343001</v>
      </c>
      <c r="F3">
        <v>237.29866000000001</v>
      </c>
      <c r="G3">
        <v>1000000</v>
      </c>
      <c r="H3">
        <v>2544268</v>
      </c>
      <c r="I3">
        <v>13.1903576427173</v>
      </c>
      <c r="J3">
        <v>0</v>
      </c>
      <c r="K3">
        <v>0</v>
      </c>
      <c r="L3">
        <v>0.122955012377366</v>
      </c>
    </row>
    <row r="4" spans="1:12" x14ac:dyDescent="0.2">
      <c r="A4" t="s">
        <v>65</v>
      </c>
      <c r="B4" t="s">
        <v>16</v>
      </c>
      <c r="C4" t="s">
        <v>14</v>
      </c>
      <c r="D4">
        <v>60000</v>
      </c>
      <c r="E4">
        <v>213203.20442438201</v>
      </c>
      <c r="F4">
        <v>237.29866000000001</v>
      </c>
      <c r="G4">
        <v>1000000</v>
      </c>
      <c r="H4">
        <v>2544268</v>
      </c>
      <c r="I4">
        <v>11.9335354591369</v>
      </c>
      <c r="J4">
        <v>0</v>
      </c>
      <c r="K4">
        <v>0</v>
      </c>
      <c r="L4">
        <v>0.171810068278619</v>
      </c>
    </row>
    <row r="5" spans="1:12" x14ac:dyDescent="0.2">
      <c r="A5" t="s">
        <v>65</v>
      </c>
      <c r="B5" t="s">
        <v>17</v>
      </c>
      <c r="C5" t="s">
        <v>14</v>
      </c>
      <c r="D5">
        <v>60000</v>
      </c>
      <c r="E5">
        <v>210798.599401624</v>
      </c>
      <c r="F5">
        <v>237.29866000000001</v>
      </c>
      <c r="G5">
        <v>1000000</v>
      </c>
      <c r="H5">
        <v>2544268</v>
      </c>
      <c r="I5">
        <v>12.0696627360057</v>
      </c>
      <c r="J5">
        <v>0</v>
      </c>
      <c r="K5">
        <v>0</v>
      </c>
      <c r="L5">
        <v>0.14056666573854401</v>
      </c>
    </row>
    <row r="6" spans="1:12" x14ac:dyDescent="0.2">
      <c r="A6" t="s">
        <v>18</v>
      </c>
      <c r="B6" t="s">
        <v>13</v>
      </c>
      <c r="C6" t="s">
        <v>14</v>
      </c>
      <c r="D6">
        <v>60000</v>
      </c>
      <c r="E6">
        <v>718358.95819810103</v>
      </c>
      <c r="F6">
        <v>235.83897999999999</v>
      </c>
      <c r="G6">
        <v>1000000</v>
      </c>
      <c r="H6">
        <v>2544204</v>
      </c>
      <c r="I6">
        <v>3.54168897173881</v>
      </c>
      <c r="J6">
        <v>0</v>
      </c>
      <c r="K6">
        <v>0</v>
      </c>
      <c r="L6">
        <v>0.16622759362131601</v>
      </c>
    </row>
    <row r="7" spans="1:12" x14ac:dyDescent="0.2">
      <c r="A7" t="s">
        <v>18</v>
      </c>
      <c r="B7" t="s">
        <v>15</v>
      </c>
      <c r="C7" t="s">
        <v>14</v>
      </c>
      <c r="D7">
        <v>60000</v>
      </c>
      <c r="E7">
        <v>666638.69339385699</v>
      </c>
      <c r="F7">
        <v>235.83897999999999</v>
      </c>
      <c r="G7">
        <v>1000000</v>
      </c>
      <c r="H7">
        <v>2544204</v>
      </c>
      <c r="I7">
        <v>3.8164661385726899</v>
      </c>
      <c r="J7">
        <v>0</v>
      </c>
      <c r="K7">
        <v>0</v>
      </c>
      <c r="L7">
        <v>0.120609140257526</v>
      </c>
    </row>
    <row r="8" spans="1:12" x14ac:dyDescent="0.2">
      <c r="A8" t="s">
        <v>18</v>
      </c>
      <c r="B8" t="s">
        <v>16</v>
      </c>
      <c r="C8" t="s">
        <v>14</v>
      </c>
      <c r="D8">
        <v>60000</v>
      </c>
      <c r="E8">
        <v>715523.203346372</v>
      </c>
      <c r="F8">
        <v>235.83897999999999</v>
      </c>
      <c r="G8">
        <v>1000000</v>
      </c>
      <c r="H8">
        <v>2544204</v>
      </c>
      <c r="I8">
        <v>3.5557253602695398</v>
      </c>
      <c r="J8">
        <v>0</v>
      </c>
      <c r="K8">
        <v>0</v>
      </c>
      <c r="L8">
        <v>0.190836874985055</v>
      </c>
    </row>
    <row r="9" spans="1:12" x14ac:dyDescent="0.2">
      <c r="A9" t="s">
        <v>18</v>
      </c>
      <c r="B9" t="s">
        <v>17</v>
      </c>
      <c r="C9" t="s">
        <v>14</v>
      </c>
      <c r="D9">
        <v>60000</v>
      </c>
      <c r="E9">
        <v>716291.81054652098</v>
      </c>
      <c r="F9">
        <v>235.83897999999999</v>
      </c>
      <c r="G9">
        <v>1000000</v>
      </c>
      <c r="H9">
        <v>2544204</v>
      </c>
      <c r="I9">
        <v>3.5519099374580301</v>
      </c>
      <c r="J9">
        <v>0</v>
      </c>
      <c r="K9">
        <v>0</v>
      </c>
      <c r="L9">
        <v>0.14324948095253701</v>
      </c>
    </row>
  </sheetData>
  <phoneticPr fontId="19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20" zoomScaleNormal="120" workbookViewId="0">
      <selection activeCell="A11" sqref="A11"/>
    </sheetView>
  </sheetViews>
  <sheetFormatPr baseColWidth="10" defaultRowHeight="16" x14ac:dyDescent="0.2"/>
  <cols>
    <col min="1" max="1" width="45.6640625" customWidth="1"/>
    <col min="2" max="2" width="10.1640625" bestFit="1" customWidth="1"/>
    <col min="3" max="3" width="12.5" bestFit="1" customWidth="1"/>
    <col min="4" max="4" width="25.33203125" customWidth="1"/>
    <col min="5" max="5" width="12.33203125" customWidth="1"/>
    <col min="6" max="6" width="20.83203125" customWidth="1"/>
    <col min="7" max="7" width="12.33203125" bestFit="1" customWidth="1"/>
  </cols>
  <sheetData>
    <row r="1" spans="1:7" x14ac:dyDescent="0.2">
      <c r="A1" s="1" t="s">
        <v>1</v>
      </c>
      <c r="B1" s="1" t="s">
        <v>2</v>
      </c>
      <c r="C1" s="1" t="s">
        <v>19</v>
      </c>
      <c r="D1" s="1" t="s">
        <v>22</v>
      </c>
      <c r="E1" s="1" t="s">
        <v>20</v>
      </c>
      <c r="F1" s="1" t="s">
        <v>21</v>
      </c>
      <c r="G1" s="1" t="s">
        <v>20</v>
      </c>
    </row>
    <row r="2" spans="1:7" x14ac:dyDescent="0.2">
      <c r="A2" t="s">
        <v>13</v>
      </c>
      <c r="B2" t="s">
        <v>14</v>
      </c>
      <c r="C2" s="2">
        <v>0.16622759362131601</v>
      </c>
      <c r="D2" s="2">
        <v>0.12668293367997299</v>
      </c>
      <c r="E2" s="2">
        <f>D2-C2</f>
        <v>-3.9544659941343013E-2</v>
      </c>
      <c r="F2" s="2">
        <v>0.156457266899755</v>
      </c>
      <c r="G2" s="2">
        <f>F2-C2</f>
        <v>-9.7703267215610012E-3</v>
      </c>
    </row>
    <row r="3" spans="1:7" x14ac:dyDescent="0.2">
      <c r="A3" t="s">
        <v>15</v>
      </c>
      <c r="B3" t="s">
        <v>14</v>
      </c>
      <c r="C3" s="2">
        <v>0.120609140257526</v>
      </c>
      <c r="D3" s="2">
        <v>9.5814346768864994E-2</v>
      </c>
      <c r="E3" s="2">
        <f>D3-C3</f>
        <v>-2.479479348866101E-2</v>
      </c>
      <c r="F3" s="2">
        <v>0.122955012377366</v>
      </c>
      <c r="G3" s="2">
        <f>F3-C3</f>
        <v>2.3458721198399979E-3</v>
      </c>
    </row>
    <row r="4" spans="1:7" x14ac:dyDescent="0.2">
      <c r="A4" t="s">
        <v>16</v>
      </c>
      <c r="B4" t="s">
        <v>14</v>
      </c>
      <c r="C4" s="2">
        <v>0.190836874985055</v>
      </c>
      <c r="D4" s="2">
        <v>0.14218851378415701</v>
      </c>
      <c r="E4" s="2">
        <f>D4-C4</f>
        <v>-4.8648361200897994E-2</v>
      </c>
      <c r="F4" s="2">
        <v>0.171810068278619</v>
      </c>
      <c r="G4" s="2">
        <f>F4-C4</f>
        <v>-1.9026806706436E-2</v>
      </c>
    </row>
    <row r="5" spans="1:7" x14ac:dyDescent="0.2">
      <c r="A5" t="s">
        <v>17</v>
      </c>
      <c r="B5" t="s">
        <v>14</v>
      </c>
      <c r="C5" s="2">
        <v>0.14324948095253701</v>
      </c>
      <c r="D5" s="2">
        <v>0.110688275702404</v>
      </c>
      <c r="E5" s="2">
        <f>D5-C5</f>
        <v>-3.2561205250133007E-2</v>
      </c>
      <c r="F5" s="2">
        <v>0.14056666573854401</v>
      </c>
      <c r="G5" s="2">
        <f>F5-C5</f>
        <v>-2.6828152139929951E-3</v>
      </c>
    </row>
    <row r="6" spans="1:7" x14ac:dyDescent="0.2">
      <c r="A6" t="s">
        <v>13</v>
      </c>
      <c r="B6" t="s">
        <v>23</v>
      </c>
      <c r="C6" s="2">
        <v>1.1809999999999999E-2</v>
      </c>
      <c r="D6" s="2">
        <v>8.616E-2</v>
      </c>
      <c r="E6" s="2">
        <f>D6-C6</f>
        <v>7.4349999999999999E-2</v>
      </c>
      <c r="F6" s="2"/>
      <c r="G6" s="2"/>
    </row>
    <row r="7" spans="1:7" x14ac:dyDescent="0.2">
      <c r="A7" t="s">
        <v>15</v>
      </c>
      <c r="B7" t="s">
        <v>23</v>
      </c>
      <c r="C7" s="2">
        <v>1.8929999999999999E-2</v>
      </c>
      <c r="D7" s="2">
        <v>3.5569999999999997E-2</v>
      </c>
      <c r="E7" s="2">
        <f>D7-C7</f>
        <v>1.6639999999999999E-2</v>
      </c>
      <c r="F7" s="2"/>
      <c r="G7" s="2"/>
    </row>
    <row r="8" spans="1:7" x14ac:dyDescent="0.2">
      <c r="A8" t="s">
        <v>16</v>
      </c>
      <c r="B8" t="s">
        <v>23</v>
      </c>
      <c r="C8" s="2">
        <v>5.2459999999999903E-2</v>
      </c>
      <c r="D8" s="2">
        <v>0.13227</v>
      </c>
      <c r="E8" s="2">
        <f>D8-C8</f>
        <v>7.9810000000000103E-2</v>
      </c>
      <c r="F8" s="2"/>
      <c r="G8" s="2"/>
    </row>
    <row r="9" spans="1:7" x14ac:dyDescent="0.2">
      <c r="A9" t="s">
        <v>17</v>
      </c>
      <c r="B9" t="s">
        <v>23</v>
      </c>
      <c r="C9" s="2">
        <v>2.9790000000000001E-2</v>
      </c>
      <c r="D9" s="2">
        <v>5.6219999999999999E-2</v>
      </c>
      <c r="E9" s="2">
        <f>D9-C9</f>
        <v>2.6429999999999999E-2</v>
      </c>
      <c r="F9" s="2"/>
      <c r="G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0"/>
  <sheetViews>
    <sheetView workbookViewId="0">
      <selection sqref="A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42</v>
      </c>
      <c r="C2" t="s">
        <v>66</v>
      </c>
      <c r="D2">
        <v>10</v>
      </c>
      <c r="E2">
        <v>316407.966203983</v>
      </c>
      <c r="F2">
        <v>1245.7397000000001</v>
      </c>
      <c r="G2">
        <v>1000000</v>
      </c>
      <c r="H2">
        <v>54673208</v>
      </c>
      <c r="I2">
        <v>172.79339915466301</v>
      </c>
      <c r="J2">
        <v>0</v>
      </c>
      <c r="K2">
        <v>0</v>
      </c>
      <c r="L2">
        <v>0.14501</v>
      </c>
    </row>
    <row r="3" spans="1:12" x14ac:dyDescent="0.2">
      <c r="A3" t="s">
        <v>12</v>
      </c>
      <c r="B3" t="s">
        <v>31</v>
      </c>
      <c r="C3" t="s">
        <v>66</v>
      </c>
      <c r="D3">
        <v>10</v>
      </c>
      <c r="E3">
        <v>179623.73396715199</v>
      </c>
      <c r="F3">
        <v>4998.7581</v>
      </c>
      <c r="G3">
        <v>1000000</v>
      </c>
      <c r="H3">
        <v>54673208</v>
      </c>
      <c r="I3">
        <v>304.37630257701801</v>
      </c>
      <c r="J3">
        <v>0</v>
      </c>
      <c r="K3">
        <v>0</v>
      </c>
      <c r="L3">
        <v>0.26944000000000001</v>
      </c>
    </row>
    <row r="4" spans="1:12" x14ac:dyDescent="0.2">
      <c r="A4" t="s">
        <v>12</v>
      </c>
      <c r="B4" t="s">
        <v>29</v>
      </c>
      <c r="C4" t="s">
        <v>66</v>
      </c>
      <c r="D4">
        <v>10</v>
      </c>
      <c r="E4">
        <v>20167.463401640001</v>
      </c>
      <c r="F4">
        <v>38965.772100000002</v>
      </c>
      <c r="G4">
        <v>1000000</v>
      </c>
      <c r="H4">
        <v>54673208</v>
      </c>
      <c r="I4">
        <v>2710.9610619426699</v>
      </c>
      <c r="J4">
        <v>0</v>
      </c>
      <c r="K4">
        <v>0</v>
      </c>
      <c r="L4">
        <v>0.58884000000000003</v>
      </c>
    </row>
    <row r="5" spans="1:12" x14ac:dyDescent="0.2">
      <c r="A5" t="s">
        <v>12</v>
      </c>
      <c r="B5" t="s">
        <v>30</v>
      </c>
      <c r="C5" t="s">
        <v>66</v>
      </c>
      <c r="D5">
        <v>10</v>
      </c>
      <c r="E5">
        <v>11366.240106749199</v>
      </c>
      <c r="F5">
        <v>77016.834000000003</v>
      </c>
      <c r="G5">
        <v>1000000</v>
      </c>
      <c r="H5">
        <v>54673208</v>
      </c>
      <c r="I5">
        <v>4810.1401595005</v>
      </c>
      <c r="J5">
        <v>0</v>
      </c>
      <c r="K5">
        <v>0</v>
      </c>
      <c r="L5">
        <v>0.63012000000000001</v>
      </c>
    </row>
    <row r="6" spans="1:12" x14ac:dyDescent="0.2">
      <c r="A6" t="s">
        <v>12</v>
      </c>
      <c r="B6" t="s">
        <v>45</v>
      </c>
      <c r="C6" t="s">
        <v>66</v>
      </c>
      <c r="D6">
        <v>10</v>
      </c>
      <c r="E6">
        <v>14604.3971578852</v>
      </c>
      <c r="F6">
        <v>77058.543300000005</v>
      </c>
      <c r="G6">
        <v>1000000</v>
      </c>
      <c r="H6">
        <v>54673208</v>
      </c>
      <c r="I6">
        <v>3743.6127906505499</v>
      </c>
      <c r="J6">
        <v>0</v>
      </c>
      <c r="K6">
        <v>0</v>
      </c>
      <c r="L6">
        <v>0.62985999999999998</v>
      </c>
    </row>
    <row r="7" spans="1:12" x14ac:dyDescent="0.2">
      <c r="A7" t="s">
        <v>12</v>
      </c>
      <c r="B7" t="s">
        <v>47</v>
      </c>
      <c r="C7" t="s">
        <v>66</v>
      </c>
      <c r="D7">
        <v>10</v>
      </c>
      <c r="E7">
        <v>8540.9199333555098</v>
      </c>
      <c r="F7">
        <v>151963.01670000001</v>
      </c>
      <c r="G7">
        <v>1000000</v>
      </c>
      <c r="H7">
        <v>54673208</v>
      </c>
      <c r="I7">
        <v>6401.3254340999601</v>
      </c>
      <c r="J7">
        <v>0</v>
      </c>
      <c r="K7">
        <v>0</v>
      </c>
      <c r="L7">
        <v>0.65529000000000004</v>
      </c>
    </row>
    <row r="8" spans="1:12" x14ac:dyDescent="0.2">
      <c r="A8" t="s">
        <v>12</v>
      </c>
      <c r="B8" t="s">
        <v>37</v>
      </c>
      <c r="C8" t="s">
        <v>66</v>
      </c>
      <c r="D8">
        <v>10</v>
      </c>
      <c r="E8">
        <v>40252.051323883599</v>
      </c>
      <c r="F8">
        <v>19649.5425</v>
      </c>
      <c r="G8">
        <v>1000000</v>
      </c>
      <c r="H8">
        <v>54673208</v>
      </c>
      <c r="I8">
        <v>1358.27134771537</v>
      </c>
      <c r="J8">
        <v>0</v>
      </c>
      <c r="K8">
        <v>0</v>
      </c>
      <c r="L8">
        <v>0.52668999999999999</v>
      </c>
    </row>
    <row r="9" spans="1:12" x14ac:dyDescent="0.2">
      <c r="A9" t="s">
        <v>12</v>
      </c>
      <c r="B9" t="s">
        <v>41</v>
      </c>
      <c r="C9" t="s">
        <v>66</v>
      </c>
      <c r="D9">
        <v>10</v>
      </c>
      <c r="E9">
        <v>9237.2915510895891</v>
      </c>
      <c r="F9">
        <v>152193.2372</v>
      </c>
      <c r="G9">
        <v>1000000</v>
      </c>
      <c r="H9">
        <v>54673208</v>
      </c>
      <c r="I9">
        <v>5918.7487693349804</v>
      </c>
      <c r="J9">
        <v>0</v>
      </c>
      <c r="K9">
        <v>0</v>
      </c>
      <c r="L9">
        <v>0.65124000000000004</v>
      </c>
    </row>
    <row r="10" spans="1:12" x14ac:dyDescent="0.2">
      <c r="A10" t="s">
        <v>12</v>
      </c>
      <c r="B10" t="s">
        <v>36</v>
      </c>
      <c r="C10" t="s">
        <v>66</v>
      </c>
      <c r="D10">
        <v>10</v>
      </c>
      <c r="E10">
        <v>32060.784186327299</v>
      </c>
      <c r="F10">
        <v>39089.163699999997</v>
      </c>
      <c r="G10">
        <v>1000000</v>
      </c>
      <c r="H10">
        <v>54673208</v>
      </c>
      <c r="I10">
        <v>1705.29852552127</v>
      </c>
      <c r="J10">
        <v>0</v>
      </c>
      <c r="K10">
        <v>0</v>
      </c>
      <c r="L10">
        <v>0.58016000000000001</v>
      </c>
    </row>
    <row r="11" spans="1:12" x14ac:dyDescent="0.2">
      <c r="A11" t="s">
        <v>12</v>
      </c>
      <c r="B11" t="s">
        <v>35</v>
      </c>
      <c r="C11" t="s">
        <v>66</v>
      </c>
      <c r="D11">
        <v>10</v>
      </c>
      <c r="E11">
        <v>16916.642971370002</v>
      </c>
      <c r="F11">
        <v>77170.108500000002</v>
      </c>
      <c r="G11">
        <v>1000000</v>
      </c>
      <c r="H11">
        <v>54673208</v>
      </c>
      <c r="I11">
        <v>3231.9183003702101</v>
      </c>
      <c r="J11">
        <v>0</v>
      </c>
      <c r="K11">
        <v>0</v>
      </c>
      <c r="L11">
        <v>0.62765000000000004</v>
      </c>
    </row>
    <row r="12" spans="1:12" x14ac:dyDescent="0.2">
      <c r="A12" t="s">
        <v>12</v>
      </c>
      <c r="B12" t="s">
        <v>51</v>
      </c>
      <c r="C12" t="s">
        <v>66</v>
      </c>
      <c r="D12">
        <v>10</v>
      </c>
      <c r="E12">
        <v>5882.3940253569699</v>
      </c>
      <c r="F12">
        <v>151779.1556</v>
      </c>
      <c r="G12">
        <v>1000000</v>
      </c>
      <c r="H12">
        <v>54673208</v>
      </c>
      <c r="I12">
        <v>9294.3804451593405</v>
      </c>
      <c r="J12">
        <v>0</v>
      </c>
      <c r="K12">
        <v>0</v>
      </c>
      <c r="L12">
        <v>0.65654000000000001</v>
      </c>
    </row>
    <row r="13" spans="1:12" x14ac:dyDescent="0.2">
      <c r="A13" t="s">
        <v>12</v>
      </c>
      <c r="B13" t="s">
        <v>34</v>
      </c>
      <c r="C13" t="s">
        <v>66</v>
      </c>
      <c r="D13">
        <v>10</v>
      </c>
      <c r="E13">
        <v>52863.203373723503</v>
      </c>
      <c r="F13">
        <v>19686.379000000001</v>
      </c>
      <c r="G13">
        <v>1000000</v>
      </c>
      <c r="H13">
        <v>54673208</v>
      </c>
      <c r="I13">
        <v>1034.23940493125</v>
      </c>
      <c r="J13">
        <v>0</v>
      </c>
      <c r="K13">
        <v>0</v>
      </c>
      <c r="L13">
        <v>0.52309000000000005</v>
      </c>
    </row>
    <row r="14" spans="1:12" x14ac:dyDescent="0.2">
      <c r="A14" t="s">
        <v>12</v>
      </c>
      <c r="B14" t="s">
        <v>28</v>
      </c>
      <c r="C14" t="s">
        <v>66</v>
      </c>
      <c r="D14">
        <v>10</v>
      </c>
      <c r="E14">
        <v>36623.927295334703</v>
      </c>
      <c r="F14">
        <v>39159.0556</v>
      </c>
      <c r="G14">
        <v>1000000</v>
      </c>
      <c r="H14">
        <v>54673208</v>
      </c>
      <c r="I14">
        <v>1492.8275594017</v>
      </c>
      <c r="J14">
        <v>0</v>
      </c>
      <c r="K14">
        <v>0</v>
      </c>
      <c r="L14">
        <v>0.52636000000000005</v>
      </c>
    </row>
    <row r="15" spans="1:12" x14ac:dyDescent="0.2">
      <c r="A15" t="s">
        <v>12</v>
      </c>
      <c r="B15" t="s">
        <v>27</v>
      </c>
      <c r="C15" t="s">
        <v>66</v>
      </c>
      <c r="D15">
        <v>10</v>
      </c>
      <c r="E15">
        <v>72809.055859627901</v>
      </c>
      <c r="F15">
        <v>9859.1105000000007</v>
      </c>
      <c r="G15">
        <v>1000000</v>
      </c>
      <c r="H15">
        <v>54673208</v>
      </c>
      <c r="I15">
        <v>750.91219566707605</v>
      </c>
      <c r="J15">
        <v>0</v>
      </c>
      <c r="K15">
        <v>0</v>
      </c>
      <c r="L15">
        <v>0.44558999999999999</v>
      </c>
    </row>
    <row r="16" spans="1:12" x14ac:dyDescent="0.2">
      <c r="A16" t="s">
        <v>12</v>
      </c>
      <c r="B16" t="s">
        <v>39</v>
      </c>
      <c r="C16" t="s">
        <v>66</v>
      </c>
      <c r="D16">
        <v>10</v>
      </c>
      <c r="E16">
        <v>169042.68481909999</v>
      </c>
      <c r="F16">
        <v>4977.0801000000001</v>
      </c>
      <c r="G16">
        <v>1000000</v>
      </c>
      <c r="H16">
        <v>54673208</v>
      </c>
      <c r="I16">
        <v>323.42841725749901</v>
      </c>
      <c r="J16">
        <v>0</v>
      </c>
      <c r="K16">
        <v>0</v>
      </c>
      <c r="L16">
        <v>0.32963999999999999</v>
      </c>
    </row>
    <row r="17" spans="1:12" x14ac:dyDescent="0.2">
      <c r="A17" t="s">
        <v>12</v>
      </c>
      <c r="B17" t="s">
        <v>46</v>
      </c>
      <c r="C17" t="s">
        <v>66</v>
      </c>
      <c r="D17">
        <v>10</v>
      </c>
      <c r="E17">
        <v>19379.897470492098</v>
      </c>
      <c r="F17">
        <v>77307.505600000004</v>
      </c>
      <c r="G17">
        <v>1000000</v>
      </c>
      <c r="H17">
        <v>54673208</v>
      </c>
      <c r="I17">
        <v>2821.1298890123298</v>
      </c>
      <c r="J17">
        <v>0</v>
      </c>
      <c r="K17">
        <v>0</v>
      </c>
      <c r="L17">
        <v>0.59231999999999996</v>
      </c>
    </row>
    <row r="18" spans="1:12" x14ac:dyDescent="0.2">
      <c r="A18" t="s">
        <v>12</v>
      </c>
      <c r="B18" t="s">
        <v>44</v>
      </c>
      <c r="C18" t="s">
        <v>66</v>
      </c>
      <c r="D18">
        <v>10</v>
      </c>
      <c r="E18">
        <v>18131.477837452701</v>
      </c>
      <c r="F18">
        <v>77328.660399999993</v>
      </c>
      <c r="G18">
        <v>1000000</v>
      </c>
      <c r="H18">
        <v>54673208</v>
      </c>
      <c r="I18">
        <v>3015.3751663345301</v>
      </c>
      <c r="J18">
        <v>0</v>
      </c>
      <c r="K18">
        <v>0</v>
      </c>
      <c r="L18">
        <v>0.61769999999999903</v>
      </c>
    </row>
    <row r="19" spans="1:12" x14ac:dyDescent="0.2">
      <c r="A19" t="s">
        <v>12</v>
      </c>
      <c r="B19" t="s">
        <v>26</v>
      </c>
      <c r="C19" t="s">
        <v>66</v>
      </c>
      <c r="D19">
        <v>10</v>
      </c>
      <c r="E19">
        <v>62126.4241828167</v>
      </c>
      <c r="F19">
        <v>19746.5304</v>
      </c>
      <c r="G19">
        <v>1000000</v>
      </c>
      <c r="H19">
        <v>54673208</v>
      </c>
      <c r="I19">
        <v>880.03146357040396</v>
      </c>
      <c r="J19">
        <v>0</v>
      </c>
      <c r="K19">
        <v>0</v>
      </c>
      <c r="L19">
        <v>0.50839000000000001</v>
      </c>
    </row>
    <row r="20" spans="1:12" x14ac:dyDescent="0.2">
      <c r="A20" t="s">
        <v>12</v>
      </c>
      <c r="B20" t="s">
        <v>25</v>
      </c>
      <c r="C20" t="s">
        <v>66</v>
      </c>
      <c r="D20">
        <v>10</v>
      </c>
      <c r="E20">
        <v>4981.1587135813297</v>
      </c>
      <c r="F20">
        <v>298320.88319999998</v>
      </c>
      <c r="G20">
        <v>1000000</v>
      </c>
      <c r="H20">
        <v>54673208</v>
      </c>
      <c r="I20">
        <v>10976.001999480801</v>
      </c>
      <c r="J20">
        <v>0</v>
      </c>
      <c r="K20">
        <v>0</v>
      </c>
      <c r="L20">
        <v>0.66213</v>
      </c>
    </row>
    <row r="21" spans="1:12" x14ac:dyDescent="0.2">
      <c r="A21" t="s">
        <v>12</v>
      </c>
      <c r="B21" t="s">
        <v>24</v>
      </c>
      <c r="C21" t="s">
        <v>66</v>
      </c>
      <c r="D21">
        <v>10</v>
      </c>
      <c r="E21">
        <v>27270.962301309901</v>
      </c>
      <c r="F21">
        <v>39000.493999999999</v>
      </c>
      <c r="G21">
        <v>1000000</v>
      </c>
      <c r="H21">
        <v>54673208</v>
      </c>
      <c r="I21">
        <v>2004.8140361139299</v>
      </c>
      <c r="J21">
        <v>0</v>
      </c>
      <c r="K21">
        <v>0</v>
      </c>
      <c r="L21">
        <v>0.58755999999999997</v>
      </c>
    </row>
    <row r="22" spans="1:12" x14ac:dyDescent="0.2">
      <c r="A22" t="s">
        <v>12</v>
      </c>
      <c r="B22" t="s">
        <v>32</v>
      </c>
      <c r="C22" t="s">
        <v>66</v>
      </c>
      <c r="D22">
        <v>10</v>
      </c>
      <c r="E22">
        <v>3983.2158651555901</v>
      </c>
      <c r="F22">
        <v>298184.5638</v>
      </c>
      <c r="G22">
        <v>1000000</v>
      </c>
      <c r="H22">
        <v>54673208</v>
      </c>
      <c r="I22">
        <v>13725.8963236892</v>
      </c>
      <c r="J22">
        <v>0</v>
      </c>
      <c r="K22">
        <v>0</v>
      </c>
      <c r="L22">
        <v>0.67191999999999996</v>
      </c>
    </row>
    <row r="23" spans="1:12" x14ac:dyDescent="0.2">
      <c r="A23" t="s">
        <v>12</v>
      </c>
      <c r="B23" t="s">
        <v>50</v>
      </c>
      <c r="C23" t="s">
        <v>66</v>
      </c>
      <c r="D23">
        <v>10</v>
      </c>
      <c r="E23">
        <v>115132.293722533</v>
      </c>
      <c r="F23">
        <v>9936.0120000000006</v>
      </c>
      <c r="G23">
        <v>1000000</v>
      </c>
      <c r="H23">
        <v>54673208</v>
      </c>
      <c r="I23">
        <v>474.87291560230199</v>
      </c>
      <c r="J23">
        <v>0</v>
      </c>
      <c r="K23">
        <v>0</v>
      </c>
      <c r="L23">
        <v>0.40381999999999901</v>
      </c>
    </row>
    <row r="24" spans="1:12" x14ac:dyDescent="0.2">
      <c r="A24" t="s">
        <v>12</v>
      </c>
      <c r="B24" t="s">
        <v>33</v>
      </c>
      <c r="C24" t="s">
        <v>66</v>
      </c>
      <c r="D24">
        <v>10</v>
      </c>
      <c r="E24">
        <v>4851.4953181952296</v>
      </c>
      <c r="F24">
        <v>298689.37219999998</v>
      </c>
      <c r="G24">
        <v>1000000</v>
      </c>
      <c r="H24">
        <v>54673208</v>
      </c>
      <c r="I24">
        <v>11269.351903721599</v>
      </c>
      <c r="J24">
        <v>0</v>
      </c>
      <c r="K24">
        <v>0</v>
      </c>
      <c r="L24">
        <v>0.66862999999999995</v>
      </c>
    </row>
    <row r="25" spans="1:12" x14ac:dyDescent="0.2">
      <c r="A25" t="s">
        <v>12</v>
      </c>
      <c r="B25" t="s">
        <v>38</v>
      </c>
      <c r="C25" t="s">
        <v>66</v>
      </c>
      <c r="D25">
        <v>10</v>
      </c>
      <c r="E25">
        <v>9619.7117781782708</v>
      </c>
      <c r="F25">
        <v>152079.96239999999</v>
      </c>
      <c r="G25">
        <v>1000000</v>
      </c>
      <c r="H25">
        <v>54673208</v>
      </c>
      <c r="I25">
        <v>5683.4559351375501</v>
      </c>
      <c r="J25">
        <v>0</v>
      </c>
      <c r="K25">
        <v>0</v>
      </c>
      <c r="L25">
        <v>0.63651999999999997</v>
      </c>
    </row>
    <row r="26" spans="1:12" x14ac:dyDescent="0.2">
      <c r="A26" t="s">
        <v>12</v>
      </c>
      <c r="B26" t="s">
        <v>40</v>
      </c>
      <c r="C26" t="s">
        <v>66</v>
      </c>
      <c r="D26">
        <v>10</v>
      </c>
      <c r="E26">
        <v>207477.55457392</v>
      </c>
      <c r="F26">
        <v>2496.7139999999999</v>
      </c>
      <c r="G26">
        <v>1000000</v>
      </c>
      <c r="H26">
        <v>54673208</v>
      </c>
      <c r="I26">
        <v>263.51384424343098</v>
      </c>
      <c r="J26">
        <v>0</v>
      </c>
      <c r="K26">
        <v>0</v>
      </c>
      <c r="L26">
        <v>0.208179999999999</v>
      </c>
    </row>
    <row r="27" spans="1:12" x14ac:dyDescent="0.2">
      <c r="A27" t="s">
        <v>12</v>
      </c>
      <c r="B27" t="s">
        <v>49</v>
      </c>
      <c r="C27" t="s">
        <v>66</v>
      </c>
      <c r="D27">
        <v>10</v>
      </c>
      <c r="E27">
        <v>119859.51676739901</v>
      </c>
      <c r="F27">
        <v>9940.8863000000001</v>
      </c>
      <c r="G27">
        <v>1000000</v>
      </c>
      <c r="H27">
        <v>54673208</v>
      </c>
      <c r="I27">
        <v>456.14407161426499</v>
      </c>
      <c r="J27">
        <v>0</v>
      </c>
      <c r="K27">
        <v>0</v>
      </c>
      <c r="L27">
        <v>0.38421</v>
      </c>
    </row>
    <row r="28" spans="1:12" x14ac:dyDescent="0.2">
      <c r="A28" t="s">
        <v>12</v>
      </c>
      <c r="B28" t="s">
        <v>48</v>
      </c>
      <c r="C28" t="s">
        <v>66</v>
      </c>
      <c r="D28">
        <v>10</v>
      </c>
      <c r="E28">
        <v>7635.55171236773</v>
      </c>
      <c r="F28">
        <v>151818.2421</v>
      </c>
      <c r="G28">
        <v>1000000</v>
      </c>
      <c r="H28">
        <v>54673208</v>
      </c>
      <c r="I28">
        <v>7160.3480743169703</v>
      </c>
      <c r="J28">
        <v>0</v>
      </c>
      <c r="K28">
        <v>0</v>
      </c>
      <c r="L28">
        <v>0.65633999999999904</v>
      </c>
    </row>
    <row r="29" spans="1:12" x14ac:dyDescent="0.2">
      <c r="A29" t="s">
        <v>12</v>
      </c>
      <c r="B29" t="s">
        <v>43</v>
      </c>
      <c r="C29" t="s">
        <v>66</v>
      </c>
      <c r="D29">
        <v>10</v>
      </c>
      <c r="E29">
        <v>97313.154420652805</v>
      </c>
      <c r="F29">
        <v>9893.5841999999993</v>
      </c>
      <c r="G29">
        <v>1000000</v>
      </c>
      <c r="H29">
        <v>54673208</v>
      </c>
      <c r="I29">
        <v>561.82751782627099</v>
      </c>
      <c r="J29">
        <v>0</v>
      </c>
      <c r="K29">
        <v>0</v>
      </c>
      <c r="L29">
        <v>0.437059999999999</v>
      </c>
    </row>
    <row r="30" spans="1:12" x14ac:dyDescent="0.2">
      <c r="A30" t="s">
        <v>18</v>
      </c>
      <c r="B30" t="s">
        <v>42</v>
      </c>
      <c r="C30" t="s">
        <v>66</v>
      </c>
      <c r="D30">
        <v>10</v>
      </c>
      <c r="E30">
        <v>378499.46757629898</v>
      </c>
      <c r="F30">
        <v>1178.5048999999999</v>
      </c>
      <c r="G30">
        <v>1000000</v>
      </c>
      <c r="H30">
        <v>44113876</v>
      </c>
      <c r="I30">
        <v>116.549373985862</v>
      </c>
      <c r="J30">
        <v>0</v>
      </c>
      <c r="K30">
        <v>0</v>
      </c>
      <c r="L30">
        <v>0.14574000000000001</v>
      </c>
    </row>
    <row r="31" spans="1:12" x14ac:dyDescent="0.2">
      <c r="A31" t="s">
        <v>18</v>
      </c>
      <c r="B31" t="s">
        <v>31</v>
      </c>
      <c r="C31" t="s">
        <v>66</v>
      </c>
      <c r="D31">
        <v>10</v>
      </c>
      <c r="E31">
        <v>202275.50685777099</v>
      </c>
      <c r="F31">
        <v>4728.5874999999996</v>
      </c>
      <c r="G31">
        <v>1000000</v>
      </c>
      <c r="H31">
        <v>44113876</v>
      </c>
      <c r="I31">
        <v>218.08807544364899</v>
      </c>
      <c r="J31">
        <v>0</v>
      </c>
      <c r="K31">
        <v>0</v>
      </c>
      <c r="L31">
        <v>0.27178000000000002</v>
      </c>
    </row>
    <row r="32" spans="1:12" x14ac:dyDescent="0.2">
      <c r="A32" t="s">
        <v>18</v>
      </c>
      <c r="B32" t="s">
        <v>29</v>
      </c>
      <c r="C32" t="s">
        <v>66</v>
      </c>
      <c r="D32">
        <v>10</v>
      </c>
      <c r="E32">
        <v>21160.258929521799</v>
      </c>
      <c r="F32">
        <v>37245.7762</v>
      </c>
      <c r="G32">
        <v>1000000</v>
      </c>
      <c r="H32">
        <v>44113876</v>
      </c>
      <c r="I32">
        <v>2084.7512380131702</v>
      </c>
      <c r="J32">
        <v>0</v>
      </c>
      <c r="K32">
        <v>0</v>
      </c>
      <c r="L32">
        <v>0.59453999999999996</v>
      </c>
    </row>
    <row r="33" spans="1:12" x14ac:dyDescent="0.2">
      <c r="A33" t="s">
        <v>18</v>
      </c>
      <c r="B33" t="s">
        <v>30</v>
      </c>
      <c r="C33" t="s">
        <v>66</v>
      </c>
      <c r="D33">
        <v>10</v>
      </c>
      <c r="E33">
        <v>9802.5286540752804</v>
      </c>
      <c r="F33">
        <v>73867.158599999995</v>
      </c>
      <c r="G33">
        <v>1000000</v>
      </c>
      <c r="H33">
        <v>44113876</v>
      </c>
      <c r="I33">
        <v>4500.25473597164</v>
      </c>
      <c r="J33">
        <v>0</v>
      </c>
      <c r="K33">
        <v>0</v>
      </c>
      <c r="L33">
        <v>0.63468999999999998</v>
      </c>
    </row>
    <row r="34" spans="1:12" x14ac:dyDescent="0.2">
      <c r="A34" t="s">
        <v>18</v>
      </c>
      <c r="B34" t="s">
        <v>45</v>
      </c>
      <c r="C34" t="s">
        <v>66</v>
      </c>
      <c r="D34">
        <v>10</v>
      </c>
      <c r="E34">
        <v>11774.959054523</v>
      </c>
      <c r="F34">
        <v>73888.3986</v>
      </c>
      <c r="G34">
        <v>1000000</v>
      </c>
      <c r="H34">
        <v>44113876</v>
      </c>
      <c r="I34">
        <v>3746.4143863035201</v>
      </c>
      <c r="J34">
        <v>0</v>
      </c>
      <c r="K34">
        <v>0</v>
      </c>
      <c r="L34">
        <v>0.63451000000000002</v>
      </c>
    </row>
    <row r="35" spans="1:12" x14ac:dyDescent="0.2">
      <c r="A35" t="s">
        <v>18</v>
      </c>
      <c r="B35" t="s">
        <v>47</v>
      </c>
      <c r="C35" t="s">
        <v>66</v>
      </c>
      <c r="D35">
        <v>10</v>
      </c>
      <c r="E35">
        <v>6499.2550571277798</v>
      </c>
      <c r="F35">
        <v>146056.6232</v>
      </c>
      <c r="G35">
        <v>1000000</v>
      </c>
      <c r="H35">
        <v>44113876</v>
      </c>
      <c r="I35">
        <v>6787.5280493292803</v>
      </c>
      <c r="J35">
        <v>0</v>
      </c>
      <c r="K35">
        <v>0</v>
      </c>
      <c r="L35">
        <v>0.65793000000000001</v>
      </c>
    </row>
    <row r="36" spans="1:12" x14ac:dyDescent="0.2">
      <c r="A36" t="s">
        <v>18</v>
      </c>
      <c r="B36" t="s">
        <v>37</v>
      </c>
      <c r="C36" t="s">
        <v>66</v>
      </c>
      <c r="D36">
        <v>10</v>
      </c>
      <c r="E36">
        <v>38614.472472841</v>
      </c>
      <c r="F36">
        <v>18719.876799999998</v>
      </c>
      <c r="G36">
        <v>1000000</v>
      </c>
      <c r="H36">
        <v>44113876</v>
      </c>
      <c r="I36">
        <v>1142.4181964683501</v>
      </c>
      <c r="J36">
        <v>0</v>
      </c>
      <c r="K36">
        <v>0</v>
      </c>
      <c r="L36">
        <v>0.53295000000000003</v>
      </c>
    </row>
    <row r="37" spans="1:12" x14ac:dyDescent="0.2">
      <c r="A37" t="s">
        <v>18</v>
      </c>
      <c r="B37" t="s">
        <v>41</v>
      </c>
      <c r="C37" t="s">
        <v>66</v>
      </c>
      <c r="D37">
        <v>10</v>
      </c>
      <c r="E37">
        <v>6796.3904287054502</v>
      </c>
      <c r="F37">
        <v>146190.726</v>
      </c>
      <c r="G37">
        <v>1000000</v>
      </c>
      <c r="H37">
        <v>44113876</v>
      </c>
      <c r="I37">
        <v>6490.7801373033499</v>
      </c>
      <c r="J37">
        <v>0</v>
      </c>
      <c r="K37">
        <v>0</v>
      </c>
      <c r="L37">
        <v>0.65342999999999996</v>
      </c>
    </row>
    <row r="38" spans="1:12" x14ac:dyDescent="0.2">
      <c r="A38" t="s">
        <v>18</v>
      </c>
      <c r="B38" t="s">
        <v>36</v>
      </c>
      <c r="C38" t="s">
        <v>66</v>
      </c>
      <c r="D38">
        <v>10</v>
      </c>
      <c r="E38">
        <v>31654.837842977999</v>
      </c>
      <c r="F38">
        <v>37327.353799999997</v>
      </c>
      <c r="G38">
        <v>1000000</v>
      </c>
      <c r="H38">
        <v>44113876</v>
      </c>
      <c r="I38">
        <v>1393.59033266334</v>
      </c>
      <c r="J38">
        <v>0</v>
      </c>
      <c r="K38">
        <v>0</v>
      </c>
      <c r="L38">
        <v>0.58590999999999904</v>
      </c>
    </row>
    <row r="39" spans="1:12" x14ac:dyDescent="0.2">
      <c r="A39" t="s">
        <v>18</v>
      </c>
      <c r="B39" t="s">
        <v>35</v>
      </c>
      <c r="C39" t="s">
        <v>66</v>
      </c>
      <c r="D39">
        <v>10</v>
      </c>
      <c r="E39">
        <v>13065.179117662799</v>
      </c>
      <c r="F39">
        <v>73963.824200000003</v>
      </c>
      <c r="G39">
        <v>1000000</v>
      </c>
      <c r="H39">
        <v>44113876</v>
      </c>
      <c r="I39">
        <v>3376.4463236759102</v>
      </c>
      <c r="J39">
        <v>0</v>
      </c>
      <c r="K39">
        <v>0</v>
      </c>
      <c r="L39">
        <v>0.63163000000000002</v>
      </c>
    </row>
    <row r="40" spans="1:12" x14ac:dyDescent="0.2">
      <c r="A40" t="s">
        <v>18</v>
      </c>
      <c r="B40" t="s">
        <v>51</v>
      </c>
      <c r="C40" t="s">
        <v>66</v>
      </c>
      <c r="D40">
        <v>10</v>
      </c>
      <c r="E40">
        <v>4924.8700593125504</v>
      </c>
      <c r="F40">
        <v>145959.36069999999</v>
      </c>
      <c r="G40">
        <v>1000000</v>
      </c>
      <c r="H40">
        <v>44113876</v>
      </c>
      <c r="I40">
        <v>8957.36851301975</v>
      </c>
      <c r="J40">
        <v>0</v>
      </c>
      <c r="K40">
        <v>0</v>
      </c>
      <c r="L40">
        <v>0.65917000000000003</v>
      </c>
    </row>
    <row r="41" spans="1:12" x14ac:dyDescent="0.2">
      <c r="A41" t="s">
        <v>18</v>
      </c>
      <c r="B41" t="s">
        <v>34</v>
      </c>
      <c r="C41" t="s">
        <v>66</v>
      </c>
      <c r="D41">
        <v>10</v>
      </c>
      <c r="E41">
        <v>47717.366201397199</v>
      </c>
      <c r="F41">
        <v>18742.610700000001</v>
      </c>
      <c r="G41">
        <v>1000000</v>
      </c>
      <c r="H41">
        <v>44113876</v>
      </c>
      <c r="I41">
        <v>924.48262575540502</v>
      </c>
      <c r="J41">
        <v>0</v>
      </c>
      <c r="K41">
        <v>0</v>
      </c>
      <c r="L41">
        <v>0.52951999999999999</v>
      </c>
    </row>
    <row r="42" spans="1:12" x14ac:dyDescent="0.2">
      <c r="A42" t="s">
        <v>18</v>
      </c>
      <c r="B42" t="s">
        <v>28</v>
      </c>
      <c r="C42" t="s">
        <v>66</v>
      </c>
      <c r="D42">
        <v>10</v>
      </c>
      <c r="E42">
        <v>37376.125925424203</v>
      </c>
      <c r="F42">
        <v>37394.343099999998</v>
      </c>
      <c r="G42">
        <v>1000000</v>
      </c>
      <c r="H42">
        <v>44113876</v>
      </c>
      <c r="I42">
        <v>1180.26881887168</v>
      </c>
      <c r="J42">
        <v>0</v>
      </c>
      <c r="K42">
        <v>0</v>
      </c>
      <c r="L42">
        <v>0.53305999999999998</v>
      </c>
    </row>
    <row r="43" spans="1:12" x14ac:dyDescent="0.2">
      <c r="A43" t="s">
        <v>18</v>
      </c>
      <c r="B43" t="s">
        <v>27</v>
      </c>
      <c r="C43" t="s">
        <v>66</v>
      </c>
      <c r="D43">
        <v>10</v>
      </c>
      <c r="E43">
        <v>70956.163975693198</v>
      </c>
      <c r="F43">
        <v>9378.5992000000006</v>
      </c>
      <c r="G43">
        <v>1000000</v>
      </c>
      <c r="H43">
        <v>44113876</v>
      </c>
      <c r="I43">
        <v>621.70604396133399</v>
      </c>
      <c r="J43">
        <v>0</v>
      </c>
      <c r="K43">
        <v>0</v>
      </c>
      <c r="L43">
        <v>0.4501</v>
      </c>
    </row>
    <row r="44" spans="1:12" x14ac:dyDescent="0.2">
      <c r="A44" t="s">
        <v>18</v>
      </c>
      <c r="B44" t="s">
        <v>39</v>
      </c>
      <c r="C44" t="s">
        <v>66</v>
      </c>
      <c r="D44">
        <v>10</v>
      </c>
      <c r="E44">
        <v>163616.30583187001</v>
      </c>
      <c r="F44">
        <v>4710.3657000000003</v>
      </c>
      <c r="G44">
        <v>1000000</v>
      </c>
      <c r="H44">
        <v>44113876</v>
      </c>
      <c r="I44">
        <v>269.61784631252198</v>
      </c>
      <c r="J44">
        <v>0</v>
      </c>
      <c r="K44">
        <v>0</v>
      </c>
      <c r="L44">
        <v>0.33084999999999998</v>
      </c>
    </row>
    <row r="45" spans="1:12" x14ac:dyDescent="0.2">
      <c r="A45" t="s">
        <v>18</v>
      </c>
      <c r="B45" t="s">
        <v>46</v>
      </c>
      <c r="C45" t="s">
        <v>66</v>
      </c>
      <c r="D45">
        <v>10</v>
      </c>
      <c r="E45">
        <v>17915.158183567</v>
      </c>
      <c r="F45">
        <v>74007.530799999993</v>
      </c>
      <c r="G45">
        <v>1000000</v>
      </c>
      <c r="H45">
        <v>44113876</v>
      </c>
      <c r="I45">
        <v>2462.3771416355098</v>
      </c>
      <c r="J45">
        <v>0</v>
      </c>
      <c r="K45">
        <v>0</v>
      </c>
      <c r="L45">
        <v>0.59694999999999998</v>
      </c>
    </row>
    <row r="46" spans="1:12" x14ac:dyDescent="0.2">
      <c r="A46" t="s">
        <v>18</v>
      </c>
      <c r="B46" t="s">
        <v>44</v>
      </c>
      <c r="C46" t="s">
        <v>66</v>
      </c>
      <c r="D46">
        <v>10</v>
      </c>
      <c r="E46">
        <v>14259.128121252899</v>
      </c>
      <c r="F46">
        <v>74057.656000000003</v>
      </c>
      <c r="G46">
        <v>1000000</v>
      </c>
      <c r="H46">
        <v>44113876</v>
      </c>
      <c r="I46">
        <v>3093.7288468745201</v>
      </c>
      <c r="J46">
        <v>0</v>
      </c>
      <c r="K46">
        <v>0</v>
      </c>
      <c r="L46">
        <v>0.62280999999999997</v>
      </c>
    </row>
    <row r="47" spans="1:12" x14ac:dyDescent="0.2">
      <c r="A47" t="s">
        <v>18</v>
      </c>
      <c r="B47" t="s">
        <v>26</v>
      </c>
      <c r="C47" t="s">
        <v>66</v>
      </c>
      <c r="D47">
        <v>10</v>
      </c>
      <c r="E47">
        <v>57084.932521082002</v>
      </c>
      <c r="F47">
        <v>18791.415000000001</v>
      </c>
      <c r="G47">
        <v>1000000</v>
      </c>
      <c r="H47">
        <v>44113876</v>
      </c>
      <c r="I47">
        <v>772.77617843742303</v>
      </c>
      <c r="J47">
        <v>0</v>
      </c>
      <c r="K47">
        <v>0</v>
      </c>
      <c r="L47">
        <v>0.51446999999999998</v>
      </c>
    </row>
    <row r="48" spans="1:12" x14ac:dyDescent="0.2">
      <c r="A48" t="s">
        <v>18</v>
      </c>
      <c r="B48" t="s">
        <v>25</v>
      </c>
      <c r="C48" t="s">
        <v>66</v>
      </c>
      <c r="D48">
        <v>10</v>
      </c>
      <c r="E48">
        <v>3555.9139660055798</v>
      </c>
      <c r="F48">
        <v>287253.27049999998</v>
      </c>
      <c r="G48">
        <v>1000000</v>
      </c>
      <c r="H48">
        <v>44113876</v>
      </c>
      <c r="I48">
        <v>12405.7770862082</v>
      </c>
      <c r="J48">
        <v>0</v>
      </c>
      <c r="K48">
        <v>0</v>
      </c>
      <c r="L48">
        <v>0.66520000000000001</v>
      </c>
    </row>
    <row r="49" spans="1:12" x14ac:dyDescent="0.2">
      <c r="A49" t="s">
        <v>18</v>
      </c>
      <c r="B49" t="s">
        <v>24</v>
      </c>
      <c r="C49" t="s">
        <v>66</v>
      </c>
      <c r="D49">
        <v>10</v>
      </c>
      <c r="E49">
        <v>26771.669023007002</v>
      </c>
      <c r="F49">
        <v>37271.4283</v>
      </c>
      <c r="G49">
        <v>1000000</v>
      </c>
      <c r="H49">
        <v>44113876</v>
      </c>
      <c r="I49">
        <v>1647.78206252622</v>
      </c>
      <c r="J49">
        <v>0</v>
      </c>
      <c r="K49">
        <v>0</v>
      </c>
      <c r="L49">
        <v>0.59288999999999903</v>
      </c>
    </row>
    <row r="50" spans="1:12" x14ac:dyDescent="0.2">
      <c r="A50" t="s">
        <v>18</v>
      </c>
      <c r="B50" t="s">
        <v>32</v>
      </c>
      <c r="C50" t="s">
        <v>66</v>
      </c>
      <c r="D50">
        <v>10</v>
      </c>
      <c r="E50">
        <v>2982.6040882891998</v>
      </c>
      <c r="F50">
        <v>287485.42910000001</v>
      </c>
      <c r="G50">
        <v>1000000</v>
      </c>
      <c r="H50">
        <v>44113876</v>
      </c>
      <c r="I50">
        <v>14790.3894362671</v>
      </c>
      <c r="J50">
        <v>0</v>
      </c>
      <c r="K50">
        <v>0</v>
      </c>
      <c r="L50">
        <v>0.67393999999999998</v>
      </c>
    </row>
    <row r="51" spans="1:12" x14ac:dyDescent="0.2">
      <c r="A51" t="s">
        <v>18</v>
      </c>
      <c r="B51" t="s">
        <v>50</v>
      </c>
      <c r="C51" t="s">
        <v>66</v>
      </c>
      <c r="D51">
        <v>10</v>
      </c>
      <c r="E51">
        <v>111426.172891982</v>
      </c>
      <c r="F51">
        <v>9433.1903000000002</v>
      </c>
      <c r="G51">
        <v>1000000</v>
      </c>
      <c r="H51">
        <v>44113876</v>
      </c>
      <c r="I51">
        <v>395.90228090095502</v>
      </c>
      <c r="J51">
        <v>0</v>
      </c>
      <c r="K51">
        <v>0</v>
      </c>
      <c r="L51">
        <v>0.40766000000000002</v>
      </c>
    </row>
    <row r="52" spans="1:12" x14ac:dyDescent="0.2">
      <c r="A52" t="s">
        <v>18</v>
      </c>
      <c r="B52" t="s">
        <v>33</v>
      </c>
      <c r="C52" t="s">
        <v>66</v>
      </c>
      <c r="D52">
        <v>10</v>
      </c>
      <c r="E52">
        <v>3463.3169334509998</v>
      </c>
      <c r="F52">
        <v>287782.72220000002</v>
      </c>
      <c r="G52">
        <v>1000000</v>
      </c>
      <c r="H52">
        <v>44113876</v>
      </c>
      <c r="I52">
        <v>12737.4643579162</v>
      </c>
      <c r="J52">
        <v>0</v>
      </c>
      <c r="K52">
        <v>0</v>
      </c>
      <c r="L52">
        <v>0.67208999999999997</v>
      </c>
    </row>
    <row r="53" spans="1:12" x14ac:dyDescent="0.2">
      <c r="A53" t="s">
        <v>18</v>
      </c>
      <c r="B53" t="s">
        <v>38</v>
      </c>
      <c r="C53" t="s">
        <v>66</v>
      </c>
      <c r="D53">
        <v>10</v>
      </c>
      <c r="E53">
        <v>6951.6815253475997</v>
      </c>
      <c r="F53">
        <v>145999.28349999999</v>
      </c>
      <c r="G53">
        <v>1000000</v>
      </c>
      <c r="H53">
        <v>44113876</v>
      </c>
      <c r="I53">
        <v>6345.78494989299</v>
      </c>
      <c r="J53">
        <v>0</v>
      </c>
      <c r="K53">
        <v>0</v>
      </c>
      <c r="L53">
        <v>0.64013999999999904</v>
      </c>
    </row>
    <row r="54" spans="1:12" x14ac:dyDescent="0.2">
      <c r="A54" t="s">
        <v>18</v>
      </c>
      <c r="B54" t="s">
        <v>40</v>
      </c>
      <c r="C54" t="s">
        <v>66</v>
      </c>
      <c r="D54">
        <v>10</v>
      </c>
      <c r="E54">
        <v>281909.37075721502</v>
      </c>
      <c r="F54">
        <v>2361.6295</v>
      </c>
      <c r="G54">
        <v>1000000</v>
      </c>
      <c r="H54">
        <v>44113876</v>
      </c>
      <c r="I54">
        <v>156.482474780845</v>
      </c>
      <c r="J54">
        <v>0</v>
      </c>
      <c r="K54">
        <v>0</v>
      </c>
      <c r="L54">
        <v>0.20866999999999999</v>
      </c>
    </row>
    <row r="55" spans="1:12" x14ac:dyDescent="0.2">
      <c r="A55" t="s">
        <v>18</v>
      </c>
      <c r="B55" t="s">
        <v>49</v>
      </c>
      <c r="C55" t="s">
        <v>66</v>
      </c>
      <c r="D55">
        <v>10</v>
      </c>
      <c r="E55">
        <v>120544.33577527601</v>
      </c>
      <c r="F55">
        <v>9447.9109000000008</v>
      </c>
      <c r="G55">
        <v>1000000</v>
      </c>
      <c r="H55">
        <v>44113876</v>
      </c>
      <c r="I55">
        <v>365.955610575008</v>
      </c>
      <c r="J55">
        <v>0</v>
      </c>
      <c r="K55">
        <v>0</v>
      </c>
      <c r="L55">
        <v>0.38978000000000002</v>
      </c>
    </row>
    <row r="56" spans="1:12" x14ac:dyDescent="0.2">
      <c r="A56" t="s">
        <v>18</v>
      </c>
      <c r="B56" t="s">
        <v>48</v>
      </c>
      <c r="C56" t="s">
        <v>66</v>
      </c>
      <c r="D56">
        <v>10</v>
      </c>
      <c r="E56">
        <v>5800.09834837783</v>
      </c>
      <c r="F56">
        <v>145978.70749999999</v>
      </c>
      <c r="G56">
        <v>1000000</v>
      </c>
      <c r="H56">
        <v>44113876</v>
      </c>
      <c r="I56">
        <v>7605.7117225154798</v>
      </c>
      <c r="J56">
        <v>0</v>
      </c>
      <c r="K56">
        <v>0</v>
      </c>
      <c r="L56">
        <v>0.65903999999999996</v>
      </c>
    </row>
    <row r="57" spans="1:12" x14ac:dyDescent="0.2">
      <c r="A57" t="s">
        <v>18</v>
      </c>
      <c r="B57" t="s">
        <v>43</v>
      </c>
      <c r="C57" t="s">
        <v>66</v>
      </c>
      <c r="D57">
        <v>10</v>
      </c>
      <c r="E57">
        <v>91207.685767282805</v>
      </c>
      <c r="F57">
        <v>9403.3848999999991</v>
      </c>
      <c r="G57">
        <v>1000000</v>
      </c>
      <c r="H57">
        <v>44113876</v>
      </c>
      <c r="I57">
        <v>483.66402051420198</v>
      </c>
      <c r="J57">
        <v>0</v>
      </c>
      <c r="K57">
        <v>0</v>
      </c>
      <c r="L57">
        <v>0.44177999999999901</v>
      </c>
    </row>
    <row r="58" spans="1:12" x14ac:dyDescent="0.2">
      <c r="A58" t="s">
        <v>12</v>
      </c>
      <c r="B58" t="s">
        <v>32</v>
      </c>
      <c r="C58" t="s">
        <v>23</v>
      </c>
      <c r="D58">
        <v>10</v>
      </c>
      <c r="E58">
        <v>8907.72907175193</v>
      </c>
      <c r="F58">
        <v>42846.268499999998</v>
      </c>
      <c r="G58">
        <v>1000000</v>
      </c>
      <c r="H58">
        <v>2543940</v>
      </c>
      <c r="I58">
        <v>285.58794048499999</v>
      </c>
      <c r="J58">
        <v>0</v>
      </c>
      <c r="K58">
        <v>0</v>
      </c>
      <c r="L58">
        <v>0.76063000000000003</v>
      </c>
    </row>
    <row r="59" spans="1:12" x14ac:dyDescent="0.2">
      <c r="A59" t="s">
        <v>12</v>
      </c>
      <c r="B59" t="s">
        <v>51</v>
      </c>
      <c r="C59" t="s">
        <v>23</v>
      </c>
      <c r="D59">
        <v>10</v>
      </c>
      <c r="E59">
        <v>14743.586003115101</v>
      </c>
      <c r="F59">
        <v>21929.822</v>
      </c>
      <c r="G59">
        <v>1000000</v>
      </c>
      <c r="H59">
        <v>2543940</v>
      </c>
      <c r="I59">
        <v>172.54553942728</v>
      </c>
      <c r="J59">
        <v>0</v>
      </c>
      <c r="K59">
        <v>0</v>
      </c>
      <c r="L59">
        <v>0.74861999999999995</v>
      </c>
    </row>
    <row r="60" spans="1:12" x14ac:dyDescent="0.2">
      <c r="A60" t="s">
        <v>12</v>
      </c>
      <c r="B60" t="s">
        <v>29</v>
      </c>
      <c r="C60" t="s">
        <v>23</v>
      </c>
      <c r="D60">
        <v>10</v>
      </c>
      <c r="E60">
        <v>53436.954951350897</v>
      </c>
      <c r="F60">
        <v>5714.7740000000003</v>
      </c>
      <c r="G60">
        <v>1000000</v>
      </c>
      <c r="H60">
        <v>2543940</v>
      </c>
      <c r="I60">
        <v>47.606380309581702</v>
      </c>
      <c r="J60">
        <v>0</v>
      </c>
      <c r="K60">
        <v>0</v>
      </c>
      <c r="L60">
        <v>0.67672999999999905</v>
      </c>
    </row>
    <row r="61" spans="1:12" x14ac:dyDescent="0.2">
      <c r="A61" t="s">
        <v>12</v>
      </c>
      <c r="B61" t="s">
        <v>38</v>
      </c>
      <c r="C61" t="s">
        <v>23</v>
      </c>
      <c r="D61">
        <v>10</v>
      </c>
      <c r="E61">
        <v>19174.714983080401</v>
      </c>
      <c r="F61">
        <v>21926.926100000001</v>
      </c>
      <c r="G61">
        <v>1000000</v>
      </c>
      <c r="H61">
        <v>2543940</v>
      </c>
      <c r="I61">
        <v>132.67159393215101</v>
      </c>
      <c r="J61">
        <v>0</v>
      </c>
      <c r="K61">
        <v>0</v>
      </c>
      <c r="L61">
        <v>0.73595999999999995</v>
      </c>
    </row>
    <row r="62" spans="1:12" x14ac:dyDescent="0.2">
      <c r="A62" t="s">
        <v>12</v>
      </c>
      <c r="B62" t="s">
        <v>27</v>
      </c>
      <c r="C62" t="s">
        <v>23</v>
      </c>
      <c r="D62">
        <v>10</v>
      </c>
      <c r="E62">
        <v>158435.25363290499</v>
      </c>
      <c r="F62">
        <v>1471.0392999999999</v>
      </c>
      <c r="G62">
        <v>1000000</v>
      </c>
      <c r="H62">
        <v>2543940</v>
      </c>
      <c r="I62">
        <v>16.056653690814901</v>
      </c>
      <c r="J62">
        <v>0</v>
      </c>
      <c r="K62">
        <v>0</v>
      </c>
      <c r="L62">
        <v>0.51278000000000001</v>
      </c>
    </row>
    <row r="63" spans="1:12" x14ac:dyDescent="0.2">
      <c r="A63" t="s">
        <v>12</v>
      </c>
      <c r="B63" t="s">
        <v>41</v>
      </c>
      <c r="C63" t="s">
        <v>23</v>
      </c>
      <c r="D63">
        <v>10</v>
      </c>
      <c r="E63">
        <v>19626.000647601701</v>
      </c>
      <c r="F63">
        <v>21957.8652</v>
      </c>
      <c r="G63">
        <v>1000000</v>
      </c>
      <c r="H63">
        <v>2543940</v>
      </c>
      <c r="I63">
        <v>129.620906759262</v>
      </c>
      <c r="J63">
        <v>0</v>
      </c>
      <c r="K63">
        <v>0</v>
      </c>
      <c r="L63">
        <v>0.74578999999999995</v>
      </c>
    </row>
    <row r="64" spans="1:12" x14ac:dyDescent="0.2">
      <c r="A64" t="s">
        <v>12</v>
      </c>
      <c r="B64" t="s">
        <v>40</v>
      </c>
      <c r="C64" t="s">
        <v>23</v>
      </c>
      <c r="D64">
        <v>10</v>
      </c>
      <c r="E64">
        <v>263061.42672570498</v>
      </c>
      <c r="F64">
        <v>373.10390000000001</v>
      </c>
      <c r="G64">
        <v>1000000</v>
      </c>
      <c r="H64">
        <v>2543940</v>
      </c>
      <c r="I64">
        <v>9.6705170030593806</v>
      </c>
      <c r="J64">
        <v>0</v>
      </c>
      <c r="K64">
        <v>0</v>
      </c>
      <c r="L64">
        <v>0.25112999999999902</v>
      </c>
    </row>
    <row r="65" spans="1:12" x14ac:dyDescent="0.2">
      <c r="A65" t="s">
        <v>12</v>
      </c>
      <c r="B65" t="s">
        <v>48</v>
      </c>
      <c r="C65" t="s">
        <v>23</v>
      </c>
      <c r="D65">
        <v>10</v>
      </c>
      <c r="E65">
        <v>17430.612986153701</v>
      </c>
      <c r="F65">
        <v>21931.467700000001</v>
      </c>
      <c r="G65">
        <v>1000000</v>
      </c>
      <c r="H65">
        <v>2543940</v>
      </c>
      <c r="I65">
        <v>145.946674510002</v>
      </c>
      <c r="J65">
        <v>0</v>
      </c>
      <c r="K65">
        <v>0</v>
      </c>
      <c r="L65">
        <v>0.74861999999999995</v>
      </c>
    </row>
    <row r="66" spans="1:12" x14ac:dyDescent="0.2">
      <c r="A66" t="s">
        <v>12</v>
      </c>
      <c r="B66" t="s">
        <v>30</v>
      </c>
      <c r="C66" t="s">
        <v>23</v>
      </c>
      <c r="D66">
        <v>10</v>
      </c>
      <c r="E66">
        <v>28484.779337060299</v>
      </c>
      <c r="F66">
        <v>11212.621800000001</v>
      </c>
      <c r="G66">
        <v>1000000</v>
      </c>
      <c r="H66">
        <v>2543940</v>
      </c>
      <c r="I66">
        <v>89.308748714447006</v>
      </c>
      <c r="J66">
        <v>0</v>
      </c>
      <c r="K66">
        <v>0</v>
      </c>
      <c r="L66">
        <v>0.72280999999999995</v>
      </c>
    </row>
    <row r="67" spans="1:12" x14ac:dyDescent="0.2">
      <c r="A67" t="s">
        <v>12</v>
      </c>
      <c r="B67" t="s">
        <v>39</v>
      </c>
      <c r="C67" t="s">
        <v>23</v>
      </c>
      <c r="D67">
        <v>10</v>
      </c>
      <c r="E67">
        <v>229976.09386994099</v>
      </c>
      <c r="F67">
        <v>743.36090000000002</v>
      </c>
      <c r="G67">
        <v>1000000</v>
      </c>
      <c r="H67">
        <v>2543940</v>
      </c>
      <c r="I67">
        <v>11.061758451461699</v>
      </c>
      <c r="J67">
        <v>0</v>
      </c>
      <c r="K67">
        <v>0</v>
      </c>
      <c r="L67">
        <v>0.38699</v>
      </c>
    </row>
    <row r="68" spans="1:12" x14ac:dyDescent="0.2">
      <c r="A68" t="s">
        <v>12</v>
      </c>
      <c r="B68" t="s">
        <v>24</v>
      </c>
      <c r="C68" t="s">
        <v>23</v>
      </c>
      <c r="D68">
        <v>10</v>
      </c>
      <c r="E68">
        <v>56555.056955471096</v>
      </c>
      <c r="F68">
        <v>5717.2785000000003</v>
      </c>
      <c r="G68">
        <v>1000000</v>
      </c>
      <c r="H68">
        <v>2543940</v>
      </c>
      <c r="I68">
        <v>44.981653930664002</v>
      </c>
      <c r="J68">
        <v>0</v>
      </c>
      <c r="K68">
        <v>0</v>
      </c>
      <c r="L68">
        <v>0.67626999999999904</v>
      </c>
    </row>
    <row r="69" spans="1:12" x14ac:dyDescent="0.2">
      <c r="A69" t="s">
        <v>12</v>
      </c>
      <c r="B69" t="s">
        <v>49</v>
      </c>
      <c r="C69" t="s">
        <v>23</v>
      </c>
      <c r="D69">
        <v>10</v>
      </c>
      <c r="E69">
        <v>150950.26272223401</v>
      </c>
      <c r="F69">
        <v>1478.1937</v>
      </c>
      <c r="G69">
        <v>1000000</v>
      </c>
      <c r="H69">
        <v>2543940</v>
      </c>
      <c r="I69">
        <v>16.852835855483999</v>
      </c>
      <c r="J69">
        <v>0</v>
      </c>
      <c r="K69">
        <v>0</v>
      </c>
      <c r="L69">
        <v>0.46466000000000002</v>
      </c>
    </row>
    <row r="70" spans="1:12" x14ac:dyDescent="0.2">
      <c r="A70" t="s">
        <v>12</v>
      </c>
      <c r="B70" t="s">
        <v>16</v>
      </c>
      <c r="C70" t="s">
        <v>23</v>
      </c>
      <c r="D70">
        <v>10</v>
      </c>
      <c r="E70">
        <v>293648.85111387999</v>
      </c>
      <c r="F70">
        <v>186.92179999999999</v>
      </c>
      <c r="G70">
        <v>1000000</v>
      </c>
      <c r="H70">
        <v>3001980</v>
      </c>
      <c r="I70">
        <v>10.223026545524499</v>
      </c>
      <c r="J70">
        <v>0</v>
      </c>
      <c r="K70">
        <v>0</v>
      </c>
      <c r="L70">
        <v>0.13227</v>
      </c>
    </row>
    <row r="71" spans="1:12" x14ac:dyDescent="0.2">
      <c r="A71" t="s">
        <v>12</v>
      </c>
      <c r="B71" t="s">
        <v>28</v>
      </c>
      <c r="C71" t="s">
        <v>23</v>
      </c>
      <c r="D71">
        <v>10</v>
      </c>
      <c r="E71">
        <v>62895.659854213802</v>
      </c>
      <c r="F71">
        <v>5730.2326000000003</v>
      </c>
      <c r="G71">
        <v>1000000</v>
      </c>
      <c r="H71">
        <v>2543940</v>
      </c>
      <c r="I71">
        <v>40.446988009929598</v>
      </c>
      <c r="J71">
        <v>0</v>
      </c>
      <c r="K71">
        <v>0</v>
      </c>
      <c r="L71">
        <v>0.62563000000000002</v>
      </c>
    </row>
    <row r="72" spans="1:12" x14ac:dyDescent="0.2">
      <c r="A72" t="s">
        <v>12</v>
      </c>
      <c r="B72" t="s">
        <v>37</v>
      </c>
      <c r="C72" t="s">
        <v>23</v>
      </c>
      <c r="D72">
        <v>10</v>
      </c>
      <c r="E72">
        <v>93360.281351555896</v>
      </c>
      <c r="F72">
        <v>2903.1392999999998</v>
      </c>
      <c r="G72">
        <v>1000000</v>
      </c>
      <c r="H72">
        <v>2543940</v>
      </c>
      <c r="I72">
        <v>27.248632535934401</v>
      </c>
      <c r="J72">
        <v>0</v>
      </c>
      <c r="K72">
        <v>0</v>
      </c>
      <c r="L72">
        <v>0.60784000000000005</v>
      </c>
    </row>
    <row r="73" spans="1:12" x14ac:dyDescent="0.2">
      <c r="A73" t="s">
        <v>12</v>
      </c>
      <c r="B73" t="s">
        <v>31</v>
      </c>
      <c r="C73" t="s">
        <v>23</v>
      </c>
      <c r="D73">
        <v>10</v>
      </c>
      <c r="E73">
        <v>228490.243291241</v>
      </c>
      <c r="F73">
        <v>744.11779999999999</v>
      </c>
      <c r="G73">
        <v>1000000</v>
      </c>
      <c r="H73">
        <v>2543940</v>
      </c>
      <c r="I73">
        <v>11.1336920270919</v>
      </c>
      <c r="J73">
        <v>0</v>
      </c>
      <c r="K73">
        <v>0</v>
      </c>
      <c r="L73">
        <v>0.33313999999999999</v>
      </c>
    </row>
    <row r="74" spans="1:12" x14ac:dyDescent="0.2">
      <c r="A74" t="s">
        <v>12</v>
      </c>
      <c r="B74" t="s">
        <v>45</v>
      </c>
      <c r="C74" t="s">
        <v>23</v>
      </c>
      <c r="D74">
        <v>10</v>
      </c>
      <c r="E74">
        <v>32105.031107627401</v>
      </c>
      <c r="F74">
        <v>11214.311100000001</v>
      </c>
      <c r="G74">
        <v>1000000</v>
      </c>
      <c r="H74">
        <v>2543940</v>
      </c>
      <c r="I74">
        <v>79.238048126220704</v>
      </c>
      <c r="J74">
        <v>0</v>
      </c>
      <c r="K74">
        <v>0</v>
      </c>
      <c r="L74">
        <v>0.7228</v>
      </c>
    </row>
    <row r="75" spans="1:12" x14ac:dyDescent="0.2">
      <c r="A75" t="s">
        <v>12</v>
      </c>
      <c r="B75" t="s">
        <v>46</v>
      </c>
      <c r="C75" t="s">
        <v>23</v>
      </c>
      <c r="D75">
        <v>10</v>
      </c>
      <c r="E75">
        <v>35415.382874686402</v>
      </c>
      <c r="F75">
        <v>11224.370699999999</v>
      </c>
      <c r="G75">
        <v>1000000</v>
      </c>
      <c r="H75">
        <v>2543940</v>
      </c>
      <c r="I75">
        <v>71.831497883319798</v>
      </c>
      <c r="J75">
        <v>0</v>
      </c>
      <c r="K75">
        <v>0</v>
      </c>
      <c r="L75">
        <v>0.69489999999999996</v>
      </c>
    </row>
    <row r="76" spans="1:12" x14ac:dyDescent="0.2">
      <c r="A76" t="s">
        <v>12</v>
      </c>
      <c r="B76" t="s">
        <v>43</v>
      </c>
      <c r="C76" t="s">
        <v>23</v>
      </c>
      <c r="D76">
        <v>10</v>
      </c>
      <c r="E76">
        <v>169875.90318504299</v>
      </c>
      <c r="F76">
        <v>1473.8022000000001</v>
      </c>
      <c r="G76">
        <v>1000000</v>
      </c>
      <c r="H76">
        <v>2543940</v>
      </c>
      <c r="I76">
        <v>14.9752846183776</v>
      </c>
      <c r="J76">
        <v>0</v>
      </c>
      <c r="K76">
        <v>0</v>
      </c>
      <c r="L76">
        <v>0.50717999999999996</v>
      </c>
    </row>
    <row r="77" spans="1:12" x14ac:dyDescent="0.2">
      <c r="A77" t="s">
        <v>12</v>
      </c>
      <c r="B77" t="s">
        <v>50</v>
      </c>
      <c r="C77" t="s">
        <v>23</v>
      </c>
      <c r="D77">
        <v>10</v>
      </c>
      <c r="E77">
        <v>154360.11806184199</v>
      </c>
      <c r="F77">
        <v>1477.6243999999999</v>
      </c>
      <c r="G77">
        <v>1000000</v>
      </c>
      <c r="H77">
        <v>2543940</v>
      </c>
      <c r="I77">
        <v>16.480552308082501</v>
      </c>
      <c r="J77">
        <v>0</v>
      </c>
      <c r="K77">
        <v>0</v>
      </c>
      <c r="L77">
        <v>0.48210999999999998</v>
      </c>
    </row>
    <row r="78" spans="1:12" x14ac:dyDescent="0.2">
      <c r="A78" t="s">
        <v>12</v>
      </c>
      <c r="B78" t="s">
        <v>15</v>
      </c>
      <c r="C78" t="s">
        <v>23</v>
      </c>
      <c r="D78">
        <v>10</v>
      </c>
      <c r="E78">
        <v>294293.753201282</v>
      </c>
      <c r="F78">
        <v>186.92179999999999</v>
      </c>
      <c r="G78">
        <v>1000000</v>
      </c>
      <c r="H78">
        <v>3001980</v>
      </c>
      <c r="I78">
        <v>10.2006242651939</v>
      </c>
      <c r="J78">
        <v>0</v>
      </c>
      <c r="K78">
        <v>0</v>
      </c>
      <c r="L78">
        <v>3.5569999999999997E-2</v>
      </c>
    </row>
    <row r="79" spans="1:12" x14ac:dyDescent="0.2">
      <c r="A79" t="s">
        <v>12</v>
      </c>
      <c r="B79" t="s">
        <v>26</v>
      </c>
      <c r="C79" t="s">
        <v>23</v>
      </c>
      <c r="D79">
        <v>10</v>
      </c>
      <c r="E79">
        <v>109709.789725065</v>
      </c>
      <c r="F79">
        <v>2909.9470000000001</v>
      </c>
      <c r="G79">
        <v>1000000</v>
      </c>
      <c r="H79">
        <v>2543940</v>
      </c>
      <c r="I79">
        <v>23.187903343677501</v>
      </c>
      <c r="J79">
        <v>0</v>
      </c>
      <c r="K79">
        <v>0</v>
      </c>
      <c r="L79">
        <v>0.59577999999999998</v>
      </c>
    </row>
    <row r="80" spans="1:12" x14ac:dyDescent="0.2">
      <c r="A80" t="s">
        <v>12</v>
      </c>
      <c r="B80" t="s">
        <v>17</v>
      </c>
      <c r="C80" t="s">
        <v>23</v>
      </c>
      <c r="D80">
        <v>10</v>
      </c>
      <c r="E80">
        <v>288442.76951008098</v>
      </c>
      <c r="F80">
        <v>186.92179999999999</v>
      </c>
      <c r="G80">
        <v>1000000</v>
      </c>
      <c r="H80">
        <v>3001980</v>
      </c>
      <c r="I80">
        <v>10.4075411739349</v>
      </c>
      <c r="J80">
        <v>0</v>
      </c>
      <c r="K80">
        <v>0</v>
      </c>
      <c r="L80">
        <v>5.6219999999999999E-2</v>
      </c>
    </row>
    <row r="81" spans="1:12" x14ac:dyDescent="0.2">
      <c r="A81" t="s">
        <v>12</v>
      </c>
      <c r="B81" t="s">
        <v>35</v>
      </c>
      <c r="C81" t="s">
        <v>23</v>
      </c>
      <c r="D81">
        <v>10</v>
      </c>
      <c r="E81">
        <v>34245.1148728474</v>
      </c>
      <c r="F81">
        <v>11222.177600000001</v>
      </c>
      <c r="G81">
        <v>1000000</v>
      </c>
      <c r="H81">
        <v>2543940</v>
      </c>
      <c r="I81">
        <v>74.286215988636002</v>
      </c>
      <c r="J81">
        <v>0</v>
      </c>
      <c r="K81">
        <v>0</v>
      </c>
      <c r="L81">
        <v>0.72182999999999997</v>
      </c>
    </row>
    <row r="82" spans="1:12" x14ac:dyDescent="0.2">
      <c r="A82" t="s">
        <v>12</v>
      </c>
      <c r="B82" t="s">
        <v>42</v>
      </c>
      <c r="C82" t="s">
        <v>23</v>
      </c>
      <c r="D82">
        <v>10</v>
      </c>
      <c r="E82">
        <v>269165.86448987899</v>
      </c>
      <c r="F82">
        <v>186.92179999999999</v>
      </c>
      <c r="G82">
        <v>1000000</v>
      </c>
      <c r="H82">
        <v>2543940</v>
      </c>
      <c r="I82">
        <v>9.4511984453201201</v>
      </c>
      <c r="J82">
        <v>0</v>
      </c>
      <c r="K82">
        <v>0</v>
      </c>
      <c r="L82">
        <v>0.16999</v>
      </c>
    </row>
    <row r="83" spans="1:12" x14ac:dyDescent="0.2">
      <c r="A83" t="s">
        <v>12</v>
      </c>
      <c r="B83" t="s">
        <v>34</v>
      </c>
      <c r="C83" t="s">
        <v>23</v>
      </c>
      <c r="D83">
        <v>10</v>
      </c>
      <c r="E83">
        <v>102847.194466172</v>
      </c>
      <c r="F83">
        <v>2905.4794000000002</v>
      </c>
      <c r="G83">
        <v>1000000</v>
      </c>
      <c r="H83">
        <v>2543940</v>
      </c>
      <c r="I83">
        <v>24.735142394542599</v>
      </c>
      <c r="J83">
        <v>0</v>
      </c>
      <c r="K83">
        <v>0</v>
      </c>
      <c r="L83">
        <v>0.60631999999999997</v>
      </c>
    </row>
    <row r="84" spans="1:12" x14ac:dyDescent="0.2">
      <c r="A84" t="s">
        <v>12</v>
      </c>
      <c r="B84" t="s">
        <v>25</v>
      </c>
      <c r="C84" t="s">
        <v>23</v>
      </c>
      <c r="D84">
        <v>10</v>
      </c>
      <c r="E84">
        <v>10361.806885136501</v>
      </c>
      <c r="F84">
        <v>42803.5461</v>
      </c>
      <c r="G84">
        <v>1000000</v>
      </c>
      <c r="H84">
        <v>2543940</v>
      </c>
      <c r="I84">
        <v>245.51123449802401</v>
      </c>
      <c r="J84">
        <v>0</v>
      </c>
      <c r="K84">
        <v>0</v>
      </c>
      <c r="L84">
        <v>0.75576999999999905</v>
      </c>
    </row>
    <row r="85" spans="1:12" x14ac:dyDescent="0.2">
      <c r="A85" t="s">
        <v>12</v>
      </c>
      <c r="B85" t="s">
        <v>36</v>
      </c>
      <c r="C85" t="s">
        <v>23</v>
      </c>
      <c r="D85">
        <v>10</v>
      </c>
      <c r="E85">
        <v>60115.722260840899</v>
      </c>
      <c r="F85">
        <v>5723.8724000000002</v>
      </c>
      <c r="G85">
        <v>1000000</v>
      </c>
      <c r="H85">
        <v>2543940</v>
      </c>
      <c r="I85">
        <v>42.3173822808265</v>
      </c>
      <c r="J85">
        <v>0</v>
      </c>
      <c r="K85">
        <v>0</v>
      </c>
      <c r="L85">
        <v>0.67272999999999905</v>
      </c>
    </row>
    <row r="86" spans="1:12" x14ac:dyDescent="0.2">
      <c r="A86" t="s">
        <v>12</v>
      </c>
      <c r="B86" t="s">
        <v>33</v>
      </c>
      <c r="C86" t="s">
        <v>23</v>
      </c>
      <c r="D86">
        <v>10</v>
      </c>
      <c r="E86">
        <v>10161.0312238891</v>
      </c>
      <c r="F86">
        <v>42880.012199999997</v>
      </c>
      <c r="G86">
        <v>1000000</v>
      </c>
      <c r="H86">
        <v>2543940</v>
      </c>
      <c r="I86">
        <v>250.362383890628</v>
      </c>
      <c r="J86">
        <v>0</v>
      </c>
      <c r="K86">
        <v>0</v>
      </c>
      <c r="L86">
        <v>0.75971</v>
      </c>
    </row>
    <row r="87" spans="1:12" x14ac:dyDescent="0.2">
      <c r="A87" t="s">
        <v>12</v>
      </c>
      <c r="B87" t="s">
        <v>44</v>
      </c>
      <c r="C87" t="s">
        <v>23</v>
      </c>
      <c r="D87">
        <v>10</v>
      </c>
      <c r="E87">
        <v>35089.4112784955</v>
      </c>
      <c r="F87">
        <v>11235.129300000001</v>
      </c>
      <c r="G87">
        <v>1000000</v>
      </c>
      <c r="H87">
        <v>2543940</v>
      </c>
      <c r="I87">
        <v>72.498794003963397</v>
      </c>
      <c r="J87">
        <v>0</v>
      </c>
      <c r="K87">
        <v>0</v>
      </c>
      <c r="L87">
        <v>0.71553999999999995</v>
      </c>
    </row>
    <row r="88" spans="1:12" x14ac:dyDescent="0.2">
      <c r="A88" t="s">
        <v>12</v>
      </c>
      <c r="B88" t="s">
        <v>13</v>
      </c>
      <c r="C88" t="s">
        <v>23</v>
      </c>
      <c r="D88">
        <v>10</v>
      </c>
      <c r="E88">
        <v>291781.72913710098</v>
      </c>
      <c r="F88">
        <v>186.92179999999999</v>
      </c>
      <c r="G88">
        <v>1000000</v>
      </c>
      <c r="H88">
        <v>3001980</v>
      </c>
      <c r="I88">
        <v>10.288444067001301</v>
      </c>
      <c r="J88">
        <v>0</v>
      </c>
      <c r="K88">
        <v>0</v>
      </c>
      <c r="L88">
        <v>8.616E-2</v>
      </c>
    </row>
    <row r="89" spans="1:12" x14ac:dyDescent="0.2">
      <c r="A89" t="s">
        <v>12</v>
      </c>
      <c r="B89" t="s">
        <v>47</v>
      </c>
      <c r="C89" t="s">
        <v>23</v>
      </c>
      <c r="D89">
        <v>10</v>
      </c>
      <c r="E89">
        <v>18924.853832569101</v>
      </c>
      <c r="F89">
        <v>21938.964100000001</v>
      </c>
      <c r="G89">
        <v>1000000</v>
      </c>
      <c r="H89">
        <v>2543940</v>
      </c>
      <c r="I89">
        <v>134.42323108577699</v>
      </c>
      <c r="J89">
        <v>0</v>
      </c>
      <c r="K89">
        <v>0</v>
      </c>
      <c r="L89">
        <v>0.74837999999999905</v>
      </c>
    </row>
    <row r="90" spans="1:12" x14ac:dyDescent="0.2">
      <c r="A90" t="s">
        <v>18</v>
      </c>
      <c r="B90" t="s">
        <v>25</v>
      </c>
      <c r="C90" t="s">
        <v>23</v>
      </c>
      <c r="D90">
        <v>10</v>
      </c>
      <c r="E90">
        <v>9435.64150850439</v>
      </c>
      <c r="F90">
        <v>3724.4807000000001</v>
      </c>
      <c r="G90">
        <v>1000000</v>
      </c>
      <c r="H90">
        <v>1272960</v>
      </c>
      <c r="I90">
        <v>134.909746078491</v>
      </c>
      <c r="J90">
        <v>0</v>
      </c>
      <c r="K90">
        <v>0</v>
      </c>
      <c r="L90">
        <v>0.75019999999999998</v>
      </c>
    </row>
    <row r="91" spans="1:12" x14ac:dyDescent="0.2">
      <c r="A91" t="s">
        <v>18</v>
      </c>
      <c r="B91" t="s">
        <v>36</v>
      </c>
      <c r="C91" t="s">
        <v>23</v>
      </c>
      <c r="D91">
        <v>10</v>
      </c>
      <c r="E91">
        <v>51721.572152775901</v>
      </c>
      <c r="F91">
        <v>491.83909999999997</v>
      </c>
      <c r="G91">
        <v>1000000</v>
      </c>
      <c r="H91">
        <v>1272960</v>
      </c>
      <c r="I91">
        <v>24.6117808685302</v>
      </c>
      <c r="J91">
        <v>0</v>
      </c>
      <c r="K91">
        <v>0</v>
      </c>
      <c r="L91">
        <v>0.59516999999999998</v>
      </c>
    </row>
    <row r="92" spans="1:12" x14ac:dyDescent="0.2">
      <c r="A92" t="s">
        <v>18</v>
      </c>
      <c r="B92" t="s">
        <v>34</v>
      </c>
      <c r="C92" t="s">
        <v>23</v>
      </c>
      <c r="D92">
        <v>10</v>
      </c>
      <c r="E92">
        <v>71213.375055392593</v>
      </c>
      <c r="F92">
        <v>247.75030000000001</v>
      </c>
      <c r="G92">
        <v>1000000</v>
      </c>
      <c r="H92">
        <v>1272960</v>
      </c>
      <c r="I92">
        <v>17.875293777465799</v>
      </c>
      <c r="J92">
        <v>0</v>
      </c>
      <c r="K92">
        <v>0</v>
      </c>
      <c r="L92">
        <v>0.50588</v>
      </c>
    </row>
    <row r="93" spans="1:12" x14ac:dyDescent="0.2">
      <c r="A93" t="s">
        <v>18</v>
      </c>
      <c r="B93" t="s">
        <v>35</v>
      </c>
      <c r="C93" t="s">
        <v>23</v>
      </c>
      <c r="D93">
        <v>10</v>
      </c>
      <c r="E93">
        <v>27779.9200308908</v>
      </c>
      <c r="F93">
        <v>967.42960000000005</v>
      </c>
      <c r="G93">
        <v>1000000</v>
      </c>
      <c r="H93">
        <v>1272960</v>
      </c>
      <c r="I93">
        <v>45.823026077270498</v>
      </c>
      <c r="J93">
        <v>0</v>
      </c>
      <c r="K93">
        <v>0</v>
      </c>
      <c r="L93">
        <v>0.67764000000000002</v>
      </c>
    </row>
    <row r="94" spans="1:12" x14ac:dyDescent="0.2">
      <c r="A94" t="s">
        <v>18</v>
      </c>
      <c r="B94" t="s">
        <v>30</v>
      </c>
      <c r="C94" t="s">
        <v>23</v>
      </c>
      <c r="D94">
        <v>10</v>
      </c>
      <c r="E94">
        <v>15579.9469339556</v>
      </c>
      <c r="F94">
        <v>962.47680000000003</v>
      </c>
      <c r="G94">
        <v>1000000</v>
      </c>
      <c r="H94">
        <v>1272960</v>
      </c>
      <c r="I94">
        <v>81.705027969360302</v>
      </c>
      <c r="J94">
        <v>0</v>
      </c>
      <c r="K94">
        <v>0</v>
      </c>
      <c r="L94">
        <v>0.68323999999999996</v>
      </c>
    </row>
    <row r="95" spans="1:12" x14ac:dyDescent="0.2">
      <c r="A95" t="s">
        <v>18</v>
      </c>
      <c r="B95" t="s">
        <v>42</v>
      </c>
      <c r="C95" t="s">
        <v>23</v>
      </c>
      <c r="D95">
        <v>10</v>
      </c>
      <c r="E95">
        <v>252437.76782704901</v>
      </c>
      <c r="F95">
        <v>15.9984</v>
      </c>
      <c r="G95">
        <v>1000000</v>
      </c>
      <c r="H95">
        <v>1272960</v>
      </c>
      <c r="I95">
        <v>5.0426685791015604</v>
      </c>
      <c r="J95">
        <v>0</v>
      </c>
      <c r="K95">
        <v>0</v>
      </c>
      <c r="L95">
        <v>0.1011</v>
      </c>
    </row>
    <row r="96" spans="1:12" x14ac:dyDescent="0.2">
      <c r="A96" t="s">
        <v>18</v>
      </c>
      <c r="B96" t="s">
        <v>50</v>
      </c>
      <c r="C96" t="s">
        <v>23</v>
      </c>
      <c r="D96">
        <v>10</v>
      </c>
      <c r="E96">
        <v>169269.85971879101</v>
      </c>
      <c r="F96">
        <v>126.0561</v>
      </c>
      <c r="G96">
        <v>1000000</v>
      </c>
      <c r="H96">
        <v>1272960</v>
      </c>
      <c r="I96">
        <v>7.5202992553710901</v>
      </c>
      <c r="J96">
        <v>0</v>
      </c>
      <c r="K96">
        <v>0</v>
      </c>
      <c r="L96">
        <v>0.35813</v>
      </c>
    </row>
    <row r="97" spans="1:12" x14ac:dyDescent="0.2">
      <c r="A97" t="s">
        <v>18</v>
      </c>
      <c r="B97" t="s">
        <v>33</v>
      </c>
      <c r="C97" t="s">
        <v>23</v>
      </c>
      <c r="D97">
        <v>10</v>
      </c>
      <c r="E97">
        <v>8732.6972293080798</v>
      </c>
      <c r="F97">
        <v>3721.7123999999999</v>
      </c>
      <c r="G97">
        <v>1000000</v>
      </c>
      <c r="H97">
        <v>1272960</v>
      </c>
      <c r="I97">
        <v>145.76939593505799</v>
      </c>
      <c r="J97">
        <v>0</v>
      </c>
      <c r="K97">
        <v>0</v>
      </c>
      <c r="L97">
        <v>0.76204000000000005</v>
      </c>
    </row>
    <row r="98" spans="1:12" x14ac:dyDescent="0.2">
      <c r="A98" t="s">
        <v>18</v>
      </c>
      <c r="B98" t="s">
        <v>46</v>
      </c>
      <c r="C98" t="s">
        <v>23</v>
      </c>
      <c r="D98">
        <v>10</v>
      </c>
      <c r="E98">
        <v>35865.6120398477</v>
      </c>
      <c r="F98">
        <v>973.35149999999999</v>
      </c>
      <c r="G98">
        <v>1000000</v>
      </c>
      <c r="H98">
        <v>1272960</v>
      </c>
      <c r="I98">
        <v>35.4924934387207</v>
      </c>
      <c r="J98">
        <v>0</v>
      </c>
      <c r="K98">
        <v>0</v>
      </c>
      <c r="L98">
        <v>0.62904000000000004</v>
      </c>
    </row>
    <row r="99" spans="1:12" x14ac:dyDescent="0.2">
      <c r="A99" t="s">
        <v>18</v>
      </c>
      <c r="B99" t="s">
        <v>49</v>
      </c>
      <c r="C99" t="s">
        <v>23</v>
      </c>
      <c r="D99">
        <v>10</v>
      </c>
      <c r="E99">
        <v>179404.764960006</v>
      </c>
      <c r="F99">
        <v>126.5746</v>
      </c>
      <c r="G99">
        <v>1000000</v>
      </c>
      <c r="H99">
        <v>1272960</v>
      </c>
      <c r="I99">
        <v>7.0954637145995996</v>
      </c>
      <c r="J99">
        <v>0</v>
      </c>
      <c r="K99">
        <v>0</v>
      </c>
      <c r="L99">
        <v>0.34159</v>
      </c>
    </row>
    <row r="100" spans="1:12" x14ac:dyDescent="0.2">
      <c r="A100" t="s">
        <v>18</v>
      </c>
      <c r="B100" t="s">
        <v>27</v>
      </c>
      <c r="C100" t="s">
        <v>23</v>
      </c>
      <c r="D100">
        <v>10</v>
      </c>
      <c r="E100">
        <v>86886.622625757896</v>
      </c>
      <c r="F100">
        <v>124.1604</v>
      </c>
      <c r="G100">
        <v>1000000</v>
      </c>
      <c r="H100">
        <v>1272960</v>
      </c>
      <c r="I100">
        <v>14.650816909790001</v>
      </c>
      <c r="J100">
        <v>0</v>
      </c>
      <c r="K100">
        <v>0</v>
      </c>
      <c r="L100">
        <v>0.39893999999999902</v>
      </c>
    </row>
    <row r="101" spans="1:12" x14ac:dyDescent="0.2">
      <c r="A101" t="s">
        <v>18</v>
      </c>
      <c r="B101" t="s">
        <v>31</v>
      </c>
      <c r="C101" t="s">
        <v>23</v>
      </c>
      <c r="D101">
        <v>10</v>
      </c>
      <c r="E101">
        <v>261824.90090202499</v>
      </c>
      <c r="F101">
        <v>63.817999999999998</v>
      </c>
      <c r="G101">
        <v>1000000</v>
      </c>
      <c r="H101">
        <v>1272960</v>
      </c>
      <c r="I101">
        <v>4.8618752288818303</v>
      </c>
      <c r="J101">
        <v>0</v>
      </c>
      <c r="K101">
        <v>0</v>
      </c>
      <c r="L101">
        <v>0.22031000000000001</v>
      </c>
    </row>
    <row r="102" spans="1:12" x14ac:dyDescent="0.2">
      <c r="A102" t="s">
        <v>18</v>
      </c>
      <c r="B102" t="s">
        <v>37</v>
      </c>
      <c r="C102" t="s">
        <v>23</v>
      </c>
      <c r="D102">
        <v>10</v>
      </c>
      <c r="E102">
        <v>49123.581240696301</v>
      </c>
      <c r="F102">
        <v>246.7217</v>
      </c>
      <c r="G102">
        <v>1000000</v>
      </c>
      <c r="H102">
        <v>1272960</v>
      </c>
      <c r="I102">
        <v>25.913420150756799</v>
      </c>
      <c r="J102">
        <v>0</v>
      </c>
      <c r="K102">
        <v>0</v>
      </c>
      <c r="L102">
        <v>0.51051999999999997</v>
      </c>
    </row>
    <row r="103" spans="1:12" x14ac:dyDescent="0.2">
      <c r="A103" t="s">
        <v>18</v>
      </c>
      <c r="B103" t="s">
        <v>13</v>
      </c>
      <c r="C103" t="s">
        <v>23</v>
      </c>
      <c r="D103">
        <v>10</v>
      </c>
      <c r="E103">
        <v>277739.04751814302</v>
      </c>
      <c r="F103">
        <v>15.9984</v>
      </c>
      <c r="G103">
        <v>1000000</v>
      </c>
      <c r="H103">
        <v>1887520</v>
      </c>
      <c r="I103">
        <v>6.7960195617675696</v>
      </c>
      <c r="J103">
        <v>0</v>
      </c>
      <c r="K103">
        <v>0</v>
      </c>
      <c r="L103">
        <v>2.9790000000000001E-2</v>
      </c>
    </row>
    <row r="104" spans="1:12" x14ac:dyDescent="0.2">
      <c r="A104" t="s">
        <v>18</v>
      </c>
      <c r="B104" t="s">
        <v>45</v>
      </c>
      <c r="C104" t="s">
        <v>23</v>
      </c>
      <c r="D104">
        <v>10</v>
      </c>
      <c r="E104">
        <v>22120.398180499698</v>
      </c>
      <c r="F104">
        <v>963.94460000000004</v>
      </c>
      <c r="G104">
        <v>1000000</v>
      </c>
      <c r="H104">
        <v>1272960</v>
      </c>
      <c r="I104">
        <v>57.5468845367431</v>
      </c>
      <c r="J104">
        <v>0</v>
      </c>
      <c r="K104">
        <v>0</v>
      </c>
      <c r="L104">
        <v>0.68230000000000002</v>
      </c>
    </row>
    <row r="105" spans="1:12" x14ac:dyDescent="0.2">
      <c r="A105" t="s">
        <v>18</v>
      </c>
      <c r="B105" t="s">
        <v>28</v>
      </c>
      <c r="C105" t="s">
        <v>23</v>
      </c>
      <c r="D105">
        <v>10</v>
      </c>
      <c r="E105">
        <v>66744.704890119494</v>
      </c>
      <c r="F105">
        <v>494.88459999999998</v>
      </c>
      <c r="G105">
        <v>1000000</v>
      </c>
      <c r="H105">
        <v>1272960</v>
      </c>
      <c r="I105">
        <v>19.0720747375488</v>
      </c>
      <c r="J105">
        <v>0</v>
      </c>
      <c r="K105">
        <v>0</v>
      </c>
      <c r="L105">
        <v>0.53066999999999998</v>
      </c>
    </row>
    <row r="106" spans="1:12" x14ac:dyDescent="0.2">
      <c r="A106" t="s">
        <v>18</v>
      </c>
      <c r="B106" t="s">
        <v>44</v>
      </c>
      <c r="C106" t="s">
        <v>23</v>
      </c>
      <c r="D106">
        <v>10</v>
      </c>
      <c r="E106">
        <v>31961.228673103102</v>
      </c>
      <c r="F106">
        <v>972.12940000000003</v>
      </c>
      <c r="G106">
        <v>1000000</v>
      </c>
      <c r="H106">
        <v>1272960</v>
      </c>
      <c r="I106">
        <v>39.828256072998002</v>
      </c>
      <c r="J106">
        <v>0</v>
      </c>
      <c r="K106">
        <v>0</v>
      </c>
      <c r="L106">
        <v>0.66228999999999905</v>
      </c>
    </row>
    <row r="107" spans="1:12" x14ac:dyDescent="0.2">
      <c r="A107" t="s">
        <v>18</v>
      </c>
      <c r="B107" t="s">
        <v>17</v>
      </c>
      <c r="C107" t="s">
        <v>23</v>
      </c>
      <c r="D107">
        <v>10</v>
      </c>
      <c r="E107">
        <v>283264.94225704001</v>
      </c>
      <c r="F107">
        <v>15.9984</v>
      </c>
      <c r="G107">
        <v>1000000</v>
      </c>
      <c r="H107">
        <v>1887520</v>
      </c>
      <c r="I107">
        <v>6.6634437179565396</v>
      </c>
      <c r="J107">
        <v>0</v>
      </c>
      <c r="K107">
        <v>0</v>
      </c>
      <c r="L107">
        <v>1.8929999999999999E-2</v>
      </c>
    </row>
    <row r="108" spans="1:12" x14ac:dyDescent="0.2">
      <c r="A108" t="s">
        <v>18</v>
      </c>
      <c r="B108" t="s">
        <v>16</v>
      </c>
      <c r="C108" t="s">
        <v>23</v>
      </c>
      <c r="D108">
        <v>10</v>
      </c>
      <c r="E108">
        <v>275137.36191650701</v>
      </c>
      <c r="F108">
        <v>15.9984</v>
      </c>
      <c r="G108">
        <v>1000000</v>
      </c>
      <c r="H108">
        <v>1887520</v>
      </c>
      <c r="I108">
        <v>6.86028239440917</v>
      </c>
      <c r="J108">
        <v>0</v>
      </c>
      <c r="K108">
        <v>0</v>
      </c>
      <c r="L108">
        <v>5.2459999999999903E-2</v>
      </c>
    </row>
    <row r="109" spans="1:12" x14ac:dyDescent="0.2">
      <c r="A109" t="s">
        <v>18</v>
      </c>
      <c r="B109" t="s">
        <v>43</v>
      </c>
      <c r="C109" t="s">
        <v>23</v>
      </c>
      <c r="D109">
        <v>10</v>
      </c>
      <c r="E109">
        <v>122281.132928091</v>
      </c>
      <c r="F109">
        <v>125.00960000000001</v>
      </c>
      <c r="G109">
        <v>1000000</v>
      </c>
      <c r="H109">
        <v>1272960</v>
      </c>
      <c r="I109">
        <v>10.410109634399401</v>
      </c>
      <c r="J109">
        <v>0</v>
      </c>
      <c r="K109">
        <v>0</v>
      </c>
      <c r="L109">
        <v>0.39055000000000001</v>
      </c>
    </row>
    <row r="110" spans="1:12" x14ac:dyDescent="0.2">
      <c r="A110" t="s">
        <v>18</v>
      </c>
      <c r="B110" t="s">
        <v>38</v>
      </c>
      <c r="C110" t="s">
        <v>23</v>
      </c>
      <c r="D110">
        <v>10</v>
      </c>
      <c r="E110">
        <v>18914.134968771799</v>
      </c>
      <c r="F110">
        <v>1907.5257999999999</v>
      </c>
      <c r="G110">
        <v>1000000</v>
      </c>
      <c r="H110">
        <v>1272960</v>
      </c>
      <c r="I110">
        <v>67.302046966552695</v>
      </c>
      <c r="J110">
        <v>0</v>
      </c>
      <c r="K110">
        <v>0</v>
      </c>
      <c r="L110">
        <v>0.70267999999999997</v>
      </c>
    </row>
    <row r="111" spans="1:12" x14ac:dyDescent="0.2">
      <c r="A111" t="s">
        <v>18</v>
      </c>
      <c r="B111" t="s">
        <v>15</v>
      </c>
      <c r="C111" t="s">
        <v>23</v>
      </c>
      <c r="D111">
        <v>10</v>
      </c>
      <c r="E111">
        <v>272488.33855229098</v>
      </c>
      <c r="F111">
        <v>15.9984</v>
      </c>
      <c r="G111">
        <v>1000000</v>
      </c>
      <c r="H111">
        <v>1887520</v>
      </c>
      <c r="I111">
        <v>6.92697533416748</v>
      </c>
      <c r="J111">
        <v>0</v>
      </c>
      <c r="K111">
        <v>0</v>
      </c>
      <c r="L111">
        <v>1.1809999999999999E-2</v>
      </c>
    </row>
    <row r="112" spans="1:12" x14ac:dyDescent="0.2">
      <c r="A112" t="s">
        <v>18</v>
      </c>
      <c r="B112" t="s">
        <v>40</v>
      </c>
      <c r="C112" t="s">
        <v>23</v>
      </c>
      <c r="D112">
        <v>10</v>
      </c>
      <c r="E112">
        <v>258771.87895240099</v>
      </c>
      <c r="F112">
        <v>31.9818</v>
      </c>
      <c r="G112">
        <v>1000000</v>
      </c>
      <c r="H112">
        <v>1272960</v>
      </c>
      <c r="I112">
        <v>4.9192362213134704</v>
      </c>
      <c r="J112">
        <v>0</v>
      </c>
      <c r="K112">
        <v>0</v>
      </c>
      <c r="L112">
        <v>0.15654999999999999</v>
      </c>
    </row>
    <row r="113" spans="1:12" x14ac:dyDescent="0.2">
      <c r="A113" t="s">
        <v>18</v>
      </c>
      <c r="B113" t="s">
        <v>41</v>
      </c>
      <c r="C113" t="s">
        <v>23</v>
      </c>
      <c r="D113">
        <v>10</v>
      </c>
      <c r="E113">
        <v>17305.861615954898</v>
      </c>
      <c r="F113">
        <v>1904.8986</v>
      </c>
      <c r="G113">
        <v>1000000</v>
      </c>
      <c r="H113">
        <v>1272960</v>
      </c>
      <c r="I113">
        <v>73.556580322265603</v>
      </c>
      <c r="J113">
        <v>0</v>
      </c>
      <c r="K113">
        <v>0</v>
      </c>
      <c r="L113">
        <v>0.72550000000000003</v>
      </c>
    </row>
    <row r="114" spans="1:12" x14ac:dyDescent="0.2">
      <c r="A114" t="s">
        <v>18</v>
      </c>
      <c r="B114" t="s">
        <v>24</v>
      </c>
      <c r="C114" t="s">
        <v>23</v>
      </c>
      <c r="D114">
        <v>10</v>
      </c>
      <c r="E114">
        <v>38789.134280765204</v>
      </c>
      <c r="F114">
        <v>489.32929999999999</v>
      </c>
      <c r="G114">
        <v>1000000</v>
      </c>
      <c r="H114">
        <v>1272960</v>
      </c>
      <c r="I114">
        <v>32.817437759399397</v>
      </c>
      <c r="J114">
        <v>0</v>
      </c>
      <c r="K114">
        <v>0</v>
      </c>
      <c r="L114">
        <v>0.60534999999999894</v>
      </c>
    </row>
    <row r="115" spans="1:12" x14ac:dyDescent="0.2">
      <c r="A115" t="s">
        <v>18</v>
      </c>
      <c r="B115" t="s">
        <v>47</v>
      </c>
      <c r="C115" t="s">
        <v>23</v>
      </c>
      <c r="D115">
        <v>10</v>
      </c>
      <c r="E115">
        <v>15159.760511939099</v>
      </c>
      <c r="F115">
        <v>1897.8624</v>
      </c>
      <c r="G115">
        <v>1000000</v>
      </c>
      <c r="H115">
        <v>1272960</v>
      </c>
      <c r="I115">
        <v>83.969664230346595</v>
      </c>
      <c r="J115">
        <v>0</v>
      </c>
      <c r="K115">
        <v>0</v>
      </c>
      <c r="L115">
        <v>0.73190999999999995</v>
      </c>
    </row>
    <row r="116" spans="1:12" x14ac:dyDescent="0.2">
      <c r="A116" t="s">
        <v>18</v>
      </c>
      <c r="B116" t="s">
        <v>29</v>
      </c>
      <c r="C116" t="s">
        <v>23</v>
      </c>
      <c r="D116">
        <v>10</v>
      </c>
      <c r="E116">
        <v>28945.2385290204</v>
      </c>
      <c r="F116">
        <v>488.09190000000001</v>
      </c>
      <c r="G116">
        <v>1000000</v>
      </c>
      <c r="H116">
        <v>1272960</v>
      </c>
      <c r="I116">
        <v>43.978217651367103</v>
      </c>
      <c r="J116">
        <v>0</v>
      </c>
      <c r="K116">
        <v>0</v>
      </c>
      <c r="L116">
        <v>0.60787000000000002</v>
      </c>
    </row>
    <row r="117" spans="1:12" x14ac:dyDescent="0.2">
      <c r="A117" t="s">
        <v>18</v>
      </c>
      <c r="B117" t="s">
        <v>51</v>
      </c>
      <c r="C117" t="s">
        <v>23</v>
      </c>
      <c r="D117">
        <v>10</v>
      </c>
      <c r="E117">
        <v>8826.8393913668206</v>
      </c>
      <c r="F117">
        <v>1891.8035</v>
      </c>
      <c r="G117">
        <v>1000000</v>
      </c>
      <c r="H117">
        <v>1272960</v>
      </c>
      <c r="I117">
        <v>144.214700592041</v>
      </c>
      <c r="J117">
        <v>0</v>
      </c>
      <c r="K117">
        <v>0</v>
      </c>
      <c r="L117">
        <v>0.73414999999999997</v>
      </c>
    </row>
    <row r="118" spans="1:12" x14ac:dyDescent="0.2">
      <c r="A118" t="s">
        <v>18</v>
      </c>
      <c r="B118" t="s">
        <v>48</v>
      </c>
      <c r="C118" t="s">
        <v>23</v>
      </c>
      <c r="D118">
        <v>10</v>
      </c>
      <c r="E118">
        <v>10312.994143853601</v>
      </c>
      <c r="F118">
        <v>1893.2910999999999</v>
      </c>
      <c r="G118">
        <v>1000000</v>
      </c>
      <c r="H118">
        <v>1272960</v>
      </c>
      <c r="I118">
        <v>123.432630935668</v>
      </c>
      <c r="J118">
        <v>0</v>
      </c>
      <c r="K118">
        <v>0</v>
      </c>
      <c r="L118">
        <v>0.73375999999999997</v>
      </c>
    </row>
    <row r="119" spans="1:12" x14ac:dyDescent="0.2">
      <c r="A119" t="s">
        <v>18</v>
      </c>
      <c r="B119" t="s">
        <v>26</v>
      </c>
      <c r="C119" t="s">
        <v>23</v>
      </c>
      <c r="D119">
        <v>10</v>
      </c>
      <c r="E119">
        <v>95384.489432055401</v>
      </c>
      <c r="F119">
        <v>249.51609999999999</v>
      </c>
      <c r="G119">
        <v>1000000</v>
      </c>
      <c r="H119">
        <v>1272960</v>
      </c>
      <c r="I119">
        <v>13.3455660095214</v>
      </c>
      <c r="J119">
        <v>0</v>
      </c>
      <c r="K119">
        <v>0</v>
      </c>
      <c r="L119">
        <v>0.48823999999999901</v>
      </c>
    </row>
    <row r="120" spans="1:12" x14ac:dyDescent="0.2">
      <c r="A120" t="s">
        <v>18</v>
      </c>
      <c r="B120" t="s">
        <v>32</v>
      </c>
      <c r="C120" t="s">
        <v>23</v>
      </c>
      <c r="D120">
        <v>10</v>
      </c>
      <c r="E120">
        <v>6341.5581140357499</v>
      </c>
      <c r="F120">
        <v>3704.3751999999999</v>
      </c>
      <c r="G120">
        <v>1000000</v>
      </c>
      <c r="H120">
        <v>1272960</v>
      </c>
      <c r="I120">
        <v>200.733002380371</v>
      </c>
      <c r="J120">
        <v>0</v>
      </c>
      <c r="K120">
        <v>0</v>
      </c>
      <c r="L120">
        <v>0.76592000000000005</v>
      </c>
    </row>
    <row r="121" spans="1:12" x14ac:dyDescent="0.2">
      <c r="A121" t="s">
        <v>18</v>
      </c>
      <c r="B121" t="s">
        <v>39</v>
      </c>
      <c r="C121" t="s">
        <v>23</v>
      </c>
      <c r="D121">
        <v>10</v>
      </c>
      <c r="E121">
        <v>152201.90510750201</v>
      </c>
      <c r="F121">
        <v>63.127899999999997</v>
      </c>
      <c r="G121">
        <v>1000000</v>
      </c>
      <c r="H121">
        <v>1272960</v>
      </c>
      <c r="I121">
        <v>8.3636272430419893</v>
      </c>
      <c r="J121">
        <v>0</v>
      </c>
      <c r="K121">
        <v>0</v>
      </c>
      <c r="L121">
        <v>0.26874999999999999</v>
      </c>
    </row>
    <row r="122" spans="1:12" x14ac:dyDescent="0.2">
      <c r="A122" t="s">
        <v>12</v>
      </c>
      <c r="B122" t="s">
        <v>32</v>
      </c>
      <c r="C122" t="s">
        <v>59</v>
      </c>
      <c r="D122">
        <v>10</v>
      </c>
      <c r="E122">
        <v>9285.40957000866</v>
      </c>
      <c r="F122">
        <v>46550.598400000003</v>
      </c>
      <c r="G122">
        <v>1000000</v>
      </c>
      <c r="H122">
        <v>2543980</v>
      </c>
      <c r="I122">
        <v>273.97606759500502</v>
      </c>
      <c r="J122">
        <v>0</v>
      </c>
      <c r="K122">
        <v>0</v>
      </c>
      <c r="L122">
        <v>0.77934000000000003</v>
      </c>
    </row>
    <row r="123" spans="1:12" x14ac:dyDescent="0.2">
      <c r="A123" t="s">
        <v>12</v>
      </c>
      <c r="B123" t="s">
        <v>51</v>
      </c>
      <c r="C123" t="s">
        <v>59</v>
      </c>
      <c r="D123">
        <v>10</v>
      </c>
      <c r="E123">
        <v>15414.811773945699</v>
      </c>
      <c r="F123">
        <v>23875.111000000001</v>
      </c>
      <c r="G123">
        <v>1000000</v>
      </c>
      <c r="H123">
        <v>2543980</v>
      </c>
      <c r="I123">
        <v>165.03477546834901</v>
      </c>
      <c r="J123">
        <v>0</v>
      </c>
      <c r="K123">
        <v>0</v>
      </c>
      <c r="L123">
        <v>0.76954</v>
      </c>
    </row>
    <row r="124" spans="1:12" x14ac:dyDescent="0.2">
      <c r="A124" t="s">
        <v>12</v>
      </c>
      <c r="B124" t="s">
        <v>29</v>
      </c>
      <c r="C124" t="s">
        <v>59</v>
      </c>
      <c r="D124">
        <v>10</v>
      </c>
      <c r="E124">
        <v>59093.347760420103</v>
      </c>
      <c r="F124">
        <v>6210.7619000000004</v>
      </c>
      <c r="G124">
        <v>1000000</v>
      </c>
      <c r="H124">
        <v>2543980</v>
      </c>
      <c r="I124">
        <v>43.050192558288501</v>
      </c>
      <c r="J124">
        <v>0</v>
      </c>
      <c r="K124">
        <v>0</v>
      </c>
      <c r="L124">
        <v>0.71126999999999996</v>
      </c>
    </row>
    <row r="125" spans="1:12" x14ac:dyDescent="0.2">
      <c r="A125" t="s">
        <v>12</v>
      </c>
      <c r="B125" t="s">
        <v>38</v>
      </c>
      <c r="C125" t="s">
        <v>59</v>
      </c>
      <c r="D125">
        <v>10</v>
      </c>
      <c r="E125">
        <v>20901.3541541046</v>
      </c>
      <c r="F125">
        <v>23893.620900000002</v>
      </c>
      <c r="G125">
        <v>1000000</v>
      </c>
      <c r="H125">
        <v>2543980</v>
      </c>
      <c r="I125">
        <v>121.713645022392</v>
      </c>
      <c r="J125">
        <v>0</v>
      </c>
      <c r="K125">
        <v>0</v>
      </c>
      <c r="L125">
        <v>0.75799000000000005</v>
      </c>
    </row>
    <row r="126" spans="1:12" x14ac:dyDescent="0.2">
      <c r="A126" t="s">
        <v>12</v>
      </c>
      <c r="B126" t="s">
        <v>27</v>
      </c>
      <c r="C126" t="s">
        <v>59</v>
      </c>
      <c r="D126">
        <v>10</v>
      </c>
      <c r="E126">
        <v>175027.395602515</v>
      </c>
      <c r="F126">
        <v>1591.2067</v>
      </c>
      <c r="G126">
        <v>1000000</v>
      </c>
      <c r="H126">
        <v>2543980</v>
      </c>
      <c r="I126">
        <v>14.5347532095909</v>
      </c>
      <c r="J126">
        <v>0</v>
      </c>
      <c r="K126">
        <v>0</v>
      </c>
      <c r="L126">
        <v>0.55579000000000001</v>
      </c>
    </row>
    <row r="127" spans="1:12" x14ac:dyDescent="0.2">
      <c r="A127" t="s">
        <v>12</v>
      </c>
      <c r="B127" t="s">
        <v>41</v>
      </c>
      <c r="C127" t="s">
        <v>59</v>
      </c>
      <c r="D127">
        <v>10</v>
      </c>
      <c r="E127">
        <v>20304.644411278099</v>
      </c>
      <c r="F127">
        <v>23935.447800000002</v>
      </c>
      <c r="G127">
        <v>1000000</v>
      </c>
      <c r="H127">
        <v>2543980</v>
      </c>
      <c r="I127">
        <v>125.29054675722099</v>
      </c>
      <c r="J127">
        <v>0</v>
      </c>
      <c r="K127">
        <v>0</v>
      </c>
      <c r="L127">
        <v>0.76698999999999995</v>
      </c>
    </row>
    <row r="128" spans="1:12" x14ac:dyDescent="0.2">
      <c r="A128" t="s">
        <v>12</v>
      </c>
      <c r="B128" t="s">
        <v>40</v>
      </c>
      <c r="C128" t="s">
        <v>59</v>
      </c>
      <c r="D128">
        <v>10</v>
      </c>
      <c r="E128">
        <v>267536.53324828501</v>
      </c>
      <c r="F128">
        <v>406.4264</v>
      </c>
      <c r="G128">
        <v>1000000</v>
      </c>
      <c r="H128">
        <v>2543980</v>
      </c>
      <c r="I128">
        <v>9.5089069485664304</v>
      </c>
      <c r="J128">
        <v>0</v>
      </c>
      <c r="K128">
        <v>0</v>
      </c>
      <c r="L128">
        <v>0.27911000000000002</v>
      </c>
    </row>
    <row r="129" spans="1:12" x14ac:dyDescent="0.2">
      <c r="A129" t="s">
        <v>12</v>
      </c>
      <c r="B129" t="s">
        <v>48</v>
      </c>
      <c r="C129" t="s">
        <v>59</v>
      </c>
      <c r="D129">
        <v>10</v>
      </c>
      <c r="E129">
        <v>18494.129619724899</v>
      </c>
      <c r="F129">
        <v>23879.719000000001</v>
      </c>
      <c r="G129">
        <v>1000000</v>
      </c>
      <c r="H129">
        <v>2543980</v>
      </c>
      <c r="I129">
        <v>137.55608143281901</v>
      </c>
      <c r="J129">
        <v>0</v>
      </c>
      <c r="K129">
        <v>0</v>
      </c>
      <c r="L129">
        <v>0.76949000000000001</v>
      </c>
    </row>
    <row r="130" spans="1:12" x14ac:dyDescent="0.2">
      <c r="A130" t="s">
        <v>12</v>
      </c>
      <c r="B130" t="s">
        <v>30</v>
      </c>
      <c r="C130" t="s">
        <v>59</v>
      </c>
      <c r="D130">
        <v>10</v>
      </c>
      <c r="E130">
        <v>30897.540162417601</v>
      </c>
      <c r="F130">
        <v>12204.338400000001</v>
      </c>
      <c r="G130">
        <v>1000000</v>
      </c>
      <c r="H130">
        <v>2543980</v>
      </c>
      <c r="I130">
        <v>82.336004310607905</v>
      </c>
      <c r="J130">
        <v>0</v>
      </c>
      <c r="K130">
        <v>0</v>
      </c>
      <c r="L130">
        <v>0.74939999999999996</v>
      </c>
    </row>
    <row r="131" spans="1:12" x14ac:dyDescent="0.2">
      <c r="A131" t="s">
        <v>12</v>
      </c>
      <c r="B131" t="s">
        <v>39</v>
      </c>
      <c r="C131" t="s">
        <v>59</v>
      </c>
      <c r="D131">
        <v>10</v>
      </c>
      <c r="E131">
        <v>247888.84226452501</v>
      </c>
      <c r="F131">
        <v>807.11599999999999</v>
      </c>
      <c r="G131">
        <v>1000000</v>
      </c>
      <c r="H131">
        <v>2543980</v>
      </c>
      <c r="I131">
        <v>10.2625837321281</v>
      </c>
      <c r="J131">
        <v>0</v>
      </c>
      <c r="K131">
        <v>0</v>
      </c>
      <c r="L131">
        <v>0.42865999999999999</v>
      </c>
    </row>
    <row r="132" spans="1:12" x14ac:dyDescent="0.2">
      <c r="A132" t="s">
        <v>12</v>
      </c>
      <c r="B132" t="s">
        <v>24</v>
      </c>
      <c r="C132" t="s">
        <v>59</v>
      </c>
      <c r="D132">
        <v>10</v>
      </c>
      <c r="E132">
        <v>65462.150511454201</v>
      </c>
      <c r="F132">
        <v>6216.3953000000001</v>
      </c>
      <c r="G132">
        <v>1000000</v>
      </c>
      <c r="H132">
        <v>2543980</v>
      </c>
      <c r="I132">
        <v>38.861845816612202</v>
      </c>
      <c r="J132">
        <v>0</v>
      </c>
      <c r="K132">
        <v>0</v>
      </c>
      <c r="L132">
        <v>0.71092</v>
      </c>
    </row>
    <row r="133" spans="1:12" x14ac:dyDescent="0.2">
      <c r="A133" t="s">
        <v>12</v>
      </c>
      <c r="B133" t="s">
        <v>49</v>
      </c>
      <c r="C133" t="s">
        <v>59</v>
      </c>
      <c r="D133">
        <v>10</v>
      </c>
      <c r="E133">
        <v>200012.589293378</v>
      </c>
      <c r="F133">
        <v>1605.8269</v>
      </c>
      <c r="G133">
        <v>1000000</v>
      </c>
      <c r="H133">
        <v>2543980</v>
      </c>
      <c r="I133">
        <v>12.7190993776321</v>
      </c>
      <c r="J133">
        <v>0</v>
      </c>
      <c r="K133">
        <v>0</v>
      </c>
      <c r="L133">
        <v>0.50895999999999997</v>
      </c>
    </row>
    <row r="134" spans="1:12" x14ac:dyDescent="0.2">
      <c r="A134" t="s">
        <v>12</v>
      </c>
      <c r="B134" t="s">
        <v>60</v>
      </c>
      <c r="C134" t="s">
        <v>59</v>
      </c>
      <c r="D134">
        <v>10</v>
      </c>
      <c r="E134">
        <v>355341.08238164597</v>
      </c>
      <c r="F134">
        <v>404.34699999999998</v>
      </c>
      <c r="G134">
        <v>1000000</v>
      </c>
      <c r="H134">
        <v>2543976</v>
      </c>
      <c r="I134">
        <v>7.1592510017395004</v>
      </c>
      <c r="J134">
        <v>0</v>
      </c>
      <c r="K134">
        <v>0</v>
      </c>
      <c r="L134">
        <v>0.32144</v>
      </c>
    </row>
    <row r="135" spans="1:12" x14ac:dyDescent="0.2">
      <c r="A135" t="s">
        <v>12</v>
      </c>
      <c r="B135" t="s">
        <v>61</v>
      </c>
      <c r="C135" t="s">
        <v>59</v>
      </c>
      <c r="D135">
        <v>10</v>
      </c>
      <c r="E135">
        <v>320229.65688894299</v>
      </c>
      <c r="F135">
        <v>402.38679999999999</v>
      </c>
      <c r="G135">
        <v>1000000</v>
      </c>
      <c r="H135">
        <v>2543976</v>
      </c>
      <c r="I135">
        <v>7.9442236072540204</v>
      </c>
      <c r="J135">
        <v>0</v>
      </c>
      <c r="K135">
        <v>0</v>
      </c>
      <c r="L135">
        <v>0.32879999999999998</v>
      </c>
    </row>
    <row r="136" spans="1:12" x14ac:dyDescent="0.2">
      <c r="A136" t="s">
        <v>12</v>
      </c>
      <c r="B136" t="s">
        <v>28</v>
      </c>
      <c r="C136" t="s">
        <v>59</v>
      </c>
      <c r="D136">
        <v>10</v>
      </c>
      <c r="E136">
        <v>72168.635932695601</v>
      </c>
      <c r="F136">
        <v>6246.3014000000003</v>
      </c>
      <c r="G136">
        <v>1000000</v>
      </c>
      <c r="H136">
        <v>2543980</v>
      </c>
      <c r="I136">
        <v>35.2504930586814</v>
      </c>
      <c r="J136">
        <v>0</v>
      </c>
      <c r="K136">
        <v>0</v>
      </c>
      <c r="L136">
        <v>0.66634000000000004</v>
      </c>
    </row>
    <row r="137" spans="1:12" x14ac:dyDescent="0.2">
      <c r="A137" t="s">
        <v>12</v>
      </c>
      <c r="B137" t="s">
        <v>37</v>
      </c>
      <c r="C137" t="s">
        <v>59</v>
      </c>
      <c r="D137">
        <v>10</v>
      </c>
      <c r="E137">
        <v>107744.34023576599</v>
      </c>
      <c r="F137">
        <v>3148.3141000000001</v>
      </c>
      <c r="G137">
        <v>1000000</v>
      </c>
      <c r="H137">
        <v>2543980</v>
      </c>
      <c r="I137">
        <v>23.6112634263038</v>
      </c>
      <c r="J137">
        <v>0</v>
      </c>
      <c r="K137">
        <v>0</v>
      </c>
      <c r="L137">
        <v>0.64772999999999903</v>
      </c>
    </row>
    <row r="138" spans="1:12" x14ac:dyDescent="0.2">
      <c r="A138" t="s">
        <v>12</v>
      </c>
      <c r="B138" t="s">
        <v>31</v>
      </c>
      <c r="C138" t="s">
        <v>59</v>
      </c>
      <c r="D138">
        <v>10</v>
      </c>
      <c r="E138">
        <v>244832.79144022899</v>
      </c>
      <c r="F138">
        <v>808.2758</v>
      </c>
      <c r="G138">
        <v>1000000</v>
      </c>
      <c r="H138">
        <v>2543980</v>
      </c>
      <c r="I138">
        <v>10.3906833109855</v>
      </c>
      <c r="J138">
        <v>0</v>
      </c>
      <c r="K138">
        <v>0</v>
      </c>
      <c r="L138">
        <v>0.36681999999999998</v>
      </c>
    </row>
    <row r="139" spans="1:12" x14ac:dyDescent="0.2">
      <c r="A139" t="s">
        <v>12</v>
      </c>
      <c r="B139" t="s">
        <v>45</v>
      </c>
      <c r="C139" t="s">
        <v>59</v>
      </c>
      <c r="D139">
        <v>10</v>
      </c>
      <c r="E139">
        <v>35080.4013964232</v>
      </c>
      <c r="F139">
        <v>12209.5633</v>
      </c>
      <c r="G139">
        <v>1000000</v>
      </c>
      <c r="H139">
        <v>2543980</v>
      </c>
      <c r="I139">
        <v>72.5185544843673</v>
      </c>
      <c r="J139">
        <v>0</v>
      </c>
      <c r="K139">
        <v>0</v>
      </c>
      <c r="L139">
        <v>0.74907000000000001</v>
      </c>
    </row>
    <row r="140" spans="1:12" x14ac:dyDescent="0.2">
      <c r="A140" t="s">
        <v>12</v>
      </c>
      <c r="B140" t="s">
        <v>46</v>
      </c>
      <c r="C140" t="s">
        <v>59</v>
      </c>
      <c r="D140">
        <v>10</v>
      </c>
      <c r="E140">
        <v>39187.639503584403</v>
      </c>
      <c r="F140">
        <v>12237.5344</v>
      </c>
      <c r="G140">
        <v>1000000</v>
      </c>
      <c r="H140">
        <v>2543980</v>
      </c>
      <c r="I140">
        <v>64.917918818950596</v>
      </c>
      <c r="J140">
        <v>0</v>
      </c>
      <c r="K140">
        <v>0</v>
      </c>
      <c r="L140">
        <v>0.72601000000000004</v>
      </c>
    </row>
    <row r="141" spans="1:12" x14ac:dyDescent="0.2">
      <c r="A141" t="s">
        <v>12</v>
      </c>
      <c r="B141" t="s">
        <v>43</v>
      </c>
      <c r="C141" t="s">
        <v>59</v>
      </c>
      <c r="D141">
        <v>10</v>
      </c>
      <c r="E141">
        <v>188369.202026371</v>
      </c>
      <c r="F141">
        <v>1595.902</v>
      </c>
      <c r="G141">
        <v>1000000</v>
      </c>
      <c r="H141">
        <v>2543980</v>
      </c>
      <c r="I141">
        <v>13.505286281585599</v>
      </c>
      <c r="J141">
        <v>0</v>
      </c>
      <c r="K141">
        <v>0</v>
      </c>
      <c r="L141">
        <v>0.55242000000000002</v>
      </c>
    </row>
    <row r="142" spans="1:12" x14ac:dyDescent="0.2">
      <c r="A142" t="s">
        <v>12</v>
      </c>
      <c r="B142" t="s">
        <v>50</v>
      </c>
      <c r="C142" t="s">
        <v>59</v>
      </c>
      <c r="D142">
        <v>10</v>
      </c>
      <c r="E142">
        <v>200096.55843598201</v>
      </c>
      <c r="F142">
        <v>1603.654</v>
      </c>
      <c r="G142">
        <v>1000000</v>
      </c>
      <c r="H142">
        <v>2543980</v>
      </c>
      <c r="I142">
        <v>12.713761895179699</v>
      </c>
      <c r="J142">
        <v>0</v>
      </c>
      <c r="K142">
        <v>0</v>
      </c>
      <c r="L142">
        <v>0.52678000000000003</v>
      </c>
    </row>
    <row r="143" spans="1:12" x14ac:dyDescent="0.2">
      <c r="A143" t="s">
        <v>12</v>
      </c>
      <c r="B143" t="s">
        <v>26</v>
      </c>
      <c r="C143" t="s">
        <v>59</v>
      </c>
      <c r="D143">
        <v>10</v>
      </c>
      <c r="E143">
        <v>123860.60342969099</v>
      </c>
      <c r="F143">
        <v>3163.3245000000002</v>
      </c>
      <c r="G143">
        <v>1000000</v>
      </c>
      <c r="H143">
        <v>2543980</v>
      </c>
      <c r="I143">
        <v>20.539057049274401</v>
      </c>
      <c r="J143">
        <v>0</v>
      </c>
      <c r="K143">
        <v>0</v>
      </c>
      <c r="L143">
        <v>0.63773000000000002</v>
      </c>
    </row>
    <row r="144" spans="1:12" x14ac:dyDescent="0.2">
      <c r="A144" t="s">
        <v>12</v>
      </c>
      <c r="B144" t="s">
        <v>35</v>
      </c>
      <c r="C144" t="s">
        <v>59</v>
      </c>
      <c r="D144">
        <v>10</v>
      </c>
      <c r="E144">
        <v>37303.194110186698</v>
      </c>
      <c r="F144">
        <v>12224.9102</v>
      </c>
      <c r="G144">
        <v>1000000</v>
      </c>
      <c r="H144">
        <v>2543980</v>
      </c>
      <c r="I144">
        <v>68.197377213478006</v>
      </c>
      <c r="J144">
        <v>0</v>
      </c>
      <c r="K144">
        <v>0</v>
      </c>
      <c r="L144">
        <v>0.74819000000000002</v>
      </c>
    </row>
    <row r="145" spans="1:12" x14ac:dyDescent="0.2">
      <c r="A145" t="s">
        <v>12</v>
      </c>
      <c r="B145" t="s">
        <v>42</v>
      </c>
      <c r="C145" t="s">
        <v>59</v>
      </c>
      <c r="D145">
        <v>10</v>
      </c>
      <c r="E145">
        <v>277259.86104959698</v>
      </c>
      <c r="F145">
        <v>204.869</v>
      </c>
      <c r="G145">
        <v>1000000</v>
      </c>
      <c r="H145">
        <v>2543980</v>
      </c>
      <c r="I145">
        <v>9.1754356017112695</v>
      </c>
      <c r="J145">
        <v>0</v>
      </c>
      <c r="K145">
        <v>0</v>
      </c>
      <c r="L145">
        <v>0.19500000000000001</v>
      </c>
    </row>
    <row r="146" spans="1:12" x14ac:dyDescent="0.2">
      <c r="A146" t="s">
        <v>12</v>
      </c>
      <c r="B146" t="s">
        <v>34</v>
      </c>
      <c r="C146" t="s">
        <v>59</v>
      </c>
      <c r="D146">
        <v>10</v>
      </c>
      <c r="E146">
        <v>116914.723107242</v>
      </c>
      <c r="F146">
        <v>3153.0277000000001</v>
      </c>
      <c r="G146">
        <v>1000000</v>
      </c>
      <c r="H146">
        <v>2543980</v>
      </c>
      <c r="I146">
        <v>21.759278321743</v>
      </c>
      <c r="J146">
        <v>0</v>
      </c>
      <c r="K146">
        <v>0</v>
      </c>
      <c r="L146">
        <v>0.64580000000000004</v>
      </c>
    </row>
    <row r="147" spans="1:12" x14ac:dyDescent="0.2">
      <c r="A147" t="s">
        <v>12</v>
      </c>
      <c r="B147" t="s">
        <v>25</v>
      </c>
      <c r="C147" t="s">
        <v>59</v>
      </c>
      <c r="D147">
        <v>10</v>
      </c>
      <c r="E147">
        <v>10804.971266114801</v>
      </c>
      <c r="F147">
        <v>46469.079100000003</v>
      </c>
      <c r="G147">
        <v>1000000</v>
      </c>
      <c r="H147">
        <v>2543980</v>
      </c>
      <c r="I147">
        <v>235.44532765007</v>
      </c>
      <c r="J147">
        <v>0</v>
      </c>
      <c r="K147">
        <v>0</v>
      </c>
      <c r="L147">
        <v>0.77469999999999895</v>
      </c>
    </row>
    <row r="148" spans="1:12" x14ac:dyDescent="0.2">
      <c r="A148" t="s">
        <v>12</v>
      </c>
      <c r="B148" t="s">
        <v>36</v>
      </c>
      <c r="C148" t="s">
        <v>59</v>
      </c>
      <c r="D148">
        <v>10</v>
      </c>
      <c r="E148">
        <v>69432.118221381999</v>
      </c>
      <c r="F148">
        <v>6229.2384000000002</v>
      </c>
      <c r="G148">
        <v>1000000</v>
      </c>
      <c r="H148">
        <v>2543980</v>
      </c>
      <c r="I148">
        <v>36.639815479755399</v>
      </c>
      <c r="J148">
        <v>0</v>
      </c>
      <c r="K148">
        <v>0</v>
      </c>
      <c r="L148">
        <v>0.70740999999999998</v>
      </c>
    </row>
    <row r="149" spans="1:12" x14ac:dyDescent="0.2">
      <c r="A149" t="s">
        <v>12</v>
      </c>
      <c r="B149" t="s">
        <v>33</v>
      </c>
      <c r="C149" t="s">
        <v>59</v>
      </c>
      <c r="D149">
        <v>10</v>
      </c>
      <c r="E149">
        <v>10490.265569061899</v>
      </c>
      <c r="F149">
        <v>46629.525300000001</v>
      </c>
      <c r="G149">
        <v>1000000</v>
      </c>
      <c r="H149">
        <v>2543980</v>
      </c>
      <c r="I149">
        <v>242.508636530876</v>
      </c>
      <c r="J149">
        <v>0</v>
      </c>
      <c r="K149">
        <v>0</v>
      </c>
      <c r="L149">
        <v>0.77819000000000005</v>
      </c>
    </row>
    <row r="150" spans="1:12" x14ac:dyDescent="0.2">
      <c r="A150" t="s">
        <v>12</v>
      </c>
      <c r="B150" t="s">
        <v>44</v>
      </c>
      <c r="C150" t="s">
        <v>59</v>
      </c>
      <c r="D150">
        <v>10</v>
      </c>
      <c r="E150">
        <v>38534.012942961999</v>
      </c>
      <c r="F150">
        <v>12249.304400000001</v>
      </c>
      <c r="G150">
        <v>1000000</v>
      </c>
      <c r="H150">
        <v>2543980</v>
      </c>
      <c r="I150">
        <v>66.019077840804997</v>
      </c>
      <c r="J150">
        <v>0</v>
      </c>
      <c r="K150">
        <v>0</v>
      </c>
      <c r="L150">
        <v>0.74234999999999995</v>
      </c>
    </row>
    <row r="151" spans="1:12" x14ac:dyDescent="0.2">
      <c r="A151" t="s">
        <v>12</v>
      </c>
      <c r="B151" t="s">
        <v>47</v>
      </c>
      <c r="C151" t="s">
        <v>59</v>
      </c>
      <c r="D151">
        <v>10</v>
      </c>
      <c r="E151">
        <v>19591.769624214601</v>
      </c>
      <c r="F151">
        <v>23898.761399999999</v>
      </c>
      <c r="G151">
        <v>1000000</v>
      </c>
      <c r="H151">
        <v>2543980</v>
      </c>
      <c r="I151">
        <v>129.84942395687099</v>
      </c>
      <c r="J151">
        <v>0</v>
      </c>
      <c r="K151">
        <v>0</v>
      </c>
      <c r="L151">
        <v>0.76900999999999997</v>
      </c>
    </row>
    <row r="152" spans="1:12" x14ac:dyDescent="0.2">
      <c r="A152" t="s">
        <v>18</v>
      </c>
      <c r="B152" t="s">
        <v>25</v>
      </c>
      <c r="C152" t="s">
        <v>59</v>
      </c>
      <c r="D152">
        <v>10</v>
      </c>
      <c r="E152">
        <v>9903.4004404970092</v>
      </c>
      <c r="F152">
        <v>4267.9252999999999</v>
      </c>
      <c r="G152">
        <v>1000000</v>
      </c>
      <c r="H152">
        <v>1881276</v>
      </c>
      <c r="I152">
        <v>189.96263064422601</v>
      </c>
      <c r="J152">
        <v>0</v>
      </c>
      <c r="K152">
        <v>0</v>
      </c>
      <c r="L152">
        <v>0.76836000000000004</v>
      </c>
    </row>
    <row r="153" spans="1:12" x14ac:dyDescent="0.2">
      <c r="A153" t="s">
        <v>18</v>
      </c>
      <c r="B153" t="s">
        <v>36</v>
      </c>
      <c r="C153" t="s">
        <v>59</v>
      </c>
      <c r="D153">
        <v>10</v>
      </c>
      <c r="E153">
        <v>57996.059208661398</v>
      </c>
      <c r="F153">
        <v>562.02049999999997</v>
      </c>
      <c r="G153">
        <v>1000000</v>
      </c>
      <c r="H153">
        <v>1881276</v>
      </c>
      <c r="I153">
        <v>32.437997092723798</v>
      </c>
      <c r="J153">
        <v>0</v>
      </c>
      <c r="K153">
        <v>0</v>
      </c>
      <c r="L153">
        <v>0.62228000000000006</v>
      </c>
    </row>
    <row r="154" spans="1:12" x14ac:dyDescent="0.2">
      <c r="A154" t="s">
        <v>18</v>
      </c>
      <c r="B154" t="s">
        <v>34</v>
      </c>
      <c r="C154" t="s">
        <v>59</v>
      </c>
      <c r="D154">
        <v>10</v>
      </c>
      <c r="E154">
        <v>84824.750691148205</v>
      </c>
      <c r="F154">
        <v>282.59359999999998</v>
      </c>
      <c r="G154">
        <v>1000000</v>
      </c>
      <c r="H154">
        <v>1881276</v>
      </c>
      <c r="I154">
        <v>22.178385255146001</v>
      </c>
      <c r="J154">
        <v>0</v>
      </c>
      <c r="K154">
        <v>0</v>
      </c>
      <c r="L154">
        <v>0.53029999999999999</v>
      </c>
    </row>
    <row r="155" spans="1:12" x14ac:dyDescent="0.2">
      <c r="A155" t="s">
        <v>18</v>
      </c>
      <c r="B155" t="s">
        <v>35</v>
      </c>
      <c r="C155" t="s">
        <v>59</v>
      </c>
      <c r="D155">
        <v>10</v>
      </c>
      <c r="E155">
        <v>29198.119315167802</v>
      </c>
      <c r="F155">
        <v>1104.2936999999999</v>
      </c>
      <c r="G155">
        <v>1000000</v>
      </c>
      <c r="H155">
        <v>1881276</v>
      </c>
      <c r="I155">
        <v>64.431410108757007</v>
      </c>
      <c r="J155">
        <v>0</v>
      </c>
      <c r="K155">
        <v>0</v>
      </c>
      <c r="L155">
        <v>0.70157000000000003</v>
      </c>
    </row>
    <row r="156" spans="1:12" x14ac:dyDescent="0.2">
      <c r="A156" t="s">
        <v>18</v>
      </c>
      <c r="B156" t="s">
        <v>30</v>
      </c>
      <c r="C156" t="s">
        <v>59</v>
      </c>
      <c r="D156">
        <v>10</v>
      </c>
      <c r="E156">
        <v>18241.767226869499</v>
      </c>
      <c r="F156">
        <v>1096.0282999999999</v>
      </c>
      <c r="G156">
        <v>1000000</v>
      </c>
      <c r="H156">
        <v>1881276</v>
      </c>
      <c r="I156">
        <v>103.130139563941</v>
      </c>
      <c r="J156">
        <v>0</v>
      </c>
      <c r="K156">
        <v>0</v>
      </c>
      <c r="L156">
        <v>0.70743999999999996</v>
      </c>
    </row>
    <row r="157" spans="1:12" x14ac:dyDescent="0.2">
      <c r="A157" t="s">
        <v>18</v>
      </c>
      <c r="B157" t="s">
        <v>42</v>
      </c>
      <c r="C157" t="s">
        <v>59</v>
      </c>
      <c r="D157">
        <v>10</v>
      </c>
      <c r="E157">
        <v>302444.76492644899</v>
      </c>
      <c r="F157">
        <v>18.449200000000001</v>
      </c>
      <c r="G157">
        <v>1000000</v>
      </c>
      <c r="H157">
        <v>1881276</v>
      </c>
      <c r="I157">
        <v>6.2202299995422301</v>
      </c>
      <c r="J157">
        <v>0</v>
      </c>
      <c r="K157">
        <v>0</v>
      </c>
      <c r="L157">
        <v>0.11068</v>
      </c>
    </row>
    <row r="158" spans="1:12" x14ac:dyDescent="0.2">
      <c r="A158" t="s">
        <v>18</v>
      </c>
      <c r="B158" t="s">
        <v>50</v>
      </c>
      <c r="C158" t="s">
        <v>59</v>
      </c>
      <c r="D158">
        <v>10</v>
      </c>
      <c r="E158">
        <v>195148.35131601599</v>
      </c>
      <c r="F158">
        <v>145.3142</v>
      </c>
      <c r="G158">
        <v>1000000</v>
      </c>
      <c r="H158">
        <v>1881276</v>
      </c>
      <c r="I158">
        <v>9.6402351714134191</v>
      </c>
      <c r="J158">
        <v>0</v>
      </c>
      <c r="K158">
        <v>0</v>
      </c>
      <c r="L158">
        <v>0.38485999999999998</v>
      </c>
    </row>
    <row r="159" spans="1:12" x14ac:dyDescent="0.2">
      <c r="A159" t="s">
        <v>18</v>
      </c>
      <c r="B159" t="s">
        <v>40</v>
      </c>
      <c r="C159" t="s">
        <v>59</v>
      </c>
      <c r="D159">
        <v>10</v>
      </c>
      <c r="E159">
        <v>368555.05957611301</v>
      </c>
      <c r="F159">
        <v>405.41930000000002</v>
      </c>
      <c r="G159">
        <v>1000000</v>
      </c>
      <c r="H159">
        <v>2544032</v>
      </c>
      <c r="I159">
        <v>6.9027189666747999</v>
      </c>
      <c r="J159">
        <v>0</v>
      </c>
      <c r="K159">
        <v>0</v>
      </c>
      <c r="L159">
        <v>0.2777</v>
      </c>
    </row>
    <row r="160" spans="1:12" x14ac:dyDescent="0.2">
      <c r="A160" t="s">
        <v>18</v>
      </c>
      <c r="B160" t="s">
        <v>33</v>
      </c>
      <c r="C160" t="s">
        <v>59</v>
      </c>
      <c r="D160">
        <v>10</v>
      </c>
      <c r="E160">
        <v>9293.8679098954508</v>
      </c>
      <c r="F160">
        <v>4256.6363000000001</v>
      </c>
      <c r="G160">
        <v>1000000</v>
      </c>
      <c r="H160">
        <v>1881276</v>
      </c>
      <c r="I160">
        <v>202.421211301803</v>
      </c>
      <c r="J160">
        <v>0</v>
      </c>
      <c r="K160">
        <v>0</v>
      </c>
      <c r="L160">
        <v>0.77905000000000002</v>
      </c>
    </row>
    <row r="161" spans="1:12" x14ac:dyDescent="0.2">
      <c r="A161" t="s">
        <v>18</v>
      </c>
      <c r="B161" t="s">
        <v>46</v>
      </c>
      <c r="C161" t="s">
        <v>59</v>
      </c>
      <c r="D161">
        <v>10</v>
      </c>
      <c r="E161">
        <v>38072.097553359701</v>
      </c>
      <c r="F161">
        <v>1115.7251000000001</v>
      </c>
      <c r="G161">
        <v>1000000</v>
      </c>
      <c r="H161">
        <v>1881276</v>
      </c>
      <c r="I161">
        <v>49.413510704612698</v>
      </c>
      <c r="J161">
        <v>0</v>
      </c>
      <c r="K161">
        <v>0</v>
      </c>
      <c r="L161">
        <v>0.65888000000000002</v>
      </c>
    </row>
    <row r="162" spans="1:12" x14ac:dyDescent="0.2">
      <c r="A162" t="s">
        <v>18</v>
      </c>
      <c r="B162" t="s">
        <v>49</v>
      </c>
      <c r="C162" t="s">
        <v>59</v>
      </c>
      <c r="D162">
        <v>10</v>
      </c>
      <c r="E162">
        <v>171455.714571861</v>
      </c>
      <c r="F162">
        <v>145.81989999999999</v>
      </c>
      <c r="G162">
        <v>1000000</v>
      </c>
      <c r="H162">
        <v>1881276</v>
      </c>
      <c r="I162">
        <v>10.9723726893425</v>
      </c>
      <c r="J162">
        <v>0</v>
      </c>
      <c r="K162">
        <v>0</v>
      </c>
      <c r="L162">
        <v>0.36819000000000002</v>
      </c>
    </row>
    <row r="163" spans="1:12" x14ac:dyDescent="0.2">
      <c r="A163" t="s">
        <v>18</v>
      </c>
      <c r="B163" t="s">
        <v>27</v>
      </c>
      <c r="C163" t="s">
        <v>59</v>
      </c>
      <c r="D163">
        <v>10</v>
      </c>
      <c r="E163">
        <v>111742.62163184601</v>
      </c>
      <c r="F163">
        <v>142.05619999999999</v>
      </c>
      <c r="G163">
        <v>1000000</v>
      </c>
      <c r="H163">
        <v>1881276</v>
      </c>
      <c r="I163">
        <v>16.835796158409099</v>
      </c>
      <c r="J163">
        <v>0</v>
      </c>
      <c r="K163">
        <v>0</v>
      </c>
      <c r="L163">
        <v>0.42435999999999902</v>
      </c>
    </row>
    <row r="164" spans="1:12" x14ac:dyDescent="0.2">
      <c r="A164" t="s">
        <v>18</v>
      </c>
      <c r="B164" t="s">
        <v>60</v>
      </c>
      <c r="C164" t="s">
        <v>59</v>
      </c>
      <c r="D164">
        <v>10</v>
      </c>
      <c r="E164">
        <v>355618.25951298903</v>
      </c>
      <c r="F164">
        <v>404.34699999999998</v>
      </c>
      <c r="G164">
        <v>1000000</v>
      </c>
      <c r="H164">
        <v>2544032</v>
      </c>
      <c r="I164">
        <v>7.1538283874511697</v>
      </c>
      <c r="J164">
        <v>0</v>
      </c>
      <c r="K164">
        <v>0</v>
      </c>
      <c r="L164">
        <v>0.32144</v>
      </c>
    </row>
    <row r="165" spans="1:12" x14ac:dyDescent="0.2">
      <c r="A165" t="s">
        <v>18</v>
      </c>
      <c r="B165" t="s">
        <v>61</v>
      </c>
      <c r="C165" t="s">
        <v>59</v>
      </c>
      <c r="D165">
        <v>10</v>
      </c>
      <c r="E165">
        <v>305391.21317586699</v>
      </c>
      <c r="F165">
        <v>402.38679999999999</v>
      </c>
      <c r="G165">
        <v>1000000</v>
      </c>
      <c r="H165">
        <v>2544032</v>
      </c>
      <c r="I165">
        <v>8.3304033981323204</v>
      </c>
      <c r="J165">
        <v>0</v>
      </c>
      <c r="K165">
        <v>0</v>
      </c>
      <c r="L165">
        <v>0.32879999999999998</v>
      </c>
    </row>
    <row r="166" spans="1:12" x14ac:dyDescent="0.2">
      <c r="A166" t="s">
        <v>18</v>
      </c>
      <c r="B166" t="s">
        <v>31</v>
      </c>
      <c r="C166" t="s">
        <v>59</v>
      </c>
      <c r="D166">
        <v>10</v>
      </c>
      <c r="E166">
        <v>290257.226493567</v>
      </c>
      <c r="F166">
        <v>73.674099999999996</v>
      </c>
      <c r="G166">
        <v>1000000</v>
      </c>
      <c r="H166">
        <v>1881276</v>
      </c>
      <c r="I166">
        <v>6.4814096886634802</v>
      </c>
      <c r="J166">
        <v>0</v>
      </c>
      <c r="K166">
        <v>0</v>
      </c>
      <c r="L166">
        <v>0.23710000000000001</v>
      </c>
    </row>
    <row r="167" spans="1:12" x14ac:dyDescent="0.2">
      <c r="A167" t="s">
        <v>18</v>
      </c>
      <c r="B167" t="s">
        <v>37</v>
      </c>
      <c r="C167" t="s">
        <v>59</v>
      </c>
      <c r="D167">
        <v>10</v>
      </c>
      <c r="E167">
        <v>62074.842567172498</v>
      </c>
      <c r="F167">
        <v>281.0308</v>
      </c>
      <c r="G167">
        <v>1000000</v>
      </c>
      <c r="H167">
        <v>1881276</v>
      </c>
      <c r="I167">
        <v>30.306577064037299</v>
      </c>
      <c r="J167">
        <v>0</v>
      </c>
      <c r="K167">
        <v>0</v>
      </c>
      <c r="L167">
        <v>0.53522999999999998</v>
      </c>
    </row>
    <row r="168" spans="1:12" x14ac:dyDescent="0.2">
      <c r="A168" t="s">
        <v>18</v>
      </c>
      <c r="B168" t="s">
        <v>31</v>
      </c>
      <c r="C168" t="s">
        <v>59</v>
      </c>
      <c r="D168">
        <v>10</v>
      </c>
      <c r="E168">
        <v>323061.233921281</v>
      </c>
      <c r="F168">
        <v>807.34760000000006</v>
      </c>
      <c r="G168">
        <v>1000000</v>
      </c>
      <c r="H168">
        <v>2544032</v>
      </c>
      <c r="I168">
        <v>7.8747671737670801</v>
      </c>
      <c r="J168">
        <v>0</v>
      </c>
      <c r="K168">
        <v>0</v>
      </c>
      <c r="L168">
        <v>0.36063000000000001</v>
      </c>
    </row>
    <row r="169" spans="1:12" x14ac:dyDescent="0.2">
      <c r="A169" t="s">
        <v>18</v>
      </c>
      <c r="B169" t="s">
        <v>45</v>
      </c>
      <c r="C169" t="s">
        <v>59</v>
      </c>
      <c r="D169">
        <v>10</v>
      </c>
      <c r="E169">
        <v>24290.585618976998</v>
      </c>
      <c r="F169">
        <v>1098.6636000000001</v>
      </c>
      <c r="G169">
        <v>1000000</v>
      </c>
      <c r="H169">
        <v>1881276</v>
      </c>
      <c r="I169">
        <v>77.448770874023396</v>
      </c>
      <c r="J169">
        <v>0</v>
      </c>
      <c r="K169">
        <v>0</v>
      </c>
      <c r="L169">
        <v>0.70572999999999997</v>
      </c>
    </row>
    <row r="170" spans="1:12" x14ac:dyDescent="0.2">
      <c r="A170" t="s">
        <v>18</v>
      </c>
      <c r="B170" t="s">
        <v>28</v>
      </c>
      <c r="C170" t="s">
        <v>59</v>
      </c>
      <c r="D170">
        <v>10</v>
      </c>
      <c r="E170">
        <v>72166.773343243898</v>
      </c>
      <c r="F170">
        <v>568.05769999999995</v>
      </c>
      <c r="G170">
        <v>1000000</v>
      </c>
      <c r="H170">
        <v>1881276</v>
      </c>
      <c r="I170">
        <v>26.0684510730743</v>
      </c>
      <c r="J170">
        <v>0</v>
      </c>
      <c r="K170">
        <v>0</v>
      </c>
      <c r="L170">
        <v>0.56403000000000003</v>
      </c>
    </row>
    <row r="171" spans="1:12" x14ac:dyDescent="0.2">
      <c r="A171" t="s">
        <v>18</v>
      </c>
      <c r="B171" t="s">
        <v>44</v>
      </c>
      <c r="C171" t="s">
        <v>59</v>
      </c>
      <c r="D171">
        <v>10</v>
      </c>
      <c r="E171">
        <v>33661.340417164902</v>
      </c>
      <c r="F171">
        <v>1111.5461</v>
      </c>
      <c r="G171">
        <v>1000000</v>
      </c>
      <c r="H171">
        <v>1881276</v>
      </c>
      <c r="I171">
        <v>55.8883269853591</v>
      </c>
      <c r="J171">
        <v>0</v>
      </c>
      <c r="K171">
        <v>0</v>
      </c>
      <c r="L171">
        <v>0.68957000000000002</v>
      </c>
    </row>
    <row r="172" spans="1:12" x14ac:dyDescent="0.2">
      <c r="A172" t="s">
        <v>18</v>
      </c>
      <c r="B172" t="s">
        <v>43</v>
      </c>
      <c r="C172" t="s">
        <v>59</v>
      </c>
      <c r="D172">
        <v>10</v>
      </c>
      <c r="E172">
        <v>102740.377667222</v>
      </c>
      <c r="F172">
        <v>143.50380000000001</v>
      </c>
      <c r="G172">
        <v>1000000</v>
      </c>
      <c r="H172">
        <v>1881276</v>
      </c>
      <c r="I172">
        <v>18.310970260333999</v>
      </c>
      <c r="J172">
        <v>0</v>
      </c>
      <c r="K172">
        <v>0</v>
      </c>
      <c r="L172">
        <v>0.41607</v>
      </c>
    </row>
    <row r="173" spans="1:12" x14ac:dyDescent="0.2">
      <c r="A173" t="s">
        <v>18</v>
      </c>
      <c r="B173" t="s">
        <v>38</v>
      </c>
      <c r="C173" t="s">
        <v>59</v>
      </c>
      <c r="D173">
        <v>10</v>
      </c>
      <c r="E173">
        <v>18795.575069750099</v>
      </c>
      <c r="F173">
        <v>2185.4085</v>
      </c>
      <c r="G173">
        <v>1000000</v>
      </c>
      <c r="H173">
        <v>1881276</v>
      </c>
      <c r="I173">
        <v>100.091430723381</v>
      </c>
      <c r="J173">
        <v>0</v>
      </c>
      <c r="K173">
        <v>0</v>
      </c>
      <c r="L173">
        <v>0.72621999999999998</v>
      </c>
    </row>
    <row r="174" spans="1:12" x14ac:dyDescent="0.2">
      <c r="A174" t="s">
        <v>18</v>
      </c>
      <c r="B174" t="s">
        <v>40</v>
      </c>
      <c r="C174" t="s">
        <v>59</v>
      </c>
      <c r="D174">
        <v>10</v>
      </c>
      <c r="E174">
        <v>300242.95439415303</v>
      </c>
      <c r="F174">
        <v>36.863399999999999</v>
      </c>
      <c r="G174">
        <v>1000000</v>
      </c>
      <c r="H174">
        <v>1881276</v>
      </c>
      <c r="I174">
        <v>6.2658456175804096</v>
      </c>
      <c r="J174">
        <v>0</v>
      </c>
      <c r="K174">
        <v>0</v>
      </c>
      <c r="L174">
        <v>0.16960999999999901</v>
      </c>
    </row>
    <row r="175" spans="1:12" x14ac:dyDescent="0.2">
      <c r="A175" t="s">
        <v>18</v>
      </c>
      <c r="B175" t="s">
        <v>41</v>
      </c>
      <c r="C175" t="s">
        <v>59</v>
      </c>
      <c r="D175">
        <v>10</v>
      </c>
      <c r="E175">
        <v>18082.754725685001</v>
      </c>
      <c r="F175">
        <v>2178.6981000000001</v>
      </c>
      <c r="G175">
        <v>1000000</v>
      </c>
      <c r="H175">
        <v>1881276</v>
      </c>
      <c r="I175">
        <v>104.03702469778</v>
      </c>
      <c r="J175">
        <v>0</v>
      </c>
      <c r="K175">
        <v>0</v>
      </c>
      <c r="L175">
        <v>0.74587999999999999</v>
      </c>
    </row>
    <row r="176" spans="1:12" x14ac:dyDescent="0.2">
      <c r="A176" t="s">
        <v>18</v>
      </c>
      <c r="B176" t="s">
        <v>24</v>
      </c>
      <c r="C176" t="s">
        <v>59</v>
      </c>
      <c r="D176">
        <v>10</v>
      </c>
      <c r="E176">
        <v>44743.442584477198</v>
      </c>
      <c r="F176">
        <v>558.0539</v>
      </c>
      <c r="G176">
        <v>1000000</v>
      </c>
      <c r="H176">
        <v>1881276</v>
      </c>
      <c r="I176">
        <v>42.045848315048197</v>
      </c>
      <c r="J176">
        <v>0</v>
      </c>
      <c r="K176">
        <v>0</v>
      </c>
      <c r="L176">
        <v>0.63012000000000001</v>
      </c>
    </row>
    <row r="177" spans="1:12" x14ac:dyDescent="0.2">
      <c r="A177" t="s">
        <v>18</v>
      </c>
      <c r="B177" t="s">
        <v>42</v>
      </c>
      <c r="C177" t="s">
        <v>59</v>
      </c>
      <c r="D177">
        <v>10</v>
      </c>
      <c r="E177">
        <v>405458.306749415</v>
      </c>
      <c r="F177">
        <v>203.8175</v>
      </c>
      <c r="G177">
        <v>1000000</v>
      </c>
      <c r="H177">
        <v>2544032</v>
      </c>
      <c r="I177">
        <v>6.2744601791381802</v>
      </c>
      <c r="J177">
        <v>0</v>
      </c>
      <c r="K177">
        <v>0</v>
      </c>
      <c r="L177">
        <v>0.19289000000000001</v>
      </c>
    </row>
    <row r="178" spans="1:12" x14ac:dyDescent="0.2">
      <c r="A178" t="s">
        <v>18</v>
      </c>
      <c r="B178" t="s">
        <v>47</v>
      </c>
      <c r="C178" t="s">
        <v>59</v>
      </c>
      <c r="D178">
        <v>10</v>
      </c>
      <c r="E178">
        <v>15666.013154164501</v>
      </c>
      <c r="F178">
        <v>2166.1587</v>
      </c>
      <c r="G178">
        <v>1000000</v>
      </c>
      <c r="H178">
        <v>1881276</v>
      </c>
      <c r="I178">
        <v>120.08645604257499</v>
      </c>
      <c r="J178">
        <v>0</v>
      </c>
      <c r="K178">
        <v>0</v>
      </c>
      <c r="L178">
        <v>0.75314999999999999</v>
      </c>
    </row>
    <row r="179" spans="1:12" x14ac:dyDescent="0.2">
      <c r="A179" t="s">
        <v>18</v>
      </c>
      <c r="B179" t="s">
        <v>29</v>
      </c>
      <c r="C179" t="s">
        <v>59</v>
      </c>
      <c r="D179">
        <v>10</v>
      </c>
      <c r="E179">
        <v>33011.407550359603</v>
      </c>
      <c r="F179">
        <v>555.71199999999999</v>
      </c>
      <c r="G179">
        <v>1000000</v>
      </c>
      <c r="H179">
        <v>1881276</v>
      </c>
      <c r="I179">
        <v>56.988663604545501</v>
      </c>
      <c r="J179">
        <v>0</v>
      </c>
      <c r="K179">
        <v>0</v>
      </c>
      <c r="L179">
        <v>0.63285000000000002</v>
      </c>
    </row>
    <row r="180" spans="1:12" x14ac:dyDescent="0.2">
      <c r="A180" t="s">
        <v>18</v>
      </c>
      <c r="B180" t="s">
        <v>51</v>
      </c>
      <c r="C180" t="s">
        <v>59</v>
      </c>
      <c r="D180">
        <v>10</v>
      </c>
      <c r="E180">
        <v>9624.5967955674005</v>
      </c>
      <c r="F180">
        <v>2155.4938000000002</v>
      </c>
      <c r="G180">
        <v>1000000</v>
      </c>
      <c r="H180">
        <v>1881276</v>
      </c>
      <c r="I180">
        <v>195.46543506803499</v>
      </c>
      <c r="J180">
        <v>0</v>
      </c>
      <c r="K180">
        <v>0</v>
      </c>
      <c r="L180">
        <v>0.75629999999999997</v>
      </c>
    </row>
    <row r="181" spans="1:12" x14ac:dyDescent="0.2">
      <c r="A181" t="s">
        <v>18</v>
      </c>
      <c r="B181" t="s">
        <v>48</v>
      </c>
      <c r="C181" t="s">
        <v>59</v>
      </c>
      <c r="D181">
        <v>10</v>
      </c>
      <c r="E181">
        <v>12585.012438575999</v>
      </c>
      <c r="F181">
        <v>2158.5972999999999</v>
      </c>
      <c r="G181">
        <v>1000000</v>
      </c>
      <c r="H181">
        <v>1881276</v>
      </c>
      <c r="I181">
        <v>149.48543032293301</v>
      </c>
      <c r="J181">
        <v>0</v>
      </c>
      <c r="K181">
        <v>0</v>
      </c>
      <c r="L181">
        <v>0.75568999999999997</v>
      </c>
    </row>
    <row r="182" spans="1:12" x14ac:dyDescent="0.2">
      <c r="A182" t="s">
        <v>18</v>
      </c>
      <c r="B182" t="s">
        <v>26</v>
      </c>
      <c r="C182" t="s">
        <v>59</v>
      </c>
      <c r="D182">
        <v>10</v>
      </c>
      <c r="E182">
        <v>110348.54352584601</v>
      </c>
      <c r="F182">
        <v>285.36439999999999</v>
      </c>
      <c r="G182">
        <v>1000000</v>
      </c>
      <c r="H182">
        <v>1881276</v>
      </c>
      <c r="I182">
        <v>17.048489630126902</v>
      </c>
      <c r="J182">
        <v>0</v>
      </c>
      <c r="K182">
        <v>0</v>
      </c>
      <c r="L182">
        <v>0.51524000000000003</v>
      </c>
    </row>
    <row r="183" spans="1:12" x14ac:dyDescent="0.2">
      <c r="A183" t="s">
        <v>18</v>
      </c>
      <c r="B183" t="s">
        <v>32</v>
      </c>
      <c r="C183" t="s">
        <v>59</v>
      </c>
      <c r="D183">
        <v>10</v>
      </c>
      <c r="E183">
        <v>6730.5104146056501</v>
      </c>
      <c r="F183">
        <v>4226.1157999999996</v>
      </c>
      <c r="G183">
        <v>1000000</v>
      </c>
      <c r="H183">
        <v>1881276</v>
      </c>
      <c r="I183">
        <v>279.51461094503401</v>
      </c>
      <c r="J183">
        <v>0</v>
      </c>
      <c r="K183">
        <v>0</v>
      </c>
      <c r="L183">
        <v>0.78412999999999999</v>
      </c>
    </row>
    <row r="184" spans="1:12" x14ac:dyDescent="0.2">
      <c r="A184" t="s">
        <v>18</v>
      </c>
      <c r="B184" t="s">
        <v>39</v>
      </c>
      <c r="C184" t="s">
        <v>59</v>
      </c>
      <c r="D184">
        <v>10</v>
      </c>
      <c r="E184">
        <v>245494.84638661699</v>
      </c>
      <c r="F184">
        <v>72.787000000000006</v>
      </c>
      <c r="G184">
        <v>1000000</v>
      </c>
      <c r="H184">
        <v>1881276</v>
      </c>
      <c r="I184">
        <v>7.6631995648383997</v>
      </c>
      <c r="J184">
        <v>0</v>
      </c>
      <c r="K184">
        <v>0</v>
      </c>
      <c r="L184">
        <v>0.29200999999999999</v>
      </c>
    </row>
    <row r="185" spans="1:12" x14ac:dyDescent="0.2">
      <c r="A185" t="s">
        <v>12</v>
      </c>
      <c r="B185" t="s">
        <v>16</v>
      </c>
      <c r="C185" t="s">
        <v>14</v>
      </c>
      <c r="D185">
        <v>60000</v>
      </c>
      <c r="E185">
        <v>214364.22411039399</v>
      </c>
      <c r="F185">
        <v>235.36053999999999</v>
      </c>
      <c r="G185">
        <v>1000000</v>
      </c>
      <c r="H185">
        <v>3232764</v>
      </c>
      <c r="I185">
        <v>15.080706743001899</v>
      </c>
      <c r="J185">
        <v>0</v>
      </c>
      <c r="K185">
        <v>0</v>
      </c>
      <c r="L185">
        <v>0.13330516778245599</v>
      </c>
    </row>
    <row r="186" spans="1:12" x14ac:dyDescent="0.2">
      <c r="A186" t="s">
        <v>12</v>
      </c>
      <c r="B186" t="s">
        <v>15</v>
      </c>
      <c r="C186" t="s">
        <v>14</v>
      </c>
      <c r="D186">
        <v>60000</v>
      </c>
      <c r="E186">
        <v>171683.663236244</v>
      </c>
      <c r="F186">
        <v>235.36053999999999</v>
      </c>
      <c r="G186">
        <v>1000000</v>
      </c>
      <c r="H186">
        <v>3232764</v>
      </c>
      <c r="I186">
        <v>18.829770631999899</v>
      </c>
      <c r="J186">
        <v>0</v>
      </c>
      <c r="K186">
        <v>0</v>
      </c>
      <c r="L186">
        <v>7.97846989617126E-2</v>
      </c>
    </row>
    <row r="187" spans="1:12" x14ac:dyDescent="0.2">
      <c r="A187" t="s">
        <v>12</v>
      </c>
      <c r="B187" t="s">
        <v>17</v>
      </c>
      <c r="C187" t="s">
        <v>14</v>
      </c>
      <c r="D187">
        <v>60000</v>
      </c>
      <c r="E187">
        <v>167345.562691586</v>
      </c>
      <c r="F187">
        <v>235.36053999999999</v>
      </c>
      <c r="G187">
        <v>1000000</v>
      </c>
      <c r="H187">
        <v>3232764</v>
      </c>
      <c r="I187">
        <v>19.317894947462001</v>
      </c>
      <c r="J187">
        <v>0</v>
      </c>
      <c r="K187">
        <v>0</v>
      </c>
      <c r="L187">
        <v>9.7337610392781895E-2</v>
      </c>
    </row>
    <row r="188" spans="1:12" x14ac:dyDescent="0.2">
      <c r="A188" t="s">
        <v>12</v>
      </c>
      <c r="B188" t="s">
        <v>13</v>
      </c>
      <c r="C188" t="s">
        <v>14</v>
      </c>
      <c r="D188">
        <v>60000</v>
      </c>
      <c r="E188">
        <v>170360.965227598</v>
      </c>
      <c r="F188">
        <v>235.36053999999999</v>
      </c>
      <c r="G188">
        <v>1000000</v>
      </c>
      <c r="H188">
        <v>3232764</v>
      </c>
      <c r="I188">
        <v>18.975966681575699</v>
      </c>
      <c r="J188">
        <v>0</v>
      </c>
      <c r="K188">
        <v>0</v>
      </c>
      <c r="L188">
        <v>0.11420186479026299</v>
      </c>
    </row>
    <row r="189" spans="1:12" x14ac:dyDescent="0.2">
      <c r="A189" t="s">
        <v>18</v>
      </c>
      <c r="B189" t="s">
        <v>16</v>
      </c>
      <c r="C189" t="s">
        <v>14</v>
      </c>
      <c r="D189">
        <v>60000</v>
      </c>
      <c r="E189">
        <v>715523.203346372</v>
      </c>
      <c r="F189">
        <v>235.83897999999999</v>
      </c>
      <c r="G189">
        <v>1000000</v>
      </c>
      <c r="H189">
        <v>2544204</v>
      </c>
      <c r="I189">
        <v>3.5557253602695398</v>
      </c>
      <c r="J189">
        <v>0</v>
      </c>
      <c r="K189">
        <v>0</v>
      </c>
      <c r="L189">
        <v>0.190836874985055</v>
      </c>
    </row>
    <row r="190" spans="1:12" x14ac:dyDescent="0.2">
      <c r="A190" t="s">
        <v>18</v>
      </c>
      <c r="B190" t="s">
        <v>15</v>
      </c>
      <c r="C190" t="s">
        <v>14</v>
      </c>
      <c r="D190">
        <v>60000</v>
      </c>
      <c r="E190">
        <v>666638.69339385699</v>
      </c>
      <c r="F190">
        <v>235.83897999999999</v>
      </c>
      <c r="G190">
        <v>1000000</v>
      </c>
      <c r="H190">
        <v>2544204</v>
      </c>
      <c r="I190">
        <v>3.8164661385726899</v>
      </c>
      <c r="J190">
        <v>0</v>
      </c>
      <c r="K190">
        <v>0</v>
      </c>
      <c r="L190">
        <v>0.120609140257526</v>
      </c>
    </row>
    <row r="191" spans="1:12" x14ac:dyDescent="0.2">
      <c r="A191" t="s">
        <v>18</v>
      </c>
      <c r="B191" t="s">
        <v>17</v>
      </c>
      <c r="C191" t="s">
        <v>14</v>
      </c>
      <c r="D191">
        <v>60000</v>
      </c>
      <c r="E191">
        <v>716291.81054652098</v>
      </c>
      <c r="F191">
        <v>235.83897999999999</v>
      </c>
      <c r="G191">
        <v>1000000</v>
      </c>
      <c r="H191">
        <v>2544204</v>
      </c>
      <c r="I191">
        <v>3.5519099374580301</v>
      </c>
      <c r="J191">
        <v>0</v>
      </c>
      <c r="K191">
        <v>0</v>
      </c>
      <c r="L191">
        <v>0.14324948095253701</v>
      </c>
    </row>
    <row r="192" spans="1:12" x14ac:dyDescent="0.2">
      <c r="A192" t="s">
        <v>18</v>
      </c>
      <c r="B192" t="s">
        <v>13</v>
      </c>
      <c r="C192" t="s">
        <v>14</v>
      </c>
      <c r="D192">
        <v>60000</v>
      </c>
      <c r="E192">
        <v>718358.95819810103</v>
      </c>
      <c r="F192">
        <v>235.83897999999999</v>
      </c>
      <c r="G192">
        <v>1000000</v>
      </c>
      <c r="H192">
        <v>2544204</v>
      </c>
      <c r="I192">
        <v>3.54168897173881</v>
      </c>
      <c r="J192">
        <v>0</v>
      </c>
      <c r="K192">
        <v>0</v>
      </c>
      <c r="L192">
        <v>0.16622759362131601</v>
      </c>
    </row>
    <row r="193" spans="1:12" x14ac:dyDescent="0.2">
      <c r="A193" t="s">
        <v>12</v>
      </c>
      <c r="B193" t="s">
        <v>32</v>
      </c>
      <c r="C193" t="s">
        <v>57</v>
      </c>
      <c r="D193">
        <v>10</v>
      </c>
      <c r="E193">
        <v>18316.790606831299</v>
      </c>
      <c r="F193">
        <v>40129.289499999999</v>
      </c>
      <c r="G193">
        <v>1000000</v>
      </c>
      <c r="H193">
        <v>929600</v>
      </c>
      <c r="I193">
        <v>50.751248947143502</v>
      </c>
      <c r="J193">
        <v>0</v>
      </c>
      <c r="K193">
        <v>0</v>
      </c>
      <c r="L193">
        <v>0.18275999999999901</v>
      </c>
    </row>
    <row r="194" spans="1:12" x14ac:dyDescent="0.2">
      <c r="A194" t="s">
        <v>12</v>
      </c>
      <c r="B194" t="s">
        <v>51</v>
      </c>
      <c r="C194" t="s">
        <v>57</v>
      </c>
      <c r="D194">
        <v>10</v>
      </c>
      <c r="E194">
        <v>26506.533475407399</v>
      </c>
      <c r="F194">
        <v>20019.726699999999</v>
      </c>
      <c r="G194">
        <v>1000000</v>
      </c>
      <c r="H194">
        <v>929600</v>
      </c>
      <c r="I194">
        <v>35.0705987586975</v>
      </c>
      <c r="J194">
        <v>0</v>
      </c>
      <c r="K194">
        <v>0</v>
      </c>
      <c r="L194">
        <v>0.18148599999999901</v>
      </c>
    </row>
    <row r="195" spans="1:12" x14ac:dyDescent="0.2">
      <c r="A195" t="s">
        <v>12</v>
      </c>
      <c r="B195" t="s">
        <v>29</v>
      </c>
      <c r="C195" t="s">
        <v>57</v>
      </c>
      <c r="D195">
        <v>10</v>
      </c>
      <c r="E195">
        <v>86781.420604479601</v>
      </c>
      <c r="F195">
        <v>4961.9079000000002</v>
      </c>
      <c r="G195">
        <v>1000000</v>
      </c>
      <c r="H195">
        <v>929600</v>
      </c>
      <c r="I195">
        <v>10.711970298767</v>
      </c>
      <c r="J195">
        <v>0</v>
      </c>
      <c r="K195">
        <v>0</v>
      </c>
      <c r="L195">
        <v>0.17405299999999899</v>
      </c>
    </row>
    <row r="196" spans="1:12" x14ac:dyDescent="0.2">
      <c r="A196" t="s">
        <v>12</v>
      </c>
      <c r="B196" t="s">
        <v>38</v>
      </c>
      <c r="C196" t="s">
        <v>57</v>
      </c>
      <c r="D196">
        <v>10</v>
      </c>
      <c r="E196">
        <v>45840.961099648601</v>
      </c>
      <c r="F196">
        <v>20221.76916</v>
      </c>
      <c r="G196">
        <v>1000000</v>
      </c>
      <c r="H196">
        <v>929600</v>
      </c>
      <c r="I196">
        <v>20.2788069381713</v>
      </c>
      <c r="J196">
        <v>0</v>
      </c>
      <c r="K196">
        <v>0</v>
      </c>
      <c r="L196">
        <v>0.17489199999999999</v>
      </c>
    </row>
    <row r="197" spans="1:12" x14ac:dyDescent="0.2">
      <c r="A197" t="s">
        <v>12</v>
      </c>
      <c r="B197" t="s">
        <v>27</v>
      </c>
      <c r="C197" t="s">
        <v>57</v>
      </c>
      <c r="D197">
        <v>10</v>
      </c>
      <c r="E197">
        <v>155909.91037874299</v>
      </c>
      <c r="F197">
        <v>1226.8946699999999</v>
      </c>
      <c r="G197">
        <v>1000000</v>
      </c>
      <c r="H197">
        <v>929600</v>
      </c>
      <c r="I197">
        <v>5.9624176406860299</v>
      </c>
      <c r="J197">
        <v>0</v>
      </c>
      <c r="K197">
        <v>0</v>
      </c>
      <c r="L197">
        <v>0.15033299999999999</v>
      </c>
    </row>
    <row r="198" spans="1:12" x14ac:dyDescent="0.2">
      <c r="A198" t="s">
        <v>12</v>
      </c>
      <c r="B198" t="s">
        <v>41</v>
      </c>
      <c r="C198" t="s">
        <v>57</v>
      </c>
      <c r="D198">
        <v>10</v>
      </c>
      <c r="E198">
        <v>44453.464972752699</v>
      </c>
      <c r="F198">
        <v>20203.447889999999</v>
      </c>
      <c r="G198">
        <v>1000000</v>
      </c>
      <c r="H198">
        <v>929600</v>
      </c>
      <c r="I198">
        <v>20.911755710601799</v>
      </c>
      <c r="J198">
        <v>0</v>
      </c>
      <c r="K198">
        <v>0</v>
      </c>
      <c r="L198">
        <v>0.17873600000000001</v>
      </c>
    </row>
    <row r="199" spans="1:12" x14ac:dyDescent="0.2">
      <c r="A199" t="s">
        <v>12</v>
      </c>
      <c r="B199" t="s">
        <v>40</v>
      </c>
      <c r="C199" t="s">
        <v>57</v>
      </c>
      <c r="D199">
        <v>10</v>
      </c>
      <c r="E199">
        <v>187981.02219485299</v>
      </c>
      <c r="F199">
        <v>302.62180000000001</v>
      </c>
      <c r="G199">
        <v>1000000</v>
      </c>
      <c r="H199">
        <v>929600</v>
      </c>
      <c r="I199">
        <v>4.94518004608154</v>
      </c>
      <c r="J199">
        <v>0</v>
      </c>
      <c r="K199">
        <v>0</v>
      </c>
      <c r="L199">
        <v>7.3821999999999999E-2</v>
      </c>
    </row>
    <row r="200" spans="1:12" x14ac:dyDescent="0.2">
      <c r="A200" t="s">
        <v>12</v>
      </c>
      <c r="B200" t="s">
        <v>48</v>
      </c>
      <c r="C200" t="s">
        <v>57</v>
      </c>
      <c r="D200">
        <v>10</v>
      </c>
      <c r="E200">
        <v>35663.324188006001</v>
      </c>
      <c r="F200">
        <v>20041.204829999999</v>
      </c>
      <c r="G200">
        <v>1000000</v>
      </c>
      <c r="H200">
        <v>929600</v>
      </c>
      <c r="I200">
        <v>26.065994159698398</v>
      </c>
      <c r="J200">
        <v>0</v>
      </c>
      <c r="K200">
        <v>0</v>
      </c>
      <c r="L200">
        <v>0.18115799999999899</v>
      </c>
    </row>
    <row r="201" spans="1:12" x14ac:dyDescent="0.2">
      <c r="A201" t="s">
        <v>12</v>
      </c>
      <c r="B201" t="s">
        <v>30</v>
      </c>
      <c r="C201" t="s">
        <v>57</v>
      </c>
      <c r="D201">
        <v>10</v>
      </c>
      <c r="E201">
        <v>50706.7910380006</v>
      </c>
      <c r="F201">
        <v>9971.5000899999995</v>
      </c>
      <c r="G201">
        <v>1000000</v>
      </c>
      <c r="H201">
        <v>929600</v>
      </c>
      <c r="I201">
        <v>18.332850116729698</v>
      </c>
      <c r="J201">
        <v>0</v>
      </c>
      <c r="K201">
        <v>0</v>
      </c>
      <c r="L201">
        <v>0.178809</v>
      </c>
    </row>
    <row r="202" spans="1:12" x14ac:dyDescent="0.2">
      <c r="A202" t="s">
        <v>12</v>
      </c>
      <c r="B202" t="s">
        <v>39</v>
      </c>
      <c r="C202" t="s">
        <v>57</v>
      </c>
      <c r="D202">
        <v>10</v>
      </c>
      <c r="E202">
        <v>179243.60748409599</v>
      </c>
      <c r="F202">
        <v>614.20059000000003</v>
      </c>
      <c r="G202">
        <v>1000000</v>
      </c>
      <c r="H202">
        <v>929600</v>
      </c>
      <c r="I202">
        <v>5.1862379531860299</v>
      </c>
      <c r="J202">
        <v>0</v>
      </c>
      <c r="K202">
        <v>0</v>
      </c>
      <c r="L202">
        <v>0.113707</v>
      </c>
    </row>
    <row r="203" spans="1:12" x14ac:dyDescent="0.2">
      <c r="A203" t="s">
        <v>12</v>
      </c>
      <c r="B203" t="s">
        <v>24</v>
      </c>
      <c r="C203" t="s">
        <v>57</v>
      </c>
      <c r="D203">
        <v>10</v>
      </c>
      <c r="E203">
        <v>100217.624216404</v>
      </c>
      <c r="F203">
        <v>4978.3695699999998</v>
      </c>
      <c r="G203">
        <v>1000000</v>
      </c>
      <c r="H203">
        <v>929600</v>
      </c>
      <c r="I203">
        <v>9.2758135833740205</v>
      </c>
      <c r="J203">
        <v>0</v>
      </c>
      <c r="K203">
        <v>0</v>
      </c>
      <c r="L203">
        <v>0.17238899999999999</v>
      </c>
    </row>
    <row r="204" spans="1:12" x14ac:dyDescent="0.2">
      <c r="A204" t="s">
        <v>12</v>
      </c>
      <c r="B204" t="s">
        <v>49</v>
      </c>
      <c r="C204" t="s">
        <v>57</v>
      </c>
      <c r="D204">
        <v>10</v>
      </c>
      <c r="E204">
        <v>178361.10189744699</v>
      </c>
      <c r="F204">
        <v>1251.8611599999999</v>
      </c>
      <c r="G204">
        <v>1000000</v>
      </c>
      <c r="H204">
        <v>929600</v>
      </c>
      <c r="I204">
        <v>5.2118987274169903</v>
      </c>
      <c r="J204">
        <v>0</v>
      </c>
      <c r="K204">
        <v>0</v>
      </c>
      <c r="L204">
        <v>0.122872</v>
      </c>
    </row>
    <row r="205" spans="1:12" x14ac:dyDescent="0.2">
      <c r="A205" t="s">
        <v>12</v>
      </c>
      <c r="B205" t="s">
        <v>28</v>
      </c>
      <c r="C205" t="s">
        <v>57</v>
      </c>
      <c r="D205">
        <v>10</v>
      </c>
      <c r="E205">
        <v>116298.815828912</v>
      </c>
      <c r="F205">
        <v>5073.05386</v>
      </c>
      <c r="G205">
        <v>1000000</v>
      </c>
      <c r="H205">
        <v>929600</v>
      </c>
      <c r="I205">
        <v>7.99320262527465</v>
      </c>
      <c r="J205">
        <v>0</v>
      </c>
      <c r="K205">
        <v>0</v>
      </c>
      <c r="L205">
        <v>0.15359200000000001</v>
      </c>
    </row>
    <row r="206" spans="1:12" x14ac:dyDescent="0.2">
      <c r="A206" t="s">
        <v>12</v>
      </c>
      <c r="B206" t="s">
        <v>37</v>
      </c>
      <c r="C206" t="s">
        <v>57</v>
      </c>
      <c r="D206">
        <v>10</v>
      </c>
      <c r="E206">
        <v>128304.197788274</v>
      </c>
      <c r="F206">
        <v>2466.5450700000001</v>
      </c>
      <c r="G206">
        <v>1000000</v>
      </c>
      <c r="H206">
        <v>929600</v>
      </c>
      <c r="I206">
        <v>7.2452812614440898</v>
      </c>
      <c r="J206">
        <v>0</v>
      </c>
      <c r="K206">
        <v>0</v>
      </c>
      <c r="L206">
        <v>0.16519200000000001</v>
      </c>
    </row>
    <row r="207" spans="1:12" x14ac:dyDescent="0.2">
      <c r="A207" t="s">
        <v>12</v>
      </c>
      <c r="B207" t="s">
        <v>31</v>
      </c>
      <c r="C207" t="s">
        <v>57</v>
      </c>
      <c r="D207">
        <v>10</v>
      </c>
      <c r="E207">
        <v>185151.68182704999</v>
      </c>
      <c r="F207">
        <v>615.00018</v>
      </c>
      <c r="G207">
        <v>1000000</v>
      </c>
      <c r="H207">
        <v>929600</v>
      </c>
      <c r="I207">
        <v>5.0207483444213796</v>
      </c>
      <c r="J207">
        <v>0</v>
      </c>
      <c r="K207">
        <v>0</v>
      </c>
      <c r="L207">
        <v>8.8118000000000002E-2</v>
      </c>
    </row>
    <row r="208" spans="1:12" x14ac:dyDescent="0.2">
      <c r="A208" t="s">
        <v>12</v>
      </c>
      <c r="B208" t="s">
        <v>45</v>
      </c>
      <c r="C208" t="s">
        <v>57</v>
      </c>
      <c r="D208">
        <v>10</v>
      </c>
      <c r="E208">
        <v>63945.281198583703</v>
      </c>
      <c r="F208">
        <v>9991.6638800000001</v>
      </c>
      <c r="G208">
        <v>1000000</v>
      </c>
      <c r="H208">
        <v>929600</v>
      </c>
      <c r="I208">
        <v>14.537429229736301</v>
      </c>
      <c r="J208">
        <v>0</v>
      </c>
      <c r="K208">
        <v>0</v>
      </c>
      <c r="L208">
        <v>0.17810500000000001</v>
      </c>
    </row>
    <row r="209" spans="1:12" x14ac:dyDescent="0.2">
      <c r="A209" t="s">
        <v>12</v>
      </c>
      <c r="B209" t="s">
        <v>46</v>
      </c>
      <c r="C209" t="s">
        <v>57</v>
      </c>
      <c r="D209">
        <v>10</v>
      </c>
      <c r="E209">
        <v>77595.232734600795</v>
      </c>
      <c r="F209">
        <v>10137.529979999999</v>
      </c>
      <c r="G209">
        <v>1000000</v>
      </c>
      <c r="H209">
        <v>929600</v>
      </c>
      <c r="I209">
        <v>11.980117427825901</v>
      </c>
      <c r="J209">
        <v>0</v>
      </c>
      <c r="K209">
        <v>0</v>
      </c>
      <c r="L209">
        <v>0.166603</v>
      </c>
    </row>
    <row r="210" spans="1:12" x14ac:dyDescent="0.2">
      <c r="A210" t="s">
        <v>12</v>
      </c>
      <c r="B210" t="s">
        <v>43</v>
      </c>
      <c r="C210" t="s">
        <v>57</v>
      </c>
      <c r="D210">
        <v>10</v>
      </c>
      <c r="E210">
        <v>164597.79280704001</v>
      </c>
      <c r="F210">
        <v>1235.77504</v>
      </c>
      <c r="G210">
        <v>1000000</v>
      </c>
      <c r="H210">
        <v>929600</v>
      </c>
      <c r="I210">
        <v>5.6477063522338797</v>
      </c>
      <c r="J210">
        <v>0</v>
      </c>
      <c r="K210">
        <v>0</v>
      </c>
      <c r="L210">
        <v>0.14324300000000001</v>
      </c>
    </row>
    <row r="211" spans="1:12" x14ac:dyDescent="0.2">
      <c r="A211" t="s">
        <v>12</v>
      </c>
      <c r="B211" t="s">
        <v>50</v>
      </c>
      <c r="C211" t="s">
        <v>57</v>
      </c>
      <c r="D211">
        <v>10</v>
      </c>
      <c r="E211">
        <v>176416.794637385</v>
      </c>
      <c r="F211">
        <v>1245.41554</v>
      </c>
      <c r="G211">
        <v>1000000</v>
      </c>
      <c r="H211">
        <v>929600</v>
      </c>
      <c r="I211">
        <v>5.2693395881652796</v>
      </c>
      <c r="J211">
        <v>0</v>
      </c>
      <c r="K211">
        <v>0</v>
      </c>
      <c r="L211">
        <v>0.12734200000000001</v>
      </c>
    </row>
    <row r="212" spans="1:12" x14ac:dyDescent="0.2">
      <c r="A212" t="s">
        <v>12</v>
      </c>
      <c r="B212" t="s">
        <v>26</v>
      </c>
      <c r="C212" t="s">
        <v>57</v>
      </c>
      <c r="D212">
        <v>10</v>
      </c>
      <c r="E212">
        <v>153918.452618827</v>
      </c>
      <c r="F212">
        <v>2499.9495999999999</v>
      </c>
      <c r="G212">
        <v>1000000</v>
      </c>
      <c r="H212">
        <v>929600</v>
      </c>
      <c r="I212">
        <v>6.03956175613403</v>
      </c>
      <c r="J212">
        <v>0</v>
      </c>
      <c r="K212">
        <v>0</v>
      </c>
      <c r="L212">
        <v>0.15364899999999901</v>
      </c>
    </row>
    <row r="213" spans="1:12" x14ac:dyDescent="0.2">
      <c r="A213" t="s">
        <v>12</v>
      </c>
      <c r="B213" t="s">
        <v>35</v>
      </c>
      <c r="C213" t="s">
        <v>57</v>
      </c>
      <c r="D213">
        <v>10</v>
      </c>
      <c r="E213">
        <v>72177.701907390699</v>
      </c>
      <c r="F213">
        <v>10038.216329999999</v>
      </c>
      <c r="G213">
        <v>1000000</v>
      </c>
      <c r="H213">
        <v>929600</v>
      </c>
      <c r="I213">
        <v>12.8793238830566</v>
      </c>
      <c r="J213">
        <v>0</v>
      </c>
      <c r="K213">
        <v>0</v>
      </c>
      <c r="L213">
        <v>0.176345</v>
      </c>
    </row>
    <row r="214" spans="1:12" x14ac:dyDescent="0.2">
      <c r="A214" t="s">
        <v>12</v>
      </c>
      <c r="B214" t="s">
        <v>42</v>
      </c>
      <c r="C214" t="s">
        <v>57</v>
      </c>
      <c r="D214">
        <v>10</v>
      </c>
      <c r="E214">
        <v>190599.15322670399</v>
      </c>
      <c r="F214">
        <v>149.13227000000001</v>
      </c>
      <c r="G214">
        <v>1000000</v>
      </c>
      <c r="H214">
        <v>929600</v>
      </c>
      <c r="I214">
        <v>4.8772514686584403</v>
      </c>
      <c r="J214">
        <v>0</v>
      </c>
      <c r="K214">
        <v>0</v>
      </c>
      <c r="L214">
        <v>5.6057000000000003E-2</v>
      </c>
    </row>
    <row r="215" spans="1:12" x14ac:dyDescent="0.2">
      <c r="A215" t="s">
        <v>12</v>
      </c>
      <c r="B215" t="s">
        <v>34</v>
      </c>
      <c r="C215" t="s">
        <v>57</v>
      </c>
      <c r="D215">
        <v>10</v>
      </c>
      <c r="E215">
        <v>142436.27847839901</v>
      </c>
      <c r="F215">
        <v>2479.56619</v>
      </c>
      <c r="G215">
        <v>1000000</v>
      </c>
      <c r="H215">
        <v>929600</v>
      </c>
      <c r="I215">
        <v>6.5264271850585898</v>
      </c>
      <c r="J215">
        <v>0</v>
      </c>
      <c r="K215">
        <v>0</v>
      </c>
      <c r="L215">
        <v>0.16178899999999999</v>
      </c>
    </row>
    <row r="216" spans="1:12" x14ac:dyDescent="0.2">
      <c r="A216" t="s">
        <v>12</v>
      </c>
      <c r="B216" t="s">
        <v>25</v>
      </c>
      <c r="C216" t="s">
        <v>57</v>
      </c>
      <c r="D216">
        <v>10</v>
      </c>
      <c r="E216">
        <v>25134.2990540684</v>
      </c>
      <c r="F216">
        <v>40258.074000000001</v>
      </c>
      <c r="G216">
        <v>1000000</v>
      </c>
      <c r="H216">
        <v>929600</v>
      </c>
      <c r="I216">
        <v>36.985316280364898</v>
      </c>
      <c r="J216">
        <v>0</v>
      </c>
      <c r="K216">
        <v>0</v>
      </c>
      <c r="L216">
        <v>0.1797</v>
      </c>
    </row>
    <row r="217" spans="1:12" x14ac:dyDescent="0.2">
      <c r="A217" t="s">
        <v>12</v>
      </c>
      <c r="B217" t="s">
        <v>36</v>
      </c>
      <c r="C217" t="s">
        <v>57</v>
      </c>
      <c r="D217">
        <v>10</v>
      </c>
      <c r="E217">
        <v>110938.939866671</v>
      </c>
      <c r="F217">
        <v>5010.3660099999997</v>
      </c>
      <c r="G217">
        <v>1000000</v>
      </c>
      <c r="H217">
        <v>929600</v>
      </c>
      <c r="I217">
        <v>8.3793842010498008</v>
      </c>
      <c r="J217">
        <v>0</v>
      </c>
      <c r="K217">
        <v>0</v>
      </c>
      <c r="L217">
        <v>0.16857800000000001</v>
      </c>
    </row>
    <row r="218" spans="1:12" x14ac:dyDescent="0.2">
      <c r="A218" t="s">
        <v>12</v>
      </c>
      <c r="B218" t="s">
        <v>33</v>
      </c>
      <c r="C218" t="s">
        <v>57</v>
      </c>
      <c r="D218">
        <v>10</v>
      </c>
      <c r="E218">
        <v>23816.287410977799</v>
      </c>
      <c r="F218">
        <v>40353.532140000003</v>
      </c>
      <c r="G218">
        <v>1000000</v>
      </c>
      <c r="H218">
        <v>929600</v>
      </c>
      <c r="I218">
        <v>39.032112098693801</v>
      </c>
      <c r="J218">
        <v>0</v>
      </c>
      <c r="K218">
        <v>0</v>
      </c>
      <c r="L218">
        <v>0.181616</v>
      </c>
    </row>
    <row r="219" spans="1:12" x14ac:dyDescent="0.2">
      <c r="A219" t="s">
        <v>12</v>
      </c>
      <c r="B219" t="s">
        <v>44</v>
      </c>
      <c r="C219" t="s">
        <v>57</v>
      </c>
      <c r="D219">
        <v>10</v>
      </c>
      <c r="E219">
        <v>75496.147797567595</v>
      </c>
      <c r="F219">
        <v>10101.37419</v>
      </c>
      <c r="G219">
        <v>1000000</v>
      </c>
      <c r="H219">
        <v>929600</v>
      </c>
      <c r="I219">
        <v>12.3132110328674</v>
      </c>
      <c r="J219">
        <v>0</v>
      </c>
      <c r="K219">
        <v>0</v>
      </c>
      <c r="L219">
        <v>0.173259</v>
      </c>
    </row>
    <row r="220" spans="1:12" x14ac:dyDescent="0.2">
      <c r="A220" t="s">
        <v>12</v>
      </c>
      <c r="B220" t="s">
        <v>47</v>
      </c>
      <c r="C220" t="s">
        <v>57</v>
      </c>
      <c r="D220">
        <v>10</v>
      </c>
      <c r="E220">
        <v>41700.957600934998</v>
      </c>
      <c r="F220">
        <v>20106.919269999999</v>
      </c>
      <c r="G220">
        <v>1000000</v>
      </c>
      <c r="H220">
        <v>929600</v>
      </c>
      <c r="I220">
        <v>22.292054031372</v>
      </c>
      <c r="J220">
        <v>0</v>
      </c>
      <c r="K220">
        <v>0</v>
      </c>
      <c r="L220">
        <v>0.18038099999999899</v>
      </c>
    </row>
    <row r="221" spans="1:12" x14ac:dyDescent="0.2">
      <c r="A221" t="s">
        <v>18</v>
      </c>
      <c r="B221" t="s">
        <v>25</v>
      </c>
      <c r="C221" t="s">
        <v>57</v>
      </c>
      <c r="D221">
        <v>10</v>
      </c>
      <c r="E221">
        <v>57793.161224894699</v>
      </c>
      <c r="F221">
        <v>2913.9124200000001</v>
      </c>
      <c r="G221">
        <v>1000000</v>
      </c>
      <c r="H221">
        <v>1933700</v>
      </c>
      <c r="I221">
        <v>33.458976097106898</v>
      </c>
      <c r="J221">
        <v>0</v>
      </c>
      <c r="K221">
        <v>0</v>
      </c>
      <c r="L221">
        <v>0.19376099999999999</v>
      </c>
    </row>
    <row r="222" spans="1:12" x14ac:dyDescent="0.2">
      <c r="A222" t="s">
        <v>18</v>
      </c>
      <c r="B222" t="s">
        <v>36</v>
      </c>
      <c r="C222" t="s">
        <v>57</v>
      </c>
      <c r="D222">
        <v>10</v>
      </c>
      <c r="E222">
        <v>149108.11794685101</v>
      </c>
      <c r="F222">
        <v>364.58931000000001</v>
      </c>
      <c r="G222">
        <v>1000000</v>
      </c>
      <c r="H222">
        <v>1933700</v>
      </c>
      <c r="I222">
        <v>12.968442138671801</v>
      </c>
      <c r="J222">
        <v>0</v>
      </c>
      <c r="K222">
        <v>0</v>
      </c>
      <c r="L222">
        <v>0.176341</v>
      </c>
    </row>
    <row r="223" spans="1:12" x14ac:dyDescent="0.2">
      <c r="A223" t="s">
        <v>18</v>
      </c>
      <c r="B223" t="s">
        <v>34</v>
      </c>
      <c r="C223" t="s">
        <v>57</v>
      </c>
      <c r="D223">
        <v>10</v>
      </c>
      <c r="E223">
        <v>161820.03089558601</v>
      </c>
      <c r="F223">
        <v>179.6249</v>
      </c>
      <c r="G223">
        <v>1000000</v>
      </c>
      <c r="H223">
        <v>1933700</v>
      </c>
      <c r="I223">
        <v>11.949694912910401</v>
      </c>
      <c r="J223">
        <v>0</v>
      </c>
      <c r="K223">
        <v>0</v>
      </c>
      <c r="L223">
        <v>0.16697599999999899</v>
      </c>
    </row>
    <row r="224" spans="1:12" x14ac:dyDescent="0.2">
      <c r="A224" t="s">
        <v>18</v>
      </c>
      <c r="B224" t="s">
        <v>35</v>
      </c>
      <c r="C224" t="s">
        <v>57</v>
      </c>
      <c r="D224">
        <v>10</v>
      </c>
      <c r="E224">
        <v>89777.706048339795</v>
      </c>
      <c r="F224">
        <v>724.64670000000001</v>
      </c>
      <c r="G224">
        <v>1000000</v>
      </c>
      <c r="H224">
        <v>1933700</v>
      </c>
      <c r="I224">
        <v>21.5387548325061</v>
      </c>
      <c r="J224">
        <v>0</v>
      </c>
      <c r="K224">
        <v>0</v>
      </c>
      <c r="L224">
        <v>0.188772</v>
      </c>
    </row>
    <row r="225" spans="1:12" x14ac:dyDescent="0.2">
      <c r="A225" t="s">
        <v>18</v>
      </c>
      <c r="B225" t="s">
        <v>30</v>
      </c>
      <c r="C225" t="s">
        <v>57</v>
      </c>
      <c r="D225">
        <v>10</v>
      </c>
      <c r="E225">
        <v>29711.116110616498</v>
      </c>
      <c r="F225">
        <v>707.30664999999999</v>
      </c>
      <c r="G225">
        <v>1000000</v>
      </c>
      <c r="H225">
        <v>1933700</v>
      </c>
      <c r="I225">
        <v>65.083384710311805</v>
      </c>
      <c r="J225">
        <v>0</v>
      </c>
      <c r="K225">
        <v>0</v>
      </c>
      <c r="L225">
        <v>0.19436899999999999</v>
      </c>
    </row>
    <row r="226" spans="1:12" x14ac:dyDescent="0.2">
      <c r="A226" t="s">
        <v>18</v>
      </c>
      <c r="B226" t="s">
        <v>42</v>
      </c>
      <c r="C226" t="s">
        <v>57</v>
      </c>
      <c r="D226">
        <v>10</v>
      </c>
      <c r="E226">
        <v>372798.85519760702</v>
      </c>
      <c r="F226">
        <v>10.89086</v>
      </c>
      <c r="G226">
        <v>1000000</v>
      </c>
      <c r="H226">
        <v>1933700</v>
      </c>
      <c r="I226">
        <v>5.1869794476032203</v>
      </c>
      <c r="J226">
        <v>0</v>
      </c>
      <c r="K226">
        <v>0</v>
      </c>
      <c r="L226">
        <v>3.6489000000000001E-2</v>
      </c>
    </row>
    <row r="227" spans="1:12" x14ac:dyDescent="0.2">
      <c r="A227" t="s">
        <v>18</v>
      </c>
      <c r="B227" t="s">
        <v>50</v>
      </c>
      <c r="C227" t="s">
        <v>57</v>
      </c>
      <c r="D227">
        <v>10</v>
      </c>
      <c r="E227">
        <v>297554.46966214298</v>
      </c>
      <c r="F227">
        <v>91.587770000000006</v>
      </c>
      <c r="G227">
        <v>1000000</v>
      </c>
      <c r="H227">
        <v>1933700</v>
      </c>
      <c r="I227">
        <v>6.4986420879363997</v>
      </c>
      <c r="J227">
        <v>0</v>
      </c>
      <c r="K227">
        <v>0</v>
      </c>
      <c r="L227">
        <v>0.116687</v>
      </c>
    </row>
    <row r="228" spans="1:12" x14ac:dyDescent="0.2">
      <c r="A228" t="s">
        <v>18</v>
      </c>
      <c r="B228" t="s">
        <v>33</v>
      </c>
      <c r="C228" t="s">
        <v>57</v>
      </c>
      <c r="D228">
        <v>10</v>
      </c>
      <c r="E228">
        <v>41368.395751456097</v>
      </c>
      <c r="F228">
        <v>2890.6864500000001</v>
      </c>
      <c r="G228">
        <v>1000000</v>
      </c>
      <c r="H228">
        <v>1933700</v>
      </c>
      <c r="I228">
        <v>46.743412812471298</v>
      </c>
      <c r="J228">
        <v>0</v>
      </c>
      <c r="K228">
        <v>0</v>
      </c>
      <c r="L228">
        <v>0.19732</v>
      </c>
    </row>
    <row r="229" spans="1:12" x14ac:dyDescent="0.2">
      <c r="A229" t="s">
        <v>18</v>
      </c>
      <c r="B229" t="s">
        <v>46</v>
      </c>
      <c r="C229" t="s">
        <v>57</v>
      </c>
      <c r="D229">
        <v>10</v>
      </c>
      <c r="E229">
        <v>167631.14867773201</v>
      </c>
      <c r="F229">
        <v>743.08083999999997</v>
      </c>
      <c r="G229">
        <v>1000000</v>
      </c>
      <c r="H229">
        <v>1933700</v>
      </c>
      <c r="I229">
        <v>11.535445621252</v>
      </c>
      <c r="J229">
        <v>0</v>
      </c>
      <c r="K229">
        <v>0</v>
      </c>
      <c r="L229">
        <v>0.17379600000000001</v>
      </c>
    </row>
    <row r="230" spans="1:12" x14ac:dyDescent="0.2">
      <c r="A230" t="s">
        <v>18</v>
      </c>
      <c r="B230" t="s">
        <v>49</v>
      </c>
      <c r="C230" t="s">
        <v>57</v>
      </c>
      <c r="D230">
        <v>10</v>
      </c>
      <c r="E230">
        <v>312969.69100027299</v>
      </c>
      <c r="F230">
        <v>92.194199999999995</v>
      </c>
      <c r="G230">
        <v>1000000</v>
      </c>
      <c r="H230">
        <v>1933700</v>
      </c>
      <c r="I230">
        <v>6.1785535647869096</v>
      </c>
      <c r="J230">
        <v>0</v>
      </c>
      <c r="K230">
        <v>0</v>
      </c>
      <c r="L230">
        <v>0.112013</v>
      </c>
    </row>
    <row r="231" spans="1:12" x14ac:dyDescent="0.2">
      <c r="A231" t="s">
        <v>18</v>
      </c>
      <c r="B231" t="s">
        <v>27</v>
      </c>
      <c r="C231" t="s">
        <v>57</v>
      </c>
      <c r="D231">
        <v>10</v>
      </c>
      <c r="E231">
        <v>165167.208848918</v>
      </c>
      <c r="F231">
        <v>88.24812</v>
      </c>
      <c r="G231">
        <v>1000000</v>
      </c>
      <c r="H231">
        <v>1933700</v>
      </c>
      <c r="I231">
        <v>11.7075296814441</v>
      </c>
      <c r="J231">
        <v>0</v>
      </c>
      <c r="K231">
        <v>0</v>
      </c>
      <c r="L231">
        <v>0.150815</v>
      </c>
    </row>
    <row r="232" spans="1:12" x14ac:dyDescent="0.2">
      <c r="A232" t="s">
        <v>18</v>
      </c>
      <c r="B232" t="s">
        <v>31</v>
      </c>
      <c r="C232" t="s">
        <v>57</v>
      </c>
      <c r="D232">
        <v>10</v>
      </c>
      <c r="E232">
        <v>362853.54894188303</v>
      </c>
      <c r="F232">
        <v>45.379849999999998</v>
      </c>
      <c r="G232">
        <v>1000000</v>
      </c>
      <c r="H232">
        <v>1933700</v>
      </c>
      <c r="I232">
        <v>5.3291472706794698</v>
      </c>
      <c r="J232">
        <v>0</v>
      </c>
      <c r="K232">
        <v>0</v>
      </c>
      <c r="L232">
        <v>7.1719999999999895E-2</v>
      </c>
    </row>
    <row r="233" spans="1:12" x14ac:dyDescent="0.2">
      <c r="A233" t="s">
        <v>18</v>
      </c>
      <c r="B233" t="s">
        <v>37</v>
      </c>
      <c r="C233" t="s">
        <v>57</v>
      </c>
      <c r="D233">
        <v>10</v>
      </c>
      <c r="E233">
        <v>99928.406509980501</v>
      </c>
      <c r="F233">
        <v>176.64767000000001</v>
      </c>
      <c r="G233">
        <v>1000000</v>
      </c>
      <c r="H233">
        <v>1933700</v>
      </c>
      <c r="I233">
        <v>19.3508539516925</v>
      </c>
      <c r="J233">
        <v>0</v>
      </c>
      <c r="K233">
        <v>0</v>
      </c>
      <c r="L233">
        <v>0.173349</v>
      </c>
    </row>
    <row r="234" spans="1:12" x14ac:dyDescent="0.2">
      <c r="A234" t="s">
        <v>18</v>
      </c>
      <c r="B234" t="s">
        <v>45</v>
      </c>
      <c r="C234" t="s">
        <v>57</v>
      </c>
      <c r="D234">
        <v>10</v>
      </c>
      <c r="E234">
        <v>55394.6723009997</v>
      </c>
      <c r="F234">
        <v>713.94574</v>
      </c>
      <c r="G234">
        <v>1000000</v>
      </c>
      <c r="H234">
        <v>1933700</v>
      </c>
      <c r="I234">
        <v>34.907689127445202</v>
      </c>
      <c r="J234">
        <v>0</v>
      </c>
      <c r="K234">
        <v>0</v>
      </c>
      <c r="L234">
        <v>0.19242100000000001</v>
      </c>
    </row>
    <row r="235" spans="1:12" x14ac:dyDescent="0.2">
      <c r="A235" t="s">
        <v>18</v>
      </c>
      <c r="B235" t="s">
        <v>28</v>
      </c>
      <c r="C235" t="s">
        <v>57</v>
      </c>
      <c r="D235">
        <v>10</v>
      </c>
      <c r="E235">
        <v>231675.743750069</v>
      </c>
      <c r="F235">
        <v>373.74570999999997</v>
      </c>
      <c r="G235">
        <v>1000000</v>
      </c>
      <c r="H235">
        <v>1933700</v>
      </c>
      <c r="I235">
        <v>8.3465794420242307</v>
      </c>
      <c r="J235">
        <v>0</v>
      </c>
      <c r="K235">
        <v>0</v>
      </c>
      <c r="L235">
        <v>0.15506800000000001</v>
      </c>
    </row>
    <row r="236" spans="1:12" x14ac:dyDescent="0.2">
      <c r="A236" t="s">
        <v>18</v>
      </c>
      <c r="B236" t="s">
        <v>44</v>
      </c>
      <c r="C236" t="s">
        <v>57</v>
      </c>
      <c r="D236">
        <v>10</v>
      </c>
      <c r="E236">
        <v>126454.742191518</v>
      </c>
      <c r="F236">
        <v>735.27283</v>
      </c>
      <c r="G236">
        <v>1000000</v>
      </c>
      <c r="H236">
        <v>1933700</v>
      </c>
      <c r="I236">
        <v>15.291636885166101</v>
      </c>
      <c r="J236">
        <v>0</v>
      </c>
      <c r="K236">
        <v>0</v>
      </c>
      <c r="L236">
        <v>0.18409599999999901</v>
      </c>
    </row>
    <row r="237" spans="1:12" x14ac:dyDescent="0.2">
      <c r="A237" t="s">
        <v>18</v>
      </c>
      <c r="B237" t="s">
        <v>43</v>
      </c>
      <c r="C237" t="s">
        <v>57</v>
      </c>
      <c r="D237">
        <v>10</v>
      </c>
      <c r="E237">
        <v>230819.614392986</v>
      </c>
      <c r="F237">
        <v>89.985529999999997</v>
      </c>
      <c r="G237">
        <v>1000000</v>
      </c>
      <c r="H237">
        <v>1933700</v>
      </c>
      <c r="I237">
        <v>8.3775376069545704</v>
      </c>
      <c r="J237">
        <v>0</v>
      </c>
      <c r="K237">
        <v>0</v>
      </c>
      <c r="L237">
        <v>0.139127</v>
      </c>
    </row>
    <row r="238" spans="1:12" x14ac:dyDescent="0.2">
      <c r="A238" t="s">
        <v>18</v>
      </c>
      <c r="B238" t="s">
        <v>38</v>
      </c>
      <c r="C238" t="s">
        <v>57</v>
      </c>
      <c r="D238">
        <v>10</v>
      </c>
      <c r="E238">
        <v>103592.88624823801</v>
      </c>
      <c r="F238">
        <v>1472.24037</v>
      </c>
      <c r="G238">
        <v>1000000</v>
      </c>
      <c r="H238">
        <v>1933700</v>
      </c>
      <c r="I238">
        <v>18.666339649677202</v>
      </c>
      <c r="J238">
        <v>0</v>
      </c>
      <c r="K238">
        <v>0</v>
      </c>
      <c r="L238">
        <v>0.186196</v>
      </c>
    </row>
    <row r="239" spans="1:12" x14ac:dyDescent="0.2">
      <c r="A239" t="s">
        <v>18</v>
      </c>
      <c r="B239" t="s">
        <v>40</v>
      </c>
      <c r="C239" t="s">
        <v>57</v>
      </c>
      <c r="D239">
        <v>10</v>
      </c>
      <c r="E239">
        <v>368010.82368259598</v>
      </c>
      <c r="F239">
        <v>22.165839999999999</v>
      </c>
      <c r="G239">
        <v>1000000</v>
      </c>
      <c r="H239">
        <v>1933700</v>
      </c>
      <c r="I239">
        <v>5.2544650199413301</v>
      </c>
      <c r="J239">
        <v>0</v>
      </c>
      <c r="K239">
        <v>0</v>
      </c>
      <c r="L239">
        <v>5.5171999999999999E-2</v>
      </c>
    </row>
    <row r="240" spans="1:12" x14ac:dyDescent="0.2">
      <c r="A240" t="s">
        <v>18</v>
      </c>
      <c r="B240" t="s">
        <v>41</v>
      </c>
      <c r="C240" t="s">
        <v>57</v>
      </c>
      <c r="D240">
        <v>10</v>
      </c>
      <c r="E240">
        <v>74559.519213061198</v>
      </c>
      <c r="F240">
        <v>1459.0591099999999</v>
      </c>
      <c r="G240">
        <v>1000000</v>
      </c>
      <c r="H240">
        <v>1933700</v>
      </c>
      <c r="I240">
        <v>25.934984833717301</v>
      </c>
      <c r="J240">
        <v>0</v>
      </c>
      <c r="K240">
        <v>0</v>
      </c>
      <c r="L240">
        <v>0.192662</v>
      </c>
    </row>
    <row r="241" spans="1:12" x14ac:dyDescent="0.2">
      <c r="A241" t="s">
        <v>18</v>
      </c>
      <c r="B241" t="s">
        <v>24</v>
      </c>
      <c r="C241" t="s">
        <v>57</v>
      </c>
      <c r="D241">
        <v>10</v>
      </c>
      <c r="E241">
        <v>95404.884084870893</v>
      </c>
      <c r="F241">
        <v>358.30255</v>
      </c>
      <c r="G241">
        <v>1000000</v>
      </c>
      <c r="H241">
        <v>1933700</v>
      </c>
      <c r="I241">
        <v>20.268354377746501</v>
      </c>
      <c r="J241">
        <v>0</v>
      </c>
      <c r="K241">
        <v>0</v>
      </c>
      <c r="L241">
        <v>0.18356699999999901</v>
      </c>
    </row>
    <row r="242" spans="1:12" x14ac:dyDescent="0.2">
      <c r="A242" t="s">
        <v>18</v>
      </c>
      <c r="B242" t="s">
        <v>47</v>
      </c>
      <c r="C242" t="s">
        <v>57</v>
      </c>
      <c r="D242">
        <v>10</v>
      </c>
      <c r="E242">
        <v>50413.634685816804</v>
      </c>
      <c r="F242">
        <v>1438.7827299999999</v>
      </c>
      <c r="G242">
        <v>1000000</v>
      </c>
      <c r="H242">
        <v>1933700</v>
      </c>
      <c r="I242">
        <v>38.356686877488997</v>
      </c>
      <c r="J242">
        <v>0</v>
      </c>
      <c r="K242">
        <v>0</v>
      </c>
      <c r="L242">
        <v>0.195581</v>
      </c>
    </row>
    <row r="243" spans="1:12" x14ac:dyDescent="0.2">
      <c r="A243" t="s">
        <v>18</v>
      </c>
      <c r="B243" t="s">
        <v>29</v>
      </c>
      <c r="C243" t="s">
        <v>57</v>
      </c>
      <c r="D243">
        <v>10</v>
      </c>
      <c r="E243">
        <v>56962.425179423997</v>
      </c>
      <c r="F243">
        <v>353.73295999999999</v>
      </c>
      <c r="G243">
        <v>1000000</v>
      </c>
      <c r="H243">
        <v>1933700</v>
      </c>
      <c r="I243">
        <v>33.946939476490002</v>
      </c>
      <c r="J243">
        <v>0</v>
      </c>
      <c r="K243">
        <v>0</v>
      </c>
      <c r="L243">
        <v>0.186944</v>
      </c>
    </row>
    <row r="244" spans="1:12" x14ac:dyDescent="0.2">
      <c r="A244" t="s">
        <v>18</v>
      </c>
      <c r="B244" t="s">
        <v>51</v>
      </c>
      <c r="C244" t="s">
        <v>57</v>
      </c>
      <c r="D244">
        <v>10</v>
      </c>
      <c r="E244">
        <v>16856.330174293202</v>
      </c>
      <c r="F244">
        <v>1412.13409</v>
      </c>
      <c r="G244">
        <v>1000000</v>
      </c>
      <c r="H244">
        <v>1933700</v>
      </c>
      <c r="I244">
        <v>114.71654743385299</v>
      </c>
      <c r="J244">
        <v>0</v>
      </c>
      <c r="K244">
        <v>0</v>
      </c>
      <c r="L244">
        <v>0.19863400000000001</v>
      </c>
    </row>
    <row r="245" spans="1:12" x14ac:dyDescent="0.2">
      <c r="A245" t="s">
        <v>18</v>
      </c>
      <c r="B245" t="s">
        <v>48</v>
      </c>
      <c r="C245" t="s">
        <v>57</v>
      </c>
      <c r="D245">
        <v>10</v>
      </c>
      <c r="E245">
        <v>27905.3527555769</v>
      </c>
      <c r="F245">
        <v>1421.8916300000001</v>
      </c>
      <c r="G245">
        <v>1000000</v>
      </c>
      <c r="H245">
        <v>1933700</v>
      </c>
      <c r="I245">
        <v>69.294949142456005</v>
      </c>
      <c r="J245">
        <v>0</v>
      </c>
      <c r="K245">
        <v>0</v>
      </c>
      <c r="L245">
        <v>0.197574</v>
      </c>
    </row>
    <row r="246" spans="1:12" x14ac:dyDescent="0.2">
      <c r="A246" t="s">
        <v>18</v>
      </c>
      <c r="B246" t="s">
        <v>26</v>
      </c>
      <c r="C246" t="s">
        <v>57</v>
      </c>
      <c r="D246">
        <v>10</v>
      </c>
      <c r="E246">
        <v>225147.84656915901</v>
      </c>
      <c r="F246">
        <v>183.18525</v>
      </c>
      <c r="G246">
        <v>1000000</v>
      </c>
      <c r="H246">
        <v>1933700</v>
      </c>
      <c r="I246">
        <v>8.5885787026882099</v>
      </c>
      <c r="J246">
        <v>0</v>
      </c>
      <c r="K246">
        <v>0</v>
      </c>
      <c r="L246">
        <v>0.15313099999999999</v>
      </c>
    </row>
    <row r="247" spans="1:12" x14ac:dyDescent="0.2">
      <c r="A247" t="s">
        <v>18</v>
      </c>
      <c r="B247" t="s">
        <v>32</v>
      </c>
      <c r="C247" t="s">
        <v>57</v>
      </c>
      <c r="D247">
        <v>10</v>
      </c>
      <c r="E247">
        <v>15788.103919901299</v>
      </c>
      <c r="F247">
        <v>2828.6802200000002</v>
      </c>
      <c r="G247">
        <v>1000000</v>
      </c>
      <c r="H247">
        <v>1933700</v>
      </c>
      <c r="I247">
        <v>122.478291871547</v>
      </c>
      <c r="J247">
        <v>0</v>
      </c>
      <c r="K247">
        <v>0</v>
      </c>
      <c r="L247">
        <v>0.20023099999999999</v>
      </c>
    </row>
    <row r="248" spans="1:12" x14ac:dyDescent="0.2">
      <c r="A248" t="s">
        <v>18</v>
      </c>
      <c r="B248" t="s">
        <v>39</v>
      </c>
      <c r="C248" t="s">
        <v>57</v>
      </c>
      <c r="D248">
        <v>10</v>
      </c>
      <c r="E248">
        <v>301443.79242564098</v>
      </c>
      <c r="F248">
        <v>44.811309999999999</v>
      </c>
      <c r="G248">
        <v>1000000</v>
      </c>
      <c r="H248">
        <v>1933700</v>
      </c>
      <c r="I248">
        <v>6.4147945606708499</v>
      </c>
      <c r="J248">
        <v>0</v>
      </c>
      <c r="K248">
        <v>0</v>
      </c>
      <c r="L248">
        <v>9.9379999999999996E-2</v>
      </c>
    </row>
    <row r="249" spans="1:12" x14ac:dyDescent="0.2">
      <c r="A249" t="s">
        <v>12</v>
      </c>
      <c r="B249" t="s">
        <v>32</v>
      </c>
      <c r="C249" t="s">
        <v>64</v>
      </c>
      <c r="D249">
        <v>10</v>
      </c>
      <c r="E249">
        <v>8924.7633358994208</v>
      </c>
      <c r="F249">
        <v>36733.552750000003</v>
      </c>
      <c r="G249">
        <v>1000000</v>
      </c>
      <c r="H249">
        <v>2993440</v>
      </c>
      <c r="I249">
        <v>335.40833379402102</v>
      </c>
      <c r="J249">
        <v>0</v>
      </c>
      <c r="K249">
        <v>0</v>
      </c>
      <c r="L249">
        <v>0.70353199999999905</v>
      </c>
    </row>
    <row r="250" spans="1:12" x14ac:dyDescent="0.2">
      <c r="A250" t="s">
        <v>12</v>
      </c>
      <c r="B250" t="s">
        <v>51</v>
      </c>
      <c r="C250" t="s">
        <v>64</v>
      </c>
      <c r="D250">
        <v>10</v>
      </c>
      <c r="E250">
        <v>15065.2839122475</v>
      </c>
      <c r="F250">
        <v>18652.977459999998</v>
      </c>
      <c r="G250">
        <v>1000000</v>
      </c>
      <c r="H250">
        <v>2993440</v>
      </c>
      <c r="I250">
        <v>198.697881661987</v>
      </c>
      <c r="J250">
        <v>0</v>
      </c>
      <c r="K250">
        <v>0</v>
      </c>
      <c r="L250">
        <v>0.67633399999999999</v>
      </c>
    </row>
    <row r="251" spans="1:12" x14ac:dyDescent="0.2">
      <c r="A251" t="s">
        <v>12</v>
      </c>
      <c r="B251" t="s">
        <v>29</v>
      </c>
      <c r="C251" t="s">
        <v>64</v>
      </c>
      <c r="D251">
        <v>10</v>
      </c>
      <c r="E251">
        <v>48516.053092194103</v>
      </c>
      <c r="F251">
        <v>5030.3200399999996</v>
      </c>
      <c r="G251">
        <v>1000000</v>
      </c>
      <c r="H251">
        <v>2993440</v>
      </c>
      <c r="I251">
        <v>61.699990193176198</v>
      </c>
      <c r="J251">
        <v>0</v>
      </c>
      <c r="K251">
        <v>0</v>
      </c>
      <c r="L251">
        <v>0.59520899999999999</v>
      </c>
    </row>
    <row r="252" spans="1:12" x14ac:dyDescent="0.2">
      <c r="A252" t="s">
        <v>12</v>
      </c>
      <c r="B252" t="s">
        <v>38</v>
      </c>
      <c r="C252" t="s">
        <v>64</v>
      </c>
      <c r="D252">
        <v>10</v>
      </c>
      <c r="E252">
        <v>21859.352920409401</v>
      </c>
      <c r="F252">
        <v>18452.820319999999</v>
      </c>
      <c r="G252">
        <v>1000000</v>
      </c>
      <c r="H252">
        <v>2993440</v>
      </c>
      <c r="I252">
        <v>136.94092459640501</v>
      </c>
      <c r="J252">
        <v>0</v>
      </c>
      <c r="K252">
        <v>0</v>
      </c>
      <c r="L252">
        <v>0.59374399999999905</v>
      </c>
    </row>
    <row r="253" spans="1:12" x14ac:dyDescent="0.2">
      <c r="A253" t="s">
        <v>12</v>
      </c>
      <c r="B253" t="s">
        <v>27</v>
      </c>
      <c r="C253" t="s">
        <v>64</v>
      </c>
      <c r="D253">
        <v>10</v>
      </c>
      <c r="E253">
        <v>157355.18388475501</v>
      </c>
      <c r="F253">
        <v>1411.9153100000001</v>
      </c>
      <c r="G253">
        <v>1000000</v>
      </c>
      <c r="H253">
        <v>2993440</v>
      </c>
      <c r="I253">
        <v>19.023459704971302</v>
      </c>
      <c r="J253">
        <v>0</v>
      </c>
      <c r="K253">
        <v>0</v>
      </c>
      <c r="L253">
        <v>0.45157599999999998</v>
      </c>
    </row>
    <row r="254" spans="1:12" x14ac:dyDescent="0.2">
      <c r="A254" t="s">
        <v>12</v>
      </c>
      <c r="B254" t="s">
        <v>41</v>
      </c>
      <c r="C254" t="s">
        <v>64</v>
      </c>
      <c r="D254">
        <v>10</v>
      </c>
      <c r="E254">
        <v>21425.243451841801</v>
      </c>
      <c r="F254">
        <v>18563.924350000001</v>
      </c>
      <c r="G254">
        <v>1000000</v>
      </c>
      <c r="H254">
        <v>2993440</v>
      </c>
      <c r="I254">
        <v>139.71556527366599</v>
      </c>
      <c r="J254">
        <v>0</v>
      </c>
      <c r="K254">
        <v>0</v>
      </c>
      <c r="L254">
        <v>0.63962399999999997</v>
      </c>
    </row>
    <row r="255" spans="1:12" x14ac:dyDescent="0.2">
      <c r="A255" t="s">
        <v>12</v>
      </c>
      <c r="B255" t="s">
        <v>40</v>
      </c>
      <c r="C255" t="s">
        <v>64</v>
      </c>
      <c r="D255">
        <v>10</v>
      </c>
      <c r="E255">
        <v>247979.26915861599</v>
      </c>
      <c r="F255">
        <v>347.02104000000003</v>
      </c>
      <c r="G255">
        <v>1000000</v>
      </c>
      <c r="H255">
        <v>2993440</v>
      </c>
      <c r="I255">
        <v>12.0713316486358</v>
      </c>
      <c r="J255">
        <v>0</v>
      </c>
      <c r="K255">
        <v>0</v>
      </c>
      <c r="L255">
        <v>0.14476899999999901</v>
      </c>
    </row>
    <row r="256" spans="1:12" x14ac:dyDescent="0.2">
      <c r="A256" t="s">
        <v>12</v>
      </c>
      <c r="B256" t="s">
        <v>48</v>
      </c>
      <c r="C256" t="s">
        <v>64</v>
      </c>
      <c r="D256">
        <v>10</v>
      </c>
      <c r="E256">
        <v>18564.0479402813</v>
      </c>
      <c r="F256">
        <v>18654.98043</v>
      </c>
      <c r="G256">
        <v>1000000</v>
      </c>
      <c r="H256">
        <v>2993440</v>
      </c>
      <c r="I256">
        <v>161.249314245986</v>
      </c>
      <c r="J256">
        <v>0</v>
      </c>
      <c r="K256">
        <v>0</v>
      </c>
      <c r="L256">
        <v>0.67350100000000002</v>
      </c>
    </row>
    <row r="257" spans="1:12" x14ac:dyDescent="0.2">
      <c r="A257" t="s">
        <v>12</v>
      </c>
      <c r="B257" t="s">
        <v>30</v>
      </c>
      <c r="C257" t="s">
        <v>64</v>
      </c>
      <c r="D257">
        <v>10</v>
      </c>
      <c r="E257">
        <v>29791.6595933768</v>
      </c>
      <c r="F257">
        <v>9611.5945599999995</v>
      </c>
      <c r="G257">
        <v>1000000</v>
      </c>
      <c r="H257">
        <v>2993440</v>
      </c>
      <c r="I257">
        <v>100.479128751373</v>
      </c>
      <c r="J257">
        <v>0</v>
      </c>
      <c r="K257">
        <v>0</v>
      </c>
      <c r="L257">
        <v>0.64089200000000002</v>
      </c>
    </row>
    <row r="258" spans="1:12" x14ac:dyDescent="0.2">
      <c r="A258" t="s">
        <v>12</v>
      </c>
      <c r="B258" t="s">
        <v>39</v>
      </c>
      <c r="C258" t="s">
        <v>64</v>
      </c>
      <c r="D258">
        <v>10</v>
      </c>
      <c r="E258">
        <v>237642.198206651</v>
      </c>
      <c r="F258">
        <v>706.70887000000005</v>
      </c>
      <c r="G258">
        <v>1000000</v>
      </c>
      <c r="H258">
        <v>2993440</v>
      </c>
      <c r="I258">
        <v>12.5964160514831</v>
      </c>
      <c r="J258">
        <v>0</v>
      </c>
      <c r="K258">
        <v>0</v>
      </c>
      <c r="L258">
        <v>0.26826299999999997</v>
      </c>
    </row>
    <row r="259" spans="1:12" x14ac:dyDescent="0.2">
      <c r="A259" t="s">
        <v>12</v>
      </c>
      <c r="B259" t="s">
        <v>24</v>
      </c>
      <c r="C259" t="s">
        <v>64</v>
      </c>
      <c r="D259">
        <v>10</v>
      </c>
      <c r="E259">
        <v>55551.774965130302</v>
      </c>
      <c r="F259">
        <v>5007.1783100000002</v>
      </c>
      <c r="G259">
        <v>1000000</v>
      </c>
      <c r="H259">
        <v>2993440</v>
      </c>
      <c r="I259">
        <v>53.885586948013298</v>
      </c>
      <c r="J259">
        <v>0</v>
      </c>
      <c r="K259">
        <v>0</v>
      </c>
      <c r="L259">
        <v>0.575851</v>
      </c>
    </row>
    <row r="260" spans="1:12" x14ac:dyDescent="0.2">
      <c r="A260" t="s">
        <v>12</v>
      </c>
      <c r="B260" t="s">
        <v>49</v>
      </c>
      <c r="C260" t="s">
        <v>64</v>
      </c>
      <c r="D260">
        <v>10</v>
      </c>
      <c r="E260">
        <v>186329.04194542899</v>
      </c>
      <c r="F260">
        <v>1316.51539</v>
      </c>
      <c r="G260">
        <v>1000000</v>
      </c>
      <c r="H260">
        <v>2993440</v>
      </c>
      <c r="I260">
        <v>16.0653431625366</v>
      </c>
      <c r="J260">
        <v>0</v>
      </c>
      <c r="K260">
        <v>0</v>
      </c>
      <c r="L260">
        <v>0.27989700000000001</v>
      </c>
    </row>
    <row r="261" spans="1:12" x14ac:dyDescent="0.2">
      <c r="A261" t="s">
        <v>12</v>
      </c>
      <c r="B261" t="s">
        <v>28</v>
      </c>
      <c r="C261" t="s">
        <v>64</v>
      </c>
      <c r="D261">
        <v>10</v>
      </c>
      <c r="E261">
        <v>64992.731847554896</v>
      </c>
      <c r="F261">
        <v>4830.5815499999999</v>
      </c>
      <c r="G261">
        <v>1000000</v>
      </c>
      <c r="H261">
        <v>2993440</v>
      </c>
      <c r="I261">
        <v>46.0580731861114</v>
      </c>
      <c r="J261">
        <v>0</v>
      </c>
      <c r="K261">
        <v>0</v>
      </c>
      <c r="L261">
        <v>0.41537600000000002</v>
      </c>
    </row>
    <row r="262" spans="1:12" x14ac:dyDescent="0.2">
      <c r="A262" t="s">
        <v>12</v>
      </c>
      <c r="B262" t="s">
        <v>37</v>
      </c>
      <c r="C262" t="s">
        <v>64</v>
      </c>
      <c r="D262">
        <v>10</v>
      </c>
      <c r="E262">
        <v>90679.223337073505</v>
      </c>
      <c r="F262">
        <v>2665.6450199999999</v>
      </c>
      <c r="G262">
        <v>1000000</v>
      </c>
      <c r="H262">
        <v>2993440</v>
      </c>
      <c r="I262">
        <v>33.011310527801498</v>
      </c>
      <c r="J262">
        <v>0</v>
      </c>
      <c r="K262">
        <v>0</v>
      </c>
      <c r="L262">
        <v>0.53455399999999997</v>
      </c>
    </row>
    <row r="263" spans="1:12" x14ac:dyDescent="0.2">
      <c r="A263" t="s">
        <v>12</v>
      </c>
      <c r="B263" t="s">
        <v>31</v>
      </c>
      <c r="C263" t="s">
        <v>64</v>
      </c>
      <c r="D263">
        <v>10</v>
      </c>
      <c r="E263">
        <v>250576.90044382401</v>
      </c>
      <c r="F263">
        <v>658.76012000000003</v>
      </c>
      <c r="G263">
        <v>1000000</v>
      </c>
      <c r="H263">
        <v>2993440</v>
      </c>
      <c r="I263">
        <v>11.946192943954401</v>
      </c>
      <c r="J263">
        <v>0</v>
      </c>
      <c r="K263">
        <v>0</v>
      </c>
      <c r="L263">
        <v>0.168269</v>
      </c>
    </row>
    <row r="264" spans="1:12" x14ac:dyDescent="0.2">
      <c r="A264" t="s">
        <v>12</v>
      </c>
      <c r="B264" t="s">
        <v>45</v>
      </c>
      <c r="C264" t="s">
        <v>64</v>
      </c>
      <c r="D264">
        <v>10</v>
      </c>
      <c r="E264">
        <v>34781.120378401698</v>
      </c>
      <c r="F264">
        <v>9600.1736700000001</v>
      </c>
      <c r="G264">
        <v>1000000</v>
      </c>
      <c r="H264">
        <v>2993440</v>
      </c>
      <c r="I264">
        <v>86.065082649230902</v>
      </c>
      <c r="J264">
        <v>0</v>
      </c>
      <c r="K264">
        <v>0</v>
      </c>
      <c r="L264">
        <v>0.63249999999999995</v>
      </c>
    </row>
    <row r="265" spans="1:12" x14ac:dyDescent="0.2">
      <c r="A265" t="s">
        <v>12</v>
      </c>
      <c r="B265" t="s">
        <v>46</v>
      </c>
      <c r="C265" t="s">
        <v>64</v>
      </c>
      <c r="D265">
        <v>10</v>
      </c>
      <c r="E265">
        <v>35302.483914504097</v>
      </c>
      <c r="F265">
        <v>9400.1491399999995</v>
      </c>
      <c r="G265">
        <v>1000000</v>
      </c>
      <c r="H265">
        <v>2993440</v>
      </c>
      <c r="I265">
        <v>84.794033395767201</v>
      </c>
      <c r="J265">
        <v>0</v>
      </c>
      <c r="K265">
        <v>0</v>
      </c>
      <c r="L265">
        <v>0.50970300000000002</v>
      </c>
    </row>
    <row r="266" spans="1:12" x14ac:dyDescent="0.2">
      <c r="A266" t="s">
        <v>12</v>
      </c>
      <c r="B266" t="s">
        <v>43</v>
      </c>
      <c r="C266" t="s">
        <v>64</v>
      </c>
      <c r="D266">
        <v>10</v>
      </c>
      <c r="E266">
        <v>172227.61962874699</v>
      </c>
      <c r="F266">
        <v>1379.24938</v>
      </c>
      <c r="G266">
        <v>1000000</v>
      </c>
      <c r="H266">
        <v>2993440</v>
      </c>
      <c r="I266">
        <v>17.380719808197</v>
      </c>
      <c r="J266">
        <v>0</v>
      </c>
      <c r="K266">
        <v>0</v>
      </c>
      <c r="L266">
        <v>0.39205199999999901</v>
      </c>
    </row>
    <row r="267" spans="1:12" x14ac:dyDescent="0.2">
      <c r="A267" t="s">
        <v>12</v>
      </c>
      <c r="B267" t="s">
        <v>50</v>
      </c>
      <c r="C267" t="s">
        <v>64</v>
      </c>
      <c r="D267">
        <v>10</v>
      </c>
      <c r="E267">
        <v>185028.18453481101</v>
      </c>
      <c r="F267">
        <v>1325.9190699999999</v>
      </c>
      <c r="G267">
        <v>1000000</v>
      </c>
      <c r="H267">
        <v>2993440</v>
      </c>
      <c r="I267">
        <v>16.178292012786802</v>
      </c>
      <c r="J267">
        <v>0</v>
      </c>
      <c r="K267">
        <v>0</v>
      </c>
      <c r="L267">
        <v>0.299174</v>
      </c>
    </row>
    <row r="268" spans="1:12" x14ac:dyDescent="0.2">
      <c r="A268" t="s">
        <v>12</v>
      </c>
      <c r="B268" t="s">
        <v>26</v>
      </c>
      <c r="C268" t="s">
        <v>64</v>
      </c>
      <c r="D268">
        <v>10</v>
      </c>
      <c r="E268">
        <v>111836.05819533</v>
      </c>
      <c r="F268">
        <v>2578.74397</v>
      </c>
      <c r="G268">
        <v>1000000</v>
      </c>
      <c r="H268">
        <v>2993440</v>
      </c>
      <c r="I268">
        <v>26.766322492980901</v>
      </c>
      <c r="J268">
        <v>0</v>
      </c>
      <c r="K268">
        <v>0</v>
      </c>
      <c r="L268">
        <v>0.427259</v>
      </c>
    </row>
    <row r="269" spans="1:12" x14ac:dyDescent="0.2">
      <c r="A269" t="s">
        <v>12</v>
      </c>
      <c r="B269" t="s">
        <v>35</v>
      </c>
      <c r="C269" t="s">
        <v>64</v>
      </c>
      <c r="D269">
        <v>10</v>
      </c>
      <c r="E269">
        <v>36405.005056318201</v>
      </c>
      <c r="F269">
        <v>9560.1281400000007</v>
      </c>
      <c r="G269">
        <v>1000000</v>
      </c>
      <c r="H269">
        <v>2993440</v>
      </c>
      <c r="I269">
        <v>82.226056427383398</v>
      </c>
      <c r="J269">
        <v>0</v>
      </c>
      <c r="K269">
        <v>0</v>
      </c>
      <c r="L269">
        <v>0.61001700000000003</v>
      </c>
    </row>
    <row r="270" spans="1:12" x14ac:dyDescent="0.2">
      <c r="A270" t="s">
        <v>12</v>
      </c>
      <c r="B270" t="s">
        <v>42</v>
      </c>
      <c r="C270" t="s">
        <v>64</v>
      </c>
      <c r="D270">
        <v>10</v>
      </c>
      <c r="E270">
        <v>277367.85477399803</v>
      </c>
      <c r="F270">
        <v>180.63466</v>
      </c>
      <c r="G270">
        <v>1000000</v>
      </c>
      <c r="H270">
        <v>2993440</v>
      </c>
      <c r="I270">
        <v>10.7923104587554</v>
      </c>
      <c r="J270">
        <v>0</v>
      </c>
      <c r="K270">
        <v>0</v>
      </c>
      <c r="L270">
        <v>0.11338999999999901</v>
      </c>
    </row>
    <row r="271" spans="1:12" x14ac:dyDescent="0.2">
      <c r="A271" t="s">
        <v>12</v>
      </c>
      <c r="B271" t="s">
        <v>34</v>
      </c>
      <c r="C271" t="s">
        <v>64</v>
      </c>
      <c r="D271">
        <v>10</v>
      </c>
      <c r="E271">
        <v>102916.264768603</v>
      </c>
      <c r="F271">
        <v>2632.58455</v>
      </c>
      <c r="G271">
        <v>1000000</v>
      </c>
      <c r="H271">
        <v>2993440</v>
      </c>
      <c r="I271">
        <v>29.086170264053301</v>
      </c>
      <c r="J271">
        <v>0</v>
      </c>
      <c r="K271">
        <v>0</v>
      </c>
      <c r="L271">
        <v>0.496147</v>
      </c>
    </row>
    <row r="272" spans="1:12" x14ac:dyDescent="0.2">
      <c r="A272" t="s">
        <v>12</v>
      </c>
      <c r="B272" t="s">
        <v>25</v>
      </c>
      <c r="C272" t="s">
        <v>64</v>
      </c>
      <c r="D272">
        <v>10</v>
      </c>
      <c r="E272">
        <v>11380.966325417899</v>
      </c>
      <c r="F272">
        <v>36565.058040000004</v>
      </c>
      <c r="G272">
        <v>1000000</v>
      </c>
      <c r="H272">
        <v>2993440</v>
      </c>
      <c r="I272">
        <v>263.021602420043</v>
      </c>
      <c r="J272">
        <v>0</v>
      </c>
      <c r="K272">
        <v>0</v>
      </c>
      <c r="L272">
        <v>0.66017199999999998</v>
      </c>
    </row>
    <row r="273" spans="1:12" x14ac:dyDescent="0.2">
      <c r="A273" t="s">
        <v>12</v>
      </c>
      <c r="B273" t="s">
        <v>36</v>
      </c>
      <c r="C273" t="s">
        <v>64</v>
      </c>
      <c r="D273">
        <v>10</v>
      </c>
      <c r="E273">
        <v>59844.805728932901</v>
      </c>
      <c r="F273">
        <v>4956.3491199999999</v>
      </c>
      <c r="G273">
        <v>1000000</v>
      </c>
      <c r="H273">
        <v>2993440</v>
      </c>
      <c r="I273">
        <v>50.020047079086297</v>
      </c>
      <c r="J273">
        <v>0</v>
      </c>
      <c r="K273">
        <v>0</v>
      </c>
      <c r="L273">
        <v>0.53197000000000005</v>
      </c>
    </row>
    <row r="274" spans="1:12" x14ac:dyDescent="0.2">
      <c r="A274" t="s">
        <v>12</v>
      </c>
      <c r="B274" t="s">
        <v>33</v>
      </c>
      <c r="C274" t="s">
        <v>64</v>
      </c>
      <c r="D274">
        <v>10</v>
      </c>
      <c r="E274">
        <v>11121.0364160764</v>
      </c>
      <c r="F274">
        <v>36684.690589999998</v>
      </c>
      <c r="G274">
        <v>1000000</v>
      </c>
      <c r="H274">
        <v>2993440</v>
      </c>
      <c r="I274">
        <v>269.16915726242001</v>
      </c>
      <c r="J274">
        <v>0</v>
      </c>
      <c r="K274">
        <v>0</v>
      </c>
      <c r="L274">
        <v>0.68798000000000004</v>
      </c>
    </row>
    <row r="275" spans="1:12" x14ac:dyDescent="0.2">
      <c r="A275" t="s">
        <v>12</v>
      </c>
      <c r="B275" t="s">
        <v>44</v>
      </c>
      <c r="C275" t="s">
        <v>64</v>
      </c>
      <c r="D275">
        <v>10</v>
      </c>
      <c r="E275">
        <v>35464.007064554004</v>
      </c>
      <c r="F275">
        <v>9492.4051199999994</v>
      </c>
      <c r="G275">
        <v>1000000</v>
      </c>
      <c r="H275">
        <v>2993440</v>
      </c>
      <c r="I275">
        <v>84.407833399963295</v>
      </c>
      <c r="J275">
        <v>0</v>
      </c>
      <c r="K275">
        <v>0</v>
      </c>
      <c r="L275">
        <v>0.57144600000000001</v>
      </c>
    </row>
    <row r="276" spans="1:12" x14ac:dyDescent="0.2">
      <c r="A276" t="s">
        <v>12</v>
      </c>
      <c r="B276" t="s">
        <v>47</v>
      </c>
      <c r="C276" t="s">
        <v>64</v>
      </c>
      <c r="D276">
        <v>10</v>
      </c>
      <c r="E276">
        <v>20473.213249767901</v>
      </c>
      <c r="F276">
        <v>18633.68334</v>
      </c>
      <c r="G276">
        <v>1000000</v>
      </c>
      <c r="H276">
        <v>2993440</v>
      </c>
      <c r="I276">
        <v>146.21251503028799</v>
      </c>
      <c r="J276">
        <v>0</v>
      </c>
      <c r="K276">
        <v>0</v>
      </c>
      <c r="L276">
        <v>0.66339700000000001</v>
      </c>
    </row>
    <row r="277" spans="1:12" x14ac:dyDescent="0.2">
      <c r="A277" t="s">
        <v>18</v>
      </c>
      <c r="B277" t="s">
        <v>25</v>
      </c>
      <c r="C277" t="s">
        <v>64</v>
      </c>
      <c r="D277">
        <v>10</v>
      </c>
      <c r="E277">
        <v>9858.5726427890404</v>
      </c>
      <c r="F277">
        <v>3363.3486499999999</v>
      </c>
      <c r="G277">
        <v>1000000</v>
      </c>
      <c r="H277">
        <v>1884612</v>
      </c>
      <c r="I277">
        <v>191.164793148679</v>
      </c>
      <c r="J277">
        <v>0</v>
      </c>
      <c r="K277">
        <v>0</v>
      </c>
      <c r="L277">
        <v>0.65560700000000005</v>
      </c>
    </row>
    <row r="278" spans="1:12" x14ac:dyDescent="0.2">
      <c r="A278" t="s">
        <v>18</v>
      </c>
      <c r="B278" t="s">
        <v>36</v>
      </c>
      <c r="C278" t="s">
        <v>64</v>
      </c>
      <c r="D278">
        <v>10</v>
      </c>
      <c r="E278">
        <v>57738.982000894699</v>
      </c>
      <c r="F278">
        <v>473.19900000000001</v>
      </c>
      <c r="G278">
        <v>1000000</v>
      </c>
      <c r="H278">
        <v>1884612</v>
      </c>
      <c r="I278">
        <v>32.640201380252797</v>
      </c>
      <c r="J278">
        <v>0</v>
      </c>
      <c r="K278">
        <v>0</v>
      </c>
      <c r="L278">
        <v>0.52095599999999997</v>
      </c>
    </row>
    <row r="279" spans="1:12" x14ac:dyDescent="0.2">
      <c r="A279" t="s">
        <v>18</v>
      </c>
      <c r="B279" t="s">
        <v>34</v>
      </c>
      <c r="C279" t="s">
        <v>64</v>
      </c>
      <c r="D279">
        <v>10</v>
      </c>
      <c r="E279">
        <v>84168.566543031702</v>
      </c>
      <c r="F279">
        <v>250.51132999999999</v>
      </c>
      <c r="G279">
        <v>1000000</v>
      </c>
      <c r="H279">
        <v>1884612</v>
      </c>
      <c r="I279">
        <v>22.390924277372299</v>
      </c>
      <c r="J279">
        <v>0</v>
      </c>
      <c r="K279">
        <v>0</v>
      </c>
      <c r="L279">
        <v>0.48312299999999903</v>
      </c>
    </row>
    <row r="280" spans="1:12" x14ac:dyDescent="0.2">
      <c r="A280" t="s">
        <v>18</v>
      </c>
      <c r="B280" t="s">
        <v>35</v>
      </c>
      <c r="C280" t="s">
        <v>64</v>
      </c>
      <c r="D280">
        <v>10</v>
      </c>
      <c r="E280">
        <v>29963.1452878618</v>
      </c>
      <c r="F280">
        <v>903.15966000000003</v>
      </c>
      <c r="G280">
        <v>1000000</v>
      </c>
      <c r="H280">
        <v>1884612</v>
      </c>
      <c r="I280">
        <v>62.897669183063499</v>
      </c>
      <c r="J280">
        <v>0</v>
      </c>
      <c r="K280">
        <v>0</v>
      </c>
      <c r="L280">
        <v>0.60653400000000002</v>
      </c>
    </row>
    <row r="281" spans="1:12" x14ac:dyDescent="0.2">
      <c r="A281" t="s">
        <v>18</v>
      </c>
      <c r="B281" t="s">
        <v>30</v>
      </c>
      <c r="C281" t="s">
        <v>64</v>
      </c>
      <c r="D281">
        <v>10</v>
      </c>
      <c r="E281">
        <v>15913.7348380397</v>
      </c>
      <c r="F281">
        <v>898.83639000000005</v>
      </c>
      <c r="G281">
        <v>1000000</v>
      </c>
      <c r="H281">
        <v>1884612</v>
      </c>
      <c r="I281">
        <v>118.426756457891</v>
      </c>
      <c r="J281">
        <v>0</v>
      </c>
      <c r="K281">
        <v>0</v>
      </c>
      <c r="L281">
        <v>0.65252399999999999</v>
      </c>
    </row>
    <row r="282" spans="1:12" x14ac:dyDescent="0.2">
      <c r="A282" t="s">
        <v>18</v>
      </c>
      <c r="B282" t="s">
        <v>42</v>
      </c>
      <c r="C282" t="s">
        <v>64</v>
      </c>
      <c r="D282">
        <v>10</v>
      </c>
      <c r="E282">
        <v>325778.01631568198</v>
      </c>
      <c r="F282">
        <v>17.091999999999999</v>
      </c>
      <c r="G282">
        <v>1000000</v>
      </c>
      <c r="H282">
        <v>1884612</v>
      </c>
      <c r="I282">
        <v>5.78495756501197</v>
      </c>
      <c r="J282">
        <v>0</v>
      </c>
      <c r="K282">
        <v>0</v>
      </c>
      <c r="L282">
        <v>8.3821999999999994E-2</v>
      </c>
    </row>
    <row r="283" spans="1:12" x14ac:dyDescent="0.2">
      <c r="A283" t="s">
        <v>18</v>
      </c>
      <c r="B283" t="s">
        <v>50</v>
      </c>
      <c r="C283" t="s">
        <v>64</v>
      </c>
      <c r="D283">
        <v>10</v>
      </c>
      <c r="E283">
        <v>190140.432603864</v>
      </c>
      <c r="F283">
        <v>128.59344999999999</v>
      </c>
      <c r="G283">
        <v>1000000</v>
      </c>
      <c r="H283">
        <v>1884612</v>
      </c>
      <c r="I283">
        <v>9.9116846122169502</v>
      </c>
      <c r="J283">
        <v>0</v>
      </c>
      <c r="K283">
        <v>0</v>
      </c>
      <c r="L283">
        <v>0.27352500000000002</v>
      </c>
    </row>
    <row r="284" spans="1:12" x14ac:dyDescent="0.2">
      <c r="A284" t="s">
        <v>18</v>
      </c>
      <c r="B284" t="s">
        <v>33</v>
      </c>
      <c r="C284" t="s">
        <v>64</v>
      </c>
      <c r="D284">
        <v>10</v>
      </c>
      <c r="E284">
        <v>8934.0840402069298</v>
      </c>
      <c r="F284">
        <v>3378.4669800000001</v>
      </c>
      <c r="G284">
        <v>1000000</v>
      </c>
      <c r="H284">
        <v>1884612</v>
      </c>
      <c r="I284">
        <v>210.946303114957</v>
      </c>
      <c r="J284">
        <v>0</v>
      </c>
      <c r="K284">
        <v>0</v>
      </c>
      <c r="L284">
        <v>0.69228899999999904</v>
      </c>
    </row>
    <row r="285" spans="1:12" x14ac:dyDescent="0.2">
      <c r="A285" t="s">
        <v>18</v>
      </c>
      <c r="B285" t="s">
        <v>46</v>
      </c>
      <c r="C285" t="s">
        <v>64</v>
      </c>
      <c r="D285">
        <v>10</v>
      </c>
      <c r="E285">
        <v>37562.181547236498</v>
      </c>
      <c r="F285">
        <v>893.47050000000002</v>
      </c>
      <c r="G285">
        <v>1000000</v>
      </c>
      <c r="H285">
        <v>1884612</v>
      </c>
      <c r="I285">
        <v>50.173124200201002</v>
      </c>
      <c r="J285">
        <v>0</v>
      </c>
      <c r="K285">
        <v>0</v>
      </c>
      <c r="L285">
        <v>0.50535600000000003</v>
      </c>
    </row>
    <row r="286" spans="1:12" x14ac:dyDescent="0.2">
      <c r="A286" t="s">
        <v>18</v>
      </c>
      <c r="B286" t="s">
        <v>49</v>
      </c>
      <c r="C286" t="s">
        <v>64</v>
      </c>
      <c r="D286">
        <v>10</v>
      </c>
      <c r="E286">
        <v>201683.07086140799</v>
      </c>
      <c r="F286">
        <v>128.35964999999999</v>
      </c>
      <c r="G286">
        <v>1000000</v>
      </c>
      <c r="H286">
        <v>1884612</v>
      </c>
      <c r="I286">
        <v>9.3444233665752403</v>
      </c>
      <c r="J286">
        <v>0</v>
      </c>
      <c r="K286">
        <v>0</v>
      </c>
      <c r="L286">
        <v>0.26067600000000002</v>
      </c>
    </row>
    <row r="287" spans="1:12" x14ac:dyDescent="0.2">
      <c r="A287" t="s">
        <v>18</v>
      </c>
      <c r="B287" t="s">
        <v>27</v>
      </c>
      <c r="C287" t="s">
        <v>64</v>
      </c>
      <c r="D287">
        <v>10</v>
      </c>
      <c r="E287">
        <v>105947.05355167099</v>
      </c>
      <c r="F287">
        <v>133.17957999999999</v>
      </c>
      <c r="G287">
        <v>1000000</v>
      </c>
      <c r="H287">
        <v>1884612</v>
      </c>
      <c r="I287">
        <v>17.788243625679002</v>
      </c>
      <c r="J287">
        <v>0</v>
      </c>
      <c r="K287">
        <v>0</v>
      </c>
      <c r="L287">
        <v>0.43242000000000003</v>
      </c>
    </row>
    <row r="288" spans="1:12" x14ac:dyDescent="0.2">
      <c r="A288" t="s">
        <v>18</v>
      </c>
      <c r="B288" t="s">
        <v>31</v>
      </c>
      <c r="C288" t="s">
        <v>64</v>
      </c>
      <c r="D288">
        <v>10</v>
      </c>
      <c r="E288">
        <v>303321.61548635998</v>
      </c>
      <c r="F288">
        <v>64.341660000000005</v>
      </c>
      <c r="G288">
        <v>1000000</v>
      </c>
      <c r="H288">
        <v>1884612</v>
      </c>
      <c r="I288">
        <v>6.2132466127681703</v>
      </c>
      <c r="J288">
        <v>0</v>
      </c>
      <c r="K288">
        <v>0</v>
      </c>
      <c r="L288">
        <v>0.14030799999999999</v>
      </c>
    </row>
    <row r="289" spans="1:12" x14ac:dyDescent="0.2">
      <c r="A289" t="s">
        <v>18</v>
      </c>
      <c r="B289" t="s">
        <v>37</v>
      </c>
      <c r="C289" t="s">
        <v>64</v>
      </c>
      <c r="D289">
        <v>10</v>
      </c>
      <c r="E289">
        <v>59431.814091942302</v>
      </c>
      <c r="F289">
        <v>251.60193000000001</v>
      </c>
      <c r="G289">
        <v>1000000</v>
      </c>
      <c r="H289">
        <v>1884612</v>
      </c>
      <c r="I289">
        <v>31.7104909011268</v>
      </c>
      <c r="J289">
        <v>0</v>
      </c>
      <c r="K289">
        <v>0</v>
      </c>
      <c r="L289">
        <v>0.52644000000000002</v>
      </c>
    </row>
    <row r="290" spans="1:12" x14ac:dyDescent="0.2">
      <c r="A290" t="s">
        <v>18</v>
      </c>
      <c r="B290" t="s">
        <v>45</v>
      </c>
      <c r="C290" t="s">
        <v>64</v>
      </c>
      <c r="D290">
        <v>10</v>
      </c>
      <c r="E290">
        <v>23181.483879949799</v>
      </c>
      <c r="F290">
        <v>901.82467999999994</v>
      </c>
      <c r="G290">
        <v>1000000</v>
      </c>
      <c r="H290">
        <v>1884612</v>
      </c>
      <c r="I290">
        <v>81.298160625085799</v>
      </c>
      <c r="J290">
        <v>0</v>
      </c>
      <c r="K290">
        <v>0</v>
      </c>
      <c r="L290">
        <v>0.63848899999999997</v>
      </c>
    </row>
    <row r="291" spans="1:12" x14ac:dyDescent="0.2">
      <c r="A291" t="s">
        <v>18</v>
      </c>
      <c r="B291" t="s">
        <v>28</v>
      </c>
      <c r="C291" t="s">
        <v>64</v>
      </c>
      <c r="D291">
        <v>10</v>
      </c>
      <c r="E291">
        <v>70549.429884516896</v>
      </c>
      <c r="F291">
        <v>466.26211000000001</v>
      </c>
      <c r="G291">
        <v>1000000</v>
      </c>
      <c r="H291">
        <v>1884612</v>
      </c>
      <c r="I291">
        <v>26.713355488271699</v>
      </c>
      <c r="J291">
        <v>0</v>
      </c>
      <c r="K291">
        <v>0</v>
      </c>
      <c r="L291">
        <v>0.41355899999999901</v>
      </c>
    </row>
    <row r="292" spans="1:12" x14ac:dyDescent="0.2">
      <c r="A292" t="s">
        <v>18</v>
      </c>
      <c r="B292" t="s">
        <v>44</v>
      </c>
      <c r="C292" t="s">
        <v>64</v>
      </c>
      <c r="D292">
        <v>10</v>
      </c>
      <c r="E292">
        <v>33868.484978025401</v>
      </c>
      <c r="F292">
        <v>901.28580999999997</v>
      </c>
      <c r="G292">
        <v>1000000</v>
      </c>
      <c r="H292">
        <v>1884612</v>
      </c>
      <c r="I292">
        <v>55.645004529218603</v>
      </c>
      <c r="J292">
        <v>0</v>
      </c>
      <c r="K292">
        <v>0</v>
      </c>
      <c r="L292">
        <v>0.568245</v>
      </c>
    </row>
    <row r="293" spans="1:12" x14ac:dyDescent="0.2">
      <c r="A293" t="s">
        <v>18</v>
      </c>
      <c r="B293" t="s">
        <v>43</v>
      </c>
      <c r="C293" t="s">
        <v>64</v>
      </c>
      <c r="D293">
        <v>10</v>
      </c>
      <c r="E293">
        <v>146544.333959904</v>
      </c>
      <c r="F293">
        <v>131.70697999999999</v>
      </c>
      <c r="G293">
        <v>1000000</v>
      </c>
      <c r="H293">
        <v>1884612</v>
      </c>
      <c r="I293">
        <v>12.8603539220809</v>
      </c>
      <c r="J293">
        <v>0</v>
      </c>
      <c r="K293">
        <v>0</v>
      </c>
      <c r="L293">
        <v>0.369778</v>
      </c>
    </row>
    <row r="294" spans="1:12" x14ac:dyDescent="0.2">
      <c r="A294" t="s">
        <v>18</v>
      </c>
      <c r="B294" t="s">
        <v>38</v>
      </c>
      <c r="C294" t="s">
        <v>64</v>
      </c>
      <c r="D294">
        <v>10</v>
      </c>
      <c r="E294">
        <v>19350.6388892707</v>
      </c>
      <c r="F294">
        <v>1726.09268</v>
      </c>
      <c r="G294">
        <v>1000000</v>
      </c>
      <c r="H294">
        <v>1884612</v>
      </c>
      <c r="I294">
        <v>97.392753323764794</v>
      </c>
      <c r="J294">
        <v>0</v>
      </c>
      <c r="K294">
        <v>0</v>
      </c>
      <c r="L294">
        <v>0.58795599999999903</v>
      </c>
    </row>
    <row r="295" spans="1:12" x14ac:dyDescent="0.2">
      <c r="A295" t="s">
        <v>18</v>
      </c>
      <c r="B295" t="s">
        <v>40</v>
      </c>
      <c r="C295" t="s">
        <v>64</v>
      </c>
      <c r="D295">
        <v>10</v>
      </c>
      <c r="E295">
        <v>319775.06057292997</v>
      </c>
      <c r="F295">
        <v>33.287350000000004</v>
      </c>
      <c r="G295">
        <v>1000000</v>
      </c>
      <c r="H295">
        <v>1884612</v>
      </c>
      <c r="I295">
        <v>5.8935552904701201</v>
      </c>
      <c r="J295">
        <v>0</v>
      </c>
      <c r="K295">
        <v>0</v>
      </c>
      <c r="L295">
        <v>0.114828</v>
      </c>
    </row>
    <row r="296" spans="1:12" x14ac:dyDescent="0.2">
      <c r="A296" t="s">
        <v>18</v>
      </c>
      <c r="B296" t="s">
        <v>41</v>
      </c>
      <c r="C296" t="s">
        <v>64</v>
      </c>
      <c r="D296">
        <v>10</v>
      </c>
      <c r="E296">
        <v>17496.745878686499</v>
      </c>
      <c r="F296">
        <v>1737.1891000000001</v>
      </c>
      <c r="G296">
        <v>1000000</v>
      </c>
      <c r="H296">
        <v>1884612</v>
      </c>
      <c r="I296">
        <v>107.712143336076</v>
      </c>
      <c r="J296">
        <v>0</v>
      </c>
      <c r="K296">
        <v>0</v>
      </c>
      <c r="L296">
        <v>0.63818599999999903</v>
      </c>
    </row>
    <row r="297" spans="1:12" x14ac:dyDescent="0.2">
      <c r="A297" t="s">
        <v>18</v>
      </c>
      <c r="B297" t="s">
        <v>24</v>
      </c>
      <c r="C297" t="s">
        <v>64</v>
      </c>
      <c r="D297">
        <v>10</v>
      </c>
      <c r="E297">
        <v>45097.186855585103</v>
      </c>
      <c r="F297">
        <v>474.42833000000002</v>
      </c>
      <c r="G297">
        <v>1000000</v>
      </c>
      <c r="H297">
        <v>1884612</v>
      </c>
      <c r="I297">
        <v>41.790012446565598</v>
      </c>
      <c r="J297">
        <v>0</v>
      </c>
      <c r="K297">
        <v>0</v>
      </c>
      <c r="L297">
        <v>0.57191899999999996</v>
      </c>
    </row>
    <row r="298" spans="1:12" x14ac:dyDescent="0.2">
      <c r="A298" t="s">
        <v>18</v>
      </c>
      <c r="B298" t="s">
        <v>47</v>
      </c>
      <c r="C298" t="s">
        <v>64</v>
      </c>
      <c r="D298">
        <v>10</v>
      </c>
      <c r="E298">
        <v>14925.1292492257</v>
      </c>
      <c r="F298">
        <v>1736.8024399999999</v>
      </c>
      <c r="G298">
        <v>1000000</v>
      </c>
      <c r="H298">
        <v>1884612</v>
      </c>
      <c r="I298">
        <v>126.271067307357</v>
      </c>
      <c r="J298">
        <v>0</v>
      </c>
      <c r="K298">
        <v>0</v>
      </c>
      <c r="L298">
        <v>0.66879699999999997</v>
      </c>
    </row>
    <row r="299" spans="1:12" x14ac:dyDescent="0.2">
      <c r="A299" t="s">
        <v>18</v>
      </c>
      <c r="B299" t="s">
        <v>29</v>
      </c>
      <c r="C299" t="s">
        <v>64</v>
      </c>
      <c r="D299">
        <v>10</v>
      </c>
      <c r="E299">
        <v>31507.5289949293</v>
      </c>
      <c r="F299">
        <v>474.22863999999998</v>
      </c>
      <c r="G299">
        <v>1000000</v>
      </c>
      <c r="H299">
        <v>1884612</v>
      </c>
      <c r="I299">
        <v>59.814655738420399</v>
      </c>
      <c r="J299">
        <v>0</v>
      </c>
      <c r="K299">
        <v>0</v>
      </c>
      <c r="L299">
        <v>0.59920499999999999</v>
      </c>
    </row>
    <row r="300" spans="1:12" x14ac:dyDescent="0.2">
      <c r="A300" t="s">
        <v>18</v>
      </c>
      <c r="B300" t="s">
        <v>51</v>
      </c>
      <c r="C300" t="s">
        <v>64</v>
      </c>
      <c r="D300">
        <v>10</v>
      </c>
      <c r="E300">
        <v>7767.0452342223998</v>
      </c>
      <c r="F300">
        <v>1721.63796</v>
      </c>
      <c r="G300">
        <v>1000000</v>
      </c>
      <c r="H300">
        <v>1884612</v>
      </c>
      <c r="I300">
        <v>242.642078572711</v>
      </c>
      <c r="J300">
        <v>0</v>
      </c>
      <c r="K300">
        <v>0</v>
      </c>
      <c r="L300">
        <v>0.69294299999999998</v>
      </c>
    </row>
    <row r="301" spans="1:12" x14ac:dyDescent="0.2">
      <c r="A301" t="s">
        <v>18</v>
      </c>
      <c r="B301" t="s">
        <v>48</v>
      </c>
      <c r="C301" t="s">
        <v>64</v>
      </c>
      <c r="D301">
        <v>10</v>
      </c>
      <c r="E301">
        <v>11448.067371114799</v>
      </c>
      <c r="F301">
        <v>1729.54647</v>
      </c>
      <c r="G301">
        <v>1000000</v>
      </c>
      <c r="H301">
        <v>1884612</v>
      </c>
      <c r="I301">
        <v>164.622720928001</v>
      </c>
      <c r="J301">
        <v>0</v>
      </c>
      <c r="K301">
        <v>0</v>
      </c>
      <c r="L301">
        <v>0.68581599999999998</v>
      </c>
    </row>
    <row r="302" spans="1:12" x14ac:dyDescent="0.2">
      <c r="A302" t="s">
        <v>18</v>
      </c>
      <c r="B302" t="s">
        <v>26</v>
      </c>
      <c r="C302" t="s">
        <v>64</v>
      </c>
      <c r="D302">
        <v>10</v>
      </c>
      <c r="E302">
        <v>106856.211872816</v>
      </c>
      <c r="F302">
        <v>248.41466</v>
      </c>
      <c r="G302">
        <v>1000000</v>
      </c>
      <c r="H302">
        <v>1884612</v>
      </c>
      <c r="I302">
        <v>17.636896975564898</v>
      </c>
      <c r="J302">
        <v>0</v>
      </c>
      <c r="K302">
        <v>0</v>
      </c>
      <c r="L302">
        <v>0.40859400000000001</v>
      </c>
    </row>
    <row r="303" spans="1:12" x14ac:dyDescent="0.2">
      <c r="A303" t="s">
        <v>18</v>
      </c>
      <c r="B303" t="s">
        <v>32</v>
      </c>
      <c r="C303" t="s">
        <v>64</v>
      </c>
      <c r="D303">
        <v>10</v>
      </c>
      <c r="E303">
        <v>5727.0475336026202</v>
      </c>
      <c r="F303">
        <v>3350.5941899999998</v>
      </c>
      <c r="G303">
        <v>1000000</v>
      </c>
      <c r="H303">
        <v>1884612</v>
      </c>
      <c r="I303">
        <v>329.072177058477</v>
      </c>
      <c r="J303">
        <v>0</v>
      </c>
      <c r="K303">
        <v>0</v>
      </c>
      <c r="L303">
        <v>0.72002100000000002</v>
      </c>
    </row>
    <row r="304" spans="1:12" x14ac:dyDescent="0.2">
      <c r="A304" t="s">
        <v>18</v>
      </c>
      <c r="B304" t="s">
        <v>39</v>
      </c>
      <c r="C304" t="s">
        <v>64</v>
      </c>
      <c r="D304">
        <v>10</v>
      </c>
      <c r="E304">
        <v>240344.59501662001</v>
      </c>
      <c r="F304">
        <v>67.672169999999994</v>
      </c>
      <c r="G304">
        <v>1000000</v>
      </c>
      <c r="H304">
        <v>1884612</v>
      </c>
      <c r="I304">
        <v>7.8412913752841904</v>
      </c>
      <c r="J304">
        <v>0</v>
      </c>
      <c r="K304">
        <v>0</v>
      </c>
      <c r="L304">
        <v>0.23791299999999899</v>
      </c>
    </row>
    <row r="305" spans="1:12" x14ac:dyDescent="0.2">
      <c r="A305" t="s">
        <v>12</v>
      </c>
      <c r="B305" t="s">
        <v>32</v>
      </c>
      <c r="C305" t="s">
        <v>62</v>
      </c>
      <c r="D305">
        <v>10</v>
      </c>
      <c r="E305">
        <v>9381.0834982865599</v>
      </c>
      <c r="F305">
        <v>42465.892379587902</v>
      </c>
      <c r="G305">
        <v>1000000</v>
      </c>
      <c r="H305">
        <v>2937140</v>
      </c>
      <c r="I305">
        <v>313.09176605628301</v>
      </c>
      <c r="J305">
        <v>0</v>
      </c>
      <c r="K305">
        <v>0</v>
      </c>
      <c r="L305">
        <v>0.76923181880201896</v>
      </c>
    </row>
    <row r="306" spans="1:12" x14ac:dyDescent="0.2">
      <c r="A306" t="s">
        <v>12</v>
      </c>
      <c r="B306" t="s">
        <v>51</v>
      </c>
      <c r="C306" t="s">
        <v>62</v>
      </c>
      <c r="D306">
        <v>10</v>
      </c>
      <c r="E306">
        <v>13714.726391800799</v>
      </c>
      <c r="F306">
        <v>21522.782814845101</v>
      </c>
      <c r="G306">
        <v>1000000</v>
      </c>
      <c r="H306">
        <v>2937140</v>
      </c>
      <c r="I306">
        <v>214.15957680030201</v>
      </c>
      <c r="J306">
        <v>0</v>
      </c>
      <c r="K306">
        <v>0</v>
      </c>
      <c r="L306">
        <v>0.74911311229362798</v>
      </c>
    </row>
    <row r="307" spans="1:12" x14ac:dyDescent="0.2">
      <c r="A307" t="s">
        <v>12</v>
      </c>
      <c r="B307" t="s">
        <v>29</v>
      </c>
      <c r="C307" t="s">
        <v>62</v>
      </c>
      <c r="D307">
        <v>10</v>
      </c>
      <c r="E307">
        <v>50855.356166366502</v>
      </c>
      <c r="F307">
        <v>5707.2019033974602</v>
      </c>
      <c r="G307">
        <v>1000000</v>
      </c>
      <c r="H307">
        <v>2937140</v>
      </c>
      <c r="I307">
        <v>57.754781824583702</v>
      </c>
      <c r="J307">
        <v>0</v>
      </c>
      <c r="K307">
        <v>0</v>
      </c>
      <c r="L307">
        <v>0.68350388866148104</v>
      </c>
    </row>
    <row r="308" spans="1:12" x14ac:dyDescent="0.2">
      <c r="A308" t="s">
        <v>12</v>
      </c>
      <c r="B308" t="s">
        <v>38</v>
      </c>
      <c r="C308" t="s">
        <v>62</v>
      </c>
      <c r="D308">
        <v>10</v>
      </c>
      <c r="E308">
        <v>17556.898983040901</v>
      </c>
      <c r="F308">
        <v>21575.4717219265</v>
      </c>
      <c r="G308">
        <v>1000000</v>
      </c>
      <c r="H308">
        <v>2937140</v>
      </c>
      <c r="I308">
        <v>167.29264107728301</v>
      </c>
      <c r="J308">
        <v>0</v>
      </c>
      <c r="K308">
        <v>0</v>
      </c>
      <c r="L308">
        <v>0.70636171373993695</v>
      </c>
    </row>
    <row r="309" spans="1:12" x14ac:dyDescent="0.2">
      <c r="A309" t="s">
        <v>12</v>
      </c>
      <c r="B309" t="s">
        <v>27</v>
      </c>
      <c r="C309" t="s">
        <v>62</v>
      </c>
      <c r="D309">
        <v>10</v>
      </c>
      <c r="E309">
        <v>148735.839593952</v>
      </c>
      <c r="F309">
        <v>1566.70190339746</v>
      </c>
      <c r="G309">
        <v>1000000</v>
      </c>
      <c r="H309">
        <v>2937140</v>
      </c>
      <c r="I309">
        <v>19.747358861309799</v>
      </c>
      <c r="J309">
        <v>0</v>
      </c>
      <c r="K309">
        <v>0</v>
      </c>
      <c r="L309">
        <v>0.57148656024014099</v>
      </c>
    </row>
    <row r="310" spans="1:12" x14ac:dyDescent="0.2">
      <c r="A310" t="s">
        <v>12</v>
      </c>
      <c r="B310" t="s">
        <v>41</v>
      </c>
      <c r="C310" t="s">
        <v>62</v>
      </c>
      <c r="D310">
        <v>10</v>
      </c>
      <c r="E310">
        <v>16927.414759616899</v>
      </c>
      <c r="F310">
        <v>21621.550586710298</v>
      </c>
      <c r="G310">
        <v>1000000</v>
      </c>
      <c r="H310">
        <v>2937140</v>
      </c>
      <c r="I310">
        <v>173.51379650760401</v>
      </c>
      <c r="J310">
        <v>0</v>
      </c>
      <c r="K310">
        <v>0</v>
      </c>
      <c r="L310">
        <v>0.72918201664619997</v>
      </c>
    </row>
    <row r="311" spans="1:12" x14ac:dyDescent="0.2">
      <c r="A311" t="s">
        <v>12</v>
      </c>
      <c r="B311" t="s">
        <v>40</v>
      </c>
      <c r="C311" t="s">
        <v>62</v>
      </c>
      <c r="D311">
        <v>10</v>
      </c>
      <c r="E311">
        <v>320704.15006507398</v>
      </c>
      <c r="F311">
        <v>410.32569245463202</v>
      </c>
      <c r="G311">
        <v>1000000</v>
      </c>
      <c r="H311">
        <v>2937140</v>
      </c>
      <c r="I311">
        <v>9.1584097037846899</v>
      </c>
      <c r="J311">
        <v>0</v>
      </c>
      <c r="K311">
        <v>0</v>
      </c>
      <c r="L311">
        <v>0.26438122526947699</v>
      </c>
    </row>
    <row r="312" spans="1:12" x14ac:dyDescent="0.2">
      <c r="A312" t="s">
        <v>12</v>
      </c>
      <c r="B312" t="s">
        <v>48</v>
      </c>
      <c r="C312" t="s">
        <v>62</v>
      </c>
      <c r="D312">
        <v>10</v>
      </c>
      <c r="E312">
        <v>15427.173114007501</v>
      </c>
      <c r="F312">
        <v>21543.4794651384</v>
      </c>
      <c r="G312">
        <v>1000000</v>
      </c>
      <c r="H312">
        <v>2937140</v>
      </c>
      <c r="I312">
        <v>190.387440284386</v>
      </c>
      <c r="J312">
        <v>0</v>
      </c>
      <c r="K312">
        <v>0</v>
      </c>
      <c r="L312">
        <v>0.74671169327329701</v>
      </c>
    </row>
    <row r="313" spans="1:12" x14ac:dyDescent="0.2">
      <c r="A313" t="s">
        <v>12</v>
      </c>
      <c r="B313" t="s">
        <v>30</v>
      </c>
      <c r="C313" t="s">
        <v>62</v>
      </c>
      <c r="D313">
        <v>10</v>
      </c>
      <c r="E313">
        <v>26154.864361018099</v>
      </c>
      <c r="F313">
        <v>11023.679901760101</v>
      </c>
      <c r="G313">
        <v>1000000</v>
      </c>
      <c r="H313">
        <v>2937140</v>
      </c>
      <c r="I313">
        <v>112.29803983910401</v>
      </c>
      <c r="J313">
        <v>0</v>
      </c>
      <c r="K313">
        <v>0</v>
      </c>
      <c r="L313">
        <v>0.72053486150907298</v>
      </c>
    </row>
    <row r="314" spans="1:12" x14ac:dyDescent="0.2">
      <c r="A314" t="s">
        <v>12</v>
      </c>
      <c r="B314" t="s">
        <v>39</v>
      </c>
      <c r="C314" t="s">
        <v>62</v>
      </c>
      <c r="D314">
        <v>10</v>
      </c>
      <c r="E314">
        <v>253099.862837241</v>
      </c>
      <c r="F314">
        <v>814.95995360894995</v>
      </c>
      <c r="G314">
        <v>1000000</v>
      </c>
      <c r="H314">
        <v>2937140</v>
      </c>
      <c r="I314">
        <v>11.604668477788699</v>
      </c>
      <c r="J314">
        <v>0</v>
      </c>
      <c r="K314">
        <v>0</v>
      </c>
      <c r="L314">
        <v>0.42584936553417901</v>
      </c>
    </row>
    <row r="315" spans="1:12" x14ac:dyDescent="0.2">
      <c r="A315" t="s">
        <v>12</v>
      </c>
      <c r="B315" t="s">
        <v>24</v>
      </c>
      <c r="C315" t="s">
        <v>62</v>
      </c>
      <c r="D315">
        <v>10</v>
      </c>
      <c r="E315">
        <v>55655.206311803398</v>
      </c>
      <c r="F315">
        <v>5713.2181743757601</v>
      </c>
      <c r="G315">
        <v>1000000</v>
      </c>
      <c r="H315">
        <v>2937140</v>
      </c>
      <c r="I315">
        <v>52.773858811068301</v>
      </c>
      <c r="J315">
        <v>0</v>
      </c>
      <c r="K315">
        <v>0</v>
      </c>
      <c r="L315">
        <v>0.67481580024559895</v>
      </c>
    </row>
    <row r="316" spans="1:12" x14ac:dyDescent="0.2">
      <c r="A316" t="s">
        <v>12</v>
      </c>
      <c r="B316" t="s">
        <v>49</v>
      </c>
      <c r="C316" t="s">
        <v>62</v>
      </c>
      <c r="D316">
        <v>10</v>
      </c>
      <c r="E316">
        <v>168075.56287854799</v>
      </c>
      <c r="F316">
        <v>1544.26002865329</v>
      </c>
      <c r="G316">
        <v>1000000</v>
      </c>
      <c r="H316">
        <v>2937140</v>
      </c>
      <c r="I316">
        <v>17.475116249483399</v>
      </c>
      <c r="J316">
        <v>0</v>
      </c>
      <c r="K316">
        <v>0</v>
      </c>
      <c r="L316">
        <v>0.44891867921953799</v>
      </c>
    </row>
    <row r="317" spans="1:12" x14ac:dyDescent="0.2">
      <c r="A317" t="s">
        <v>12</v>
      </c>
      <c r="B317" t="s">
        <v>28</v>
      </c>
      <c r="C317" t="s">
        <v>62</v>
      </c>
      <c r="D317">
        <v>10</v>
      </c>
      <c r="E317">
        <v>57218.8220854213</v>
      </c>
      <c r="F317">
        <v>5680.9934165643299</v>
      </c>
      <c r="G317">
        <v>1000000</v>
      </c>
      <c r="H317">
        <v>2937140</v>
      </c>
      <c r="I317">
        <v>51.331710317545003</v>
      </c>
      <c r="J317">
        <v>0</v>
      </c>
      <c r="K317">
        <v>0</v>
      </c>
      <c r="L317">
        <v>0.58061468140264705</v>
      </c>
    </row>
    <row r="318" spans="1:12" x14ac:dyDescent="0.2">
      <c r="A318" t="s">
        <v>12</v>
      </c>
      <c r="B318" t="s">
        <v>37</v>
      </c>
      <c r="C318" t="s">
        <v>62</v>
      </c>
      <c r="D318">
        <v>10</v>
      </c>
      <c r="E318">
        <v>83452.534461777497</v>
      </c>
      <c r="F318">
        <v>2981.8077159230402</v>
      </c>
      <c r="G318">
        <v>1000000</v>
      </c>
      <c r="H318">
        <v>2937140</v>
      </c>
      <c r="I318">
        <v>35.195336114629903</v>
      </c>
      <c r="J318">
        <v>0</v>
      </c>
      <c r="K318">
        <v>0</v>
      </c>
      <c r="L318">
        <v>0.63544480829581096</v>
      </c>
    </row>
    <row r="319" spans="1:12" x14ac:dyDescent="0.2">
      <c r="A319" t="s">
        <v>12</v>
      </c>
      <c r="B319" t="s">
        <v>31</v>
      </c>
      <c r="C319" t="s">
        <v>62</v>
      </c>
      <c r="D319">
        <v>10</v>
      </c>
      <c r="E319">
        <v>262249.67008554598</v>
      </c>
      <c r="F319">
        <v>787.24808978032399</v>
      </c>
      <c r="G319">
        <v>1000000</v>
      </c>
      <c r="H319">
        <v>2937140</v>
      </c>
      <c r="I319">
        <v>11.199785300175501</v>
      </c>
      <c r="J319">
        <v>0</v>
      </c>
      <c r="K319">
        <v>0</v>
      </c>
      <c r="L319">
        <v>0.30824123345613302</v>
      </c>
    </row>
    <row r="320" spans="1:12" x14ac:dyDescent="0.2">
      <c r="A320" t="s">
        <v>12</v>
      </c>
      <c r="B320" t="s">
        <v>45</v>
      </c>
      <c r="C320" t="s">
        <v>62</v>
      </c>
      <c r="D320">
        <v>10</v>
      </c>
      <c r="E320">
        <v>29223.6046416395</v>
      </c>
      <c r="F320">
        <v>11036.2089984991</v>
      </c>
      <c r="G320">
        <v>1000000</v>
      </c>
      <c r="H320">
        <v>2937140</v>
      </c>
      <c r="I320">
        <v>100.505739658652</v>
      </c>
      <c r="J320">
        <v>0</v>
      </c>
      <c r="K320">
        <v>0</v>
      </c>
      <c r="L320">
        <v>0.71571496793559797</v>
      </c>
    </row>
    <row r="321" spans="1:12" x14ac:dyDescent="0.2">
      <c r="A321" t="s">
        <v>12</v>
      </c>
      <c r="B321" t="s">
        <v>46</v>
      </c>
      <c r="C321" t="s">
        <v>62</v>
      </c>
      <c r="D321">
        <v>10</v>
      </c>
      <c r="E321">
        <v>32736.6195197341</v>
      </c>
      <c r="F321">
        <v>11024.037522172101</v>
      </c>
      <c r="G321">
        <v>1000000</v>
      </c>
      <c r="H321">
        <v>2937140</v>
      </c>
      <c r="I321">
        <v>89.720320640603703</v>
      </c>
      <c r="J321">
        <v>0</v>
      </c>
      <c r="K321">
        <v>0</v>
      </c>
      <c r="L321">
        <v>0.65248328557784097</v>
      </c>
    </row>
    <row r="322" spans="1:12" x14ac:dyDescent="0.2">
      <c r="A322" t="s">
        <v>12</v>
      </c>
      <c r="B322" t="s">
        <v>43</v>
      </c>
      <c r="C322" t="s">
        <v>62</v>
      </c>
      <c r="D322">
        <v>10</v>
      </c>
      <c r="E322">
        <v>154141.306894351</v>
      </c>
      <c r="F322">
        <v>1564.4590667212401</v>
      </c>
      <c r="G322">
        <v>1000000</v>
      </c>
      <c r="H322">
        <v>2937140</v>
      </c>
      <c r="I322">
        <v>19.054853362655798</v>
      </c>
      <c r="J322">
        <v>0</v>
      </c>
      <c r="K322">
        <v>0</v>
      </c>
      <c r="L322">
        <v>0.54107313412471003</v>
      </c>
    </row>
    <row r="323" spans="1:12" x14ac:dyDescent="0.2">
      <c r="A323" t="s">
        <v>12</v>
      </c>
      <c r="B323" t="s">
        <v>50</v>
      </c>
      <c r="C323" t="s">
        <v>62</v>
      </c>
      <c r="D323">
        <v>10</v>
      </c>
      <c r="E323">
        <v>164418.28717523499</v>
      </c>
      <c r="F323">
        <v>1550.1173420657601</v>
      </c>
      <c r="G323">
        <v>1000000</v>
      </c>
      <c r="H323">
        <v>2937140</v>
      </c>
      <c r="I323">
        <v>17.8638279869052</v>
      </c>
      <c r="J323">
        <v>0</v>
      </c>
      <c r="K323">
        <v>0</v>
      </c>
      <c r="L323">
        <v>0.47276231409469199</v>
      </c>
    </row>
    <row r="324" spans="1:12" x14ac:dyDescent="0.2">
      <c r="A324" t="s">
        <v>12</v>
      </c>
      <c r="B324" t="s">
        <v>26</v>
      </c>
      <c r="C324" t="s">
        <v>62</v>
      </c>
      <c r="D324">
        <v>10</v>
      </c>
      <c r="E324">
        <v>95708.621672173598</v>
      </c>
      <c r="F324">
        <v>2980.5792741165201</v>
      </c>
      <c r="G324">
        <v>1000000</v>
      </c>
      <c r="H324">
        <v>2937140</v>
      </c>
      <c r="I324">
        <v>30.688353344596798</v>
      </c>
      <c r="J324">
        <v>0</v>
      </c>
      <c r="K324">
        <v>0</v>
      </c>
      <c r="L324">
        <v>0.58439418747441596</v>
      </c>
    </row>
    <row r="325" spans="1:12" x14ac:dyDescent="0.2">
      <c r="A325" t="s">
        <v>12</v>
      </c>
      <c r="B325" t="s">
        <v>35</v>
      </c>
      <c r="C325" t="s">
        <v>62</v>
      </c>
      <c r="D325">
        <v>10</v>
      </c>
      <c r="E325">
        <v>31212.272286490301</v>
      </c>
      <c r="F325">
        <v>11056.7595852094</v>
      </c>
      <c r="G325">
        <v>1000000</v>
      </c>
      <c r="H325">
        <v>2937140</v>
      </c>
      <c r="I325">
        <v>94.102088211990903</v>
      </c>
      <c r="J325">
        <v>0</v>
      </c>
      <c r="K325">
        <v>0</v>
      </c>
      <c r="L325">
        <v>0.70527357074635</v>
      </c>
    </row>
    <row r="326" spans="1:12" x14ac:dyDescent="0.2">
      <c r="A326" t="s">
        <v>12</v>
      </c>
      <c r="B326" t="s">
        <v>42</v>
      </c>
      <c r="C326" t="s">
        <v>62</v>
      </c>
      <c r="D326">
        <v>10</v>
      </c>
      <c r="E326">
        <v>333473.13740826503</v>
      </c>
      <c r="F326">
        <v>211.362327739118</v>
      </c>
      <c r="G326">
        <v>1000000</v>
      </c>
      <c r="H326">
        <v>2937140</v>
      </c>
      <c r="I326">
        <v>8.8077259320714401</v>
      </c>
      <c r="J326">
        <v>0</v>
      </c>
      <c r="K326">
        <v>0</v>
      </c>
      <c r="L326">
        <v>0.20711556829035299</v>
      </c>
    </row>
    <row r="327" spans="1:12" x14ac:dyDescent="0.2">
      <c r="A327" t="s">
        <v>12</v>
      </c>
      <c r="B327" t="s">
        <v>34</v>
      </c>
      <c r="C327" t="s">
        <v>62</v>
      </c>
      <c r="D327">
        <v>10</v>
      </c>
      <c r="E327">
        <v>91477.025561593997</v>
      </c>
      <c r="F327">
        <v>2983.4019647973801</v>
      </c>
      <c r="G327">
        <v>1000000</v>
      </c>
      <c r="H327">
        <v>2937140</v>
      </c>
      <c r="I327">
        <v>32.107952592121997</v>
      </c>
      <c r="J327">
        <v>0</v>
      </c>
      <c r="K327">
        <v>0</v>
      </c>
      <c r="L327">
        <v>0.61981170691772403</v>
      </c>
    </row>
    <row r="328" spans="1:12" x14ac:dyDescent="0.2">
      <c r="A328" t="s">
        <v>12</v>
      </c>
      <c r="B328" t="s">
        <v>25</v>
      </c>
      <c r="C328" t="s">
        <v>62</v>
      </c>
      <c r="D328">
        <v>10</v>
      </c>
      <c r="E328">
        <v>10002.1585674487</v>
      </c>
      <c r="F328">
        <v>42566.841008323099</v>
      </c>
      <c r="G328">
        <v>1000000</v>
      </c>
      <c r="H328">
        <v>2937140</v>
      </c>
      <c r="I328">
        <v>293.65061353443201</v>
      </c>
      <c r="J328">
        <v>0</v>
      </c>
      <c r="K328">
        <v>0</v>
      </c>
      <c r="L328">
        <v>0.74458998499113105</v>
      </c>
    </row>
    <row r="329" spans="1:12" x14ac:dyDescent="0.2">
      <c r="A329" t="s">
        <v>12</v>
      </c>
      <c r="B329" t="s">
        <v>36</v>
      </c>
      <c r="C329" t="s">
        <v>62</v>
      </c>
      <c r="D329">
        <v>10</v>
      </c>
      <c r="E329">
        <v>55712.499389003096</v>
      </c>
      <c r="F329">
        <v>5719.5035475508203</v>
      </c>
      <c r="G329">
        <v>1000000</v>
      </c>
      <c r="H329">
        <v>2937140</v>
      </c>
      <c r="I329">
        <v>52.719587744428999</v>
      </c>
      <c r="J329">
        <v>0</v>
      </c>
      <c r="K329">
        <v>0</v>
      </c>
      <c r="L329">
        <v>0.65664142447810003</v>
      </c>
    </row>
    <row r="330" spans="1:12" x14ac:dyDescent="0.2">
      <c r="A330" t="s">
        <v>12</v>
      </c>
      <c r="B330" t="s">
        <v>33</v>
      </c>
      <c r="C330" t="s">
        <v>62</v>
      </c>
      <c r="D330">
        <v>10</v>
      </c>
      <c r="E330">
        <v>10671.754898618499</v>
      </c>
      <c r="F330">
        <v>42641.696650293299</v>
      </c>
      <c r="G330">
        <v>1000000</v>
      </c>
      <c r="H330">
        <v>2937140</v>
      </c>
      <c r="I330">
        <v>275.22558641036801</v>
      </c>
      <c r="J330">
        <v>0</v>
      </c>
      <c r="K330">
        <v>0</v>
      </c>
      <c r="L330">
        <v>0.759394187474416</v>
      </c>
    </row>
    <row r="331" spans="1:12" x14ac:dyDescent="0.2">
      <c r="A331" t="s">
        <v>12</v>
      </c>
      <c r="B331" t="s">
        <v>44</v>
      </c>
      <c r="C331" t="s">
        <v>62</v>
      </c>
      <c r="D331">
        <v>10</v>
      </c>
      <c r="E331">
        <v>32103.011444118602</v>
      </c>
      <c r="F331">
        <v>11064.710635830201</v>
      </c>
      <c r="G331">
        <v>1000000</v>
      </c>
      <c r="H331">
        <v>2937140</v>
      </c>
      <c r="I331">
        <v>91.491105285018094</v>
      </c>
      <c r="J331">
        <v>0</v>
      </c>
      <c r="K331">
        <v>0</v>
      </c>
      <c r="L331">
        <v>0.68695251739664298</v>
      </c>
    </row>
    <row r="332" spans="1:12" x14ac:dyDescent="0.2">
      <c r="A332" t="s">
        <v>12</v>
      </c>
      <c r="B332" t="s">
        <v>47</v>
      </c>
      <c r="C332" t="s">
        <v>62</v>
      </c>
      <c r="D332">
        <v>10</v>
      </c>
      <c r="E332">
        <v>16102.5016276646</v>
      </c>
      <c r="F332">
        <v>21584.8340496657</v>
      </c>
      <c r="G332">
        <v>1000000</v>
      </c>
      <c r="H332">
        <v>2937140</v>
      </c>
      <c r="I332">
        <v>182.40271405741601</v>
      </c>
      <c r="J332">
        <v>0</v>
      </c>
      <c r="K332">
        <v>0</v>
      </c>
      <c r="L332">
        <v>0.74101514531313895</v>
      </c>
    </row>
    <row r="333" spans="1:12" x14ac:dyDescent="0.2">
      <c r="A333" t="s">
        <v>18</v>
      </c>
      <c r="B333" t="s">
        <v>25</v>
      </c>
      <c r="C333" t="s">
        <v>62</v>
      </c>
      <c r="D333">
        <v>10</v>
      </c>
      <c r="E333">
        <v>10116.2033521136</v>
      </c>
      <c r="F333">
        <v>4113.7001296220496</v>
      </c>
      <c r="G333">
        <v>1000000</v>
      </c>
      <c r="H333">
        <v>1870164</v>
      </c>
      <c r="I333">
        <v>184.868169895899</v>
      </c>
      <c r="J333">
        <v>0</v>
      </c>
      <c r="K333">
        <v>0</v>
      </c>
      <c r="L333">
        <v>0.73408718788374905</v>
      </c>
    </row>
    <row r="334" spans="1:12" x14ac:dyDescent="0.2">
      <c r="A334" t="s">
        <v>18</v>
      </c>
      <c r="B334" t="s">
        <v>36</v>
      </c>
      <c r="C334" t="s">
        <v>62</v>
      </c>
      <c r="D334">
        <v>10</v>
      </c>
      <c r="E334">
        <v>58361.281166464098</v>
      </c>
      <c r="F334">
        <v>566.411515895756</v>
      </c>
      <c r="G334">
        <v>1000000</v>
      </c>
      <c r="H334">
        <v>1870164</v>
      </c>
      <c r="I334">
        <v>32.044601534118499</v>
      </c>
      <c r="J334">
        <v>0</v>
      </c>
      <c r="K334">
        <v>0</v>
      </c>
      <c r="L334">
        <v>0.63446240960567601</v>
      </c>
    </row>
    <row r="335" spans="1:12" x14ac:dyDescent="0.2">
      <c r="A335" t="s">
        <v>18</v>
      </c>
      <c r="B335" t="s">
        <v>34</v>
      </c>
      <c r="C335" t="s">
        <v>62</v>
      </c>
      <c r="D335">
        <v>10</v>
      </c>
      <c r="E335">
        <v>87409.410331580701</v>
      </c>
      <c r="F335">
        <v>295.02612907627201</v>
      </c>
      <c r="G335">
        <v>1000000</v>
      </c>
      <c r="H335">
        <v>1870164</v>
      </c>
      <c r="I335">
        <v>21.3954537950282</v>
      </c>
      <c r="J335">
        <v>0</v>
      </c>
      <c r="K335">
        <v>0</v>
      </c>
      <c r="L335">
        <v>0.59208623277391104</v>
      </c>
    </row>
    <row r="336" spans="1:12" x14ac:dyDescent="0.2">
      <c r="A336" t="s">
        <v>18</v>
      </c>
      <c r="B336" t="s">
        <v>35</v>
      </c>
      <c r="C336" t="s">
        <v>62</v>
      </c>
      <c r="D336">
        <v>10</v>
      </c>
      <c r="E336">
        <v>31238.455768167099</v>
      </c>
      <c r="F336">
        <v>1089.1972984035999</v>
      </c>
      <c r="G336">
        <v>1000000</v>
      </c>
      <c r="H336">
        <v>1870164</v>
      </c>
      <c r="I336">
        <v>59.867363927308702</v>
      </c>
      <c r="J336">
        <v>0</v>
      </c>
      <c r="K336">
        <v>0</v>
      </c>
      <c r="L336">
        <v>0.69546322827125096</v>
      </c>
    </row>
    <row r="337" spans="1:12" x14ac:dyDescent="0.2">
      <c r="A337" t="s">
        <v>18</v>
      </c>
      <c r="B337" t="s">
        <v>30</v>
      </c>
      <c r="C337" t="s">
        <v>62</v>
      </c>
      <c r="D337">
        <v>10</v>
      </c>
      <c r="E337">
        <v>19021.8045039643</v>
      </c>
      <c r="F337">
        <v>1077.80430481648</v>
      </c>
      <c r="G337">
        <v>1000000</v>
      </c>
      <c r="H337">
        <v>1870164</v>
      </c>
      <c r="I337">
        <v>98.316855249471203</v>
      </c>
      <c r="J337">
        <v>0</v>
      </c>
      <c r="K337">
        <v>0</v>
      </c>
      <c r="L337">
        <v>0.72294651384909203</v>
      </c>
    </row>
    <row r="338" spans="1:12" x14ac:dyDescent="0.2">
      <c r="A338" t="s">
        <v>18</v>
      </c>
      <c r="B338" t="s">
        <v>42</v>
      </c>
      <c r="C338" t="s">
        <v>62</v>
      </c>
      <c r="D338">
        <v>10</v>
      </c>
      <c r="E338">
        <v>328694.17024382</v>
      </c>
      <c r="F338">
        <v>21.947366625733299</v>
      </c>
      <c r="G338">
        <v>1000000</v>
      </c>
      <c r="H338">
        <v>1870164</v>
      </c>
      <c r="I338">
        <v>5.6896780329652303</v>
      </c>
      <c r="J338">
        <v>0</v>
      </c>
      <c r="K338">
        <v>0</v>
      </c>
      <c r="L338">
        <v>0.14813412471005499</v>
      </c>
    </row>
    <row r="339" spans="1:12" x14ac:dyDescent="0.2">
      <c r="A339" t="s">
        <v>18</v>
      </c>
      <c r="B339" t="s">
        <v>50</v>
      </c>
      <c r="C339" t="s">
        <v>62</v>
      </c>
      <c r="D339">
        <v>10</v>
      </c>
      <c r="E339">
        <v>189805.55779828399</v>
      </c>
      <c r="F339">
        <v>157.322520125528</v>
      </c>
      <c r="G339">
        <v>1000000</v>
      </c>
      <c r="H339">
        <v>1870164</v>
      </c>
      <c r="I339">
        <v>9.8530518373309004</v>
      </c>
      <c r="J339">
        <v>0</v>
      </c>
      <c r="K339">
        <v>0</v>
      </c>
      <c r="L339">
        <v>0.417744576340564</v>
      </c>
    </row>
    <row r="340" spans="1:12" x14ac:dyDescent="0.2">
      <c r="A340" t="s">
        <v>18</v>
      </c>
      <c r="B340" t="s">
        <v>33</v>
      </c>
      <c r="C340" t="s">
        <v>62</v>
      </c>
      <c r="D340">
        <v>10</v>
      </c>
      <c r="E340">
        <v>9529.6027151569797</v>
      </c>
      <c r="F340">
        <v>4131.1524423522897</v>
      </c>
      <c r="G340">
        <v>1000000</v>
      </c>
      <c r="H340">
        <v>1870164</v>
      </c>
      <c r="I340">
        <v>196.24784536143</v>
      </c>
      <c r="J340">
        <v>0</v>
      </c>
      <c r="K340">
        <v>0</v>
      </c>
      <c r="L340">
        <v>0.75593532541956598</v>
      </c>
    </row>
    <row r="341" spans="1:12" x14ac:dyDescent="0.2">
      <c r="A341" t="s">
        <v>18</v>
      </c>
      <c r="B341" t="s">
        <v>46</v>
      </c>
      <c r="C341" t="s">
        <v>62</v>
      </c>
      <c r="D341">
        <v>10</v>
      </c>
      <c r="E341">
        <v>37758.929210730399</v>
      </c>
      <c r="F341">
        <v>1088.5449924955601</v>
      </c>
      <c r="G341">
        <v>1000000</v>
      </c>
      <c r="H341">
        <v>1870164</v>
      </c>
      <c r="I341">
        <v>49.529052838408603</v>
      </c>
      <c r="J341">
        <v>0</v>
      </c>
      <c r="K341">
        <v>0</v>
      </c>
      <c r="L341">
        <v>0.62835652885796101</v>
      </c>
    </row>
    <row r="342" spans="1:12" x14ac:dyDescent="0.2">
      <c r="A342" t="s">
        <v>18</v>
      </c>
      <c r="B342" t="s">
        <v>49</v>
      </c>
      <c r="C342" t="s">
        <v>62</v>
      </c>
      <c r="D342">
        <v>10</v>
      </c>
      <c r="E342">
        <v>198940.28576421001</v>
      </c>
      <c r="F342">
        <v>157.51572520125501</v>
      </c>
      <c r="G342">
        <v>1000000</v>
      </c>
      <c r="H342">
        <v>1870164</v>
      </c>
      <c r="I342">
        <v>9.4006299066875396</v>
      </c>
      <c r="J342">
        <v>0</v>
      </c>
      <c r="K342">
        <v>0</v>
      </c>
      <c r="L342">
        <v>0.402418474553145</v>
      </c>
    </row>
    <row r="343" spans="1:12" x14ac:dyDescent="0.2">
      <c r="A343" t="s">
        <v>18</v>
      </c>
      <c r="B343" t="s">
        <v>27</v>
      </c>
      <c r="C343" t="s">
        <v>62</v>
      </c>
      <c r="D343">
        <v>10</v>
      </c>
      <c r="E343">
        <v>113764.621692588</v>
      </c>
      <c r="F343">
        <v>154.527868740619</v>
      </c>
      <c r="G343">
        <v>1000000</v>
      </c>
      <c r="H343">
        <v>1870164</v>
      </c>
      <c r="I343">
        <v>16.438889104325501</v>
      </c>
      <c r="J343">
        <v>0</v>
      </c>
      <c r="K343">
        <v>0</v>
      </c>
      <c r="L343">
        <v>0.53290694501296199</v>
      </c>
    </row>
    <row r="344" spans="1:12" x14ac:dyDescent="0.2">
      <c r="A344" t="s">
        <v>18</v>
      </c>
      <c r="B344" t="s">
        <v>31</v>
      </c>
      <c r="C344" t="s">
        <v>62</v>
      </c>
      <c r="D344">
        <v>10</v>
      </c>
      <c r="E344">
        <v>300342.49160722998</v>
      </c>
      <c r="F344">
        <v>82.273400191021906</v>
      </c>
      <c r="G344">
        <v>1000000</v>
      </c>
      <c r="H344">
        <v>1870164</v>
      </c>
      <c r="I344">
        <v>6.2267712769916299</v>
      </c>
      <c r="J344">
        <v>0</v>
      </c>
      <c r="K344">
        <v>0</v>
      </c>
      <c r="L344">
        <v>0.25482671578660099</v>
      </c>
    </row>
    <row r="345" spans="1:12" x14ac:dyDescent="0.2">
      <c r="A345" t="s">
        <v>18</v>
      </c>
      <c r="B345" t="s">
        <v>37</v>
      </c>
      <c r="C345" t="s">
        <v>62</v>
      </c>
      <c r="D345">
        <v>10</v>
      </c>
      <c r="E345">
        <v>63269.593582078698</v>
      </c>
      <c r="F345">
        <v>293.03629417383002</v>
      </c>
      <c r="G345">
        <v>1000000</v>
      </c>
      <c r="H345">
        <v>1870164</v>
      </c>
      <c r="I345">
        <v>29.558653598333301</v>
      </c>
      <c r="J345">
        <v>0</v>
      </c>
      <c r="K345">
        <v>0</v>
      </c>
      <c r="L345">
        <v>0.616390367035066</v>
      </c>
    </row>
    <row r="346" spans="1:12" x14ac:dyDescent="0.2">
      <c r="A346" t="s">
        <v>18</v>
      </c>
      <c r="B346" t="s">
        <v>45</v>
      </c>
      <c r="C346" t="s">
        <v>62</v>
      </c>
      <c r="D346">
        <v>10</v>
      </c>
      <c r="E346">
        <v>25414.4864931005</v>
      </c>
      <c r="F346">
        <v>1082.8338108882499</v>
      </c>
      <c r="G346">
        <v>1000000</v>
      </c>
      <c r="H346">
        <v>1870164</v>
      </c>
      <c r="I346">
        <v>73.586535006627301</v>
      </c>
      <c r="J346">
        <v>0</v>
      </c>
      <c r="K346">
        <v>0</v>
      </c>
      <c r="L346">
        <v>0.71318051575931196</v>
      </c>
    </row>
    <row r="347" spans="1:12" x14ac:dyDescent="0.2">
      <c r="A347" t="s">
        <v>18</v>
      </c>
      <c r="B347" t="s">
        <v>28</v>
      </c>
      <c r="C347" t="s">
        <v>62</v>
      </c>
      <c r="D347">
        <v>10</v>
      </c>
      <c r="E347">
        <v>71790.644499728805</v>
      </c>
      <c r="F347">
        <v>567.31013780870501</v>
      </c>
      <c r="G347">
        <v>1000000</v>
      </c>
      <c r="H347">
        <v>1870164</v>
      </c>
      <c r="I347">
        <v>26.0502467004188</v>
      </c>
      <c r="J347">
        <v>0</v>
      </c>
      <c r="K347">
        <v>0</v>
      </c>
      <c r="L347">
        <v>0.55371128394050995</v>
      </c>
    </row>
    <row r="348" spans="1:12" x14ac:dyDescent="0.2">
      <c r="A348" t="s">
        <v>18</v>
      </c>
      <c r="B348" t="s">
        <v>44</v>
      </c>
      <c r="C348" t="s">
        <v>62</v>
      </c>
      <c r="D348">
        <v>10</v>
      </c>
      <c r="E348">
        <v>35029.863665240897</v>
      </c>
      <c r="F348">
        <v>1092.8343566653</v>
      </c>
      <c r="G348">
        <v>1000000</v>
      </c>
      <c r="H348">
        <v>1870164</v>
      </c>
      <c r="I348">
        <v>53.387704213525303</v>
      </c>
      <c r="J348">
        <v>0</v>
      </c>
      <c r="K348">
        <v>0</v>
      </c>
      <c r="L348">
        <v>0.67001978441806498</v>
      </c>
    </row>
    <row r="349" spans="1:12" x14ac:dyDescent="0.2">
      <c r="A349" t="s">
        <v>18</v>
      </c>
      <c r="B349" t="s">
        <v>43</v>
      </c>
      <c r="C349" t="s">
        <v>62</v>
      </c>
      <c r="D349">
        <v>10</v>
      </c>
      <c r="E349">
        <v>148809.46112819499</v>
      </c>
      <c r="F349">
        <v>155.746759448765</v>
      </c>
      <c r="G349">
        <v>1000000</v>
      </c>
      <c r="H349">
        <v>1870164</v>
      </c>
      <c r="I349">
        <v>12.567507373666899</v>
      </c>
      <c r="J349">
        <v>0</v>
      </c>
      <c r="K349">
        <v>0</v>
      </c>
      <c r="L349">
        <v>0.49313344248874302</v>
      </c>
    </row>
    <row r="350" spans="1:12" x14ac:dyDescent="0.2">
      <c r="A350" t="s">
        <v>18</v>
      </c>
      <c r="B350" t="s">
        <v>38</v>
      </c>
      <c r="C350" t="s">
        <v>62</v>
      </c>
      <c r="D350">
        <v>10</v>
      </c>
      <c r="E350">
        <v>19864.864883937102</v>
      </c>
      <c r="F350">
        <v>2109.20081184336</v>
      </c>
      <c r="G350">
        <v>1000000</v>
      </c>
      <c r="H350">
        <v>1870164</v>
      </c>
      <c r="I350">
        <v>94.144310113693706</v>
      </c>
      <c r="J350">
        <v>0</v>
      </c>
      <c r="K350">
        <v>0</v>
      </c>
      <c r="L350">
        <v>0.68827943784963797</v>
      </c>
    </row>
    <row r="351" spans="1:12" x14ac:dyDescent="0.2">
      <c r="A351" t="s">
        <v>18</v>
      </c>
      <c r="B351" t="s">
        <v>40</v>
      </c>
      <c r="C351" t="s">
        <v>62</v>
      </c>
      <c r="D351">
        <v>10</v>
      </c>
      <c r="E351">
        <v>299477.85354447999</v>
      </c>
      <c r="F351">
        <v>42.7812116250511</v>
      </c>
      <c r="G351">
        <v>1000000</v>
      </c>
      <c r="H351">
        <v>1870164</v>
      </c>
      <c r="I351">
        <v>6.2447489116995003</v>
      </c>
      <c r="J351">
        <v>0</v>
      </c>
      <c r="K351">
        <v>0</v>
      </c>
      <c r="L351">
        <v>0.20558398144358001</v>
      </c>
    </row>
    <row r="352" spans="1:12" x14ac:dyDescent="0.2">
      <c r="A352" t="s">
        <v>18</v>
      </c>
      <c r="B352" t="s">
        <v>41</v>
      </c>
      <c r="C352" t="s">
        <v>62</v>
      </c>
      <c r="D352">
        <v>10</v>
      </c>
      <c r="E352">
        <v>18576.842903729401</v>
      </c>
      <c r="F352">
        <v>2117.4657524900999</v>
      </c>
      <c r="G352">
        <v>1000000</v>
      </c>
      <c r="H352">
        <v>1870164</v>
      </c>
      <c r="I352">
        <v>100.671788510659</v>
      </c>
      <c r="J352">
        <v>0</v>
      </c>
      <c r="K352">
        <v>0</v>
      </c>
      <c r="L352">
        <v>0.71998908445899801</v>
      </c>
    </row>
    <row r="353" spans="1:12" x14ac:dyDescent="0.2">
      <c r="A353" t="s">
        <v>18</v>
      </c>
      <c r="B353" t="s">
        <v>24</v>
      </c>
      <c r="C353" t="s">
        <v>62</v>
      </c>
      <c r="D353">
        <v>10</v>
      </c>
      <c r="E353">
        <v>47251.845076013597</v>
      </c>
      <c r="F353">
        <v>562.42284076954502</v>
      </c>
      <c r="G353">
        <v>1000000</v>
      </c>
      <c r="H353">
        <v>1870164</v>
      </c>
      <c r="I353">
        <v>39.578644960667297</v>
      </c>
      <c r="J353">
        <v>0</v>
      </c>
      <c r="K353">
        <v>0</v>
      </c>
      <c r="L353">
        <v>0.66285646063583004</v>
      </c>
    </row>
    <row r="354" spans="1:12" x14ac:dyDescent="0.2">
      <c r="A354" t="s">
        <v>18</v>
      </c>
      <c r="B354" t="s">
        <v>47</v>
      </c>
      <c r="C354" t="s">
        <v>62</v>
      </c>
      <c r="D354">
        <v>10</v>
      </c>
      <c r="E354">
        <v>16484.054435357099</v>
      </c>
      <c r="F354">
        <v>2110.8823509346398</v>
      </c>
      <c r="G354">
        <v>1000000</v>
      </c>
      <c r="H354">
        <v>1870164</v>
      </c>
      <c r="I354">
        <v>113.452913379649</v>
      </c>
      <c r="J354">
        <v>0</v>
      </c>
      <c r="K354">
        <v>0</v>
      </c>
      <c r="L354">
        <v>0.73792809387365199</v>
      </c>
    </row>
    <row r="355" spans="1:12" x14ac:dyDescent="0.2">
      <c r="A355" t="s">
        <v>18</v>
      </c>
      <c r="B355" t="s">
        <v>29</v>
      </c>
      <c r="C355" t="s">
        <v>62</v>
      </c>
      <c r="D355">
        <v>10</v>
      </c>
      <c r="E355">
        <v>34341.690298601199</v>
      </c>
      <c r="F355">
        <v>559.46258016100398</v>
      </c>
      <c r="G355">
        <v>1000000</v>
      </c>
      <c r="H355">
        <v>1870164</v>
      </c>
      <c r="I355">
        <v>54.457540783196997</v>
      </c>
      <c r="J355">
        <v>0</v>
      </c>
      <c r="K355">
        <v>0</v>
      </c>
      <c r="L355">
        <v>0.67803247373447895</v>
      </c>
    </row>
    <row r="356" spans="1:12" x14ac:dyDescent="0.2">
      <c r="A356" t="s">
        <v>18</v>
      </c>
      <c r="B356" t="s">
        <v>51</v>
      </c>
      <c r="C356" t="s">
        <v>62</v>
      </c>
      <c r="D356">
        <v>10</v>
      </c>
      <c r="E356">
        <v>9833.0162343644406</v>
      </c>
      <c r="F356">
        <v>2090.1741711011</v>
      </c>
      <c r="G356">
        <v>1000000</v>
      </c>
      <c r="H356">
        <v>1870164</v>
      </c>
      <c r="I356">
        <v>190.192302689804</v>
      </c>
      <c r="J356">
        <v>0</v>
      </c>
      <c r="K356">
        <v>0</v>
      </c>
      <c r="L356">
        <v>0.75540319279574297</v>
      </c>
    </row>
    <row r="357" spans="1:12" x14ac:dyDescent="0.2">
      <c r="A357" t="s">
        <v>18</v>
      </c>
      <c r="B357" t="s">
        <v>48</v>
      </c>
      <c r="C357" t="s">
        <v>62</v>
      </c>
      <c r="D357">
        <v>10</v>
      </c>
      <c r="E357">
        <v>13515.8961062943</v>
      </c>
      <c r="F357">
        <v>2098.8429526538398</v>
      </c>
      <c r="G357">
        <v>1000000</v>
      </c>
      <c r="H357">
        <v>1870164</v>
      </c>
      <c r="I357">
        <v>138.36774012557399</v>
      </c>
      <c r="J357">
        <v>0</v>
      </c>
      <c r="K357">
        <v>0</v>
      </c>
      <c r="L357">
        <v>0.74933824532678395</v>
      </c>
    </row>
    <row r="358" spans="1:12" x14ac:dyDescent="0.2">
      <c r="A358" t="s">
        <v>18</v>
      </c>
      <c r="B358" t="s">
        <v>26</v>
      </c>
      <c r="C358" t="s">
        <v>62</v>
      </c>
      <c r="D358">
        <v>10</v>
      </c>
      <c r="E358">
        <v>109697.65935082499</v>
      </c>
      <c r="F358">
        <v>297.31491335789298</v>
      </c>
      <c r="G358">
        <v>1000000</v>
      </c>
      <c r="H358">
        <v>1870164</v>
      </c>
      <c r="I358">
        <v>17.048349172328201</v>
      </c>
      <c r="J358">
        <v>0</v>
      </c>
      <c r="K358">
        <v>0</v>
      </c>
      <c r="L358">
        <v>0.54470937372083506</v>
      </c>
    </row>
    <row r="359" spans="1:12" x14ac:dyDescent="0.2">
      <c r="A359" t="s">
        <v>18</v>
      </c>
      <c r="B359" t="s">
        <v>32</v>
      </c>
      <c r="C359" t="s">
        <v>62</v>
      </c>
      <c r="D359">
        <v>10</v>
      </c>
      <c r="E359">
        <v>6860.2249511566897</v>
      </c>
      <c r="F359">
        <v>4089.3479669804801</v>
      </c>
      <c r="G359">
        <v>1000000</v>
      </c>
      <c r="H359">
        <v>1870164</v>
      </c>
      <c r="I359">
        <v>272.60971955222402</v>
      </c>
      <c r="J359">
        <v>0</v>
      </c>
      <c r="K359">
        <v>0</v>
      </c>
      <c r="L359">
        <v>0.77599604311638604</v>
      </c>
    </row>
    <row r="360" spans="1:12" x14ac:dyDescent="0.2">
      <c r="A360" t="s">
        <v>18</v>
      </c>
      <c r="B360" t="s">
        <v>39</v>
      </c>
      <c r="C360" t="s">
        <v>62</v>
      </c>
      <c r="D360">
        <v>10</v>
      </c>
      <c r="E360">
        <v>239946.250385892</v>
      </c>
      <c r="F360">
        <v>82.285611952517399</v>
      </c>
      <c r="G360">
        <v>1000000</v>
      </c>
      <c r="H360">
        <v>1870164</v>
      </c>
      <c r="I360">
        <v>7.7940955401150003</v>
      </c>
      <c r="J360">
        <v>0</v>
      </c>
      <c r="K360">
        <v>0</v>
      </c>
      <c r="L360">
        <v>0.36032200845954399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49" workbookViewId="0">
      <selection activeCell="M57" sqref="M5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42</v>
      </c>
      <c r="C2" t="s">
        <v>66</v>
      </c>
      <c r="D2">
        <v>10</v>
      </c>
      <c r="E2">
        <v>316407.966203983</v>
      </c>
      <c r="F2">
        <v>1245.7397000000001</v>
      </c>
      <c r="G2">
        <v>1000000</v>
      </c>
      <c r="H2">
        <v>54673208</v>
      </c>
      <c r="I2">
        <v>172.79339915466301</v>
      </c>
      <c r="J2">
        <v>0</v>
      </c>
      <c r="K2">
        <v>0</v>
      </c>
      <c r="L2">
        <v>0.14501</v>
      </c>
    </row>
    <row r="3" spans="1:12" x14ac:dyDescent="0.2">
      <c r="A3" t="s">
        <v>12</v>
      </c>
      <c r="B3" t="s">
        <v>31</v>
      </c>
      <c r="C3" t="s">
        <v>66</v>
      </c>
      <c r="D3">
        <v>10</v>
      </c>
      <c r="E3">
        <v>179623.73396715199</v>
      </c>
      <c r="F3">
        <v>4998.7581</v>
      </c>
      <c r="G3">
        <v>1000000</v>
      </c>
      <c r="H3">
        <v>54673208</v>
      </c>
      <c r="I3">
        <v>304.37630257701801</v>
      </c>
      <c r="J3">
        <v>0</v>
      </c>
      <c r="K3">
        <v>0</v>
      </c>
      <c r="L3">
        <v>0.26944000000000001</v>
      </c>
    </row>
    <row r="4" spans="1:12" x14ac:dyDescent="0.2">
      <c r="A4" t="s">
        <v>12</v>
      </c>
      <c r="B4" t="s">
        <v>29</v>
      </c>
      <c r="C4" t="s">
        <v>66</v>
      </c>
      <c r="D4">
        <v>10</v>
      </c>
      <c r="E4">
        <v>20167.463401640001</v>
      </c>
      <c r="F4">
        <v>38965.772100000002</v>
      </c>
      <c r="G4">
        <v>1000000</v>
      </c>
      <c r="H4">
        <v>54673208</v>
      </c>
      <c r="I4">
        <v>2710.9610619426699</v>
      </c>
      <c r="J4">
        <v>0</v>
      </c>
      <c r="K4">
        <v>0</v>
      </c>
      <c r="L4">
        <v>0.58884000000000003</v>
      </c>
    </row>
    <row r="5" spans="1:12" x14ac:dyDescent="0.2">
      <c r="A5" t="s">
        <v>12</v>
      </c>
      <c r="B5" t="s">
        <v>30</v>
      </c>
      <c r="C5" t="s">
        <v>66</v>
      </c>
      <c r="D5">
        <v>10</v>
      </c>
      <c r="E5">
        <v>11366.240106749199</v>
      </c>
      <c r="F5">
        <v>77016.834000000003</v>
      </c>
      <c r="G5">
        <v>1000000</v>
      </c>
      <c r="H5">
        <v>54673208</v>
      </c>
      <c r="I5">
        <v>4810.1401595005</v>
      </c>
      <c r="J5">
        <v>0</v>
      </c>
      <c r="K5">
        <v>0</v>
      </c>
      <c r="L5">
        <v>0.63012000000000001</v>
      </c>
    </row>
    <row r="6" spans="1:12" x14ac:dyDescent="0.2">
      <c r="A6" t="s">
        <v>12</v>
      </c>
      <c r="B6" t="s">
        <v>45</v>
      </c>
      <c r="C6" t="s">
        <v>66</v>
      </c>
      <c r="D6">
        <v>10</v>
      </c>
      <c r="E6">
        <v>14604.3971578852</v>
      </c>
      <c r="F6">
        <v>77058.543300000005</v>
      </c>
      <c r="G6">
        <v>1000000</v>
      </c>
      <c r="H6">
        <v>54673208</v>
      </c>
      <c r="I6">
        <v>3743.6127906505499</v>
      </c>
      <c r="J6">
        <v>0</v>
      </c>
      <c r="K6">
        <v>0</v>
      </c>
      <c r="L6">
        <v>0.62985999999999998</v>
      </c>
    </row>
    <row r="7" spans="1:12" x14ac:dyDescent="0.2">
      <c r="A7" t="s">
        <v>12</v>
      </c>
      <c r="B7" t="s">
        <v>47</v>
      </c>
      <c r="C7" t="s">
        <v>66</v>
      </c>
      <c r="D7">
        <v>10</v>
      </c>
      <c r="E7">
        <v>8540.9199333555098</v>
      </c>
      <c r="F7">
        <v>151963.01670000001</v>
      </c>
      <c r="G7">
        <v>1000000</v>
      </c>
      <c r="H7">
        <v>54673208</v>
      </c>
      <c r="I7">
        <v>6401.3254340999601</v>
      </c>
      <c r="J7">
        <v>0</v>
      </c>
      <c r="K7">
        <v>0</v>
      </c>
      <c r="L7">
        <v>0.65529000000000004</v>
      </c>
    </row>
    <row r="8" spans="1:12" x14ac:dyDescent="0.2">
      <c r="A8" t="s">
        <v>12</v>
      </c>
      <c r="B8" t="s">
        <v>37</v>
      </c>
      <c r="C8" t="s">
        <v>66</v>
      </c>
      <c r="D8">
        <v>10</v>
      </c>
      <c r="E8">
        <v>40252.051323883599</v>
      </c>
      <c r="F8">
        <v>19649.5425</v>
      </c>
      <c r="G8">
        <v>1000000</v>
      </c>
      <c r="H8">
        <v>54673208</v>
      </c>
      <c r="I8">
        <v>1358.27134771537</v>
      </c>
      <c r="J8">
        <v>0</v>
      </c>
      <c r="K8">
        <v>0</v>
      </c>
      <c r="L8">
        <v>0.52668999999999999</v>
      </c>
    </row>
    <row r="9" spans="1:12" x14ac:dyDescent="0.2">
      <c r="A9" t="s">
        <v>12</v>
      </c>
      <c r="B9" t="s">
        <v>41</v>
      </c>
      <c r="C9" t="s">
        <v>66</v>
      </c>
      <c r="D9">
        <v>10</v>
      </c>
      <c r="E9">
        <v>9237.2915510895891</v>
      </c>
      <c r="F9">
        <v>152193.2372</v>
      </c>
      <c r="G9">
        <v>1000000</v>
      </c>
      <c r="H9">
        <v>54673208</v>
      </c>
      <c r="I9">
        <v>5918.7487693349804</v>
      </c>
      <c r="J9">
        <v>0</v>
      </c>
      <c r="K9">
        <v>0</v>
      </c>
      <c r="L9">
        <v>0.65124000000000004</v>
      </c>
    </row>
    <row r="10" spans="1:12" x14ac:dyDescent="0.2">
      <c r="A10" t="s">
        <v>12</v>
      </c>
      <c r="B10" t="s">
        <v>36</v>
      </c>
      <c r="C10" t="s">
        <v>66</v>
      </c>
      <c r="D10">
        <v>10</v>
      </c>
      <c r="E10">
        <v>32060.784186327299</v>
      </c>
      <c r="F10">
        <v>39089.163699999997</v>
      </c>
      <c r="G10">
        <v>1000000</v>
      </c>
      <c r="H10">
        <v>54673208</v>
      </c>
      <c r="I10">
        <v>1705.29852552127</v>
      </c>
      <c r="J10">
        <v>0</v>
      </c>
      <c r="K10">
        <v>0</v>
      </c>
      <c r="L10">
        <v>0.58016000000000001</v>
      </c>
    </row>
    <row r="11" spans="1:12" x14ac:dyDescent="0.2">
      <c r="A11" t="s">
        <v>12</v>
      </c>
      <c r="B11" t="s">
        <v>35</v>
      </c>
      <c r="C11" t="s">
        <v>66</v>
      </c>
      <c r="D11">
        <v>10</v>
      </c>
      <c r="E11">
        <v>16916.642971370002</v>
      </c>
      <c r="F11">
        <v>77170.108500000002</v>
      </c>
      <c r="G11">
        <v>1000000</v>
      </c>
      <c r="H11">
        <v>54673208</v>
      </c>
      <c r="I11">
        <v>3231.9183003702101</v>
      </c>
      <c r="J11">
        <v>0</v>
      </c>
      <c r="K11">
        <v>0</v>
      </c>
      <c r="L11">
        <v>0.62765000000000004</v>
      </c>
    </row>
    <row r="12" spans="1:12" x14ac:dyDescent="0.2">
      <c r="A12" t="s">
        <v>12</v>
      </c>
      <c r="B12" t="s">
        <v>51</v>
      </c>
      <c r="C12" t="s">
        <v>66</v>
      </c>
      <c r="D12">
        <v>10</v>
      </c>
      <c r="E12">
        <v>5882.3940253569699</v>
      </c>
      <c r="F12">
        <v>151779.1556</v>
      </c>
      <c r="G12">
        <v>1000000</v>
      </c>
      <c r="H12">
        <v>54673208</v>
      </c>
      <c r="I12">
        <v>9294.3804451593405</v>
      </c>
      <c r="J12">
        <v>0</v>
      </c>
      <c r="K12">
        <v>0</v>
      </c>
      <c r="L12">
        <v>0.65654000000000001</v>
      </c>
    </row>
    <row r="13" spans="1:12" x14ac:dyDescent="0.2">
      <c r="A13" t="s">
        <v>12</v>
      </c>
      <c r="B13" t="s">
        <v>34</v>
      </c>
      <c r="C13" t="s">
        <v>66</v>
      </c>
      <c r="D13">
        <v>10</v>
      </c>
      <c r="E13">
        <v>52863.203373723503</v>
      </c>
      <c r="F13">
        <v>19686.379000000001</v>
      </c>
      <c r="G13">
        <v>1000000</v>
      </c>
      <c r="H13">
        <v>54673208</v>
      </c>
      <c r="I13">
        <v>1034.23940493125</v>
      </c>
      <c r="J13">
        <v>0</v>
      </c>
      <c r="K13">
        <v>0</v>
      </c>
      <c r="L13">
        <v>0.52309000000000005</v>
      </c>
    </row>
    <row r="14" spans="1:12" x14ac:dyDescent="0.2">
      <c r="A14" t="s">
        <v>12</v>
      </c>
      <c r="B14" t="s">
        <v>28</v>
      </c>
      <c r="C14" t="s">
        <v>66</v>
      </c>
      <c r="D14">
        <v>10</v>
      </c>
      <c r="E14">
        <v>36623.927295334703</v>
      </c>
      <c r="F14">
        <v>39159.0556</v>
      </c>
      <c r="G14">
        <v>1000000</v>
      </c>
      <c r="H14">
        <v>54673208</v>
      </c>
      <c r="I14">
        <v>1492.8275594017</v>
      </c>
      <c r="J14">
        <v>0</v>
      </c>
      <c r="K14">
        <v>0</v>
      </c>
      <c r="L14">
        <v>0.52636000000000005</v>
      </c>
    </row>
    <row r="15" spans="1:12" x14ac:dyDescent="0.2">
      <c r="A15" t="s">
        <v>12</v>
      </c>
      <c r="B15" t="s">
        <v>27</v>
      </c>
      <c r="C15" t="s">
        <v>66</v>
      </c>
      <c r="D15">
        <v>10</v>
      </c>
      <c r="E15">
        <v>72809.055859627901</v>
      </c>
      <c r="F15">
        <v>9859.1105000000007</v>
      </c>
      <c r="G15">
        <v>1000000</v>
      </c>
      <c r="H15">
        <v>54673208</v>
      </c>
      <c r="I15">
        <v>750.91219566707605</v>
      </c>
      <c r="J15">
        <v>0</v>
      </c>
      <c r="K15">
        <v>0</v>
      </c>
      <c r="L15">
        <v>0.44558999999999999</v>
      </c>
    </row>
    <row r="16" spans="1:12" x14ac:dyDescent="0.2">
      <c r="A16" t="s">
        <v>12</v>
      </c>
      <c r="B16" t="s">
        <v>39</v>
      </c>
      <c r="C16" t="s">
        <v>66</v>
      </c>
      <c r="D16">
        <v>10</v>
      </c>
      <c r="E16">
        <v>169042.68481909999</v>
      </c>
      <c r="F16">
        <v>4977.0801000000001</v>
      </c>
      <c r="G16">
        <v>1000000</v>
      </c>
      <c r="H16">
        <v>54673208</v>
      </c>
      <c r="I16">
        <v>323.42841725749901</v>
      </c>
      <c r="J16">
        <v>0</v>
      </c>
      <c r="K16">
        <v>0</v>
      </c>
      <c r="L16">
        <v>0.32963999999999999</v>
      </c>
    </row>
    <row r="17" spans="1:12" x14ac:dyDescent="0.2">
      <c r="A17" t="s">
        <v>12</v>
      </c>
      <c r="B17" t="s">
        <v>46</v>
      </c>
      <c r="C17" t="s">
        <v>66</v>
      </c>
      <c r="D17">
        <v>10</v>
      </c>
      <c r="E17">
        <v>19379.897470492098</v>
      </c>
      <c r="F17">
        <v>77307.505600000004</v>
      </c>
      <c r="G17">
        <v>1000000</v>
      </c>
      <c r="H17">
        <v>54673208</v>
      </c>
      <c r="I17">
        <v>2821.1298890123298</v>
      </c>
      <c r="J17">
        <v>0</v>
      </c>
      <c r="K17">
        <v>0</v>
      </c>
      <c r="L17">
        <v>0.59231999999999996</v>
      </c>
    </row>
    <row r="18" spans="1:12" x14ac:dyDescent="0.2">
      <c r="A18" t="s">
        <v>12</v>
      </c>
      <c r="B18" t="s">
        <v>44</v>
      </c>
      <c r="C18" t="s">
        <v>66</v>
      </c>
      <c r="D18">
        <v>10</v>
      </c>
      <c r="E18">
        <v>18131.477837452701</v>
      </c>
      <c r="F18">
        <v>77328.660399999993</v>
      </c>
      <c r="G18">
        <v>1000000</v>
      </c>
      <c r="H18">
        <v>54673208</v>
      </c>
      <c r="I18">
        <v>3015.3751663345301</v>
      </c>
      <c r="J18">
        <v>0</v>
      </c>
      <c r="K18">
        <v>0</v>
      </c>
      <c r="L18">
        <v>0.61769999999999903</v>
      </c>
    </row>
    <row r="19" spans="1:12" x14ac:dyDescent="0.2">
      <c r="A19" t="s">
        <v>12</v>
      </c>
      <c r="B19" t="s">
        <v>26</v>
      </c>
      <c r="C19" t="s">
        <v>66</v>
      </c>
      <c r="D19">
        <v>10</v>
      </c>
      <c r="E19">
        <v>62126.4241828167</v>
      </c>
      <c r="F19">
        <v>19746.5304</v>
      </c>
      <c r="G19">
        <v>1000000</v>
      </c>
      <c r="H19">
        <v>54673208</v>
      </c>
      <c r="I19">
        <v>880.03146357040396</v>
      </c>
      <c r="J19">
        <v>0</v>
      </c>
      <c r="K19">
        <v>0</v>
      </c>
      <c r="L19">
        <v>0.50839000000000001</v>
      </c>
    </row>
    <row r="20" spans="1:12" x14ac:dyDescent="0.2">
      <c r="A20" t="s">
        <v>12</v>
      </c>
      <c r="B20" t="s">
        <v>25</v>
      </c>
      <c r="C20" t="s">
        <v>66</v>
      </c>
      <c r="D20">
        <v>10</v>
      </c>
      <c r="E20">
        <v>4981.1587135813297</v>
      </c>
      <c r="F20">
        <v>298320.88319999998</v>
      </c>
      <c r="G20">
        <v>1000000</v>
      </c>
      <c r="H20">
        <v>54673208</v>
      </c>
      <c r="I20">
        <v>10976.001999480801</v>
      </c>
      <c r="J20">
        <v>0</v>
      </c>
      <c r="K20">
        <v>0</v>
      </c>
      <c r="L20">
        <v>0.66213</v>
      </c>
    </row>
    <row r="21" spans="1:12" x14ac:dyDescent="0.2">
      <c r="A21" t="s">
        <v>12</v>
      </c>
      <c r="B21" t="s">
        <v>24</v>
      </c>
      <c r="C21" t="s">
        <v>66</v>
      </c>
      <c r="D21">
        <v>10</v>
      </c>
      <c r="E21">
        <v>27270.962301309901</v>
      </c>
      <c r="F21">
        <v>39000.493999999999</v>
      </c>
      <c r="G21">
        <v>1000000</v>
      </c>
      <c r="H21">
        <v>54673208</v>
      </c>
      <c r="I21">
        <v>2004.8140361139299</v>
      </c>
      <c r="J21">
        <v>0</v>
      </c>
      <c r="K21">
        <v>0</v>
      </c>
      <c r="L21">
        <v>0.58755999999999997</v>
      </c>
    </row>
    <row r="22" spans="1:12" x14ac:dyDescent="0.2">
      <c r="A22" t="s">
        <v>12</v>
      </c>
      <c r="B22" t="s">
        <v>32</v>
      </c>
      <c r="C22" t="s">
        <v>66</v>
      </c>
      <c r="D22">
        <v>10</v>
      </c>
      <c r="E22">
        <v>3983.2158651555901</v>
      </c>
      <c r="F22">
        <v>298184.5638</v>
      </c>
      <c r="G22">
        <v>1000000</v>
      </c>
      <c r="H22">
        <v>54673208</v>
      </c>
      <c r="I22">
        <v>13725.8963236892</v>
      </c>
      <c r="J22">
        <v>0</v>
      </c>
      <c r="K22">
        <v>0</v>
      </c>
      <c r="L22">
        <v>0.67191999999999996</v>
      </c>
    </row>
    <row r="23" spans="1:12" x14ac:dyDescent="0.2">
      <c r="A23" t="s">
        <v>12</v>
      </c>
      <c r="B23" t="s">
        <v>50</v>
      </c>
      <c r="C23" t="s">
        <v>66</v>
      </c>
      <c r="D23">
        <v>10</v>
      </c>
      <c r="E23">
        <v>115132.293722533</v>
      </c>
      <c r="F23">
        <v>9936.0120000000006</v>
      </c>
      <c r="G23">
        <v>1000000</v>
      </c>
      <c r="H23">
        <v>54673208</v>
      </c>
      <c r="I23">
        <v>474.87291560230199</v>
      </c>
      <c r="J23">
        <v>0</v>
      </c>
      <c r="K23">
        <v>0</v>
      </c>
      <c r="L23">
        <v>0.40381999999999901</v>
      </c>
    </row>
    <row r="24" spans="1:12" x14ac:dyDescent="0.2">
      <c r="A24" t="s">
        <v>12</v>
      </c>
      <c r="B24" t="s">
        <v>33</v>
      </c>
      <c r="C24" t="s">
        <v>66</v>
      </c>
      <c r="D24">
        <v>10</v>
      </c>
      <c r="E24">
        <v>4851.4953181952296</v>
      </c>
      <c r="F24">
        <v>298689.37219999998</v>
      </c>
      <c r="G24">
        <v>1000000</v>
      </c>
      <c r="H24">
        <v>54673208</v>
      </c>
      <c r="I24">
        <v>11269.351903721599</v>
      </c>
      <c r="J24">
        <v>0</v>
      </c>
      <c r="K24">
        <v>0</v>
      </c>
      <c r="L24">
        <v>0.66862999999999995</v>
      </c>
    </row>
    <row r="25" spans="1:12" x14ac:dyDescent="0.2">
      <c r="A25" t="s">
        <v>12</v>
      </c>
      <c r="B25" t="s">
        <v>38</v>
      </c>
      <c r="C25" t="s">
        <v>66</v>
      </c>
      <c r="D25">
        <v>10</v>
      </c>
      <c r="E25">
        <v>9619.7117781782708</v>
      </c>
      <c r="F25">
        <v>152079.96239999999</v>
      </c>
      <c r="G25">
        <v>1000000</v>
      </c>
      <c r="H25">
        <v>54673208</v>
      </c>
      <c r="I25">
        <v>5683.4559351375501</v>
      </c>
      <c r="J25">
        <v>0</v>
      </c>
      <c r="K25">
        <v>0</v>
      </c>
      <c r="L25">
        <v>0.63651999999999997</v>
      </c>
    </row>
    <row r="26" spans="1:12" x14ac:dyDescent="0.2">
      <c r="A26" t="s">
        <v>12</v>
      </c>
      <c r="B26" t="s">
        <v>40</v>
      </c>
      <c r="C26" t="s">
        <v>66</v>
      </c>
      <c r="D26">
        <v>10</v>
      </c>
      <c r="E26">
        <v>207477.55457392</v>
      </c>
      <c r="F26">
        <v>2496.7139999999999</v>
      </c>
      <c r="G26">
        <v>1000000</v>
      </c>
      <c r="H26">
        <v>54673208</v>
      </c>
      <c r="I26">
        <v>263.51384424343098</v>
      </c>
      <c r="J26">
        <v>0</v>
      </c>
      <c r="K26">
        <v>0</v>
      </c>
      <c r="L26">
        <v>0.208179999999999</v>
      </c>
    </row>
    <row r="27" spans="1:12" x14ac:dyDescent="0.2">
      <c r="A27" t="s">
        <v>12</v>
      </c>
      <c r="B27" t="s">
        <v>49</v>
      </c>
      <c r="C27" t="s">
        <v>66</v>
      </c>
      <c r="D27">
        <v>10</v>
      </c>
      <c r="E27">
        <v>119859.51676739901</v>
      </c>
      <c r="F27">
        <v>9940.8863000000001</v>
      </c>
      <c r="G27">
        <v>1000000</v>
      </c>
      <c r="H27">
        <v>54673208</v>
      </c>
      <c r="I27">
        <v>456.14407161426499</v>
      </c>
      <c r="J27">
        <v>0</v>
      </c>
      <c r="K27">
        <v>0</v>
      </c>
      <c r="L27">
        <v>0.38421</v>
      </c>
    </row>
    <row r="28" spans="1:12" x14ac:dyDescent="0.2">
      <c r="A28" t="s">
        <v>12</v>
      </c>
      <c r="B28" t="s">
        <v>48</v>
      </c>
      <c r="C28" t="s">
        <v>66</v>
      </c>
      <c r="D28">
        <v>10</v>
      </c>
      <c r="E28">
        <v>7635.55171236773</v>
      </c>
      <c r="F28">
        <v>151818.2421</v>
      </c>
      <c r="G28">
        <v>1000000</v>
      </c>
      <c r="H28">
        <v>54673208</v>
      </c>
      <c r="I28">
        <v>7160.3480743169703</v>
      </c>
      <c r="J28">
        <v>0</v>
      </c>
      <c r="K28">
        <v>0</v>
      </c>
      <c r="L28">
        <v>0.65633999999999904</v>
      </c>
    </row>
    <row r="29" spans="1:12" x14ac:dyDescent="0.2">
      <c r="A29" t="s">
        <v>12</v>
      </c>
      <c r="B29" t="s">
        <v>43</v>
      </c>
      <c r="C29" t="s">
        <v>66</v>
      </c>
      <c r="D29">
        <v>10</v>
      </c>
      <c r="E29">
        <v>97313.154420652805</v>
      </c>
      <c r="F29">
        <v>9893.5841999999993</v>
      </c>
      <c r="G29">
        <v>1000000</v>
      </c>
      <c r="H29">
        <v>54673208</v>
      </c>
      <c r="I29">
        <v>561.82751782627099</v>
      </c>
      <c r="J29">
        <v>0</v>
      </c>
      <c r="K29">
        <v>0</v>
      </c>
      <c r="L29">
        <v>0.437059999999999</v>
      </c>
    </row>
    <row r="30" spans="1:12" x14ac:dyDescent="0.2">
      <c r="A30" t="s">
        <v>18</v>
      </c>
      <c r="B30" t="s">
        <v>42</v>
      </c>
      <c r="C30" t="s">
        <v>66</v>
      </c>
      <c r="D30">
        <v>10</v>
      </c>
      <c r="E30">
        <v>378499.46757629898</v>
      </c>
      <c r="F30">
        <v>1178.5048999999999</v>
      </c>
      <c r="G30">
        <v>1000000</v>
      </c>
      <c r="H30">
        <v>44113876</v>
      </c>
      <c r="I30">
        <v>116.549373985862</v>
      </c>
      <c r="J30">
        <v>0</v>
      </c>
      <c r="K30">
        <v>0</v>
      </c>
      <c r="L30">
        <v>0.14574000000000001</v>
      </c>
    </row>
    <row r="31" spans="1:12" x14ac:dyDescent="0.2">
      <c r="A31" t="s">
        <v>18</v>
      </c>
      <c r="B31" t="s">
        <v>31</v>
      </c>
      <c r="C31" t="s">
        <v>66</v>
      </c>
      <c r="D31">
        <v>10</v>
      </c>
      <c r="E31">
        <v>202275.50685777099</v>
      </c>
      <c r="F31">
        <v>4728.5874999999996</v>
      </c>
      <c r="G31">
        <v>1000000</v>
      </c>
      <c r="H31">
        <v>44113876</v>
      </c>
      <c r="I31">
        <v>218.08807544364899</v>
      </c>
      <c r="J31">
        <v>0</v>
      </c>
      <c r="K31">
        <v>0</v>
      </c>
      <c r="L31">
        <v>0.27178000000000002</v>
      </c>
    </row>
    <row r="32" spans="1:12" x14ac:dyDescent="0.2">
      <c r="A32" t="s">
        <v>18</v>
      </c>
      <c r="B32" t="s">
        <v>29</v>
      </c>
      <c r="C32" t="s">
        <v>66</v>
      </c>
      <c r="D32">
        <v>10</v>
      </c>
      <c r="E32">
        <v>21160.258929521799</v>
      </c>
      <c r="F32">
        <v>37245.7762</v>
      </c>
      <c r="G32">
        <v>1000000</v>
      </c>
      <c r="H32">
        <v>44113876</v>
      </c>
      <c r="I32">
        <v>2084.7512380131702</v>
      </c>
      <c r="J32">
        <v>0</v>
      </c>
      <c r="K32">
        <v>0</v>
      </c>
      <c r="L32">
        <v>0.59453999999999996</v>
      </c>
    </row>
    <row r="33" spans="1:12" x14ac:dyDescent="0.2">
      <c r="A33" t="s">
        <v>18</v>
      </c>
      <c r="B33" t="s">
        <v>30</v>
      </c>
      <c r="C33" t="s">
        <v>66</v>
      </c>
      <c r="D33">
        <v>10</v>
      </c>
      <c r="E33">
        <v>9802.5286540752804</v>
      </c>
      <c r="F33">
        <v>73867.158599999995</v>
      </c>
      <c r="G33">
        <v>1000000</v>
      </c>
      <c r="H33">
        <v>44113876</v>
      </c>
      <c r="I33">
        <v>4500.25473597164</v>
      </c>
      <c r="J33">
        <v>0</v>
      </c>
      <c r="K33">
        <v>0</v>
      </c>
      <c r="L33">
        <v>0.63468999999999998</v>
      </c>
    </row>
    <row r="34" spans="1:12" x14ac:dyDescent="0.2">
      <c r="A34" t="s">
        <v>18</v>
      </c>
      <c r="B34" t="s">
        <v>45</v>
      </c>
      <c r="C34" t="s">
        <v>66</v>
      </c>
      <c r="D34">
        <v>10</v>
      </c>
      <c r="E34">
        <v>11774.959054523</v>
      </c>
      <c r="F34">
        <v>73888.3986</v>
      </c>
      <c r="G34">
        <v>1000000</v>
      </c>
      <c r="H34">
        <v>44113876</v>
      </c>
      <c r="I34">
        <v>3746.4143863035201</v>
      </c>
      <c r="J34">
        <v>0</v>
      </c>
      <c r="K34">
        <v>0</v>
      </c>
      <c r="L34">
        <v>0.63451000000000002</v>
      </c>
    </row>
    <row r="35" spans="1:12" x14ac:dyDescent="0.2">
      <c r="A35" t="s">
        <v>18</v>
      </c>
      <c r="B35" t="s">
        <v>47</v>
      </c>
      <c r="C35" t="s">
        <v>66</v>
      </c>
      <c r="D35">
        <v>10</v>
      </c>
      <c r="E35">
        <v>6499.2550571277798</v>
      </c>
      <c r="F35">
        <v>146056.6232</v>
      </c>
      <c r="G35">
        <v>1000000</v>
      </c>
      <c r="H35">
        <v>44113876</v>
      </c>
      <c r="I35">
        <v>6787.5280493292803</v>
      </c>
      <c r="J35">
        <v>0</v>
      </c>
      <c r="K35">
        <v>0</v>
      </c>
      <c r="L35">
        <v>0.65793000000000001</v>
      </c>
    </row>
    <row r="36" spans="1:12" x14ac:dyDescent="0.2">
      <c r="A36" t="s">
        <v>18</v>
      </c>
      <c r="B36" t="s">
        <v>37</v>
      </c>
      <c r="C36" t="s">
        <v>66</v>
      </c>
      <c r="D36">
        <v>10</v>
      </c>
      <c r="E36">
        <v>38614.472472841</v>
      </c>
      <c r="F36">
        <v>18719.876799999998</v>
      </c>
      <c r="G36">
        <v>1000000</v>
      </c>
      <c r="H36">
        <v>44113876</v>
      </c>
      <c r="I36">
        <v>1142.4181964683501</v>
      </c>
      <c r="J36">
        <v>0</v>
      </c>
      <c r="K36">
        <v>0</v>
      </c>
      <c r="L36">
        <v>0.53295000000000003</v>
      </c>
    </row>
    <row r="37" spans="1:12" x14ac:dyDescent="0.2">
      <c r="A37" t="s">
        <v>18</v>
      </c>
      <c r="B37" t="s">
        <v>41</v>
      </c>
      <c r="C37" t="s">
        <v>66</v>
      </c>
      <c r="D37">
        <v>10</v>
      </c>
      <c r="E37">
        <v>6796.3904287054502</v>
      </c>
      <c r="F37">
        <v>146190.726</v>
      </c>
      <c r="G37">
        <v>1000000</v>
      </c>
      <c r="H37">
        <v>44113876</v>
      </c>
      <c r="I37">
        <v>6490.7801373033499</v>
      </c>
      <c r="J37">
        <v>0</v>
      </c>
      <c r="K37">
        <v>0</v>
      </c>
      <c r="L37">
        <v>0.65342999999999996</v>
      </c>
    </row>
    <row r="38" spans="1:12" x14ac:dyDescent="0.2">
      <c r="A38" t="s">
        <v>18</v>
      </c>
      <c r="B38" t="s">
        <v>36</v>
      </c>
      <c r="C38" t="s">
        <v>66</v>
      </c>
      <c r="D38">
        <v>10</v>
      </c>
      <c r="E38">
        <v>31654.837842977999</v>
      </c>
      <c r="F38">
        <v>37327.353799999997</v>
      </c>
      <c r="G38">
        <v>1000000</v>
      </c>
      <c r="H38">
        <v>44113876</v>
      </c>
      <c r="I38">
        <v>1393.59033266334</v>
      </c>
      <c r="J38">
        <v>0</v>
      </c>
      <c r="K38">
        <v>0</v>
      </c>
      <c r="L38">
        <v>0.58590999999999904</v>
      </c>
    </row>
    <row r="39" spans="1:12" x14ac:dyDescent="0.2">
      <c r="A39" t="s">
        <v>18</v>
      </c>
      <c r="B39" t="s">
        <v>35</v>
      </c>
      <c r="C39" t="s">
        <v>66</v>
      </c>
      <c r="D39">
        <v>10</v>
      </c>
      <c r="E39">
        <v>13065.179117662799</v>
      </c>
      <c r="F39">
        <v>73963.824200000003</v>
      </c>
      <c r="G39">
        <v>1000000</v>
      </c>
      <c r="H39">
        <v>44113876</v>
      </c>
      <c r="I39">
        <v>3376.4463236759102</v>
      </c>
      <c r="J39">
        <v>0</v>
      </c>
      <c r="K39">
        <v>0</v>
      </c>
      <c r="L39">
        <v>0.63163000000000002</v>
      </c>
    </row>
    <row r="40" spans="1:12" x14ac:dyDescent="0.2">
      <c r="A40" t="s">
        <v>18</v>
      </c>
      <c r="B40" t="s">
        <v>51</v>
      </c>
      <c r="C40" t="s">
        <v>66</v>
      </c>
      <c r="D40">
        <v>10</v>
      </c>
      <c r="E40">
        <v>4924.8700593125504</v>
      </c>
      <c r="F40">
        <v>145959.36069999999</v>
      </c>
      <c r="G40">
        <v>1000000</v>
      </c>
      <c r="H40">
        <v>44113876</v>
      </c>
      <c r="I40">
        <v>8957.36851301975</v>
      </c>
      <c r="J40">
        <v>0</v>
      </c>
      <c r="K40">
        <v>0</v>
      </c>
      <c r="L40">
        <v>0.65917000000000003</v>
      </c>
    </row>
    <row r="41" spans="1:12" x14ac:dyDescent="0.2">
      <c r="A41" t="s">
        <v>18</v>
      </c>
      <c r="B41" t="s">
        <v>34</v>
      </c>
      <c r="C41" t="s">
        <v>66</v>
      </c>
      <c r="D41">
        <v>10</v>
      </c>
      <c r="E41">
        <v>47717.366201397199</v>
      </c>
      <c r="F41">
        <v>18742.610700000001</v>
      </c>
      <c r="G41">
        <v>1000000</v>
      </c>
      <c r="H41">
        <v>44113876</v>
      </c>
      <c r="I41">
        <v>924.48262575540502</v>
      </c>
      <c r="J41">
        <v>0</v>
      </c>
      <c r="K41">
        <v>0</v>
      </c>
      <c r="L41">
        <v>0.52951999999999999</v>
      </c>
    </row>
    <row r="42" spans="1:12" x14ac:dyDescent="0.2">
      <c r="A42" t="s">
        <v>18</v>
      </c>
      <c r="B42" t="s">
        <v>28</v>
      </c>
      <c r="C42" t="s">
        <v>66</v>
      </c>
      <c r="D42">
        <v>10</v>
      </c>
      <c r="E42">
        <v>37376.125925424203</v>
      </c>
      <c r="F42">
        <v>37394.343099999998</v>
      </c>
      <c r="G42">
        <v>1000000</v>
      </c>
      <c r="H42">
        <v>44113876</v>
      </c>
      <c r="I42">
        <v>1180.26881887168</v>
      </c>
      <c r="J42">
        <v>0</v>
      </c>
      <c r="K42">
        <v>0</v>
      </c>
      <c r="L42">
        <v>0.53305999999999998</v>
      </c>
    </row>
    <row r="43" spans="1:12" x14ac:dyDescent="0.2">
      <c r="A43" t="s">
        <v>18</v>
      </c>
      <c r="B43" t="s">
        <v>27</v>
      </c>
      <c r="C43" t="s">
        <v>66</v>
      </c>
      <c r="D43">
        <v>10</v>
      </c>
      <c r="E43">
        <v>70956.163975693198</v>
      </c>
      <c r="F43">
        <v>9378.5992000000006</v>
      </c>
      <c r="G43">
        <v>1000000</v>
      </c>
      <c r="H43">
        <v>44113876</v>
      </c>
      <c r="I43">
        <v>621.70604396133399</v>
      </c>
      <c r="J43">
        <v>0</v>
      </c>
      <c r="K43">
        <v>0</v>
      </c>
      <c r="L43">
        <v>0.4501</v>
      </c>
    </row>
    <row r="44" spans="1:12" x14ac:dyDescent="0.2">
      <c r="A44" t="s">
        <v>18</v>
      </c>
      <c r="B44" t="s">
        <v>39</v>
      </c>
      <c r="C44" t="s">
        <v>66</v>
      </c>
      <c r="D44">
        <v>10</v>
      </c>
      <c r="E44">
        <v>163616.30583187001</v>
      </c>
      <c r="F44">
        <v>4710.3657000000003</v>
      </c>
      <c r="G44">
        <v>1000000</v>
      </c>
      <c r="H44">
        <v>44113876</v>
      </c>
      <c r="I44">
        <v>269.61784631252198</v>
      </c>
      <c r="J44">
        <v>0</v>
      </c>
      <c r="K44">
        <v>0</v>
      </c>
      <c r="L44">
        <v>0.33084999999999998</v>
      </c>
    </row>
    <row r="45" spans="1:12" x14ac:dyDescent="0.2">
      <c r="A45" t="s">
        <v>18</v>
      </c>
      <c r="B45" t="s">
        <v>46</v>
      </c>
      <c r="C45" t="s">
        <v>66</v>
      </c>
      <c r="D45">
        <v>10</v>
      </c>
      <c r="E45">
        <v>17915.158183567</v>
      </c>
      <c r="F45">
        <v>74007.530799999993</v>
      </c>
      <c r="G45">
        <v>1000000</v>
      </c>
      <c r="H45">
        <v>44113876</v>
      </c>
      <c r="I45">
        <v>2462.3771416355098</v>
      </c>
      <c r="J45">
        <v>0</v>
      </c>
      <c r="K45">
        <v>0</v>
      </c>
      <c r="L45">
        <v>0.59694999999999998</v>
      </c>
    </row>
    <row r="46" spans="1:12" x14ac:dyDescent="0.2">
      <c r="A46" t="s">
        <v>18</v>
      </c>
      <c r="B46" t="s">
        <v>44</v>
      </c>
      <c r="C46" t="s">
        <v>66</v>
      </c>
      <c r="D46">
        <v>10</v>
      </c>
      <c r="E46">
        <v>14259.128121252899</v>
      </c>
      <c r="F46">
        <v>74057.656000000003</v>
      </c>
      <c r="G46">
        <v>1000000</v>
      </c>
      <c r="H46">
        <v>44113876</v>
      </c>
      <c r="I46">
        <v>3093.7288468745201</v>
      </c>
      <c r="J46">
        <v>0</v>
      </c>
      <c r="K46">
        <v>0</v>
      </c>
      <c r="L46">
        <v>0.62280999999999997</v>
      </c>
    </row>
    <row r="47" spans="1:12" x14ac:dyDescent="0.2">
      <c r="A47" t="s">
        <v>18</v>
      </c>
      <c r="B47" t="s">
        <v>26</v>
      </c>
      <c r="C47" t="s">
        <v>66</v>
      </c>
      <c r="D47">
        <v>10</v>
      </c>
      <c r="E47">
        <v>57084.932521082002</v>
      </c>
      <c r="F47">
        <v>18791.415000000001</v>
      </c>
      <c r="G47">
        <v>1000000</v>
      </c>
      <c r="H47">
        <v>44113876</v>
      </c>
      <c r="I47">
        <v>772.77617843742303</v>
      </c>
      <c r="J47">
        <v>0</v>
      </c>
      <c r="K47">
        <v>0</v>
      </c>
      <c r="L47">
        <v>0.51446999999999998</v>
      </c>
    </row>
    <row r="48" spans="1:12" x14ac:dyDescent="0.2">
      <c r="A48" t="s">
        <v>18</v>
      </c>
      <c r="B48" t="s">
        <v>25</v>
      </c>
      <c r="C48" t="s">
        <v>66</v>
      </c>
      <c r="D48">
        <v>10</v>
      </c>
      <c r="E48">
        <v>3555.9139660055798</v>
      </c>
      <c r="F48">
        <v>287253.27049999998</v>
      </c>
      <c r="G48">
        <v>1000000</v>
      </c>
      <c r="H48">
        <v>44113876</v>
      </c>
      <c r="I48">
        <v>12405.7770862082</v>
      </c>
      <c r="J48">
        <v>0</v>
      </c>
      <c r="K48">
        <v>0</v>
      </c>
      <c r="L48">
        <v>0.66520000000000001</v>
      </c>
    </row>
    <row r="49" spans="1:12" x14ac:dyDescent="0.2">
      <c r="A49" t="s">
        <v>18</v>
      </c>
      <c r="B49" t="s">
        <v>24</v>
      </c>
      <c r="C49" t="s">
        <v>66</v>
      </c>
      <c r="D49">
        <v>10</v>
      </c>
      <c r="E49">
        <v>26771.669023007002</v>
      </c>
      <c r="F49">
        <v>37271.4283</v>
      </c>
      <c r="G49">
        <v>1000000</v>
      </c>
      <c r="H49">
        <v>44113876</v>
      </c>
      <c r="I49">
        <v>1647.78206252622</v>
      </c>
      <c r="J49">
        <v>0</v>
      </c>
      <c r="K49">
        <v>0</v>
      </c>
      <c r="L49">
        <v>0.59288999999999903</v>
      </c>
    </row>
    <row r="50" spans="1:12" x14ac:dyDescent="0.2">
      <c r="A50" t="s">
        <v>18</v>
      </c>
      <c r="B50" t="s">
        <v>32</v>
      </c>
      <c r="C50" t="s">
        <v>66</v>
      </c>
      <c r="D50">
        <v>10</v>
      </c>
      <c r="E50">
        <v>2982.6040882891998</v>
      </c>
      <c r="F50">
        <v>287485.42910000001</v>
      </c>
      <c r="G50">
        <v>1000000</v>
      </c>
      <c r="H50">
        <v>44113876</v>
      </c>
      <c r="I50">
        <v>14790.3894362671</v>
      </c>
      <c r="J50">
        <v>0</v>
      </c>
      <c r="K50">
        <v>0</v>
      </c>
      <c r="L50">
        <v>0.67393999999999998</v>
      </c>
    </row>
    <row r="51" spans="1:12" x14ac:dyDescent="0.2">
      <c r="A51" t="s">
        <v>18</v>
      </c>
      <c r="B51" t="s">
        <v>50</v>
      </c>
      <c r="C51" t="s">
        <v>66</v>
      </c>
      <c r="D51">
        <v>10</v>
      </c>
      <c r="E51">
        <v>111426.172891982</v>
      </c>
      <c r="F51">
        <v>9433.1903000000002</v>
      </c>
      <c r="G51">
        <v>1000000</v>
      </c>
      <c r="H51">
        <v>44113876</v>
      </c>
      <c r="I51">
        <v>395.90228090095502</v>
      </c>
      <c r="J51">
        <v>0</v>
      </c>
      <c r="K51">
        <v>0</v>
      </c>
      <c r="L51">
        <v>0.40766000000000002</v>
      </c>
    </row>
    <row r="52" spans="1:12" x14ac:dyDescent="0.2">
      <c r="A52" t="s">
        <v>18</v>
      </c>
      <c r="B52" t="s">
        <v>33</v>
      </c>
      <c r="C52" t="s">
        <v>66</v>
      </c>
      <c r="D52">
        <v>10</v>
      </c>
      <c r="E52">
        <v>3463.3169334509998</v>
      </c>
      <c r="F52">
        <v>287782.72220000002</v>
      </c>
      <c r="G52">
        <v>1000000</v>
      </c>
      <c r="H52">
        <v>44113876</v>
      </c>
      <c r="I52">
        <v>12737.4643579162</v>
      </c>
      <c r="J52">
        <v>0</v>
      </c>
      <c r="K52">
        <v>0</v>
      </c>
      <c r="L52">
        <v>0.67208999999999997</v>
      </c>
    </row>
    <row r="53" spans="1:12" x14ac:dyDescent="0.2">
      <c r="A53" t="s">
        <v>18</v>
      </c>
      <c r="B53" t="s">
        <v>38</v>
      </c>
      <c r="C53" t="s">
        <v>66</v>
      </c>
      <c r="D53">
        <v>10</v>
      </c>
      <c r="E53">
        <v>6951.6815253475997</v>
      </c>
      <c r="F53">
        <v>145999.28349999999</v>
      </c>
      <c r="G53">
        <v>1000000</v>
      </c>
      <c r="H53">
        <v>44113876</v>
      </c>
      <c r="I53">
        <v>6345.78494989299</v>
      </c>
      <c r="J53">
        <v>0</v>
      </c>
      <c r="K53">
        <v>0</v>
      </c>
      <c r="L53">
        <v>0.64013999999999904</v>
      </c>
    </row>
    <row r="54" spans="1:12" x14ac:dyDescent="0.2">
      <c r="A54" t="s">
        <v>18</v>
      </c>
      <c r="B54" t="s">
        <v>40</v>
      </c>
      <c r="C54" t="s">
        <v>66</v>
      </c>
      <c r="D54">
        <v>10</v>
      </c>
      <c r="E54">
        <v>281909.37075721502</v>
      </c>
      <c r="F54">
        <v>2361.6295</v>
      </c>
      <c r="G54">
        <v>1000000</v>
      </c>
      <c r="H54">
        <v>44113876</v>
      </c>
      <c r="I54">
        <v>156.482474780845</v>
      </c>
      <c r="J54">
        <v>0</v>
      </c>
      <c r="K54">
        <v>0</v>
      </c>
      <c r="L54">
        <v>0.20866999999999999</v>
      </c>
    </row>
    <row r="55" spans="1:12" x14ac:dyDescent="0.2">
      <c r="A55" t="s">
        <v>18</v>
      </c>
      <c r="B55" t="s">
        <v>49</v>
      </c>
      <c r="C55" t="s">
        <v>66</v>
      </c>
      <c r="D55">
        <v>10</v>
      </c>
      <c r="E55">
        <v>120544.33577527601</v>
      </c>
      <c r="F55">
        <v>9447.9109000000008</v>
      </c>
      <c r="G55">
        <v>1000000</v>
      </c>
      <c r="H55">
        <v>44113876</v>
      </c>
      <c r="I55">
        <v>365.955610575008</v>
      </c>
      <c r="J55">
        <v>0</v>
      </c>
      <c r="K55">
        <v>0</v>
      </c>
      <c r="L55">
        <v>0.38978000000000002</v>
      </c>
    </row>
    <row r="56" spans="1:12" x14ac:dyDescent="0.2">
      <c r="A56" t="s">
        <v>18</v>
      </c>
      <c r="B56" t="s">
        <v>48</v>
      </c>
      <c r="C56" t="s">
        <v>66</v>
      </c>
      <c r="D56">
        <v>10</v>
      </c>
      <c r="E56">
        <v>5800.09834837783</v>
      </c>
      <c r="F56">
        <v>145978.70749999999</v>
      </c>
      <c r="G56">
        <v>1000000</v>
      </c>
      <c r="H56">
        <v>44113876</v>
      </c>
      <c r="I56">
        <v>7605.7117225154798</v>
      </c>
      <c r="J56">
        <v>0</v>
      </c>
      <c r="K56">
        <v>0</v>
      </c>
      <c r="L56">
        <v>0.65903999999999996</v>
      </c>
    </row>
    <row r="57" spans="1:12" x14ac:dyDescent="0.2">
      <c r="A57" t="s">
        <v>18</v>
      </c>
      <c r="B57" t="s">
        <v>43</v>
      </c>
      <c r="C57" t="s">
        <v>66</v>
      </c>
      <c r="D57">
        <v>10</v>
      </c>
      <c r="E57">
        <v>91207.685767282805</v>
      </c>
      <c r="F57">
        <v>9403.3848999999991</v>
      </c>
      <c r="G57">
        <v>1000000</v>
      </c>
      <c r="H57">
        <v>44113876</v>
      </c>
      <c r="I57">
        <v>483.66402051420198</v>
      </c>
      <c r="J57">
        <v>0</v>
      </c>
      <c r="K57">
        <v>0</v>
      </c>
      <c r="L57">
        <v>0.44177999999999901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K42" sqref="K42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3" width="9.1640625" bestFit="1" customWidth="1"/>
    <col min="4" max="4" width="10.83203125" bestFit="1" customWidth="1"/>
  </cols>
  <sheetData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0.14501</v>
      </c>
      <c r="C5" s="3">
        <v>0.14574000000000001</v>
      </c>
      <c r="D5" s="3">
        <v>0.29075000000000001</v>
      </c>
    </row>
    <row r="6" spans="1:4" x14ac:dyDescent="0.2">
      <c r="A6" s="5" t="s">
        <v>47</v>
      </c>
      <c r="B6" s="3">
        <v>0.65529000000000004</v>
      </c>
      <c r="C6" s="3">
        <v>0.65793000000000001</v>
      </c>
      <c r="D6" s="3">
        <v>1.3132200000000001</v>
      </c>
    </row>
    <row r="7" spans="1:4" x14ac:dyDescent="0.2">
      <c r="A7" s="5" t="s">
        <v>48</v>
      </c>
      <c r="B7" s="3">
        <v>0.65633999999999904</v>
      </c>
      <c r="C7" s="3">
        <v>0.65903999999999996</v>
      </c>
      <c r="D7" s="3">
        <v>1.3153799999999989</v>
      </c>
    </row>
    <row r="8" spans="1:4" x14ac:dyDescent="0.2">
      <c r="A8" s="5" t="s">
        <v>38</v>
      </c>
      <c r="B8" s="3">
        <v>0.63651999999999997</v>
      </c>
      <c r="C8" s="3">
        <v>0.64013999999999904</v>
      </c>
      <c r="D8" s="3">
        <v>1.276659999999999</v>
      </c>
    </row>
    <row r="9" spans="1:4" x14ac:dyDescent="0.2">
      <c r="A9" s="5" t="s">
        <v>51</v>
      </c>
      <c r="B9" s="3">
        <v>0.65654000000000001</v>
      </c>
      <c r="C9" s="3">
        <v>0.65917000000000003</v>
      </c>
      <c r="D9" s="3">
        <v>1.3157100000000002</v>
      </c>
    </row>
    <row r="10" spans="1:4" x14ac:dyDescent="0.2">
      <c r="A10" s="5" t="s">
        <v>41</v>
      </c>
      <c r="B10" s="3">
        <v>0.65124000000000004</v>
      </c>
      <c r="C10" s="3">
        <v>0.65342999999999996</v>
      </c>
      <c r="D10" s="3">
        <v>1.30467</v>
      </c>
    </row>
    <row r="11" spans="1:4" x14ac:dyDescent="0.2">
      <c r="A11" s="5" t="s">
        <v>26</v>
      </c>
      <c r="B11" s="3">
        <v>0.50839000000000001</v>
      </c>
      <c r="C11" s="3">
        <v>0.51446999999999998</v>
      </c>
      <c r="D11" s="3">
        <v>1.0228600000000001</v>
      </c>
    </row>
    <row r="12" spans="1:4" x14ac:dyDescent="0.2">
      <c r="A12" s="5" t="s">
        <v>34</v>
      </c>
      <c r="B12" s="3">
        <v>0.52309000000000005</v>
      </c>
      <c r="C12" s="3">
        <v>0.52951999999999999</v>
      </c>
      <c r="D12" s="3">
        <v>1.05261</v>
      </c>
    </row>
    <row r="13" spans="1:4" x14ac:dyDescent="0.2">
      <c r="A13" s="5" t="s">
        <v>37</v>
      </c>
      <c r="B13" s="3">
        <v>0.52668999999999999</v>
      </c>
      <c r="C13" s="3">
        <v>0.53295000000000003</v>
      </c>
      <c r="D13" s="3">
        <v>1.0596399999999999</v>
      </c>
    </row>
    <row r="14" spans="1:4" x14ac:dyDescent="0.2">
      <c r="A14" s="5" t="s">
        <v>40</v>
      </c>
      <c r="B14" s="3">
        <v>0.208179999999999</v>
      </c>
      <c r="C14" s="3">
        <v>0.20866999999999999</v>
      </c>
      <c r="D14" s="3">
        <v>0.416849999999999</v>
      </c>
    </row>
    <row r="15" spans="1:4" x14ac:dyDescent="0.2">
      <c r="A15" s="5" t="s">
        <v>33</v>
      </c>
      <c r="B15" s="3">
        <v>0.66862999999999995</v>
      </c>
      <c r="C15" s="3">
        <v>0.67208999999999997</v>
      </c>
      <c r="D15" s="3">
        <v>1.3407199999999999</v>
      </c>
    </row>
    <row r="16" spans="1:4" x14ac:dyDescent="0.2">
      <c r="A16" s="5" t="s">
        <v>32</v>
      </c>
      <c r="B16" s="3">
        <v>0.67191999999999996</v>
      </c>
      <c r="C16" s="3">
        <v>0.67393999999999998</v>
      </c>
      <c r="D16" s="3">
        <v>1.3458600000000001</v>
      </c>
    </row>
    <row r="17" spans="1:4" x14ac:dyDescent="0.2">
      <c r="A17" s="5" t="s">
        <v>25</v>
      </c>
      <c r="B17" s="3">
        <v>0.66213</v>
      </c>
      <c r="C17" s="3">
        <v>0.66520000000000001</v>
      </c>
      <c r="D17" s="3">
        <v>1.3273299999999999</v>
      </c>
    </row>
    <row r="18" spans="1:4" x14ac:dyDescent="0.2">
      <c r="A18" s="5" t="s">
        <v>29</v>
      </c>
      <c r="B18" s="3">
        <v>0.58884000000000003</v>
      </c>
      <c r="C18" s="3">
        <v>0.59453999999999996</v>
      </c>
      <c r="D18" s="3">
        <v>1.1833800000000001</v>
      </c>
    </row>
    <row r="19" spans="1:4" x14ac:dyDescent="0.2">
      <c r="A19" s="5" t="s">
        <v>36</v>
      </c>
      <c r="B19" s="3">
        <v>0.58016000000000001</v>
      </c>
      <c r="C19" s="3">
        <v>0.58590999999999904</v>
      </c>
      <c r="D19" s="3">
        <v>1.1660699999999991</v>
      </c>
    </row>
    <row r="20" spans="1:4" x14ac:dyDescent="0.2">
      <c r="A20" s="5" t="s">
        <v>24</v>
      </c>
      <c r="B20" s="3">
        <v>0.58755999999999997</v>
      </c>
      <c r="C20" s="3">
        <v>0.59288999999999903</v>
      </c>
      <c r="D20" s="3">
        <v>1.1804499999999991</v>
      </c>
    </row>
    <row r="21" spans="1:4" x14ac:dyDescent="0.2">
      <c r="A21" s="5" t="s">
        <v>28</v>
      </c>
      <c r="B21" s="3">
        <v>0.52636000000000005</v>
      </c>
      <c r="C21" s="3">
        <v>0.53305999999999998</v>
      </c>
      <c r="D21" s="3">
        <v>1.05942</v>
      </c>
    </row>
    <row r="22" spans="1:4" x14ac:dyDescent="0.2">
      <c r="A22" s="5" t="s">
        <v>31</v>
      </c>
      <c r="B22" s="3">
        <v>0.26944000000000001</v>
      </c>
      <c r="C22" s="3">
        <v>0.27178000000000002</v>
      </c>
      <c r="D22" s="3">
        <v>0.54122000000000003</v>
      </c>
    </row>
    <row r="23" spans="1:4" x14ac:dyDescent="0.2">
      <c r="A23" s="5" t="s">
        <v>39</v>
      </c>
      <c r="B23" s="3">
        <v>0.32963999999999999</v>
      </c>
      <c r="C23" s="3">
        <v>0.33084999999999998</v>
      </c>
      <c r="D23" s="3">
        <v>0.66049000000000002</v>
      </c>
    </row>
    <row r="24" spans="1:4" x14ac:dyDescent="0.2">
      <c r="A24" s="5" t="s">
        <v>45</v>
      </c>
      <c r="B24" s="3">
        <v>0.62985999999999998</v>
      </c>
      <c r="C24" s="3">
        <v>0.63451000000000002</v>
      </c>
      <c r="D24" s="3">
        <v>1.26437</v>
      </c>
    </row>
    <row r="25" spans="1:4" x14ac:dyDescent="0.2">
      <c r="A25" s="5" t="s">
        <v>46</v>
      </c>
      <c r="B25" s="3">
        <v>0.59231999999999996</v>
      </c>
      <c r="C25" s="3">
        <v>0.59694999999999998</v>
      </c>
      <c r="D25" s="3">
        <v>1.18927</v>
      </c>
    </row>
    <row r="26" spans="1:4" x14ac:dyDescent="0.2">
      <c r="A26" s="5" t="s">
        <v>30</v>
      </c>
      <c r="B26" s="3">
        <v>0.63012000000000001</v>
      </c>
      <c r="C26" s="3">
        <v>0.63468999999999998</v>
      </c>
      <c r="D26" s="3">
        <v>1.26481</v>
      </c>
    </row>
    <row r="27" spans="1:4" x14ac:dyDescent="0.2">
      <c r="A27" s="5" t="s">
        <v>44</v>
      </c>
      <c r="B27" s="3">
        <v>0.61769999999999903</v>
      </c>
      <c r="C27" s="3">
        <v>0.62280999999999997</v>
      </c>
      <c r="D27" s="3">
        <v>1.2405099999999991</v>
      </c>
    </row>
    <row r="28" spans="1:4" x14ac:dyDescent="0.2">
      <c r="A28" s="5" t="s">
        <v>35</v>
      </c>
      <c r="B28" s="3">
        <v>0.62765000000000004</v>
      </c>
      <c r="C28" s="3">
        <v>0.63163000000000002</v>
      </c>
      <c r="D28" s="3">
        <v>1.25928</v>
      </c>
    </row>
    <row r="29" spans="1:4" x14ac:dyDescent="0.2">
      <c r="A29" s="5" t="s">
        <v>43</v>
      </c>
      <c r="B29" s="3">
        <v>0.437059999999999</v>
      </c>
      <c r="C29" s="3">
        <v>0.44177999999999901</v>
      </c>
      <c r="D29" s="3">
        <v>0.87883999999999807</v>
      </c>
    </row>
    <row r="30" spans="1:4" x14ac:dyDescent="0.2">
      <c r="A30" s="5" t="s">
        <v>27</v>
      </c>
      <c r="B30" s="3">
        <v>0.44558999999999999</v>
      </c>
      <c r="C30" s="3">
        <v>0.4501</v>
      </c>
      <c r="D30" s="3">
        <v>0.89568999999999999</v>
      </c>
    </row>
    <row r="31" spans="1:4" x14ac:dyDescent="0.2">
      <c r="A31" s="5" t="s">
        <v>49</v>
      </c>
      <c r="B31" s="3">
        <v>0.38421</v>
      </c>
      <c r="C31" s="3">
        <v>0.38978000000000002</v>
      </c>
      <c r="D31" s="3">
        <v>0.77398999999999996</v>
      </c>
    </row>
    <row r="32" spans="1:4" x14ac:dyDescent="0.2">
      <c r="A32" s="5" t="s">
        <v>50</v>
      </c>
      <c r="B32" s="3">
        <v>0.40381999999999901</v>
      </c>
      <c r="C32" s="3">
        <v>0.40766000000000002</v>
      </c>
      <c r="D32" s="3">
        <v>0.81147999999999909</v>
      </c>
    </row>
    <row r="33" spans="1:4" x14ac:dyDescent="0.2">
      <c r="A33" s="5" t="s">
        <v>53</v>
      </c>
      <c r="B33" s="3">
        <v>14.820299999999996</v>
      </c>
      <c r="C33" s="3">
        <v>14.931229999999994</v>
      </c>
      <c r="D33" s="3">
        <v>29.751529999999988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4" sqref="A4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5" width="12.1640625" bestFit="1" customWidth="1"/>
  </cols>
  <sheetData>
    <row r="3" spans="1:4" x14ac:dyDescent="0.2">
      <c r="A3" s="4" t="s">
        <v>56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316407.966203983</v>
      </c>
      <c r="C5" s="3">
        <v>378499.46757629898</v>
      </c>
      <c r="D5" s="3">
        <v>347453.71689014102</v>
      </c>
    </row>
    <row r="6" spans="1:4" x14ac:dyDescent="0.2">
      <c r="A6" s="5" t="s">
        <v>47</v>
      </c>
      <c r="B6" s="3">
        <v>8540.9199333555098</v>
      </c>
      <c r="C6" s="3">
        <v>6499.2550571277798</v>
      </c>
      <c r="D6" s="3">
        <v>7520.0874952416452</v>
      </c>
    </row>
    <row r="7" spans="1:4" x14ac:dyDescent="0.2">
      <c r="A7" s="5" t="s">
        <v>48</v>
      </c>
      <c r="B7" s="3">
        <v>7635.55171236773</v>
      </c>
      <c r="C7" s="3">
        <v>5800.09834837783</v>
      </c>
      <c r="D7" s="3">
        <v>6717.82503037278</v>
      </c>
    </row>
    <row r="8" spans="1:4" x14ac:dyDescent="0.2">
      <c r="A8" s="5" t="s">
        <v>38</v>
      </c>
      <c r="B8" s="3">
        <v>9619.7117781782708</v>
      </c>
      <c r="C8" s="3">
        <v>6951.6815253475997</v>
      </c>
      <c r="D8" s="3">
        <v>8285.6966517629353</v>
      </c>
    </row>
    <row r="9" spans="1:4" x14ac:dyDescent="0.2">
      <c r="A9" s="5" t="s">
        <v>51</v>
      </c>
      <c r="B9" s="3">
        <v>5882.3940253569699</v>
      </c>
      <c r="C9" s="3">
        <v>4924.8700593125504</v>
      </c>
      <c r="D9" s="3">
        <v>5403.6320423347606</v>
      </c>
    </row>
    <row r="10" spans="1:4" x14ac:dyDescent="0.2">
      <c r="A10" s="5" t="s">
        <v>41</v>
      </c>
      <c r="B10" s="3">
        <v>9237.2915510895891</v>
      </c>
      <c r="C10" s="3">
        <v>6796.3904287054502</v>
      </c>
      <c r="D10" s="3">
        <v>8016.8409898975196</v>
      </c>
    </row>
    <row r="11" spans="1:4" x14ac:dyDescent="0.2">
      <c r="A11" s="5" t="s">
        <v>26</v>
      </c>
      <c r="B11" s="3">
        <v>62126.4241828167</v>
      </c>
      <c r="C11" s="3">
        <v>57084.932521082002</v>
      </c>
      <c r="D11" s="3">
        <v>59605.678351949347</v>
      </c>
    </row>
    <row r="12" spans="1:4" x14ac:dyDescent="0.2">
      <c r="A12" s="5" t="s">
        <v>34</v>
      </c>
      <c r="B12" s="3">
        <v>52863.203373723503</v>
      </c>
      <c r="C12" s="3">
        <v>47717.366201397199</v>
      </c>
      <c r="D12" s="3">
        <v>50290.284787560347</v>
      </c>
    </row>
    <row r="13" spans="1:4" x14ac:dyDescent="0.2">
      <c r="A13" s="5" t="s">
        <v>37</v>
      </c>
      <c r="B13" s="3">
        <v>40252.051323883599</v>
      </c>
      <c r="C13" s="3">
        <v>38614.472472841</v>
      </c>
      <c r="D13" s="3">
        <v>39433.261898362296</v>
      </c>
    </row>
    <row r="14" spans="1:4" x14ac:dyDescent="0.2">
      <c r="A14" s="5" t="s">
        <v>40</v>
      </c>
      <c r="B14" s="3">
        <v>207477.55457392</v>
      </c>
      <c r="C14" s="3">
        <v>281909.37075721502</v>
      </c>
      <c r="D14" s="3">
        <v>244693.46266556752</v>
      </c>
    </row>
    <row r="15" spans="1:4" x14ac:dyDescent="0.2">
      <c r="A15" s="5" t="s">
        <v>33</v>
      </c>
      <c r="B15" s="3">
        <v>4851.4953181952296</v>
      </c>
      <c r="C15" s="3">
        <v>3463.3169334509998</v>
      </c>
      <c r="D15" s="3">
        <v>4157.406125823115</v>
      </c>
    </row>
    <row r="16" spans="1:4" x14ac:dyDescent="0.2">
      <c r="A16" s="5" t="s">
        <v>32</v>
      </c>
      <c r="B16" s="3">
        <v>3983.2158651555901</v>
      </c>
      <c r="C16" s="3">
        <v>2982.6040882891998</v>
      </c>
      <c r="D16" s="3">
        <v>3482.9099767223952</v>
      </c>
    </row>
    <row r="17" spans="1:4" x14ac:dyDescent="0.2">
      <c r="A17" s="5" t="s">
        <v>25</v>
      </c>
      <c r="B17" s="3">
        <v>4981.1587135813297</v>
      </c>
      <c r="C17" s="3">
        <v>3555.9139660055798</v>
      </c>
      <c r="D17" s="3">
        <v>4268.5363397934543</v>
      </c>
    </row>
    <row r="18" spans="1:4" x14ac:dyDescent="0.2">
      <c r="A18" s="5" t="s">
        <v>29</v>
      </c>
      <c r="B18" s="3">
        <v>20167.463401640001</v>
      </c>
      <c r="C18" s="3">
        <v>21160.258929521799</v>
      </c>
      <c r="D18" s="3">
        <v>20663.8611655809</v>
      </c>
    </row>
    <row r="19" spans="1:4" x14ac:dyDescent="0.2">
      <c r="A19" s="5" t="s">
        <v>36</v>
      </c>
      <c r="B19" s="3">
        <v>32060.784186327299</v>
      </c>
      <c r="C19" s="3">
        <v>31654.837842977999</v>
      </c>
      <c r="D19" s="3">
        <v>31857.811014652649</v>
      </c>
    </row>
    <row r="20" spans="1:4" x14ac:dyDescent="0.2">
      <c r="A20" s="5" t="s">
        <v>24</v>
      </c>
      <c r="B20" s="3">
        <v>27270.962301309901</v>
      </c>
      <c r="C20" s="3">
        <v>26771.669023007002</v>
      </c>
      <c r="D20" s="3">
        <v>27021.315662158449</v>
      </c>
    </row>
    <row r="21" spans="1:4" x14ac:dyDescent="0.2">
      <c r="A21" s="5" t="s">
        <v>28</v>
      </c>
      <c r="B21" s="3">
        <v>36623.927295334703</v>
      </c>
      <c r="C21" s="3">
        <v>37376.125925424203</v>
      </c>
      <c r="D21" s="3">
        <v>37000.026610379457</v>
      </c>
    </row>
    <row r="22" spans="1:4" x14ac:dyDescent="0.2">
      <c r="A22" s="5" t="s">
        <v>31</v>
      </c>
      <c r="B22" s="3">
        <v>179623.73396715199</v>
      </c>
      <c r="C22" s="3">
        <v>202275.50685777099</v>
      </c>
      <c r="D22" s="3">
        <v>190949.62041246149</v>
      </c>
    </row>
    <row r="23" spans="1:4" x14ac:dyDescent="0.2">
      <c r="A23" s="5" t="s">
        <v>39</v>
      </c>
      <c r="B23" s="3">
        <v>169042.68481909999</v>
      </c>
      <c r="C23" s="3">
        <v>163616.30583187001</v>
      </c>
      <c r="D23" s="3">
        <v>166329.49532548501</v>
      </c>
    </row>
    <row r="24" spans="1:4" x14ac:dyDescent="0.2">
      <c r="A24" s="5" t="s">
        <v>45</v>
      </c>
      <c r="B24" s="3">
        <v>14604.3971578852</v>
      </c>
      <c r="C24" s="3">
        <v>11774.959054523</v>
      </c>
      <c r="D24" s="3">
        <v>13189.678106204101</v>
      </c>
    </row>
    <row r="25" spans="1:4" x14ac:dyDescent="0.2">
      <c r="A25" s="5" t="s">
        <v>46</v>
      </c>
      <c r="B25" s="3">
        <v>19379.897470492098</v>
      </c>
      <c r="C25" s="3">
        <v>17915.158183567</v>
      </c>
      <c r="D25" s="3">
        <v>18647.527827029549</v>
      </c>
    </row>
    <row r="26" spans="1:4" x14ac:dyDescent="0.2">
      <c r="A26" s="5" t="s">
        <v>30</v>
      </c>
      <c r="B26" s="3">
        <v>11366.240106749199</v>
      </c>
      <c r="C26" s="3">
        <v>9802.5286540752804</v>
      </c>
      <c r="D26" s="3">
        <v>10584.384380412241</v>
      </c>
    </row>
    <row r="27" spans="1:4" x14ac:dyDescent="0.2">
      <c r="A27" s="5" t="s">
        <v>44</v>
      </c>
      <c r="B27" s="3">
        <v>18131.477837452701</v>
      </c>
      <c r="C27" s="3">
        <v>14259.128121252899</v>
      </c>
      <c r="D27" s="3">
        <v>16195.3029793528</v>
      </c>
    </row>
    <row r="28" spans="1:4" x14ac:dyDescent="0.2">
      <c r="A28" s="5" t="s">
        <v>35</v>
      </c>
      <c r="B28" s="3">
        <v>16916.642971370002</v>
      </c>
      <c r="C28" s="3">
        <v>13065.179117662799</v>
      </c>
      <c r="D28" s="3">
        <v>14990.911044516401</v>
      </c>
    </row>
    <row r="29" spans="1:4" x14ac:dyDescent="0.2">
      <c r="A29" s="5" t="s">
        <v>43</v>
      </c>
      <c r="B29" s="3">
        <v>97313.154420652805</v>
      </c>
      <c r="C29" s="3">
        <v>91207.685767282805</v>
      </c>
      <c r="D29" s="3">
        <v>94260.420093967812</v>
      </c>
    </row>
    <row r="30" spans="1:4" x14ac:dyDescent="0.2">
      <c r="A30" s="5" t="s">
        <v>27</v>
      </c>
      <c r="B30" s="3">
        <v>72809.055859627901</v>
      </c>
      <c r="C30" s="3">
        <v>70956.163975693198</v>
      </c>
      <c r="D30" s="3">
        <v>71882.609917660549</v>
      </c>
    </row>
    <row r="31" spans="1:4" x14ac:dyDescent="0.2">
      <c r="A31" s="5" t="s">
        <v>49</v>
      </c>
      <c r="B31" s="3">
        <v>119859.51676739901</v>
      </c>
      <c r="C31" s="3">
        <v>120544.33577527601</v>
      </c>
      <c r="D31" s="3">
        <v>120201.92627133751</v>
      </c>
    </row>
    <row r="32" spans="1:4" x14ac:dyDescent="0.2">
      <c r="A32" s="5" t="s">
        <v>50</v>
      </c>
      <c r="B32" s="3">
        <v>115132.293722533</v>
      </c>
      <c r="C32" s="3">
        <v>111426.172891982</v>
      </c>
      <c r="D32" s="3">
        <v>113279.2333072575</v>
      </c>
    </row>
    <row r="33" spans="1:4" x14ac:dyDescent="0.2">
      <c r="A33" s="5" t="s">
        <v>53</v>
      </c>
      <c r="B33" s="3">
        <v>60148.613244308297</v>
      </c>
      <c r="C33" s="3">
        <v>63878.776995976346</v>
      </c>
      <c r="D33" s="3">
        <v>62013.695120142351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J45" sqref="J45"/>
    </sheetView>
  </sheetViews>
  <sheetFormatPr baseColWidth="10" defaultRowHeight="16" x14ac:dyDescent="0.2"/>
  <cols>
    <col min="1" max="1" width="44.83203125" bestFit="1" customWidth="1"/>
    <col min="2" max="2" width="15.5" bestFit="1" customWidth="1"/>
    <col min="3" max="3" width="9.1640625" bestFit="1" customWidth="1"/>
    <col min="4" max="5" width="10.83203125" bestFit="1" customWidth="1"/>
    <col min="6" max="6" width="14.83203125" bestFit="1" customWidth="1"/>
    <col min="7" max="7" width="10.33203125" bestFit="1" customWidth="1"/>
    <col min="8" max="8" width="19.6640625" bestFit="1" customWidth="1"/>
    <col min="9" max="9" width="15" bestFit="1" customWidth="1"/>
    <col min="10" max="10" width="42.6640625" bestFit="1" customWidth="1"/>
    <col min="11" max="11" width="41.5" bestFit="1" customWidth="1"/>
    <col min="12" max="14" width="40.5" bestFit="1" customWidth="1"/>
    <col min="15" max="15" width="38.5" bestFit="1" customWidth="1"/>
    <col min="16" max="17" width="42.6640625" bestFit="1" customWidth="1"/>
    <col min="18" max="19" width="41.5" bestFit="1" customWidth="1"/>
    <col min="20" max="21" width="40.5" bestFit="1" customWidth="1"/>
    <col min="22" max="22" width="39.5" bestFit="1" customWidth="1"/>
    <col min="23" max="24" width="38.5" bestFit="1" customWidth="1"/>
    <col min="25" max="25" width="41.5" bestFit="1" customWidth="1"/>
    <col min="26" max="26" width="40.5" bestFit="1" customWidth="1"/>
    <col min="27" max="27" width="41.5" bestFit="1" customWidth="1"/>
    <col min="28" max="29" width="40.5" bestFit="1" customWidth="1"/>
    <col min="30" max="31" width="39.5" bestFit="1" customWidth="1"/>
    <col min="32" max="33" width="38.5" bestFit="1" customWidth="1"/>
    <col min="34" max="34" width="7" bestFit="1" customWidth="1"/>
  </cols>
  <sheetData>
    <row r="1" spans="1:4" x14ac:dyDescent="0.2">
      <c r="A1" t="s">
        <v>58</v>
      </c>
    </row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13</v>
      </c>
      <c r="B5" s="3">
        <v>8.616E-2</v>
      </c>
      <c r="C5" s="3">
        <v>2.9790000000000001E-2</v>
      </c>
      <c r="D5" s="3">
        <v>0.11595</v>
      </c>
    </row>
    <row r="6" spans="1:4" x14ac:dyDescent="0.2">
      <c r="A6" s="5" t="s">
        <v>16</v>
      </c>
      <c r="B6" s="3">
        <v>0.13227</v>
      </c>
      <c r="C6" s="3">
        <v>5.2459999999999903E-2</v>
      </c>
      <c r="D6" s="3">
        <v>0.18472999999999989</v>
      </c>
    </row>
    <row r="7" spans="1:4" x14ac:dyDescent="0.2">
      <c r="A7" s="5" t="s">
        <v>15</v>
      </c>
      <c r="B7" s="3">
        <v>3.5569999999999997E-2</v>
      </c>
      <c r="C7" s="3">
        <v>1.1809999999999999E-2</v>
      </c>
      <c r="D7" s="3">
        <v>4.7379999999999999E-2</v>
      </c>
    </row>
    <row r="8" spans="1:4" x14ac:dyDescent="0.2">
      <c r="A8" s="5" t="s">
        <v>17</v>
      </c>
      <c r="B8" s="3">
        <v>5.6219999999999999E-2</v>
      </c>
      <c r="C8" s="3">
        <v>1.8929999999999999E-2</v>
      </c>
      <c r="D8" s="3">
        <v>7.5149999999999995E-2</v>
      </c>
    </row>
    <row r="9" spans="1:4" x14ac:dyDescent="0.2">
      <c r="A9" s="5" t="s">
        <v>42</v>
      </c>
      <c r="B9" s="3">
        <v>0.16999</v>
      </c>
      <c r="C9" s="3">
        <v>0.1011</v>
      </c>
      <c r="D9" s="3">
        <v>0.27109</v>
      </c>
    </row>
    <row r="10" spans="1:4" x14ac:dyDescent="0.2">
      <c r="A10" s="5" t="s">
        <v>47</v>
      </c>
      <c r="B10" s="3">
        <v>0.74837999999999905</v>
      </c>
      <c r="C10" s="3">
        <v>0.73190999999999995</v>
      </c>
      <c r="D10" s="3">
        <v>1.480289999999999</v>
      </c>
    </row>
    <row r="11" spans="1:4" x14ac:dyDescent="0.2">
      <c r="A11" s="5" t="s">
        <v>48</v>
      </c>
      <c r="B11" s="3">
        <v>0.74861999999999995</v>
      </c>
      <c r="C11" s="3">
        <v>0.73375999999999997</v>
      </c>
      <c r="D11" s="3">
        <v>1.48238</v>
      </c>
    </row>
    <row r="12" spans="1:4" x14ac:dyDescent="0.2">
      <c r="A12" s="5" t="s">
        <v>38</v>
      </c>
      <c r="B12" s="3">
        <v>0.73595999999999995</v>
      </c>
      <c r="C12" s="3">
        <v>0.70267999999999997</v>
      </c>
      <c r="D12" s="3">
        <v>1.4386399999999999</v>
      </c>
    </row>
    <row r="13" spans="1:4" x14ac:dyDescent="0.2">
      <c r="A13" s="5" t="s">
        <v>51</v>
      </c>
      <c r="B13" s="3">
        <v>0.74861999999999995</v>
      </c>
      <c r="C13" s="3">
        <v>0.73414999999999997</v>
      </c>
      <c r="D13" s="3">
        <v>1.4827699999999999</v>
      </c>
    </row>
    <row r="14" spans="1:4" x14ac:dyDescent="0.2">
      <c r="A14" s="5" t="s">
        <v>41</v>
      </c>
      <c r="B14" s="3">
        <v>0.74578999999999995</v>
      </c>
      <c r="C14" s="3">
        <v>0.72550000000000003</v>
      </c>
      <c r="D14" s="3">
        <v>1.47129</v>
      </c>
    </row>
    <row r="15" spans="1:4" x14ac:dyDescent="0.2">
      <c r="A15" s="5" t="s">
        <v>26</v>
      </c>
      <c r="B15" s="3">
        <v>0.59577999999999998</v>
      </c>
      <c r="C15" s="3">
        <v>0.48823999999999901</v>
      </c>
      <c r="D15" s="3">
        <v>1.0840199999999989</v>
      </c>
    </row>
    <row r="16" spans="1:4" x14ac:dyDescent="0.2">
      <c r="A16" s="5" t="s">
        <v>34</v>
      </c>
      <c r="B16" s="3">
        <v>0.60631999999999997</v>
      </c>
      <c r="C16" s="3">
        <v>0.50588</v>
      </c>
      <c r="D16" s="3">
        <v>1.1122000000000001</v>
      </c>
    </row>
    <row r="17" spans="1:4" x14ac:dyDescent="0.2">
      <c r="A17" s="5" t="s">
        <v>37</v>
      </c>
      <c r="B17" s="3">
        <v>0.60784000000000005</v>
      </c>
      <c r="C17" s="3">
        <v>0.51051999999999997</v>
      </c>
      <c r="D17" s="3">
        <v>1.11836</v>
      </c>
    </row>
    <row r="18" spans="1:4" x14ac:dyDescent="0.2">
      <c r="A18" s="5" t="s">
        <v>40</v>
      </c>
      <c r="B18" s="3">
        <v>0.25112999999999902</v>
      </c>
      <c r="C18" s="3">
        <v>0.15654999999999999</v>
      </c>
      <c r="D18" s="3">
        <v>0.40767999999999904</v>
      </c>
    </row>
    <row r="19" spans="1:4" x14ac:dyDescent="0.2">
      <c r="A19" s="5" t="s">
        <v>33</v>
      </c>
      <c r="B19" s="3">
        <v>0.75971</v>
      </c>
      <c r="C19" s="3">
        <v>0.76204000000000005</v>
      </c>
      <c r="D19" s="3">
        <v>1.5217499999999999</v>
      </c>
    </row>
    <row r="20" spans="1:4" x14ac:dyDescent="0.2">
      <c r="A20" s="5" t="s">
        <v>32</v>
      </c>
      <c r="B20" s="3">
        <v>0.76063000000000003</v>
      </c>
      <c r="C20" s="3">
        <v>0.76592000000000005</v>
      </c>
      <c r="D20" s="3">
        <v>1.5265500000000001</v>
      </c>
    </row>
    <row r="21" spans="1:4" x14ac:dyDescent="0.2">
      <c r="A21" s="5" t="s">
        <v>25</v>
      </c>
      <c r="B21" s="3">
        <v>0.75576999999999905</v>
      </c>
      <c r="C21" s="3">
        <v>0.75019999999999998</v>
      </c>
      <c r="D21" s="3">
        <v>1.5059699999999991</v>
      </c>
    </row>
    <row r="22" spans="1:4" x14ac:dyDescent="0.2">
      <c r="A22" s="5" t="s">
        <v>29</v>
      </c>
      <c r="B22" s="3">
        <v>0.67672999999999905</v>
      </c>
      <c r="C22" s="3">
        <v>0.60787000000000002</v>
      </c>
      <c r="D22" s="3">
        <v>1.2845999999999991</v>
      </c>
    </row>
    <row r="23" spans="1:4" x14ac:dyDescent="0.2">
      <c r="A23" s="5" t="s">
        <v>36</v>
      </c>
      <c r="B23" s="3">
        <v>0.67272999999999905</v>
      </c>
      <c r="C23" s="3">
        <v>0.59516999999999998</v>
      </c>
      <c r="D23" s="3">
        <v>1.2678999999999991</v>
      </c>
    </row>
    <row r="24" spans="1:4" x14ac:dyDescent="0.2">
      <c r="A24" s="5" t="s">
        <v>24</v>
      </c>
      <c r="B24" s="3">
        <v>0.67626999999999904</v>
      </c>
      <c r="C24" s="3">
        <v>0.60534999999999894</v>
      </c>
      <c r="D24" s="3">
        <v>1.281619999999998</v>
      </c>
    </row>
    <row r="25" spans="1:4" x14ac:dyDescent="0.2">
      <c r="A25" s="5" t="s">
        <v>28</v>
      </c>
      <c r="B25" s="3">
        <v>0.62563000000000002</v>
      </c>
      <c r="C25" s="3">
        <v>0.53066999999999998</v>
      </c>
      <c r="D25" s="3">
        <v>1.1562999999999999</v>
      </c>
    </row>
    <row r="26" spans="1:4" x14ac:dyDescent="0.2">
      <c r="A26" s="5" t="s">
        <v>31</v>
      </c>
      <c r="B26" s="3">
        <v>0.33313999999999999</v>
      </c>
      <c r="C26" s="3">
        <v>0.22031000000000001</v>
      </c>
      <c r="D26" s="3">
        <v>0.55345</v>
      </c>
    </row>
    <row r="27" spans="1:4" x14ac:dyDescent="0.2">
      <c r="A27" s="5" t="s">
        <v>39</v>
      </c>
      <c r="B27" s="3">
        <v>0.38699</v>
      </c>
      <c r="C27" s="3">
        <v>0.26874999999999999</v>
      </c>
      <c r="D27" s="3">
        <v>0.65573999999999999</v>
      </c>
    </row>
    <row r="28" spans="1:4" x14ac:dyDescent="0.2">
      <c r="A28" s="5" t="s">
        <v>45</v>
      </c>
      <c r="B28" s="3">
        <v>0.7228</v>
      </c>
      <c r="C28" s="3">
        <v>0.68230000000000002</v>
      </c>
      <c r="D28" s="3">
        <v>1.4051</v>
      </c>
    </row>
    <row r="29" spans="1:4" x14ac:dyDescent="0.2">
      <c r="A29" s="5" t="s">
        <v>46</v>
      </c>
      <c r="B29" s="3">
        <v>0.69489999999999996</v>
      </c>
      <c r="C29" s="3">
        <v>0.62904000000000004</v>
      </c>
      <c r="D29" s="3">
        <v>1.3239399999999999</v>
      </c>
    </row>
    <row r="30" spans="1:4" x14ac:dyDescent="0.2">
      <c r="A30" s="5" t="s">
        <v>30</v>
      </c>
      <c r="B30" s="3">
        <v>0.72280999999999995</v>
      </c>
      <c r="C30" s="3">
        <v>0.68323999999999996</v>
      </c>
      <c r="D30" s="3">
        <v>1.40605</v>
      </c>
    </row>
    <row r="31" spans="1:4" x14ac:dyDescent="0.2">
      <c r="A31" s="5" t="s">
        <v>44</v>
      </c>
      <c r="B31" s="3">
        <v>0.71553999999999995</v>
      </c>
      <c r="C31" s="3">
        <v>0.66228999999999905</v>
      </c>
      <c r="D31" s="3">
        <v>1.377829999999999</v>
      </c>
    </row>
    <row r="32" spans="1:4" x14ac:dyDescent="0.2">
      <c r="A32" s="5" t="s">
        <v>35</v>
      </c>
      <c r="B32" s="3">
        <v>0.72182999999999997</v>
      </c>
      <c r="C32" s="3">
        <v>0.67764000000000002</v>
      </c>
      <c r="D32" s="3">
        <v>1.39947</v>
      </c>
    </row>
    <row r="33" spans="1:4" x14ac:dyDescent="0.2">
      <c r="A33" s="5" t="s">
        <v>43</v>
      </c>
      <c r="B33" s="3">
        <v>0.50717999999999996</v>
      </c>
      <c r="C33" s="3">
        <v>0.39055000000000001</v>
      </c>
      <c r="D33" s="3">
        <v>0.89772999999999992</v>
      </c>
    </row>
    <row r="34" spans="1:4" x14ac:dyDescent="0.2">
      <c r="A34" s="5" t="s">
        <v>27</v>
      </c>
      <c r="B34" s="3">
        <v>0.51278000000000001</v>
      </c>
      <c r="C34" s="3">
        <v>0.39893999999999902</v>
      </c>
      <c r="D34" s="3">
        <v>0.91171999999999898</v>
      </c>
    </row>
    <row r="35" spans="1:4" x14ac:dyDescent="0.2">
      <c r="A35" s="5" t="s">
        <v>49</v>
      </c>
      <c r="B35" s="3">
        <v>0.46466000000000002</v>
      </c>
      <c r="C35" s="3">
        <v>0.34159</v>
      </c>
      <c r="D35" s="3">
        <v>0.80625000000000002</v>
      </c>
    </row>
    <row r="36" spans="1:4" x14ac:dyDescent="0.2">
      <c r="A36" s="5" t="s">
        <v>50</v>
      </c>
      <c r="B36" s="3">
        <v>0.48210999999999998</v>
      </c>
      <c r="C36" s="3">
        <v>0.35813</v>
      </c>
      <c r="D36" s="3">
        <v>0.84023999999999999</v>
      </c>
    </row>
    <row r="37" spans="1:4" x14ac:dyDescent="0.2">
      <c r="A37" s="5" t="s">
        <v>53</v>
      </c>
      <c r="B37" s="3">
        <v>17.460859999999993</v>
      </c>
      <c r="C37" s="3">
        <v>15.433279999999996</v>
      </c>
      <c r="D37" s="3">
        <v>32.89414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J45" sqref="J45"/>
    </sheetView>
  </sheetViews>
  <sheetFormatPr baseColWidth="10" defaultRowHeight="16" x14ac:dyDescent="0.2"/>
  <cols>
    <col min="1" max="1" width="44.83203125" bestFit="1" customWidth="1"/>
    <col min="2" max="2" width="15.5" bestFit="1" customWidth="1"/>
    <col min="3" max="5" width="12.1640625" bestFit="1" customWidth="1"/>
    <col min="6" max="6" width="19.6640625" bestFit="1" customWidth="1"/>
    <col min="7" max="7" width="15" bestFit="1" customWidth="1"/>
    <col min="8" max="8" width="19.6640625" bestFit="1" customWidth="1"/>
    <col min="9" max="9" width="15" bestFit="1" customWidth="1"/>
    <col min="10" max="10" width="42.6640625" bestFit="1" customWidth="1"/>
    <col min="11" max="11" width="41.5" bestFit="1" customWidth="1"/>
    <col min="12" max="14" width="40.5" bestFit="1" customWidth="1"/>
    <col min="15" max="15" width="38.5" bestFit="1" customWidth="1"/>
    <col min="16" max="17" width="42.6640625" bestFit="1" customWidth="1"/>
    <col min="18" max="19" width="41.5" bestFit="1" customWidth="1"/>
    <col min="20" max="21" width="40.5" bestFit="1" customWidth="1"/>
    <col min="22" max="22" width="39.5" bestFit="1" customWidth="1"/>
    <col min="23" max="24" width="38.5" bestFit="1" customWidth="1"/>
    <col min="25" max="25" width="41.5" bestFit="1" customWidth="1"/>
    <col min="26" max="26" width="40.5" bestFit="1" customWidth="1"/>
    <col min="27" max="27" width="41.5" bestFit="1" customWidth="1"/>
    <col min="28" max="29" width="40.5" bestFit="1" customWidth="1"/>
    <col min="30" max="31" width="39.5" bestFit="1" customWidth="1"/>
    <col min="32" max="33" width="38.5" bestFit="1" customWidth="1"/>
    <col min="34" max="34" width="7" bestFit="1" customWidth="1"/>
  </cols>
  <sheetData>
    <row r="1" spans="1:4" x14ac:dyDescent="0.2">
      <c r="A1" t="s">
        <v>58</v>
      </c>
    </row>
    <row r="3" spans="1:4" x14ac:dyDescent="0.2">
      <c r="A3" s="4" t="s">
        <v>56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13</v>
      </c>
      <c r="B5" s="3">
        <v>291781.72913710098</v>
      </c>
      <c r="C5" s="3">
        <v>277739.04751814302</v>
      </c>
      <c r="D5" s="3">
        <v>284760.38832762197</v>
      </c>
    </row>
    <row r="6" spans="1:4" x14ac:dyDescent="0.2">
      <c r="A6" s="5" t="s">
        <v>16</v>
      </c>
      <c r="B6" s="3">
        <v>293648.85111387999</v>
      </c>
      <c r="C6" s="3">
        <v>275137.36191650701</v>
      </c>
      <c r="D6" s="3">
        <v>284393.10651519347</v>
      </c>
    </row>
    <row r="7" spans="1:4" x14ac:dyDescent="0.2">
      <c r="A7" s="5" t="s">
        <v>15</v>
      </c>
      <c r="B7" s="3">
        <v>294293.753201282</v>
      </c>
      <c r="C7" s="3">
        <v>272488.33855229098</v>
      </c>
      <c r="D7" s="3">
        <v>283391.04587678646</v>
      </c>
    </row>
    <row r="8" spans="1:4" x14ac:dyDescent="0.2">
      <c r="A8" s="5" t="s">
        <v>17</v>
      </c>
      <c r="B8" s="3">
        <v>288442.76951008098</v>
      </c>
      <c r="C8" s="3">
        <v>283264.94225704001</v>
      </c>
      <c r="D8" s="3">
        <v>285853.85588356049</v>
      </c>
    </row>
    <row r="9" spans="1:4" x14ac:dyDescent="0.2">
      <c r="A9" s="5" t="s">
        <v>42</v>
      </c>
      <c r="B9" s="3">
        <v>269165.86448987899</v>
      </c>
      <c r="C9" s="3">
        <v>252437.76782704901</v>
      </c>
      <c r="D9" s="3">
        <v>260801.816158464</v>
      </c>
    </row>
    <row r="10" spans="1:4" x14ac:dyDescent="0.2">
      <c r="A10" s="5" t="s">
        <v>47</v>
      </c>
      <c r="B10" s="3">
        <v>18924.853832569101</v>
      </c>
      <c r="C10" s="3">
        <v>15159.760511939099</v>
      </c>
      <c r="D10" s="3">
        <v>17042.307172254099</v>
      </c>
    </row>
    <row r="11" spans="1:4" x14ac:dyDescent="0.2">
      <c r="A11" s="5" t="s">
        <v>48</v>
      </c>
      <c r="B11" s="3">
        <v>17430.612986153701</v>
      </c>
      <c r="C11" s="3">
        <v>10312.994143853601</v>
      </c>
      <c r="D11" s="3">
        <v>13871.803565003651</v>
      </c>
    </row>
    <row r="12" spans="1:4" x14ac:dyDescent="0.2">
      <c r="A12" s="5" t="s">
        <v>38</v>
      </c>
      <c r="B12" s="3">
        <v>19174.714983080401</v>
      </c>
      <c r="C12" s="3">
        <v>18914.134968771799</v>
      </c>
      <c r="D12" s="3">
        <v>19044.4249759261</v>
      </c>
    </row>
    <row r="13" spans="1:4" x14ac:dyDescent="0.2">
      <c r="A13" s="5" t="s">
        <v>51</v>
      </c>
      <c r="B13" s="3">
        <v>14743.586003115101</v>
      </c>
      <c r="C13" s="3">
        <v>8826.8393913668206</v>
      </c>
      <c r="D13" s="3">
        <v>11785.212697240961</v>
      </c>
    </row>
    <row r="14" spans="1:4" x14ac:dyDescent="0.2">
      <c r="A14" s="5" t="s">
        <v>41</v>
      </c>
      <c r="B14" s="3">
        <v>19626.000647601701</v>
      </c>
      <c r="C14" s="3">
        <v>17305.861615954898</v>
      </c>
      <c r="D14" s="3">
        <v>18465.931131778299</v>
      </c>
    </row>
    <row r="15" spans="1:4" x14ac:dyDescent="0.2">
      <c r="A15" s="5" t="s">
        <v>26</v>
      </c>
      <c r="B15" s="3">
        <v>109709.789725065</v>
      </c>
      <c r="C15" s="3">
        <v>95384.489432055401</v>
      </c>
      <c r="D15" s="3">
        <v>102547.13957856019</v>
      </c>
    </row>
    <row r="16" spans="1:4" x14ac:dyDescent="0.2">
      <c r="A16" s="5" t="s">
        <v>34</v>
      </c>
      <c r="B16" s="3">
        <v>102847.194466172</v>
      </c>
      <c r="C16" s="3">
        <v>71213.375055392593</v>
      </c>
      <c r="D16" s="3">
        <v>87030.284760782291</v>
      </c>
    </row>
    <row r="17" spans="1:4" x14ac:dyDescent="0.2">
      <c r="A17" s="5" t="s">
        <v>37</v>
      </c>
      <c r="B17" s="3">
        <v>93360.281351555896</v>
      </c>
      <c r="C17" s="3">
        <v>49123.581240696301</v>
      </c>
      <c r="D17" s="3">
        <v>71241.931296126102</v>
      </c>
    </row>
    <row r="18" spans="1:4" x14ac:dyDescent="0.2">
      <c r="A18" s="5" t="s">
        <v>40</v>
      </c>
      <c r="B18" s="3">
        <v>263061.42672570498</v>
      </c>
      <c r="C18" s="3">
        <v>258771.87895240099</v>
      </c>
      <c r="D18" s="3">
        <v>260916.65283905299</v>
      </c>
    </row>
    <row r="19" spans="1:4" x14ac:dyDescent="0.2">
      <c r="A19" s="5" t="s">
        <v>33</v>
      </c>
      <c r="B19" s="3">
        <v>10161.0312238891</v>
      </c>
      <c r="C19" s="3">
        <v>8732.6972293080798</v>
      </c>
      <c r="D19" s="3">
        <v>9446.8642265985909</v>
      </c>
    </row>
    <row r="20" spans="1:4" x14ac:dyDescent="0.2">
      <c r="A20" s="5" t="s">
        <v>32</v>
      </c>
      <c r="B20" s="3">
        <v>8907.72907175193</v>
      </c>
      <c r="C20" s="3">
        <v>6341.5581140357499</v>
      </c>
      <c r="D20" s="3">
        <v>7624.6435928938399</v>
      </c>
    </row>
    <row r="21" spans="1:4" x14ac:dyDescent="0.2">
      <c r="A21" s="5" t="s">
        <v>25</v>
      </c>
      <c r="B21" s="3">
        <v>10361.806885136501</v>
      </c>
      <c r="C21" s="3">
        <v>9435.64150850439</v>
      </c>
      <c r="D21" s="3">
        <v>9898.7241968204453</v>
      </c>
    </row>
    <row r="22" spans="1:4" x14ac:dyDescent="0.2">
      <c r="A22" s="5" t="s">
        <v>29</v>
      </c>
      <c r="B22" s="3">
        <v>53436.954951350897</v>
      </c>
      <c r="C22" s="3">
        <v>28945.2385290204</v>
      </c>
      <c r="D22" s="3">
        <v>41191.096740185647</v>
      </c>
    </row>
    <row r="23" spans="1:4" x14ac:dyDescent="0.2">
      <c r="A23" s="5" t="s">
        <v>36</v>
      </c>
      <c r="B23" s="3">
        <v>60115.722260840899</v>
      </c>
      <c r="C23" s="3">
        <v>51721.572152775901</v>
      </c>
      <c r="D23" s="3">
        <v>55918.647206808397</v>
      </c>
    </row>
    <row r="24" spans="1:4" x14ac:dyDescent="0.2">
      <c r="A24" s="5" t="s">
        <v>24</v>
      </c>
      <c r="B24" s="3">
        <v>56555.056955471096</v>
      </c>
      <c r="C24" s="3">
        <v>38789.134280765204</v>
      </c>
      <c r="D24" s="3">
        <v>47672.095618118154</v>
      </c>
    </row>
    <row r="25" spans="1:4" x14ac:dyDescent="0.2">
      <c r="A25" s="5" t="s">
        <v>28</v>
      </c>
      <c r="B25" s="3">
        <v>62895.659854213802</v>
      </c>
      <c r="C25" s="3">
        <v>66744.704890119494</v>
      </c>
      <c r="D25" s="3">
        <v>64820.182372166644</v>
      </c>
    </row>
    <row r="26" spans="1:4" x14ac:dyDescent="0.2">
      <c r="A26" s="5" t="s">
        <v>31</v>
      </c>
      <c r="B26" s="3">
        <v>228490.243291241</v>
      </c>
      <c r="C26" s="3">
        <v>261824.90090202499</v>
      </c>
      <c r="D26" s="3">
        <v>245157.572096633</v>
      </c>
    </row>
    <row r="27" spans="1:4" x14ac:dyDescent="0.2">
      <c r="A27" s="5" t="s">
        <v>39</v>
      </c>
      <c r="B27" s="3">
        <v>229976.09386994099</v>
      </c>
      <c r="C27" s="3">
        <v>152201.90510750201</v>
      </c>
      <c r="D27" s="3">
        <v>191088.99948872149</v>
      </c>
    </row>
    <row r="28" spans="1:4" x14ac:dyDescent="0.2">
      <c r="A28" s="5" t="s">
        <v>45</v>
      </c>
      <c r="B28" s="3">
        <v>32105.031107627401</v>
      </c>
      <c r="C28" s="3">
        <v>22120.398180499698</v>
      </c>
      <c r="D28" s="3">
        <v>27112.714644063548</v>
      </c>
    </row>
    <row r="29" spans="1:4" x14ac:dyDescent="0.2">
      <c r="A29" s="5" t="s">
        <v>46</v>
      </c>
      <c r="B29" s="3">
        <v>35415.382874686402</v>
      </c>
      <c r="C29" s="3">
        <v>35865.6120398477</v>
      </c>
      <c r="D29" s="3">
        <v>35640.497457267047</v>
      </c>
    </row>
    <row r="30" spans="1:4" x14ac:dyDescent="0.2">
      <c r="A30" s="5" t="s">
        <v>30</v>
      </c>
      <c r="B30" s="3">
        <v>28484.779337060299</v>
      </c>
      <c r="C30" s="3">
        <v>15579.9469339556</v>
      </c>
      <c r="D30" s="3">
        <v>22032.363135507949</v>
      </c>
    </row>
    <row r="31" spans="1:4" x14ac:dyDescent="0.2">
      <c r="A31" s="5" t="s">
        <v>44</v>
      </c>
      <c r="B31" s="3">
        <v>35089.4112784955</v>
      </c>
      <c r="C31" s="3">
        <v>31961.228673103102</v>
      </c>
      <c r="D31" s="3">
        <v>33525.319975799299</v>
      </c>
    </row>
    <row r="32" spans="1:4" x14ac:dyDescent="0.2">
      <c r="A32" s="5" t="s">
        <v>35</v>
      </c>
      <c r="B32" s="3">
        <v>34245.1148728474</v>
      </c>
      <c r="C32" s="3">
        <v>27779.9200308908</v>
      </c>
      <c r="D32" s="3">
        <v>31012.517451869098</v>
      </c>
    </row>
    <row r="33" spans="1:4" x14ac:dyDescent="0.2">
      <c r="A33" s="5" t="s">
        <v>43</v>
      </c>
      <c r="B33" s="3">
        <v>169875.90318504299</v>
      </c>
      <c r="C33" s="3">
        <v>122281.132928091</v>
      </c>
      <c r="D33" s="3">
        <v>146078.518056567</v>
      </c>
    </row>
    <row r="34" spans="1:4" x14ac:dyDescent="0.2">
      <c r="A34" s="5" t="s">
        <v>27</v>
      </c>
      <c r="B34" s="3">
        <v>158435.25363290499</v>
      </c>
      <c r="C34" s="3">
        <v>86886.622625757896</v>
      </c>
      <c r="D34" s="3">
        <v>122660.93812933145</v>
      </c>
    </row>
    <row r="35" spans="1:4" x14ac:dyDescent="0.2">
      <c r="A35" s="5" t="s">
        <v>49</v>
      </c>
      <c r="B35" s="3">
        <v>150950.26272223401</v>
      </c>
      <c r="C35" s="3">
        <v>179404.764960006</v>
      </c>
      <c r="D35" s="3">
        <v>165177.51384112</v>
      </c>
    </row>
    <row r="36" spans="1:4" x14ac:dyDescent="0.2">
      <c r="A36" s="5" t="s">
        <v>50</v>
      </c>
      <c r="B36" s="3">
        <v>154360.11806184199</v>
      </c>
      <c r="C36" s="3">
        <v>169269.85971879101</v>
      </c>
      <c r="D36" s="3">
        <v>161814.98889031651</v>
      </c>
    </row>
    <row r="37" spans="1:4" x14ac:dyDescent="0.2">
      <c r="A37" s="5" t="s">
        <v>53</v>
      </c>
      <c r="B37" s="3">
        <v>113002.2807378068</v>
      </c>
      <c r="C37" s="3">
        <v>100686.47538088942</v>
      </c>
      <c r="D37" s="3">
        <v>106844.37805934811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O43" sqref="O43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3" width="9.1640625" bestFit="1" customWidth="1"/>
    <col min="4" max="4" width="10.83203125" bestFit="1" customWidth="1"/>
  </cols>
  <sheetData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0.19500000000000001</v>
      </c>
      <c r="C5" s="3">
        <v>0.30357000000000001</v>
      </c>
      <c r="D5" s="3">
        <v>0.49857000000000001</v>
      </c>
    </row>
    <row r="6" spans="1:4" x14ac:dyDescent="0.2">
      <c r="A6" s="5" t="s">
        <v>47</v>
      </c>
      <c r="B6" s="3">
        <v>0.76900999999999997</v>
      </c>
      <c r="C6" s="3">
        <v>0.75314999999999999</v>
      </c>
      <c r="D6" s="3">
        <v>1.52216</v>
      </c>
    </row>
    <row r="7" spans="1:4" x14ac:dyDescent="0.2">
      <c r="A7" s="5" t="s">
        <v>48</v>
      </c>
      <c r="B7" s="3">
        <v>0.76949000000000001</v>
      </c>
      <c r="C7" s="3">
        <v>0.75568999999999997</v>
      </c>
      <c r="D7" s="3">
        <v>1.52518</v>
      </c>
    </row>
    <row r="8" spans="1:4" x14ac:dyDescent="0.2">
      <c r="A8" s="5" t="s">
        <v>38</v>
      </c>
      <c r="B8" s="3">
        <v>0.75799000000000005</v>
      </c>
      <c r="C8" s="3">
        <v>0.72621999999999998</v>
      </c>
      <c r="D8" s="3">
        <v>1.48421</v>
      </c>
    </row>
    <row r="9" spans="1:4" x14ac:dyDescent="0.2">
      <c r="A9" s="5" t="s">
        <v>51</v>
      </c>
      <c r="B9" s="3">
        <v>0.76954</v>
      </c>
      <c r="C9" s="3">
        <v>0.75629999999999997</v>
      </c>
      <c r="D9" s="3">
        <v>1.5258400000000001</v>
      </c>
    </row>
    <row r="10" spans="1:4" x14ac:dyDescent="0.2">
      <c r="A10" s="5" t="s">
        <v>41</v>
      </c>
      <c r="B10" s="3">
        <v>0.76698999999999995</v>
      </c>
      <c r="C10" s="3">
        <v>0.74587999999999999</v>
      </c>
      <c r="D10" s="3">
        <v>1.5128699999999999</v>
      </c>
    </row>
    <row r="11" spans="1:4" x14ac:dyDescent="0.2">
      <c r="A11" s="5" t="s">
        <v>26</v>
      </c>
      <c r="B11" s="3">
        <v>0.63773000000000002</v>
      </c>
      <c r="C11" s="3">
        <v>0.51524000000000003</v>
      </c>
      <c r="D11" s="3">
        <v>1.1529700000000001</v>
      </c>
    </row>
    <row r="12" spans="1:4" x14ac:dyDescent="0.2">
      <c r="A12" s="5" t="s">
        <v>34</v>
      </c>
      <c r="B12" s="3">
        <v>0.64580000000000004</v>
      </c>
      <c r="C12" s="3">
        <v>0.53029999999999999</v>
      </c>
      <c r="D12" s="3">
        <v>1.1760999999999999</v>
      </c>
    </row>
    <row r="13" spans="1:4" x14ac:dyDescent="0.2">
      <c r="A13" s="5" t="s">
        <v>37</v>
      </c>
      <c r="B13" s="3">
        <v>0.64772999999999903</v>
      </c>
      <c r="C13" s="3">
        <v>0.53522999999999998</v>
      </c>
      <c r="D13" s="3">
        <v>1.1829599999999991</v>
      </c>
    </row>
    <row r="14" spans="1:4" x14ac:dyDescent="0.2">
      <c r="A14" s="5" t="s">
        <v>61</v>
      </c>
      <c r="B14" s="3">
        <v>0.32879999999999998</v>
      </c>
      <c r="C14" s="3">
        <v>0.32879999999999998</v>
      </c>
      <c r="D14" s="3">
        <v>0.65759999999999996</v>
      </c>
    </row>
    <row r="15" spans="1:4" x14ac:dyDescent="0.2">
      <c r="A15" s="5" t="s">
        <v>40</v>
      </c>
      <c r="B15" s="3">
        <v>0.27911000000000002</v>
      </c>
      <c r="C15" s="3">
        <v>0.44730999999999899</v>
      </c>
      <c r="D15" s="3">
        <v>0.72641999999999896</v>
      </c>
    </row>
    <row r="16" spans="1:4" x14ac:dyDescent="0.2">
      <c r="A16" s="5" t="s">
        <v>60</v>
      </c>
      <c r="B16" s="3">
        <v>0.32144</v>
      </c>
      <c r="C16" s="3">
        <v>0.32144</v>
      </c>
      <c r="D16" s="3">
        <v>0.64288000000000001</v>
      </c>
    </row>
    <row r="17" spans="1:4" x14ac:dyDescent="0.2">
      <c r="A17" s="5" t="s">
        <v>33</v>
      </c>
      <c r="B17" s="3">
        <v>0.77819000000000005</v>
      </c>
      <c r="C17" s="3">
        <v>0.77905000000000002</v>
      </c>
      <c r="D17" s="3">
        <v>1.5572400000000002</v>
      </c>
    </row>
    <row r="18" spans="1:4" x14ac:dyDescent="0.2">
      <c r="A18" s="5" t="s">
        <v>32</v>
      </c>
      <c r="B18" s="3">
        <v>0.77934000000000003</v>
      </c>
      <c r="C18" s="3">
        <v>0.78412999999999999</v>
      </c>
      <c r="D18" s="3">
        <v>1.5634700000000001</v>
      </c>
    </row>
    <row r="19" spans="1:4" x14ac:dyDescent="0.2">
      <c r="A19" s="5" t="s">
        <v>25</v>
      </c>
      <c r="B19" s="3">
        <v>0.77469999999999895</v>
      </c>
      <c r="C19" s="3">
        <v>0.76836000000000004</v>
      </c>
      <c r="D19" s="3">
        <v>1.543059999999999</v>
      </c>
    </row>
    <row r="20" spans="1:4" x14ac:dyDescent="0.2">
      <c r="A20" s="5" t="s">
        <v>29</v>
      </c>
      <c r="B20" s="3">
        <v>0.71126999999999996</v>
      </c>
      <c r="C20" s="3">
        <v>0.63285000000000002</v>
      </c>
      <c r="D20" s="3">
        <v>1.34412</v>
      </c>
    </row>
    <row r="21" spans="1:4" x14ac:dyDescent="0.2">
      <c r="A21" s="5" t="s">
        <v>36</v>
      </c>
      <c r="B21" s="3">
        <v>0.70740999999999998</v>
      </c>
      <c r="C21" s="3">
        <v>0.62228000000000006</v>
      </c>
      <c r="D21" s="3">
        <v>1.32969</v>
      </c>
    </row>
    <row r="22" spans="1:4" x14ac:dyDescent="0.2">
      <c r="A22" s="5" t="s">
        <v>24</v>
      </c>
      <c r="B22" s="3">
        <v>0.71092</v>
      </c>
      <c r="C22" s="3">
        <v>0.63012000000000001</v>
      </c>
      <c r="D22" s="3">
        <v>1.34104</v>
      </c>
    </row>
    <row r="23" spans="1:4" x14ac:dyDescent="0.2">
      <c r="A23" s="5" t="s">
        <v>28</v>
      </c>
      <c r="B23" s="3">
        <v>0.66634000000000004</v>
      </c>
      <c r="C23" s="3">
        <v>0.56403000000000003</v>
      </c>
      <c r="D23" s="3">
        <v>1.2303700000000002</v>
      </c>
    </row>
    <row r="24" spans="1:4" x14ac:dyDescent="0.2">
      <c r="A24" s="5" t="s">
        <v>31</v>
      </c>
      <c r="B24" s="3">
        <v>0.36681999999999998</v>
      </c>
      <c r="C24" s="3">
        <v>0.59772999999999998</v>
      </c>
      <c r="D24" s="3">
        <v>0.96455000000000002</v>
      </c>
    </row>
    <row r="25" spans="1:4" x14ac:dyDescent="0.2">
      <c r="A25" s="5" t="s">
        <v>39</v>
      </c>
      <c r="B25" s="3">
        <v>0.42865999999999999</v>
      </c>
      <c r="C25" s="3">
        <v>0.29200999999999999</v>
      </c>
      <c r="D25" s="3">
        <v>0.72066999999999992</v>
      </c>
    </row>
    <row r="26" spans="1:4" x14ac:dyDescent="0.2">
      <c r="A26" s="5" t="s">
        <v>45</v>
      </c>
      <c r="B26" s="3">
        <v>0.74907000000000001</v>
      </c>
      <c r="C26" s="3">
        <v>0.70572999999999997</v>
      </c>
      <c r="D26" s="3">
        <v>1.4548000000000001</v>
      </c>
    </row>
    <row r="27" spans="1:4" x14ac:dyDescent="0.2">
      <c r="A27" s="5" t="s">
        <v>46</v>
      </c>
      <c r="B27" s="3">
        <v>0.72601000000000004</v>
      </c>
      <c r="C27" s="3">
        <v>0.65888000000000002</v>
      </c>
      <c r="D27" s="3">
        <v>1.38489</v>
      </c>
    </row>
    <row r="28" spans="1:4" x14ac:dyDescent="0.2">
      <c r="A28" s="5" t="s">
        <v>30</v>
      </c>
      <c r="B28" s="3">
        <v>0.74939999999999996</v>
      </c>
      <c r="C28" s="3">
        <v>0.70743999999999996</v>
      </c>
      <c r="D28" s="3">
        <v>1.4568399999999999</v>
      </c>
    </row>
    <row r="29" spans="1:4" x14ac:dyDescent="0.2">
      <c r="A29" s="5" t="s">
        <v>44</v>
      </c>
      <c r="B29" s="3">
        <v>0.74234999999999995</v>
      </c>
      <c r="C29" s="3">
        <v>0.68957000000000002</v>
      </c>
      <c r="D29" s="3">
        <v>1.4319199999999999</v>
      </c>
    </row>
    <row r="30" spans="1:4" x14ac:dyDescent="0.2">
      <c r="A30" s="5" t="s">
        <v>35</v>
      </c>
      <c r="B30" s="3">
        <v>0.74819000000000002</v>
      </c>
      <c r="C30" s="3">
        <v>0.70157000000000003</v>
      </c>
      <c r="D30" s="3">
        <v>1.4497599999999999</v>
      </c>
    </row>
    <row r="31" spans="1:4" x14ac:dyDescent="0.2">
      <c r="A31" s="5" t="s">
        <v>43</v>
      </c>
      <c r="B31" s="3">
        <v>0.55242000000000002</v>
      </c>
      <c r="C31" s="3">
        <v>0.41607</v>
      </c>
      <c r="D31" s="3">
        <v>0.96849000000000007</v>
      </c>
    </row>
    <row r="32" spans="1:4" x14ac:dyDescent="0.2">
      <c r="A32" s="5" t="s">
        <v>27</v>
      </c>
      <c r="B32" s="3">
        <v>0.55579000000000001</v>
      </c>
      <c r="C32" s="3">
        <v>0.42435999999999902</v>
      </c>
      <c r="D32" s="3">
        <v>0.98014999999999897</v>
      </c>
    </row>
    <row r="33" spans="1:4" x14ac:dyDescent="0.2">
      <c r="A33" s="5" t="s">
        <v>49</v>
      </c>
      <c r="B33" s="3">
        <v>0.50895999999999997</v>
      </c>
      <c r="C33" s="3">
        <v>0.36819000000000002</v>
      </c>
      <c r="D33" s="3">
        <v>0.87714999999999999</v>
      </c>
    </row>
    <row r="34" spans="1:4" x14ac:dyDescent="0.2">
      <c r="A34" s="5" t="s">
        <v>50</v>
      </c>
      <c r="B34" s="3">
        <v>0.52678000000000003</v>
      </c>
      <c r="C34" s="3">
        <v>0.38485999999999998</v>
      </c>
      <c r="D34" s="3">
        <v>0.91164000000000001</v>
      </c>
    </row>
    <row r="35" spans="1:4" x14ac:dyDescent="0.2">
      <c r="A35" s="5" t="s">
        <v>53</v>
      </c>
      <c r="B35" s="3">
        <v>18.671250000000001</v>
      </c>
      <c r="C35" s="3">
        <v>17.446359999999995</v>
      </c>
      <c r="D35" s="3">
        <v>36.117609999999992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workbookViewId="0">
      <selection activeCell="B37" sqref="B37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3" width="9.1640625" bestFit="1" customWidth="1"/>
    <col min="4" max="4" width="10.83203125" bestFit="1" customWidth="1"/>
  </cols>
  <sheetData>
    <row r="2" spans="1:7" x14ac:dyDescent="0.2">
      <c r="G2" s="1"/>
    </row>
    <row r="3" spans="1:7" x14ac:dyDescent="0.2">
      <c r="A3" s="4" t="s">
        <v>55</v>
      </c>
      <c r="B3" s="4" t="s">
        <v>54</v>
      </c>
    </row>
    <row r="4" spans="1:7" x14ac:dyDescent="0.2">
      <c r="A4" s="4" t="s">
        <v>52</v>
      </c>
      <c r="B4" t="s">
        <v>12</v>
      </c>
      <c r="C4" t="s">
        <v>18</v>
      </c>
      <c r="D4" t="s">
        <v>53</v>
      </c>
    </row>
    <row r="5" spans="1:7" x14ac:dyDescent="0.2">
      <c r="A5" s="5" t="s">
        <v>42</v>
      </c>
      <c r="B5" s="3">
        <v>5.6392999999999999E-2</v>
      </c>
      <c r="C5" s="3">
        <v>3.6489000000000001E-2</v>
      </c>
      <c r="D5" s="3">
        <v>9.2881999999999992E-2</v>
      </c>
    </row>
    <row r="6" spans="1:7" x14ac:dyDescent="0.2">
      <c r="A6" s="5" t="s">
        <v>47</v>
      </c>
      <c r="B6" s="3">
        <v>0.18123499999999901</v>
      </c>
      <c r="C6" s="3">
        <v>0.195581</v>
      </c>
      <c r="D6" s="3">
        <v>0.37681599999999904</v>
      </c>
    </row>
    <row r="7" spans="1:7" x14ac:dyDescent="0.2">
      <c r="A7" s="5" t="s">
        <v>48</v>
      </c>
      <c r="B7" s="3">
        <v>0.18198600000000001</v>
      </c>
      <c r="C7" s="3">
        <v>0.197574</v>
      </c>
      <c r="D7" s="3">
        <v>0.37956000000000001</v>
      </c>
    </row>
    <row r="8" spans="1:7" x14ac:dyDescent="0.2">
      <c r="A8" s="5" t="s">
        <v>38</v>
      </c>
      <c r="B8" s="3">
        <v>0.176007</v>
      </c>
      <c r="C8" s="3">
        <v>0.186196</v>
      </c>
      <c r="D8" s="3">
        <v>0.362203</v>
      </c>
    </row>
    <row r="9" spans="1:7" x14ac:dyDescent="0.2">
      <c r="A9" s="5" t="s">
        <v>51</v>
      </c>
      <c r="B9" s="3">
        <v>0.18226100000000001</v>
      </c>
      <c r="C9" s="3">
        <v>0.19863400000000001</v>
      </c>
      <c r="D9" s="3">
        <v>0.38089499999999998</v>
      </c>
    </row>
    <row r="10" spans="1:7" x14ac:dyDescent="0.2">
      <c r="A10" s="5" t="s">
        <v>41</v>
      </c>
      <c r="B10" s="3">
        <v>0.17960000000000001</v>
      </c>
      <c r="C10" s="3">
        <v>0.192662</v>
      </c>
      <c r="D10" s="3">
        <v>0.37226199999999998</v>
      </c>
    </row>
    <row r="11" spans="1:7" x14ac:dyDescent="0.2">
      <c r="A11" s="5" t="s">
        <v>26</v>
      </c>
      <c r="B11" s="3">
        <v>0.15498499999999901</v>
      </c>
      <c r="C11" s="3">
        <v>0.15313099999999999</v>
      </c>
      <c r="D11" s="3">
        <v>0.308115999999999</v>
      </c>
    </row>
    <row r="12" spans="1:7" x14ac:dyDescent="0.2">
      <c r="A12" s="5" t="s">
        <v>34</v>
      </c>
      <c r="B12" s="3">
        <v>0.16265499999999999</v>
      </c>
      <c r="C12" s="3">
        <v>0.16697599999999899</v>
      </c>
      <c r="D12" s="3">
        <v>0.32963099999999901</v>
      </c>
    </row>
    <row r="13" spans="1:7" x14ac:dyDescent="0.2">
      <c r="A13" s="5" t="s">
        <v>37</v>
      </c>
      <c r="B13" s="3">
        <v>0.16592499999999999</v>
      </c>
      <c r="C13" s="3">
        <v>0.173349</v>
      </c>
      <c r="D13" s="3">
        <v>0.33927399999999996</v>
      </c>
    </row>
    <row r="14" spans="1:7" x14ac:dyDescent="0.2">
      <c r="A14" s="5" t="s">
        <v>40</v>
      </c>
      <c r="B14" s="3">
        <v>7.4032000000000001E-2</v>
      </c>
      <c r="C14" s="3">
        <v>5.5171999999999999E-2</v>
      </c>
      <c r="D14" s="3">
        <v>0.12920399999999999</v>
      </c>
    </row>
    <row r="15" spans="1:7" x14ac:dyDescent="0.2">
      <c r="A15" s="5" t="s">
        <v>33</v>
      </c>
      <c r="B15" s="3">
        <v>0.182361</v>
      </c>
      <c r="C15" s="3">
        <v>0.19732</v>
      </c>
      <c r="D15" s="3">
        <v>0.37968099999999999</v>
      </c>
    </row>
    <row r="16" spans="1:7" x14ac:dyDescent="0.2">
      <c r="A16" s="5" t="s">
        <v>32</v>
      </c>
      <c r="B16" s="3">
        <v>0.18340699999999999</v>
      </c>
      <c r="C16" s="3">
        <v>0.20023099999999999</v>
      </c>
      <c r="D16" s="3">
        <v>0.38363799999999998</v>
      </c>
    </row>
    <row r="17" spans="1:4" x14ac:dyDescent="0.2">
      <c r="A17" s="5" t="s">
        <v>25</v>
      </c>
      <c r="B17" s="3">
        <v>0.18042800000000001</v>
      </c>
      <c r="C17" s="3">
        <v>0.19376099999999999</v>
      </c>
      <c r="D17" s="3">
        <v>0.37418899999999999</v>
      </c>
    </row>
    <row r="18" spans="1:4" x14ac:dyDescent="0.2">
      <c r="A18" s="5" t="s">
        <v>29</v>
      </c>
      <c r="B18" s="3">
        <v>0.174653</v>
      </c>
      <c r="C18" s="3">
        <v>0.186944</v>
      </c>
      <c r="D18" s="3">
        <v>0.361597</v>
      </c>
    </row>
    <row r="19" spans="1:4" x14ac:dyDescent="0.2">
      <c r="A19" s="5" t="s">
        <v>36</v>
      </c>
      <c r="B19" s="3">
        <v>0.16928699999999999</v>
      </c>
      <c r="C19" s="3">
        <v>0.176341</v>
      </c>
      <c r="D19" s="3">
        <v>0.34562799999999999</v>
      </c>
    </row>
    <row r="20" spans="1:4" x14ac:dyDescent="0.2">
      <c r="A20" s="5" t="s">
        <v>24</v>
      </c>
      <c r="B20" s="3">
        <v>0.17302699999999999</v>
      </c>
      <c r="C20" s="3">
        <v>0.18356699999999901</v>
      </c>
      <c r="D20" s="3">
        <v>0.35659399999999897</v>
      </c>
    </row>
    <row r="21" spans="1:4" x14ac:dyDescent="0.2">
      <c r="A21" s="5" t="s">
        <v>28</v>
      </c>
      <c r="B21" s="3">
        <v>0.15504599999999999</v>
      </c>
      <c r="C21" s="3">
        <v>0.15506800000000001</v>
      </c>
      <c r="D21" s="3">
        <v>0.310114</v>
      </c>
    </row>
    <row r="22" spans="1:4" x14ac:dyDescent="0.2">
      <c r="A22" s="5" t="s">
        <v>31</v>
      </c>
      <c r="B22" s="3">
        <v>8.7773000000000004E-2</v>
      </c>
      <c r="C22" s="3">
        <v>7.1719999999999895E-2</v>
      </c>
      <c r="D22" s="3">
        <v>0.15949299999999988</v>
      </c>
    </row>
    <row r="23" spans="1:4" x14ac:dyDescent="0.2">
      <c r="A23" s="5" t="s">
        <v>39</v>
      </c>
      <c r="B23" s="3">
        <v>0.11444499999999901</v>
      </c>
      <c r="C23" s="3">
        <v>9.9379999999999996E-2</v>
      </c>
      <c r="D23" s="3">
        <v>0.21382499999999899</v>
      </c>
    </row>
    <row r="24" spans="1:4" x14ac:dyDescent="0.2">
      <c r="A24" s="5" t="s">
        <v>45</v>
      </c>
      <c r="B24" s="3">
        <v>0.17901300000000001</v>
      </c>
      <c r="C24" s="3">
        <v>0.19242100000000001</v>
      </c>
      <c r="D24" s="3">
        <v>0.37143400000000004</v>
      </c>
    </row>
    <row r="25" spans="1:4" x14ac:dyDescent="0.2">
      <c r="A25" s="5" t="s">
        <v>46</v>
      </c>
      <c r="B25" s="3">
        <v>0.16789799999999999</v>
      </c>
      <c r="C25" s="3">
        <v>0.17379600000000001</v>
      </c>
      <c r="D25" s="3">
        <v>0.341694</v>
      </c>
    </row>
    <row r="26" spans="1:4" x14ac:dyDescent="0.2">
      <c r="A26" s="5" t="s">
        <v>30</v>
      </c>
      <c r="B26" s="3">
        <v>0.17965700000000001</v>
      </c>
      <c r="C26" s="3">
        <v>0.19436899999999999</v>
      </c>
      <c r="D26" s="3">
        <v>0.37402599999999997</v>
      </c>
    </row>
    <row r="27" spans="1:4" x14ac:dyDescent="0.2">
      <c r="A27" s="5" t="s">
        <v>44</v>
      </c>
      <c r="B27" s="3">
        <v>0.17433000000000001</v>
      </c>
      <c r="C27" s="3">
        <v>0.18409599999999901</v>
      </c>
      <c r="D27" s="3">
        <v>0.35842599999999902</v>
      </c>
    </row>
    <row r="28" spans="1:4" x14ac:dyDescent="0.2">
      <c r="A28" s="5" t="s">
        <v>35</v>
      </c>
      <c r="B28" s="3">
        <v>0.17722499999999999</v>
      </c>
      <c r="C28" s="3">
        <v>0.188772</v>
      </c>
      <c r="D28" s="3">
        <v>0.36599700000000002</v>
      </c>
    </row>
    <row r="29" spans="1:4" x14ac:dyDescent="0.2">
      <c r="A29" s="5" t="s">
        <v>43</v>
      </c>
      <c r="B29" s="3">
        <v>0.14444099999999899</v>
      </c>
      <c r="C29" s="3">
        <v>0.139127</v>
      </c>
      <c r="D29" s="3">
        <v>0.28356799999999899</v>
      </c>
    </row>
    <row r="30" spans="1:4" x14ac:dyDescent="0.2">
      <c r="A30" s="5" t="s">
        <v>27</v>
      </c>
      <c r="B30" s="3">
        <v>0.151139</v>
      </c>
      <c r="C30" s="3">
        <v>0.150815</v>
      </c>
      <c r="D30" s="3">
        <v>0.301954</v>
      </c>
    </row>
    <row r="31" spans="1:4" x14ac:dyDescent="0.2">
      <c r="A31" s="5" t="s">
        <v>49</v>
      </c>
      <c r="B31" s="3">
        <v>0.12347999999999899</v>
      </c>
      <c r="C31" s="3">
        <v>0.112013</v>
      </c>
      <c r="D31" s="3">
        <v>0.23549299999999901</v>
      </c>
    </row>
    <row r="32" spans="1:4" x14ac:dyDescent="0.2">
      <c r="A32" s="5" t="s">
        <v>50</v>
      </c>
      <c r="B32" s="3">
        <v>0.12781699999999999</v>
      </c>
      <c r="C32" s="3">
        <v>0.116687</v>
      </c>
      <c r="D32" s="3">
        <v>0.244504</v>
      </c>
    </row>
    <row r="33" spans="1:4" x14ac:dyDescent="0.2">
      <c r="A33" s="5" t="s">
        <v>53</v>
      </c>
      <c r="B33" s="3">
        <v>4.3605059999999956</v>
      </c>
      <c r="C33" s="3">
        <v>4.4721919999999962</v>
      </c>
      <c r="D33" s="3">
        <v>8.8326979999999899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Filterable-all-10M</vt:lpstr>
      <vt:lpstr>all-10M</vt:lpstr>
      <vt:lpstr>bigann1B</vt:lpstr>
      <vt:lpstr>bigann1B-recall</vt:lpstr>
      <vt:lpstr>bigann1B-speed</vt:lpstr>
      <vt:lpstr>bigann-recall</vt:lpstr>
      <vt:lpstr>bigann-speed</vt:lpstr>
      <vt:lpstr>deep-recall</vt:lpstr>
      <vt:lpstr>text2image-recall</vt:lpstr>
      <vt:lpstr>msspacev-recall</vt:lpstr>
      <vt:lpstr>msturing-recall</vt:lpstr>
      <vt:lpstr>bigann</vt:lpstr>
      <vt:lpstr>text2image</vt:lpstr>
      <vt:lpstr>deep</vt:lpstr>
      <vt:lpstr>msspacev</vt:lpstr>
      <vt:lpstr>msturing</vt:lpstr>
      <vt:lpstr>buddy_res_random</vt:lpstr>
      <vt:lpstr>old-table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Irwin</dc:creator>
  <cp:lastModifiedBy>Max Irwin</cp:lastModifiedBy>
  <dcterms:created xsi:type="dcterms:W3CDTF">2021-10-24T14:05:42Z</dcterms:created>
  <dcterms:modified xsi:type="dcterms:W3CDTF">2021-10-28T16:52:52Z</dcterms:modified>
</cp:coreProperties>
</file>