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max.io/maxirwin.com/analysis/interleaving-rag/"/>
    </mc:Choice>
  </mc:AlternateContent>
  <xr:revisionPtr revIDLastSave="0" documentId="13_ncr:9_{829D5E3B-8CD7-604E-A021-7978E8C1EECD}" xr6:coauthVersionLast="47" xr6:coauthVersionMax="47" xr10:uidLastSave="{00000000-0000-0000-0000-000000000000}"/>
  <bookViews>
    <workbookView xWindow="8800" yWindow="4140" windowWidth="27640" windowHeight="16940" activeTab="1" xr2:uid="{FED9C9BA-78A0-7445-B9FA-4D9155B5C1B8}"/>
  </bookViews>
  <sheets>
    <sheet name="report2" sheetId="1" r:id="rId1"/>
    <sheet name="Sheet1" sheetId="2" r:id="rId2"/>
  </sheets>
  <definedNames>
    <definedName name="_xlnm._FilterDatabase" localSheetId="1" hidden="1">Sheet1!$A$1:$L$13</definedName>
  </definedNames>
  <calcPr calcId="0"/>
</workbook>
</file>

<file path=xl/sharedStrings.xml><?xml version="1.0" encoding="utf-8"?>
<sst xmlns="http://schemas.openxmlformats.org/spreadsheetml/2006/main" count="115" uniqueCount="64">
  <si>
    <t>model</t>
  </si>
  <si>
    <t>citationType</t>
  </si>
  <si>
    <t>searches</t>
  </si>
  <si>
    <t>Bing_cited</t>
  </si>
  <si>
    <t>Bing_char_len</t>
  </si>
  <si>
    <t>Bing_char_len_avg</t>
  </si>
  <si>
    <t>Google_cited</t>
  </si>
  <si>
    <t>Google_char_len</t>
  </si>
  <si>
    <t>Google_char_len_avg</t>
  </si>
  <si>
    <t>Brave_cited</t>
  </si>
  <si>
    <t>Brave_char_len</t>
  </si>
  <si>
    <t>Brave_char_len_avg</t>
  </si>
  <si>
    <t>pos_0</t>
  </si>
  <si>
    <t>pos_1</t>
  </si>
  <si>
    <t>pos_2</t>
  </si>
  <si>
    <t>pos_3</t>
  </si>
  <si>
    <t>pos_4</t>
  </si>
  <si>
    <t>pos_5</t>
  </si>
  <si>
    <t>pos_6</t>
  </si>
  <si>
    <t>pos_7</t>
  </si>
  <si>
    <t>pos_8</t>
  </si>
  <si>
    <t>pos_9</t>
  </si>
  <si>
    <t>pos_10</t>
  </si>
  <si>
    <t>pos_11</t>
  </si>
  <si>
    <t>pos_12</t>
  </si>
  <si>
    <t>pos_13</t>
  </si>
  <si>
    <t>pos_14</t>
  </si>
  <si>
    <t>pos_15</t>
  </si>
  <si>
    <t>pos_16</t>
  </si>
  <si>
    <t>pos_17</t>
  </si>
  <si>
    <t>pos_18</t>
  </si>
  <si>
    <t>pos_19</t>
  </si>
  <si>
    <t>pos_20</t>
  </si>
  <si>
    <t>pos_21</t>
  </si>
  <si>
    <t>pos_22</t>
  </si>
  <si>
    <t>pos_23</t>
  </si>
  <si>
    <t>pos_24</t>
  </si>
  <si>
    <t>pos_25</t>
  </si>
  <si>
    <t>pos_26</t>
  </si>
  <si>
    <t>pos_27</t>
  </si>
  <si>
    <t>pos_28</t>
  </si>
  <si>
    <t>pos_29</t>
  </si>
  <si>
    <t>pos_30</t>
  </si>
  <si>
    <t>pos_31</t>
  </si>
  <si>
    <t>pos_32</t>
  </si>
  <si>
    <t>pos_33</t>
  </si>
  <si>
    <t>pos_34</t>
  </si>
  <si>
    <t>pos_35</t>
  </si>
  <si>
    <t>pos_36</t>
  </si>
  <si>
    <t>pos_37</t>
  </si>
  <si>
    <t>pos_38</t>
  </si>
  <si>
    <t>pos_42</t>
  </si>
  <si>
    <t>pos_39</t>
  </si>
  <si>
    <t>pos_40</t>
  </si>
  <si>
    <t>pos_43</t>
  </si>
  <si>
    <t>claude-3-5-haiku-20241022</t>
  </si>
  <si>
    <t>getCitedAll</t>
  </si>
  <si>
    <t>getCitedOnce</t>
  </si>
  <si>
    <t>getCitedFirst</t>
  </si>
  <si>
    <t>claude-sonnet-4-20250514</t>
  </si>
  <si>
    <t>gpt-4.1</t>
  </si>
  <si>
    <t>gpt-4.1-mini</t>
  </si>
  <si>
    <t>claude-3-5-haiku</t>
  </si>
  <si>
    <t>claude-sonnet-4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</si>
</sst>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Who's the first cited? Bing vs Google vs Brave)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Bing_cited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Sheet1!$A$2:$A$13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4"/>
                <c:pt idx="0">
                  <c:v>385</c:v>
                </c:pt>
                <c:pt idx="1">
                  <c:v>426</c:v>
                </c:pt>
                <c:pt idx="2">
                  <c:v>393</c:v>
                </c:pt>
                <c:pt idx="3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2-634F-9865-1EEC375A657E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Google_cited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Sheet1!$A$2:$A$13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Sheet1!$G$2:$G$13</c:f>
              <c:numCache>
                <c:formatCode>General</c:formatCode>
                <c:ptCount val="4"/>
                <c:pt idx="0">
                  <c:v>178</c:v>
                </c:pt>
                <c:pt idx="1">
                  <c:v>190</c:v>
                </c:pt>
                <c:pt idx="2">
                  <c:v>231</c:v>
                </c:pt>
                <c:pt idx="3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62-634F-9865-1EEC375A657E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Brave_cited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Sheet1!$A$2:$A$13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Sheet1!$J$2:$J$13</c:f>
              <c:numCache>
                <c:formatCode>General</c:formatCode>
                <c:ptCount val="4"/>
                <c:pt idx="0">
                  <c:v>304</c:v>
                </c:pt>
                <c:pt idx="1">
                  <c:v>304</c:v>
                </c:pt>
                <c:pt idx="2">
                  <c:v>266</c:v>
                </c:pt>
                <c:pt idx="3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62-634F-9865-1EEC375A6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4500496"/>
        <c:axId val="934502208"/>
      </c:barChart>
      <c:catAx>
        <c:axId val="93450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02208"/>
        <c:crosses val="autoZero"/>
        <c:auto val="1"/>
        <c:lblAlgn val="ctr"/>
        <c:lblOffset val="100"/>
        <c:noMultiLvlLbl val="0"/>
      </c:catAx>
      <c:valAx>
        <c:axId val="93450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692150</xdr:colOff>
      <xdr:row>15</xdr:row>
      <xdr:rowOff>146050</xdr:rowOff>
    </xdr:from>
    <xdr:to>
      <xdr:col>11</xdr:col>
      <xdr:colOff>482600</xdr:colOff>
      <xdr:row>38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BA5DA5-8E90-8260-376A-2E751B4CE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9CD1-73A0-A24C-8AD9-4CA8C4E3EBE5}">
  <dimension ref="A1:BC13"/>
  <sheetViews>
    <sheetView workbookViewId="0">
      <selection sqref="A1:L13"/>
    </sheetView>
  </sheetViews>
  <sheetFormatPr baseColWidth="10" defaultRowHeight="16" x14ac:dyDescent="0.2"/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">
      <c r="A2" t="s">
        <v>55</v>
      </c>
      <c r="B2" t="s">
        <v>56</v>
      </c>
      <c r="C2">
        <v>976</v>
      </c>
      <c r="D2">
        <v>3929</v>
      </c>
      <c r="E2">
        <v>1197585</v>
      </c>
      <c r="F2">
        <v>304.806566556375</v>
      </c>
      <c r="G2">
        <v>1831</v>
      </c>
      <c r="H2">
        <v>285145</v>
      </c>
      <c r="I2">
        <v>155.73184052430301</v>
      </c>
      <c r="J2">
        <v>3115</v>
      </c>
      <c r="K2">
        <v>909968</v>
      </c>
      <c r="L2">
        <v>292.12455858747899</v>
      </c>
      <c r="M2">
        <v>588</v>
      </c>
      <c r="N2">
        <v>748</v>
      </c>
      <c r="O2">
        <v>534</v>
      </c>
      <c r="P2">
        <v>514</v>
      </c>
      <c r="Q2">
        <v>585</v>
      </c>
      <c r="R2">
        <v>440</v>
      </c>
      <c r="S2">
        <v>402</v>
      </c>
      <c r="T2">
        <v>515</v>
      </c>
      <c r="U2">
        <v>374</v>
      </c>
      <c r="V2">
        <v>295</v>
      </c>
      <c r="W2">
        <v>390</v>
      </c>
      <c r="X2">
        <v>322</v>
      </c>
      <c r="Y2">
        <v>240</v>
      </c>
      <c r="Z2">
        <v>308</v>
      </c>
      <c r="AA2">
        <v>257</v>
      </c>
      <c r="AB2">
        <v>234</v>
      </c>
      <c r="AC2">
        <v>286</v>
      </c>
      <c r="AD2">
        <v>206</v>
      </c>
      <c r="AE2">
        <v>175</v>
      </c>
      <c r="AF2">
        <v>191</v>
      </c>
      <c r="AG2">
        <v>185</v>
      </c>
      <c r="AH2">
        <v>157</v>
      </c>
      <c r="AI2">
        <v>161</v>
      </c>
      <c r="AJ2">
        <v>128</v>
      </c>
      <c r="AK2">
        <v>111</v>
      </c>
      <c r="AL2">
        <v>103</v>
      </c>
      <c r="AM2">
        <v>98</v>
      </c>
      <c r="AN2">
        <v>80</v>
      </c>
      <c r="AO2">
        <v>52</v>
      </c>
      <c r="AP2">
        <v>52</v>
      </c>
      <c r="AQ2">
        <v>43</v>
      </c>
      <c r="AR2">
        <v>41</v>
      </c>
      <c r="AS2">
        <v>31</v>
      </c>
      <c r="AT2">
        <v>10</v>
      </c>
      <c r="AU2">
        <v>9</v>
      </c>
      <c r="AV2">
        <v>7</v>
      </c>
      <c r="AW2">
        <v>2</v>
      </c>
      <c r="AX2">
        <v>1</v>
      </c>
    </row>
    <row r="3" spans="1:55" x14ac:dyDescent="0.2">
      <c r="A3" t="s">
        <v>55</v>
      </c>
      <c r="B3" t="s">
        <v>57</v>
      </c>
      <c r="C3">
        <v>976</v>
      </c>
      <c r="D3">
        <v>2872</v>
      </c>
      <c r="E3">
        <v>862410</v>
      </c>
      <c r="F3">
        <v>300.28203342618298</v>
      </c>
      <c r="G3">
        <v>1575</v>
      </c>
      <c r="H3">
        <v>245091</v>
      </c>
      <c r="I3">
        <v>155.613333333333</v>
      </c>
      <c r="J3">
        <v>2529</v>
      </c>
      <c r="K3">
        <v>725319</v>
      </c>
      <c r="L3">
        <v>286.80071174377201</v>
      </c>
      <c r="M3">
        <v>409</v>
      </c>
      <c r="N3">
        <v>489</v>
      </c>
      <c r="O3">
        <v>395</v>
      </c>
      <c r="P3">
        <v>387</v>
      </c>
      <c r="Q3">
        <v>411</v>
      </c>
      <c r="R3">
        <v>335</v>
      </c>
      <c r="S3">
        <v>313</v>
      </c>
      <c r="T3">
        <v>397</v>
      </c>
      <c r="U3">
        <v>300</v>
      </c>
      <c r="V3">
        <v>252</v>
      </c>
      <c r="W3">
        <v>311</v>
      </c>
      <c r="X3">
        <v>261</v>
      </c>
      <c r="Y3">
        <v>204</v>
      </c>
      <c r="Z3">
        <v>257</v>
      </c>
      <c r="AA3">
        <v>211</v>
      </c>
      <c r="AB3">
        <v>202</v>
      </c>
      <c r="AC3">
        <v>232</v>
      </c>
      <c r="AD3">
        <v>175</v>
      </c>
      <c r="AE3">
        <v>145</v>
      </c>
      <c r="AF3">
        <v>160</v>
      </c>
      <c r="AG3">
        <v>161</v>
      </c>
      <c r="AH3">
        <v>135</v>
      </c>
      <c r="AI3">
        <v>139</v>
      </c>
      <c r="AJ3">
        <v>117</v>
      </c>
      <c r="AK3">
        <v>95</v>
      </c>
      <c r="AL3">
        <v>97</v>
      </c>
      <c r="AM3">
        <v>86</v>
      </c>
      <c r="AN3">
        <v>76</v>
      </c>
      <c r="AO3">
        <v>47</v>
      </c>
      <c r="AP3">
        <v>47</v>
      </c>
      <c r="AQ3">
        <v>40</v>
      </c>
      <c r="AR3">
        <v>40</v>
      </c>
      <c r="AS3">
        <v>25</v>
      </c>
      <c r="AT3">
        <v>8</v>
      </c>
      <c r="AU3">
        <v>7</v>
      </c>
      <c r="AV3">
        <v>7</v>
      </c>
      <c r="AW3">
        <v>2</v>
      </c>
      <c r="AX3">
        <v>1</v>
      </c>
    </row>
    <row r="4" spans="1:55" x14ac:dyDescent="0.2">
      <c r="A4" t="s">
        <v>55</v>
      </c>
      <c r="B4" t="s">
        <v>58</v>
      </c>
      <c r="C4">
        <v>976</v>
      </c>
      <c r="D4">
        <v>385</v>
      </c>
      <c r="E4">
        <v>119007</v>
      </c>
      <c r="F4">
        <v>309.10909090909001</v>
      </c>
      <c r="G4">
        <v>178</v>
      </c>
      <c r="H4">
        <v>27536</v>
      </c>
      <c r="I4">
        <v>154.69662921348299</v>
      </c>
      <c r="J4">
        <v>304</v>
      </c>
      <c r="K4">
        <v>87856</v>
      </c>
      <c r="L4">
        <v>289</v>
      </c>
      <c r="M4">
        <v>69</v>
      </c>
      <c r="N4">
        <v>75</v>
      </c>
      <c r="O4">
        <v>58</v>
      </c>
      <c r="P4">
        <v>50</v>
      </c>
      <c r="Q4">
        <v>72</v>
      </c>
      <c r="R4">
        <v>50</v>
      </c>
      <c r="S4">
        <v>23</v>
      </c>
      <c r="T4">
        <v>49</v>
      </c>
      <c r="U4">
        <v>38</v>
      </c>
      <c r="V4">
        <v>27</v>
      </c>
      <c r="W4">
        <v>42</v>
      </c>
      <c r="X4">
        <v>31</v>
      </c>
      <c r="Y4">
        <v>18</v>
      </c>
      <c r="Z4">
        <v>33</v>
      </c>
      <c r="AA4">
        <v>20</v>
      </c>
      <c r="AB4">
        <v>24</v>
      </c>
      <c r="AC4">
        <v>23</v>
      </c>
      <c r="AD4">
        <v>18</v>
      </c>
      <c r="AE4">
        <v>14</v>
      </c>
      <c r="AF4">
        <v>15</v>
      </c>
      <c r="AG4">
        <v>19</v>
      </c>
      <c r="AH4">
        <v>20</v>
      </c>
      <c r="AI4">
        <v>12</v>
      </c>
      <c r="AJ4">
        <v>6</v>
      </c>
      <c r="AK4">
        <v>8</v>
      </c>
      <c r="AL4">
        <v>7</v>
      </c>
      <c r="AM4">
        <v>11</v>
      </c>
      <c r="AN4">
        <v>12</v>
      </c>
      <c r="AO4">
        <v>7</v>
      </c>
      <c r="AP4">
        <v>10</v>
      </c>
      <c r="AQ4">
        <v>2</v>
      </c>
      <c r="AR4">
        <v>3</v>
      </c>
      <c r="AS4">
        <v>1</v>
      </c>
    </row>
    <row r="5" spans="1:55" x14ac:dyDescent="0.2">
      <c r="A5" t="s">
        <v>59</v>
      </c>
      <c r="B5" t="s">
        <v>56</v>
      </c>
      <c r="C5">
        <v>976</v>
      </c>
      <c r="D5">
        <v>7841</v>
      </c>
      <c r="E5">
        <v>2342358</v>
      </c>
      <c r="F5">
        <v>298.73204948348399</v>
      </c>
      <c r="G5">
        <v>3971</v>
      </c>
      <c r="H5">
        <v>617924</v>
      </c>
      <c r="I5">
        <v>155.60916645681101</v>
      </c>
      <c r="J5">
        <v>7098</v>
      </c>
      <c r="K5">
        <v>2030785</v>
      </c>
      <c r="L5">
        <v>286.10664976049497</v>
      </c>
      <c r="M5">
        <v>1216</v>
      </c>
      <c r="N5">
        <v>1366</v>
      </c>
      <c r="O5">
        <v>934</v>
      </c>
      <c r="P5">
        <v>943</v>
      </c>
      <c r="Q5">
        <v>1050</v>
      </c>
      <c r="R5">
        <v>861</v>
      </c>
      <c r="S5">
        <v>775</v>
      </c>
      <c r="T5">
        <v>962</v>
      </c>
      <c r="U5">
        <v>754</v>
      </c>
      <c r="V5">
        <v>642</v>
      </c>
      <c r="W5">
        <v>772</v>
      </c>
      <c r="X5">
        <v>630</v>
      </c>
      <c r="Y5">
        <v>570</v>
      </c>
      <c r="Z5">
        <v>658</v>
      </c>
      <c r="AA5">
        <v>598</v>
      </c>
      <c r="AB5">
        <v>504</v>
      </c>
      <c r="AC5">
        <v>633</v>
      </c>
      <c r="AD5">
        <v>479</v>
      </c>
      <c r="AE5">
        <v>460</v>
      </c>
      <c r="AF5">
        <v>516</v>
      </c>
      <c r="AG5">
        <v>451</v>
      </c>
      <c r="AH5">
        <v>403</v>
      </c>
      <c r="AI5">
        <v>432</v>
      </c>
      <c r="AJ5">
        <v>321</v>
      </c>
      <c r="AK5">
        <v>376</v>
      </c>
      <c r="AL5">
        <v>309</v>
      </c>
      <c r="AM5">
        <v>291</v>
      </c>
      <c r="AN5">
        <v>230</v>
      </c>
      <c r="AO5">
        <v>177</v>
      </c>
      <c r="AP5">
        <v>150</v>
      </c>
      <c r="AQ5">
        <v>130</v>
      </c>
      <c r="AR5">
        <v>119</v>
      </c>
      <c r="AS5">
        <v>73</v>
      </c>
      <c r="AT5">
        <v>41</v>
      </c>
      <c r="AU5">
        <v>32</v>
      </c>
      <c r="AV5">
        <v>26</v>
      </c>
      <c r="AW5">
        <v>11</v>
      </c>
      <c r="AX5">
        <v>12</v>
      </c>
      <c r="AY5">
        <v>3</v>
      </c>
    </row>
    <row r="6" spans="1:55" x14ac:dyDescent="0.2">
      <c r="A6" t="s">
        <v>59</v>
      </c>
      <c r="B6" t="s">
        <v>57</v>
      </c>
      <c r="C6">
        <v>976</v>
      </c>
      <c r="D6">
        <v>4709</v>
      </c>
      <c r="E6">
        <v>1370008</v>
      </c>
      <c r="F6">
        <v>290.93395625398102</v>
      </c>
      <c r="G6">
        <v>3064</v>
      </c>
      <c r="H6">
        <v>475251</v>
      </c>
      <c r="I6">
        <v>155.10802872062601</v>
      </c>
      <c r="J6">
        <v>5019</v>
      </c>
      <c r="K6">
        <v>1392352</v>
      </c>
      <c r="L6">
        <v>277.41621837019301</v>
      </c>
      <c r="M6">
        <v>727</v>
      </c>
      <c r="N6">
        <v>739</v>
      </c>
      <c r="O6">
        <v>611</v>
      </c>
      <c r="P6">
        <v>617</v>
      </c>
      <c r="Q6">
        <v>627</v>
      </c>
      <c r="R6">
        <v>550</v>
      </c>
      <c r="S6">
        <v>532</v>
      </c>
      <c r="T6">
        <v>602</v>
      </c>
      <c r="U6">
        <v>497</v>
      </c>
      <c r="V6">
        <v>455</v>
      </c>
      <c r="W6">
        <v>515</v>
      </c>
      <c r="X6">
        <v>436</v>
      </c>
      <c r="Y6">
        <v>411</v>
      </c>
      <c r="Z6">
        <v>441</v>
      </c>
      <c r="AA6">
        <v>434</v>
      </c>
      <c r="AB6">
        <v>367</v>
      </c>
      <c r="AC6">
        <v>435</v>
      </c>
      <c r="AD6">
        <v>355</v>
      </c>
      <c r="AE6">
        <v>332</v>
      </c>
      <c r="AF6">
        <v>373</v>
      </c>
      <c r="AG6">
        <v>327</v>
      </c>
      <c r="AH6">
        <v>306</v>
      </c>
      <c r="AI6">
        <v>308</v>
      </c>
      <c r="AJ6">
        <v>250</v>
      </c>
      <c r="AK6">
        <v>273</v>
      </c>
      <c r="AL6">
        <v>240</v>
      </c>
      <c r="AM6">
        <v>214</v>
      </c>
      <c r="AN6">
        <v>180</v>
      </c>
      <c r="AO6">
        <v>140</v>
      </c>
      <c r="AP6">
        <v>120</v>
      </c>
      <c r="AQ6">
        <v>108</v>
      </c>
      <c r="AR6">
        <v>94</v>
      </c>
      <c r="AS6">
        <v>64</v>
      </c>
      <c r="AT6">
        <v>35</v>
      </c>
      <c r="AU6">
        <v>28</v>
      </c>
      <c r="AV6">
        <v>25</v>
      </c>
      <c r="AW6">
        <v>10</v>
      </c>
      <c r="AX6">
        <v>11</v>
      </c>
      <c r="AY6">
        <v>3</v>
      </c>
    </row>
    <row r="7" spans="1:55" x14ac:dyDescent="0.2">
      <c r="A7" t="s">
        <v>59</v>
      </c>
      <c r="B7" t="s">
        <v>58</v>
      </c>
      <c r="C7">
        <v>976</v>
      </c>
      <c r="D7">
        <v>426</v>
      </c>
      <c r="E7">
        <v>130338</v>
      </c>
      <c r="F7">
        <v>305.95774647887299</v>
      </c>
      <c r="G7">
        <v>190</v>
      </c>
      <c r="H7">
        <v>29477</v>
      </c>
      <c r="I7">
        <v>155.14210526315699</v>
      </c>
      <c r="J7">
        <v>304</v>
      </c>
      <c r="K7">
        <v>86451</v>
      </c>
      <c r="L7">
        <v>284.37828947368399</v>
      </c>
      <c r="M7">
        <v>97</v>
      </c>
      <c r="N7">
        <v>100</v>
      </c>
      <c r="O7">
        <v>54</v>
      </c>
      <c r="P7">
        <v>56</v>
      </c>
      <c r="Q7">
        <v>55</v>
      </c>
      <c r="R7">
        <v>53</v>
      </c>
      <c r="S7">
        <v>36</v>
      </c>
      <c r="T7">
        <v>57</v>
      </c>
      <c r="U7">
        <v>26</v>
      </c>
      <c r="V7">
        <v>26</v>
      </c>
      <c r="W7">
        <v>43</v>
      </c>
      <c r="X7">
        <v>32</v>
      </c>
      <c r="Y7">
        <v>28</v>
      </c>
      <c r="Z7">
        <v>29</v>
      </c>
      <c r="AA7">
        <v>22</v>
      </c>
      <c r="AB7">
        <v>19</v>
      </c>
      <c r="AC7">
        <v>23</v>
      </c>
      <c r="AD7">
        <v>15</v>
      </c>
      <c r="AE7">
        <v>19</v>
      </c>
      <c r="AF7">
        <v>19</v>
      </c>
      <c r="AG7">
        <v>14</v>
      </c>
      <c r="AH7">
        <v>13</v>
      </c>
      <c r="AI7">
        <v>15</v>
      </c>
      <c r="AJ7">
        <v>13</v>
      </c>
      <c r="AK7">
        <v>16</v>
      </c>
      <c r="AL7">
        <v>7</v>
      </c>
      <c r="AM7">
        <v>9</v>
      </c>
      <c r="AN7">
        <v>7</v>
      </c>
      <c r="AO7">
        <v>4</v>
      </c>
      <c r="AP7">
        <v>4</v>
      </c>
      <c r="AQ7">
        <v>1</v>
      </c>
      <c r="AR7">
        <v>4</v>
      </c>
      <c r="AS7">
        <v>3</v>
      </c>
      <c r="AU7">
        <v>1</v>
      </c>
    </row>
    <row r="8" spans="1:55" x14ac:dyDescent="0.2">
      <c r="A8" t="s">
        <v>60</v>
      </c>
      <c r="B8" t="s">
        <v>56</v>
      </c>
      <c r="C8">
        <v>976</v>
      </c>
      <c r="D8">
        <v>13453</v>
      </c>
      <c r="E8">
        <v>3936074</v>
      </c>
      <c r="F8">
        <v>292.57964766223103</v>
      </c>
      <c r="G8">
        <v>6205</v>
      </c>
      <c r="H8">
        <v>968081</v>
      </c>
      <c r="I8">
        <v>156.01627719580901</v>
      </c>
      <c r="J8">
        <v>13383</v>
      </c>
      <c r="K8">
        <v>3768387</v>
      </c>
      <c r="L8">
        <v>281.58013898229098</v>
      </c>
      <c r="M8">
        <v>1861</v>
      </c>
      <c r="N8">
        <v>1925</v>
      </c>
      <c r="O8">
        <v>1314</v>
      </c>
      <c r="P8">
        <v>1316</v>
      </c>
      <c r="Q8">
        <v>1673</v>
      </c>
      <c r="R8">
        <v>1201</v>
      </c>
      <c r="S8">
        <v>1090</v>
      </c>
      <c r="T8">
        <v>1354</v>
      </c>
      <c r="U8">
        <v>996</v>
      </c>
      <c r="V8">
        <v>992</v>
      </c>
      <c r="W8">
        <v>1263</v>
      </c>
      <c r="X8">
        <v>1035</v>
      </c>
      <c r="Y8">
        <v>1054</v>
      </c>
      <c r="Z8">
        <v>1366</v>
      </c>
      <c r="AA8">
        <v>1024</v>
      </c>
      <c r="AB8">
        <v>974</v>
      </c>
      <c r="AC8">
        <v>1180</v>
      </c>
      <c r="AD8">
        <v>882</v>
      </c>
      <c r="AE8">
        <v>896</v>
      </c>
      <c r="AF8">
        <v>1070</v>
      </c>
      <c r="AG8">
        <v>938</v>
      </c>
      <c r="AH8">
        <v>886</v>
      </c>
      <c r="AI8">
        <v>971</v>
      </c>
      <c r="AJ8">
        <v>819</v>
      </c>
      <c r="AK8">
        <v>765</v>
      </c>
      <c r="AL8">
        <v>694</v>
      </c>
      <c r="AM8">
        <v>642</v>
      </c>
      <c r="AN8">
        <v>565</v>
      </c>
      <c r="AO8">
        <v>502</v>
      </c>
      <c r="AP8">
        <v>427</v>
      </c>
      <c r="AQ8">
        <v>432</v>
      </c>
      <c r="AR8">
        <v>267</v>
      </c>
      <c r="AS8">
        <v>245</v>
      </c>
      <c r="AT8">
        <v>162</v>
      </c>
      <c r="AU8">
        <v>79</v>
      </c>
      <c r="AV8">
        <v>92</v>
      </c>
      <c r="AW8">
        <v>39</v>
      </c>
      <c r="AX8">
        <v>40</v>
      </c>
      <c r="AY8">
        <v>8</v>
      </c>
      <c r="AZ8">
        <v>2</v>
      </c>
    </row>
    <row r="9" spans="1:55" x14ac:dyDescent="0.2">
      <c r="A9" t="s">
        <v>60</v>
      </c>
      <c r="B9" t="s">
        <v>57</v>
      </c>
      <c r="C9">
        <v>976</v>
      </c>
      <c r="D9">
        <v>5691</v>
      </c>
      <c r="E9">
        <v>1628937</v>
      </c>
      <c r="F9">
        <v>286.23036373220799</v>
      </c>
      <c r="G9">
        <v>3357</v>
      </c>
      <c r="H9">
        <v>520597</v>
      </c>
      <c r="I9">
        <v>155.078045874292</v>
      </c>
      <c r="J9">
        <v>6370</v>
      </c>
      <c r="K9">
        <v>1728172</v>
      </c>
      <c r="L9">
        <v>271.29858712715799</v>
      </c>
      <c r="M9">
        <v>766</v>
      </c>
      <c r="N9">
        <v>782</v>
      </c>
      <c r="O9">
        <v>631</v>
      </c>
      <c r="P9">
        <v>631</v>
      </c>
      <c r="Q9">
        <v>699</v>
      </c>
      <c r="R9">
        <v>577</v>
      </c>
      <c r="S9">
        <v>555</v>
      </c>
      <c r="T9">
        <v>622</v>
      </c>
      <c r="U9">
        <v>516</v>
      </c>
      <c r="V9">
        <v>515</v>
      </c>
      <c r="W9">
        <v>579</v>
      </c>
      <c r="X9">
        <v>497</v>
      </c>
      <c r="Y9">
        <v>493</v>
      </c>
      <c r="Z9">
        <v>594</v>
      </c>
      <c r="AA9">
        <v>500</v>
      </c>
      <c r="AB9">
        <v>467</v>
      </c>
      <c r="AC9">
        <v>542</v>
      </c>
      <c r="AD9">
        <v>425</v>
      </c>
      <c r="AE9">
        <v>423</v>
      </c>
      <c r="AF9">
        <v>492</v>
      </c>
      <c r="AG9">
        <v>438</v>
      </c>
      <c r="AH9">
        <v>416</v>
      </c>
      <c r="AI9">
        <v>444</v>
      </c>
      <c r="AJ9">
        <v>399</v>
      </c>
      <c r="AK9">
        <v>365</v>
      </c>
      <c r="AL9">
        <v>332</v>
      </c>
      <c r="AM9">
        <v>324</v>
      </c>
      <c r="AN9">
        <v>285</v>
      </c>
      <c r="AO9">
        <v>234</v>
      </c>
      <c r="AP9">
        <v>207</v>
      </c>
      <c r="AQ9">
        <v>203</v>
      </c>
      <c r="AR9">
        <v>131</v>
      </c>
      <c r="AS9">
        <v>115</v>
      </c>
      <c r="AT9">
        <v>85</v>
      </c>
      <c r="AU9">
        <v>42</v>
      </c>
      <c r="AV9">
        <v>47</v>
      </c>
      <c r="AW9">
        <v>22</v>
      </c>
      <c r="AX9">
        <v>18</v>
      </c>
      <c r="AY9">
        <v>4</v>
      </c>
      <c r="AZ9">
        <v>1</v>
      </c>
    </row>
    <row r="10" spans="1:55" x14ac:dyDescent="0.2">
      <c r="A10" t="s">
        <v>60</v>
      </c>
      <c r="B10" t="s">
        <v>58</v>
      </c>
      <c r="C10">
        <v>976</v>
      </c>
      <c r="D10">
        <v>393</v>
      </c>
      <c r="E10">
        <v>118227</v>
      </c>
      <c r="F10">
        <v>300.83206106870199</v>
      </c>
      <c r="G10">
        <v>231</v>
      </c>
      <c r="H10">
        <v>35976</v>
      </c>
      <c r="I10">
        <v>155.74025974025901</v>
      </c>
      <c r="J10">
        <v>266</v>
      </c>
      <c r="K10">
        <v>77770</v>
      </c>
      <c r="L10">
        <v>292.36842105263099</v>
      </c>
      <c r="M10">
        <v>172</v>
      </c>
      <c r="N10">
        <v>147</v>
      </c>
      <c r="O10">
        <v>84</v>
      </c>
      <c r="P10">
        <v>70</v>
      </c>
      <c r="Q10">
        <v>63</v>
      </c>
      <c r="R10">
        <v>48</v>
      </c>
      <c r="S10">
        <v>31</v>
      </c>
      <c r="T10">
        <v>44</v>
      </c>
      <c r="U10">
        <v>24</v>
      </c>
      <c r="V10">
        <v>17</v>
      </c>
      <c r="W10">
        <v>25</v>
      </c>
      <c r="X10">
        <v>13</v>
      </c>
      <c r="Y10">
        <v>20</v>
      </c>
      <c r="Z10">
        <v>15</v>
      </c>
      <c r="AA10">
        <v>13</v>
      </c>
      <c r="AB10">
        <v>12</v>
      </c>
      <c r="AC10">
        <v>10</v>
      </c>
      <c r="AD10">
        <v>8</v>
      </c>
      <c r="AE10">
        <v>6</v>
      </c>
      <c r="AF10">
        <v>9</v>
      </c>
      <c r="AG10">
        <v>9</v>
      </c>
      <c r="AH10">
        <v>10</v>
      </c>
      <c r="AI10">
        <v>4</v>
      </c>
      <c r="AJ10">
        <v>3</v>
      </c>
      <c r="AK10">
        <v>5</v>
      </c>
      <c r="AL10">
        <v>7</v>
      </c>
      <c r="AM10">
        <v>4</v>
      </c>
      <c r="AN10">
        <v>5</v>
      </c>
      <c r="AO10">
        <v>1</v>
      </c>
      <c r="AP10">
        <v>1</v>
      </c>
      <c r="AQ10">
        <v>4</v>
      </c>
      <c r="AR10">
        <v>1</v>
      </c>
      <c r="AS10">
        <v>2</v>
      </c>
      <c r="AT10">
        <v>2</v>
      </c>
      <c r="AV10">
        <v>1</v>
      </c>
    </row>
    <row r="11" spans="1:55" x14ac:dyDescent="0.2">
      <c r="A11" t="s">
        <v>61</v>
      </c>
      <c r="B11" t="s">
        <v>56</v>
      </c>
      <c r="C11">
        <v>976</v>
      </c>
      <c r="D11">
        <v>11274</v>
      </c>
      <c r="E11">
        <v>3308184</v>
      </c>
      <c r="F11">
        <v>293.43480574773798</v>
      </c>
      <c r="G11">
        <v>6165</v>
      </c>
      <c r="H11">
        <v>959607</v>
      </c>
      <c r="I11">
        <v>155.65401459853999</v>
      </c>
      <c r="J11">
        <v>11751</v>
      </c>
      <c r="K11">
        <v>3268294</v>
      </c>
      <c r="L11">
        <v>278.129010296996</v>
      </c>
      <c r="M11">
        <v>1881</v>
      </c>
      <c r="N11">
        <v>1806</v>
      </c>
      <c r="O11">
        <v>1407</v>
      </c>
      <c r="P11">
        <v>1350</v>
      </c>
      <c r="Q11">
        <v>1419</v>
      </c>
      <c r="R11">
        <v>1237</v>
      </c>
      <c r="S11">
        <v>1174</v>
      </c>
      <c r="T11">
        <v>1221</v>
      </c>
      <c r="U11">
        <v>1056</v>
      </c>
      <c r="V11">
        <v>986</v>
      </c>
      <c r="W11">
        <v>1134</v>
      </c>
      <c r="X11">
        <v>888</v>
      </c>
      <c r="Y11">
        <v>896</v>
      </c>
      <c r="Z11">
        <v>1101</v>
      </c>
      <c r="AA11">
        <v>913</v>
      </c>
      <c r="AB11">
        <v>830</v>
      </c>
      <c r="AC11">
        <v>937</v>
      </c>
      <c r="AD11">
        <v>736</v>
      </c>
      <c r="AE11">
        <v>794</v>
      </c>
      <c r="AF11">
        <v>870</v>
      </c>
      <c r="AG11">
        <v>738</v>
      </c>
      <c r="AH11">
        <v>688</v>
      </c>
      <c r="AI11">
        <v>757</v>
      </c>
      <c r="AJ11">
        <v>545</v>
      </c>
      <c r="AK11">
        <v>565</v>
      </c>
      <c r="AL11">
        <v>599</v>
      </c>
      <c r="AM11">
        <v>525</v>
      </c>
      <c r="AN11">
        <v>441</v>
      </c>
      <c r="AO11">
        <v>414</v>
      </c>
      <c r="AP11">
        <v>303</v>
      </c>
      <c r="AQ11">
        <v>295</v>
      </c>
      <c r="AR11">
        <v>188</v>
      </c>
      <c r="AS11">
        <v>190</v>
      </c>
      <c r="AT11">
        <v>100</v>
      </c>
      <c r="AU11">
        <v>78</v>
      </c>
      <c r="AV11">
        <v>59</v>
      </c>
      <c r="AW11">
        <v>33</v>
      </c>
      <c r="AX11">
        <v>26</v>
      </c>
      <c r="AY11">
        <v>7</v>
      </c>
      <c r="BA11">
        <v>1</v>
      </c>
      <c r="BB11">
        <v>1</v>
      </c>
      <c r="BC11">
        <v>1</v>
      </c>
    </row>
    <row r="12" spans="1:55" x14ac:dyDescent="0.2">
      <c r="A12" t="s">
        <v>61</v>
      </c>
      <c r="B12" t="s">
        <v>57</v>
      </c>
      <c r="C12">
        <v>976</v>
      </c>
      <c r="D12">
        <v>5631</v>
      </c>
      <c r="E12">
        <v>1623387</v>
      </c>
      <c r="F12">
        <v>288.29461907298798</v>
      </c>
      <c r="G12">
        <v>3709</v>
      </c>
      <c r="H12">
        <v>575462</v>
      </c>
      <c r="I12">
        <v>155.152871393906</v>
      </c>
      <c r="J12">
        <v>6630</v>
      </c>
      <c r="K12">
        <v>1793012</v>
      </c>
      <c r="L12">
        <v>270.439215686274</v>
      </c>
      <c r="M12">
        <v>852</v>
      </c>
      <c r="N12">
        <v>826</v>
      </c>
      <c r="O12">
        <v>725</v>
      </c>
      <c r="P12">
        <v>702</v>
      </c>
      <c r="Q12">
        <v>719</v>
      </c>
      <c r="R12">
        <v>657</v>
      </c>
      <c r="S12">
        <v>638</v>
      </c>
      <c r="T12">
        <v>652</v>
      </c>
      <c r="U12">
        <v>598</v>
      </c>
      <c r="V12">
        <v>572</v>
      </c>
      <c r="W12">
        <v>602</v>
      </c>
      <c r="X12">
        <v>495</v>
      </c>
      <c r="Y12">
        <v>515</v>
      </c>
      <c r="Z12">
        <v>589</v>
      </c>
      <c r="AA12">
        <v>520</v>
      </c>
      <c r="AB12">
        <v>485</v>
      </c>
      <c r="AC12">
        <v>519</v>
      </c>
      <c r="AD12">
        <v>441</v>
      </c>
      <c r="AE12">
        <v>453</v>
      </c>
      <c r="AF12">
        <v>485</v>
      </c>
      <c r="AG12">
        <v>437</v>
      </c>
      <c r="AH12">
        <v>411</v>
      </c>
      <c r="AI12">
        <v>430</v>
      </c>
      <c r="AJ12">
        <v>350</v>
      </c>
      <c r="AK12">
        <v>340</v>
      </c>
      <c r="AL12">
        <v>359</v>
      </c>
      <c r="AM12">
        <v>309</v>
      </c>
      <c r="AN12">
        <v>262</v>
      </c>
      <c r="AO12">
        <v>240</v>
      </c>
      <c r="AP12">
        <v>186</v>
      </c>
      <c r="AQ12">
        <v>176</v>
      </c>
      <c r="AR12">
        <v>123</v>
      </c>
      <c r="AS12">
        <v>110</v>
      </c>
      <c r="AT12">
        <v>61</v>
      </c>
      <c r="AU12">
        <v>48</v>
      </c>
      <c r="AV12">
        <v>40</v>
      </c>
      <c r="AW12">
        <v>18</v>
      </c>
      <c r="AX12">
        <v>16</v>
      </c>
      <c r="AY12">
        <v>6</v>
      </c>
      <c r="BA12">
        <v>1</v>
      </c>
      <c r="BB12">
        <v>1</v>
      </c>
      <c r="BC12">
        <v>1</v>
      </c>
    </row>
    <row r="13" spans="1:55" x14ac:dyDescent="0.2">
      <c r="A13" t="s">
        <v>61</v>
      </c>
      <c r="B13" t="s">
        <v>58</v>
      </c>
      <c r="C13">
        <v>976</v>
      </c>
      <c r="D13">
        <v>390</v>
      </c>
      <c r="E13">
        <v>116558</v>
      </c>
      <c r="F13">
        <v>298.86666666666599</v>
      </c>
      <c r="G13">
        <v>239</v>
      </c>
      <c r="H13">
        <v>37106</v>
      </c>
      <c r="I13">
        <v>155.25523012552301</v>
      </c>
      <c r="J13">
        <v>271</v>
      </c>
      <c r="K13">
        <v>76727</v>
      </c>
      <c r="L13">
        <v>283.12546125461199</v>
      </c>
      <c r="M13">
        <v>182</v>
      </c>
      <c r="N13">
        <v>157</v>
      </c>
      <c r="O13">
        <v>82</v>
      </c>
      <c r="P13">
        <v>67</v>
      </c>
      <c r="Q13">
        <v>61</v>
      </c>
      <c r="R13">
        <v>42</v>
      </c>
      <c r="S13">
        <v>36</v>
      </c>
      <c r="T13">
        <v>24</v>
      </c>
      <c r="U13">
        <v>31</v>
      </c>
      <c r="V13">
        <v>28</v>
      </c>
      <c r="W13">
        <v>19</v>
      </c>
      <c r="X13">
        <v>15</v>
      </c>
      <c r="Y13">
        <v>24</v>
      </c>
      <c r="Z13">
        <v>29</v>
      </c>
      <c r="AA13">
        <v>7</v>
      </c>
      <c r="AB13">
        <v>12</v>
      </c>
      <c r="AC13">
        <v>13</v>
      </c>
      <c r="AD13">
        <v>3</v>
      </c>
      <c r="AE13">
        <v>7</v>
      </c>
      <c r="AF13">
        <v>6</v>
      </c>
      <c r="AG13">
        <v>8</v>
      </c>
      <c r="AH13">
        <v>7</v>
      </c>
      <c r="AI13">
        <v>8</v>
      </c>
      <c r="AJ13">
        <v>4</v>
      </c>
      <c r="AK13">
        <v>5</v>
      </c>
      <c r="AL13">
        <v>6</v>
      </c>
      <c r="AM13">
        <v>4</v>
      </c>
      <c r="AN13">
        <v>3</v>
      </c>
      <c r="AO13">
        <v>3</v>
      </c>
      <c r="AP13">
        <v>1</v>
      </c>
      <c r="AQ13">
        <v>2</v>
      </c>
      <c r="AR13">
        <v>2</v>
      </c>
      <c r="AV1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A32B-554F-6C40-9A47-DBBF1BC12990}">
  <sheetPr filterMode="1"/>
  <dimension ref="A1:L13"/>
  <sheetViews>
    <sheetView tabSelected="1" workbookViewId="0">
      <selection activeCell="A26" sqref="A26"/>
    </sheetView>
  </sheetViews>
  <sheetFormatPr baseColWidth="10" defaultRowHeight="16" x14ac:dyDescent="0.2"/>
  <cols>
    <col min="1" max="1" width="24" bestFit="1" customWidth="1"/>
    <col min="2" max="2" width="13.6640625" bestFit="1" customWidth="1"/>
    <col min="3" max="3" width="11" bestFit="1" customWidth="1"/>
    <col min="4" max="4" width="12.1640625" bestFit="1" customWidth="1"/>
    <col min="5" max="5" width="15" bestFit="1" customWidth="1"/>
    <col min="6" max="6" width="18.5" bestFit="1" customWidth="1"/>
    <col min="7" max="7" width="14.33203125" bestFit="1" customWidth="1"/>
    <col min="8" max="8" width="17.1640625" bestFit="1" customWidth="1"/>
    <col min="9" max="9" width="20.83203125" bestFit="1" customWidth="1"/>
    <col min="10" max="10" width="13.33203125" bestFit="1" customWidth="1"/>
    <col min="11" max="11" width="16.1640625" bestFit="1" customWidth="1"/>
    <col min="12" max="12" width="19.8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">
      <c r="A2" t="s">
        <v>55</v>
      </c>
      <c r="B2" t="s">
        <v>56</v>
      </c>
      <c r="C2">
        <v>976</v>
      </c>
      <c r="D2">
        <v>3929</v>
      </c>
      <c r="E2">
        <v>1197585</v>
      </c>
      <c r="F2">
        <v>304.806566556375</v>
      </c>
      <c r="G2">
        <v>1831</v>
      </c>
      <c r="H2">
        <v>285145</v>
      </c>
      <c r="I2">
        <v>155.73184052430301</v>
      </c>
      <c r="J2">
        <v>3115</v>
      </c>
      <c r="K2">
        <v>909968</v>
      </c>
      <c r="L2">
        <v>292.12455858747899</v>
      </c>
    </row>
    <row r="3" spans="1:12" hidden="1" x14ac:dyDescent="0.2">
      <c r="A3" t="s">
        <v>55</v>
      </c>
      <c r="B3" t="s">
        <v>57</v>
      </c>
      <c r="C3">
        <v>976</v>
      </c>
      <c r="D3">
        <v>2872</v>
      </c>
      <c r="E3">
        <v>862410</v>
      </c>
      <c r="F3">
        <v>300.28203342618298</v>
      </c>
      <c r="G3">
        <v>1575</v>
      </c>
      <c r="H3">
        <v>245091</v>
      </c>
      <c r="I3">
        <v>155.613333333333</v>
      </c>
      <c r="J3">
        <v>2529</v>
      </c>
      <c r="K3">
        <v>725319</v>
      </c>
      <c r="L3">
        <v>286.80071174377201</v>
      </c>
    </row>
    <row r="4" spans="1:12" x14ac:dyDescent="0.2">
      <c r="A4" t="s">
        <v>62</v>
      </c>
      <c r="B4" t="s">
        <v>58</v>
      </c>
      <c r="C4">
        <v>976</v>
      </c>
      <c r="D4">
        <v>385</v>
      </c>
      <c r="E4">
        <v>119007</v>
      </c>
      <c r="F4">
        <v>309.10909090909001</v>
      </c>
      <c r="G4">
        <v>178</v>
      </c>
      <c r="H4">
        <v>27536</v>
      </c>
      <c r="I4">
        <v>154.69662921348299</v>
      </c>
      <c r="J4">
        <v>304</v>
      </c>
      <c r="K4">
        <v>87856</v>
      </c>
      <c r="L4">
        <v>289</v>
      </c>
    </row>
    <row r="5" spans="1:12" hidden="1" x14ac:dyDescent="0.2">
      <c r="A5" t="s">
        <v>59</v>
      </c>
      <c r="B5" t="s">
        <v>56</v>
      </c>
      <c r="C5">
        <v>976</v>
      </c>
      <c r="D5">
        <v>7841</v>
      </c>
      <c r="E5">
        <v>2342358</v>
      </c>
      <c r="F5">
        <v>298.73204948348399</v>
      </c>
      <c r="G5">
        <v>3971</v>
      </c>
      <c r="H5">
        <v>617924</v>
      </c>
      <c r="I5">
        <v>155.60916645681101</v>
      </c>
      <c r="J5">
        <v>7098</v>
      </c>
      <c r="K5">
        <v>2030785</v>
      </c>
      <c r="L5">
        <v>286.10664976049497</v>
      </c>
    </row>
    <row r="6" spans="1:12" hidden="1" x14ac:dyDescent="0.2">
      <c r="A6" t="s">
        <v>59</v>
      </c>
      <c r="B6" t="s">
        <v>57</v>
      </c>
      <c r="C6">
        <v>976</v>
      </c>
      <c r="D6">
        <v>4709</v>
      </c>
      <c r="E6">
        <v>1370008</v>
      </c>
      <c r="F6">
        <v>290.93395625398102</v>
      </c>
      <c r="G6">
        <v>3064</v>
      </c>
      <c r="H6">
        <v>475251</v>
      </c>
      <c r="I6">
        <v>155.10802872062601</v>
      </c>
      <c r="J6">
        <v>5019</v>
      </c>
      <c r="K6">
        <v>1392352</v>
      </c>
      <c r="L6">
        <v>277.41621837019301</v>
      </c>
    </row>
    <row r="7" spans="1:12" x14ac:dyDescent="0.2">
      <c r="A7" t="s">
        <v>63</v>
      </c>
      <c r="B7" t="s">
        <v>58</v>
      </c>
      <c r="C7">
        <v>976</v>
      </c>
      <c r="D7">
        <v>426</v>
      </c>
      <c r="E7">
        <v>130338</v>
      </c>
      <c r="F7">
        <v>305.95774647887299</v>
      </c>
      <c r="G7">
        <v>190</v>
      </c>
      <c r="H7">
        <v>29477</v>
      </c>
      <c r="I7">
        <v>155.14210526315699</v>
      </c>
      <c r="J7">
        <v>304</v>
      </c>
      <c r="K7">
        <v>86451</v>
      </c>
      <c r="L7">
        <v>284.37828947368399</v>
      </c>
    </row>
    <row r="8" spans="1:12" hidden="1" x14ac:dyDescent="0.2">
      <c r="A8" t="s">
        <v>60</v>
      </c>
      <c r="B8" t="s">
        <v>56</v>
      </c>
      <c r="C8">
        <v>976</v>
      </c>
      <c r="D8">
        <v>13453</v>
      </c>
      <c r="E8">
        <v>3936074</v>
      </c>
      <c r="F8">
        <v>292.57964766223103</v>
      </c>
      <c r="G8">
        <v>6205</v>
      </c>
      <c r="H8">
        <v>968081</v>
      </c>
      <c r="I8">
        <v>156.01627719580901</v>
      </c>
      <c r="J8">
        <v>13383</v>
      </c>
      <c r="K8">
        <v>3768387</v>
      </c>
      <c r="L8">
        <v>281.58013898229098</v>
      </c>
    </row>
    <row r="9" spans="1:12" hidden="1" x14ac:dyDescent="0.2">
      <c r="A9" t="s">
        <v>60</v>
      </c>
      <c r="B9" t="s">
        <v>57</v>
      </c>
      <c r="C9">
        <v>976</v>
      </c>
      <c r="D9">
        <v>5691</v>
      </c>
      <c r="E9">
        <v>1628937</v>
      </c>
      <c r="F9">
        <v>286.23036373220799</v>
      </c>
      <c r="G9">
        <v>3357</v>
      </c>
      <c r="H9">
        <v>520597</v>
      </c>
      <c r="I9">
        <v>155.078045874292</v>
      </c>
      <c r="J9">
        <v>6370</v>
      </c>
      <c r="K9">
        <v>1728172</v>
      </c>
      <c r="L9">
        <v>271.29858712715799</v>
      </c>
    </row>
    <row r="10" spans="1:12" x14ac:dyDescent="0.2">
      <c r="A10" t="s">
        <v>60</v>
      </c>
      <c r="B10" t="s">
        <v>58</v>
      </c>
      <c r="C10">
        <v>976</v>
      </c>
      <c r="D10">
        <v>393</v>
      </c>
      <c r="E10">
        <v>118227</v>
      </c>
      <c r="F10">
        <v>300.83206106870199</v>
      </c>
      <c r="G10">
        <v>231</v>
      </c>
      <c r="H10">
        <v>35976</v>
      </c>
      <c r="I10">
        <v>155.74025974025901</v>
      </c>
      <c r="J10">
        <v>266</v>
      </c>
      <c r="K10">
        <v>77770</v>
      </c>
      <c r="L10">
        <v>292.36842105263099</v>
      </c>
    </row>
    <row r="11" spans="1:12" hidden="1" x14ac:dyDescent="0.2">
      <c r="A11" t="s">
        <v>61</v>
      </c>
      <c r="B11" t="s">
        <v>56</v>
      </c>
      <c r="C11">
        <v>976</v>
      </c>
      <c r="D11">
        <v>11274</v>
      </c>
      <c r="E11">
        <v>3308184</v>
      </c>
      <c r="F11">
        <v>293.43480574773798</v>
      </c>
      <c r="G11">
        <v>6165</v>
      </c>
      <c r="H11">
        <v>959607</v>
      </c>
      <c r="I11">
        <v>155.65401459853999</v>
      </c>
      <c r="J11">
        <v>11751</v>
      </c>
      <c r="K11">
        <v>3268294</v>
      </c>
      <c r="L11">
        <v>278.129010296996</v>
      </c>
    </row>
    <row r="12" spans="1:12" hidden="1" x14ac:dyDescent="0.2">
      <c r="A12" t="s">
        <v>61</v>
      </c>
      <c r="B12" t="s">
        <v>57</v>
      </c>
      <c r="C12">
        <v>976</v>
      </c>
      <c r="D12">
        <v>5631</v>
      </c>
      <c r="E12">
        <v>1623387</v>
      </c>
      <c r="F12">
        <v>288.29461907298798</v>
      </c>
      <c r="G12">
        <v>3709</v>
      </c>
      <c r="H12">
        <v>575462</v>
      </c>
      <c r="I12">
        <v>155.152871393906</v>
      </c>
      <c r="J12">
        <v>6630</v>
      </c>
      <c r="K12">
        <v>1793012</v>
      </c>
      <c r="L12">
        <v>270.439215686274</v>
      </c>
    </row>
    <row r="13" spans="1:12" x14ac:dyDescent="0.2">
      <c r="A13" t="s">
        <v>61</v>
      </c>
      <c r="B13" t="s">
        <v>58</v>
      </c>
      <c r="C13">
        <v>976</v>
      </c>
      <c r="D13">
        <v>390</v>
      </c>
      <c r="E13">
        <v>116558</v>
      </c>
      <c r="F13">
        <v>298.86666666666599</v>
      </c>
      <c r="G13">
        <v>239</v>
      </c>
      <c r="H13">
        <v>37106</v>
      </c>
      <c r="I13">
        <v>155.25523012552301</v>
      </c>
      <c r="J13">
        <v>271</v>
      </c>
      <c r="K13">
        <v>76727</v>
      </c>
      <c r="L13">
        <v>283.12546125461199</v>
      </c>
    </row>
  </sheetData>
  <autoFilter ref="A1:L13" xr:uid="{B8A1A32B-554F-6C40-9A47-DBBF1BC12990}">
    <filterColumn colId="1">
      <filters>
        <filter val="getCitedFirst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Irwin</dc:creator>
  <cp:lastModifiedBy>Max Irwin</cp:lastModifiedBy>
  <dcterms:created xsi:type="dcterms:W3CDTF">2025-08-15T19:41:11Z</dcterms:created>
  <dcterms:modified xsi:type="dcterms:W3CDTF">2025-08-15T19:43:10Z</dcterms:modified>
</cp:coreProperties>
</file>