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wati\PycharmProjects\03_Pre_Simulation_Files\01_loadshape_gen\data_files\feeders\Baneshwor_SS_Feeders\data_files\Loads\"/>
    </mc:Choice>
  </mc:AlternateContent>
  <xr:revisionPtr revIDLastSave="0" documentId="13_ncr:1_{DE08904A-CEAB-4D60-B414-5D9E15226015}" xr6:coauthVersionLast="47" xr6:coauthVersionMax="47" xr10:uidLastSave="{00000000-0000-0000-0000-000000000000}"/>
  <bookViews>
    <workbookView xWindow="-120" yWindow="-120" windowWidth="29040" windowHeight="15720" activeTab="2" xr2:uid="{095A55CD-B405-47D4-85B9-34DAFC3F6BA9}"/>
  </bookViews>
  <sheets>
    <sheet name="xyz" sheetId="1" r:id="rId1"/>
    <sheet name="Xformer Data" sheetId="4" r:id="rId2"/>
    <sheet name="Near Table" sheetId="3" r:id="rId3"/>
  </sheets>
  <definedNames>
    <definedName name="_xlnm._FilterDatabase" localSheetId="2" hidden="1">'Near Table'!$A$1:$J$374</definedName>
    <definedName name="_xlnm._FilterDatabase" localSheetId="0" hidden="1">xyz!$A$1:$N$4366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95" i="3" l="1"/>
  <c r="J296" i="3"/>
  <c r="J198" i="3"/>
  <c r="J297" i="3"/>
  <c r="J298" i="3"/>
  <c r="J199" i="3"/>
  <c r="J200" i="3"/>
  <c r="J201" i="3"/>
  <c r="J202" i="3"/>
  <c r="J203" i="3"/>
  <c r="J299" i="3"/>
  <c r="J204" i="3"/>
  <c r="J300" i="3"/>
  <c r="J301" i="3"/>
  <c r="J302" i="3"/>
  <c r="J303" i="3"/>
  <c r="J120" i="3"/>
  <c r="J117" i="3"/>
  <c r="J262" i="3"/>
  <c r="J118" i="3"/>
  <c r="J263" i="3"/>
  <c r="J2" i="3"/>
  <c r="J67" i="3"/>
  <c r="J3" i="3"/>
  <c r="J121" i="3"/>
  <c r="J337" i="3"/>
  <c r="J338" i="3"/>
  <c r="J68" i="3"/>
  <c r="J4" i="3"/>
  <c r="J264" i="3"/>
  <c r="J5" i="3"/>
  <c r="J6" i="3"/>
  <c r="J304" i="3"/>
  <c r="J305" i="3"/>
  <c r="J7" i="3"/>
  <c r="J122" i="3"/>
  <c r="J156" i="3"/>
  <c r="J157" i="3"/>
  <c r="J339" i="3"/>
  <c r="J306" i="3"/>
  <c r="J307" i="3"/>
  <c r="J205" i="3"/>
  <c r="J206" i="3"/>
  <c r="J123" i="3"/>
  <c r="J124" i="3"/>
  <c r="J207" i="3"/>
  <c r="J208" i="3"/>
  <c r="J209" i="3"/>
  <c r="J98" i="3"/>
  <c r="J8" i="3"/>
  <c r="J265" i="3"/>
  <c r="J158" i="3"/>
  <c r="J266" i="3"/>
  <c r="J267" i="3"/>
  <c r="J36" i="3"/>
  <c r="J37" i="3"/>
  <c r="J159" i="3"/>
  <c r="J210" i="3"/>
  <c r="J160" i="3"/>
  <c r="J161" i="3"/>
  <c r="J162" i="3"/>
  <c r="J163" i="3"/>
  <c r="J340" i="3"/>
  <c r="J341" i="3"/>
  <c r="J164" i="3"/>
  <c r="J342" i="3"/>
  <c r="J343" i="3"/>
  <c r="J344" i="3"/>
  <c r="J38" i="3"/>
  <c r="J125" i="3"/>
  <c r="J345" i="3"/>
  <c r="J346" i="3"/>
  <c r="J347" i="3"/>
  <c r="J39" i="3"/>
  <c r="J308" i="3"/>
  <c r="J211" i="3"/>
  <c r="J165" i="3"/>
  <c r="J166" i="3"/>
  <c r="J40" i="3"/>
  <c r="J268" i="3"/>
  <c r="J269" i="3"/>
  <c r="J270" i="3"/>
  <c r="J9" i="3"/>
  <c r="J10" i="3"/>
  <c r="J11" i="3"/>
  <c r="J41" i="3"/>
  <c r="J271" i="3"/>
  <c r="J272" i="3"/>
  <c r="J273" i="3"/>
  <c r="J212" i="3"/>
  <c r="J69" i="3"/>
  <c r="J150" i="3"/>
  <c r="J348" i="3"/>
  <c r="J70" i="3"/>
  <c r="J12" i="3"/>
  <c r="J274" i="3"/>
  <c r="J13" i="3"/>
  <c r="J71" i="3"/>
  <c r="J275" i="3"/>
  <c r="J276" i="3"/>
  <c r="J277" i="3"/>
  <c r="J278" i="3"/>
  <c r="J14" i="3"/>
  <c r="J279" i="3"/>
  <c r="J280" i="3"/>
  <c r="J213" i="3"/>
  <c r="J99" i="3"/>
  <c r="J72" i="3"/>
  <c r="J349" i="3"/>
  <c r="J151" i="3"/>
  <c r="J42" i="3"/>
  <c r="J350" i="3"/>
  <c r="J43" i="3"/>
  <c r="J73" i="3"/>
  <c r="J44" i="3"/>
  <c r="J45" i="3"/>
  <c r="J46" i="3"/>
  <c r="J214" i="3"/>
  <c r="J100" i="3"/>
  <c r="J74" i="3"/>
  <c r="J75" i="3"/>
  <c r="J76" i="3"/>
  <c r="J351" i="3"/>
  <c r="J352" i="3"/>
  <c r="J101" i="3"/>
  <c r="J353" i="3"/>
  <c r="J354" i="3"/>
  <c r="J15" i="3"/>
  <c r="J16" i="3"/>
  <c r="J17" i="3"/>
  <c r="J18" i="3"/>
  <c r="J19" i="3"/>
  <c r="J167" i="3"/>
  <c r="J168" i="3"/>
  <c r="J355" i="3"/>
  <c r="J356" i="3"/>
  <c r="J357" i="3"/>
  <c r="J358" i="3"/>
  <c r="J359" i="3"/>
  <c r="J360" i="3"/>
  <c r="J361" i="3"/>
  <c r="J77" i="3"/>
  <c r="J78" i="3"/>
  <c r="J362" i="3"/>
  <c r="J119" i="3"/>
  <c r="J363" i="3"/>
  <c r="J79" i="3"/>
  <c r="J80" i="3"/>
  <c r="J364" i="3"/>
  <c r="J365" i="3"/>
  <c r="J81" i="3"/>
  <c r="J47" i="3"/>
  <c r="J48" i="3"/>
  <c r="J82" i="3"/>
  <c r="J169" i="3"/>
  <c r="J170" i="3"/>
  <c r="J171" i="3"/>
  <c r="J126" i="3"/>
  <c r="J215" i="3"/>
  <c r="J127" i="3"/>
  <c r="J309" i="3"/>
  <c r="J281" i="3"/>
  <c r="J282" i="3"/>
  <c r="J49" i="3"/>
  <c r="J102" i="3"/>
  <c r="J103" i="3"/>
  <c r="J104" i="3"/>
  <c r="J216" i="3"/>
  <c r="J310" i="3"/>
  <c r="J128" i="3"/>
  <c r="J172" i="3"/>
  <c r="J173" i="3"/>
  <c r="J174" i="3"/>
  <c r="J175" i="3"/>
  <c r="J176" i="3"/>
  <c r="J177" i="3"/>
  <c r="J178" i="3"/>
  <c r="J179" i="3"/>
  <c r="J129" i="3"/>
  <c r="J130" i="3"/>
  <c r="J20" i="3"/>
  <c r="J21" i="3"/>
  <c r="J22" i="3"/>
  <c r="J23" i="3"/>
  <c r="J311" i="3"/>
  <c r="J312" i="3"/>
  <c r="J313" i="3"/>
  <c r="J314" i="3"/>
  <c r="J131" i="3"/>
  <c r="J132" i="3"/>
  <c r="J315" i="3"/>
  <c r="J283" i="3"/>
  <c r="J284" i="3"/>
  <c r="J24" i="3"/>
  <c r="J180" i="3"/>
  <c r="J181" i="3"/>
  <c r="J182" i="3"/>
  <c r="J183" i="3"/>
  <c r="J105" i="3"/>
  <c r="J25" i="3"/>
  <c r="J106" i="3"/>
  <c r="J152" i="3"/>
  <c r="J133" i="3"/>
  <c r="J153" i="3"/>
  <c r="J154" i="3"/>
  <c r="J26" i="3"/>
  <c r="J366" i="3"/>
  <c r="J184" i="3"/>
  <c r="J50" i="3"/>
  <c r="J27" i="3"/>
  <c r="J83" i="3"/>
  <c r="J84" i="3"/>
  <c r="J285" i="3"/>
  <c r="J286" i="3"/>
  <c r="J287" i="3"/>
  <c r="J28" i="3"/>
  <c r="J29" i="3"/>
  <c r="J367" i="3"/>
  <c r="J316" i="3"/>
  <c r="J317" i="3"/>
  <c r="J217" i="3"/>
  <c r="J218" i="3"/>
  <c r="J219" i="3"/>
  <c r="J318" i="3"/>
  <c r="J85" i="3"/>
  <c r="J30" i="3"/>
  <c r="J288" i="3"/>
  <c r="J51" i="3"/>
  <c r="J134" i="3"/>
  <c r="J107" i="3"/>
  <c r="J220" i="3"/>
  <c r="J221" i="3"/>
  <c r="J222" i="3"/>
  <c r="J223" i="3"/>
  <c r="J135" i="3"/>
  <c r="J155" i="3"/>
  <c r="J224" i="3"/>
  <c r="J225" i="3"/>
  <c r="J226" i="3"/>
  <c r="J227" i="3"/>
  <c r="J86" i="3"/>
  <c r="J228" i="3"/>
  <c r="J319" i="3"/>
  <c r="J320" i="3"/>
  <c r="J321" i="3"/>
  <c r="J108" i="3"/>
  <c r="J185" i="3"/>
  <c r="J136" i="3"/>
  <c r="J109" i="3"/>
  <c r="J229" i="3"/>
  <c r="J87" i="3"/>
  <c r="J230" i="3"/>
  <c r="J231" i="3"/>
  <c r="J88" i="3"/>
  <c r="J368" i="3"/>
  <c r="J369" i="3"/>
  <c r="J89" i="3"/>
  <c r="J289" i="3"/>
  <c r="J52" i="3"/>
  <c r="J90" i="3"/>
  <c r="J186" i="3"/>
  <c r="J187" i="3"/>
  <c r="J188" i="3"/>
  <c r="J189" i="3"/>
  <c r="J110" i="3"/>
  <c r="J31" i="3"/>
  <c r="J232" i="3"/>
  <c r="J370" i="3"/>
  <c r="J233" i="3"/>
  <c r="J190" i="3"/>
  <c r="J53" i="3"/>
  <c r="J191" i="3"/>
  <c r="J192" i="3"/>
  <c r="J290" i="3"/>
  <c r="J234" i="3"/>
  <c r="J235" i="3"/>
  <c r="J322" i="3"/>
  <c r="J236" i="3"/>
  <c r="J237" i="3"/>
  <c r="J238" i="3"/>
  <c r="J137" i="3"/>
  <c r="J323" i="3"/>
  <c r="J239" i="3"/>
  <c r="J324" i="3"/>
  <c r="J111" i="3"/>
  <c r="J371" i="3"/>
  <c r="J325" i="3"/>
  <c r="J112" i="3"/>
  <c r="J113" i="3"/>
  <c r="J372" i="3"/>
  <c r="J291" i="3"/>
  <c r="J32" i="3"/>
  <c r="J292" i="3"/>
  <c r="J373" i="3"/>
  <c r="J240" i="3"/>
  <c r="J114" i="3"/>
  <c r="J241" i="3"/>
  <c r="J242" i="3"/>
  <c r="J243" i="3"/>
  <c r="J244" i="3"/>
  <c r="J245" i="3"/>
  <c r="J246" i="3"/>
  <c r="J138" i="3"/>
  <c r="J326" i="3"/>
  <c r="J139" i="3"/>
  <c r="J115" i="3"/>
  <c r="J140" i="3"/>
  <c r="J247" i="3"/>
  <c r="J91" i="3"/>
  <c r="J54" i="3"/>
  <c r="J248" i="3"/>
  <c r="J249" i="3"/>
  <c r="J327" i="3"/>
  <c r="J328" i="3"/>
  <c r="J92" i="3"/>
  <c r="J33" i="3"/>
  <c r="J55" i="3"/>
  <c r="J56" i="3"/>
  <c r="J57" i="3"/>
  <c r="J329" i="3"/>
  <c r="J58" i="3"/>
  <c r="J193" i="3"/>
  <c r="J374" i="3"/>
  <c r="J93" i="3"/>
  <c r="J59" i="3"/>
  <c r="J60" i="3"/>
  <c r="J94" i="3"/>
  <c r="J61" i="3"/>
  <c r="J141" i="3"/>
  <c r="J293" i="3"/>
  <c r="J62" i="3"/>
  <c r="J142" i="3"/>
  <c r="J143" i="3"/>
  <c r="J250" i="3"/>
  <c r="J251" i="3"/>
  <c r="J330" i="3"/>
  <c r="J34" i="3"/>
  <c r="J331" i="3"/>
  <c r="J252" i="3"/>
  <c r="J144" i="3"/>
  <c r="J63" i="3"/>
  <c r="J64" i="3"/>
  <c r="J145" i="3"/>
  <c r="J253" i="3"/>
  <c r="J254" i="3"/>
  <c r="J146" i="3"/>
  <c r="J332" i="3"/>
  <c r="J147" i="3"/>
  <c r="J294" i="3"/>
  <c r="J194" i="3"/>
  <c r="J333" i="3"/>
  <c r="J334" i="3"/>
  <c r="J255" i="3"/>
  <c r="J256" i="3"/>
  <c r="J65" i="3"/>
  <c r="J35" i="3"/>
  <c r="J95" i="3"/>
  <c r="J195" i="3"/>
  <c r="J257" i="3"/>
  <c r="J258" i="3"/>
  <c r="J96" i="3"/>
  <c r="J335" i="3"/>
  <c r="J259" i="3"/>
  <c r="J260" i="3"/>
  <c r="J196" i="3"/>
  <c r="J148" i="3"/>
  <c r="J149" i="3"/>
  <c r="J97" i="3"/>
  <c r="J116" i="3"/>
  <c r="J336" i="3"/>
  <c r="J66" i="3"/>
  <c r="J261" i="3"/>
  <c r="J197" i="3"/>
  <c r="H345" i="3"/>
  <c r="H346" i="3"/>
  <c r="H347" i="3"/>
  <c r="H39" i="3"/>
  <c r="H308" i="3"/>
  <c r="H211" i="3"/>
  <c r="H165" i="3"/>
  <c r="H166" i="3"/>
  <c r="H40" i="3"/>
  <c r="H268" i="3"/>
  <c r="H269" i="3"/>
  <c r="H270" i="3"/>
  <c r="H9" i="3"/>
  <c r="H10" i="3"/>
  <c r="H11" i="3"/>
  <c r="H41" i="3"/>
  <c r="H271" i="3"/>
  <c r="H272" i="3"/>
  <c r="H273" i="3"/>
  <c r="H212" i="3"/>
  <c r="H69" i="3"/>
  <c r="H150" i="3"/>
  <c r="H348" i="3"/>
  <c r="H70" i="3"/>
  <c r="H12" i="3"/>
  <c r="H274" i="3"/>
  <c r="H13" i="3"/>
  <c r="H71" i="3"/>
  <c r="H275" i="3"/>
  <c r="H276" i="3"/>
  <c r="H277" i="3"/>
  <c r="H278" i="3"/>
  <c r="H14" i="3"/>
  <c r="H279" i="3"/>
  <c r="H280" i="3"/>
  <c r="H213" i="3"/>
  <c r="H99" i="3"/>
  <c r="H72" i="3"/>
  <c r="H349" i="3"/>
  <c r="H151" i="3"/>
  <c r="H42" i="3"/>
  <c r="H350" i="3"/>
  <c r="H43" i="3"/>
  <c r="H73" i="3"/>
  <c r="H44" i="3"/>
  <c r="H45" i="3"/>
  <c r="H46" i="3"/>
  <c r="H214" i="3"/>
  <c r="H100" i="3"/>
  <c r="H74" i="3"/>
  <c r="H75" i="3"/>
  <c r="H76" i="3"/>
  <c r="H351" i="3"/>
  <c r="H352" i="3"/>
  <c r="H101" i="3"/>
  <c r="H353" i="3"/>
  <c r="H354" i="3"/>
  <c r="H15" i="3"/>
  <c r="H16" i="3"/>
  <c r="H17" i="3"/>
  <c r="H18" i="3"/>
  <c r="H19" i="3"/>
  <c r="H167" i="3"/>
  <c r="H168" i="3"/>
  <c r="H355" i="3"/>
  <c r="H356" i="3"/>
  <c r="H357" i="3"/>
  <c r="H358" i="3"/>
  <c r="H359" i="3"/>
  <c r="H360" i="3"/>
  <c r="H361" i="3"/>
  <c r="H77" i="3"/>
  <c r="H78" i="3"/>
  <c r="H362" i="3"/>
  <c r="H119" i="3"/>
  <c r="H363" i="3"/>
  <c r="H79" i="3"/>
  <c r="H80" i="3"/>
  <c r="H364" i="3"/>
  <c r="H365" i="3"/>
  <c r="H81" i="3"/>
  <c r="H47" i="3"/>
  <c r="H48" i="3"/>
  <c r="H82" i="3"/>
  <c r="H169" i="3"/>
  <c r="H170" i="3"/>
  <c r="H171" i="3"/>
  <c r="H126" i="3"/>
  <c r="H215" i="3"/>
  <c r="H127" i="3"/>
  <c r="H309" i="3"/>
  <c r="H281" i="3"/>
  <c r="H282" i="3"/>
  <c r="H49" i="3"/>
  <c r="H102" i="3"/>
  <c r="H103" i="3"/>
  <c r="H104" i="3"/>
  <c r="H216" i="3"/>
  <c r="H310" i="3"/>
  <c r="H128" i="3"/>
  <c r="H172" i="3"/>
  <c r="H173" i="3"/>
  <c r="H174" i="3"/>
  <c r="H175" i="3"/>
  <c r="H176" i="3"/>
  <c r="H177" i="3"/>
  <c r="H178" i="3"/>
  <c r="H179" i="3"/>
  <c r="H129" i="3"/>
  <c r="H130" i="3"/>
  <c r="H20" i="3"/>
  <c r="H21" i="3"/>
  <c r="H22" i="3"/>
  <c r="H23" i="3"/>
  <c r="H311" i="3"/>
  <c r="H312" i="3"/>
  <c r="H313" i="3"/>
  <c r="H314" i="3"/>
  <c r="H131" i="3"/>
  <c r="H132" i="3"/>
  <c r="H315" i="3"/>
  <c r="H283" i="3"/>
  <c r="H284" i="3"/>
  <c r="H24" i="3"/>
  <c r="H180" i="3"/>
  <c r="H181" i="3"/>
  <c r="H182" i="3"/>
  <c r="H183" i="3"/>
  <c r="H105" i="3"/>
  <c r="H25" i="3"/>
  <c r="H106" i="3"/>
  <c r="H152" i="3"/>
  <c r="H133" i="3"/>
  <c r="H153" i="3"/>
  <c r="H154" i="3"/>
  <c r="H26" i="3"/>
  <c r="H366" i="3"/>
  <c r="H184" i="3"/>
  <c r="H50" i="3"/>
  <c r="H27" i="3"/>
  <c r="H83" i="3"/>
  <c r="H84" i="3"/>
  <c r="H285" i="3"/>
  <c r="H286" i="3"/>
  <c r="H287" i="3"/>
  <c r="H28" i="3"/>
  <c r="H29" i="3"/>
  <c r="H367" i="3"/>
  <c r="H316" i="3"/>
  <c r="H317" i="3"/>
  <c r="H217" i="3"/>
  <c r="H218" i="3"/>
  <c r="H219" i="3"/>
  <c r="H318" i="3"/>
  <c r="H85" i="3"/>
  <c r="H30" i="3"/>
  <c r="H288" i="3"/>
  <c r="H51" i="3"/>
  <c r="H134" i="3"/>
  <c r="H107" i="3"/>
  <c r="H220" i="3"/>
  <c r="H221" i="3"/>
  <c r="H222" i="3"/>
  <c r="H223" i="3"/>
  <c r="H135" i="3"/>
  <c r="H155" i="3"/>
  <c r="H224" i="3"/>
  <c r="H225" i="3"/>
  <c r="H226" i="3"/>
  <c r="H227" i="3"/>
  <c r="H86" i="3"/>
  <c r="H228" i="3"/>
  <c r="H319" i="3"/>
  <c r="H320" i="3"/>
  <c r="H321" i="3"/>
  <c r="H108" i="3"/>
  <c r="H185" i="3"/>
  <c r="H136" i="3"/>
  <c r="H109" i="3"/>
  <c r="H229" i="3"/>
  <c r="H87" i="3"/>
  <c r="H230" i="3"/>
  <c r="H231" i="3"/>
  <c r="H88" i="3"/>
  <c r="H368" i="3"/>
  <c r="H369" i="3"/>
  <c r="H89" i="3"/>
  <c r="H289" i="3"/>
  <c r="H52" i="3"/>
  <c r="H90" i="3"/>
  <c r="H186" i="3"/>
  <c r="H187" i="3"/>
  <c r="H188" i="3"/>
  <c r="H189" i="3"/>
  <c r="H110" i="3"/>
  <c r="H31" i="3"/>
  <c r="H232" i="3"/>
  <c r="H370" i="3"/>
  <c r="H233" i="3"/>
  <c r="H190" i="3"/>
  <c r="H53" i="3"/>
  <c r="H191" i="3"/>
  <c r="H192" i="3"/>
  <c r="H290" i="3"/>
  <c r="H234" i="3"/>
  <c r="H235" i="3"/>
  <c r="H322" i="3"/>
  <c r="H236" i="3"/>
  <c r="H237" i="3"/>
  <c r="H238" i="3"/>
  <c r="H137" i="3"/>
  <c r="H323" i="3"/>
  <c r="H239" i="3"/>
  <c r="H324" i="3"/>
  <c r="H111" i="3"/>
  <c r="H371" i="3"/>
  <c r="H325" i="3"/>
  <c r="H112" i="3"/>
  <c r="H113" i="3"/>
  <c r="H372" i="3"/>
  <c r="H291" i="3"/>
  <c r="H32" i="3"/>
  <c r="H292" i="3"/>
  <c r="H373" i="3"/>
  <c r="H240" i="3"/>
  <c r="H114" i="3"/>
  <c r="H241" i="3"/>
  <c r="H242" i="3"/>
  <c r="H243" i="3"/>
  <c r="H244" i="3"/>
  <c r="H245" i="3"/>
  <c r="H246" i="3"/>
  <c r="H138" i="3"/>
  <c r="H326" i="3"/>
  <c r="H139" i="3"/>
  <c r="H115" i="3"/>
  <c r="H140" i="3"/>
  <c r="H247" i="3"/>
  <c r="H91" i="3"/>
  <c r="H54" i="3"/>
  <c r="H248" i="3"/>
  <c r="H249" i="3"/>
  <c r="H327" i="3"/>
  <c r="H328" i="3"/>
  <c r="H92" i="3"/>
  <c r="H33" i="3"/>
  <c r="H55" i="3"/>
  <c r="H56" i="3"/>
  <c r="H57" i="3"/>
  <c r="H329" i="3"/>
  <c r="H58" i="3"/>
  <c r="H193" i="3"/>
  <c r="H374" i="3"/>
  <c r="H93" i="3"/>
  <c r="H59" i="3"/>
  <c r="H60" i="3"/>
  <c r="H94" i="3"/>
  <c r="H61" i="3"/>
  <c r="H141" i="3"/>
  <c r="H293" i="3"/>
  <c r="H62" i="3"/>
  <c r="H142" i="3"/>
  <c r="H143" i="3"/>
  <c r="H250" i="3"/>
  <c r="H251" i="3"/>
  <c r="H330" i="3"/>
  <c r="H34" i="3"/>
  <c r="H331" i="3"/>
  <c r="H252" i="3"/>
  <c r="H144" i="3"/>
  <c r="H63" i="3"/>
  <c r="H64" i="3"/>
  <c r="H145" i="3"/>
  <c r="H253" i="3"/>
  <c r="H254" i="3"/>
  <c r="H146" i="3"/>
  <c r="H332" i="3"/>
  <c r="H147" i="3"/>
  <c r="H294" i="3"/>
  <c r="H194" i="3"/>
  <c r="H333" i="3"/>
  <c r="H334" i="3"/>
  <c r="H255" i="3"/>
  <c r="H256" i="3"/>
  <c r="H65" i="3"/>
  <c r="H35" i="3"/>
  <c r="H95" i="3"/>
  <c r="H195" i="3"/>
  <c r="H257" i="3"/>
  <c r="H258" i="3"/>
  <c r="H96" i="3"/>
  <c r="H335" i="3"/>
  <c r="H259" i="3"/>
  <c r="H260" i="3"/>
  <c r="H196" i="3"/>
  <c r="H148" i="3"/>
  <c r="H149" i="3"/>
  <c r="H97" i="3"/>
  <c r="H116" i="3"/>
  <c r="H336" i="3"/>
  <c r="H66" i="3"/>
  <c r="H261" i="3"/>
  <c r="I345" i="3"/>
  <c r="I346" i="3"/>
  <c r="I347" i="3"/>
  <c r="I39" i="3"/>
  <c r="I308" i="3"/>
  <c r="I211" i="3"/>
  <c r="I165" i="3"/>
  <c r="I166" i="3"/>
  <c r="I40" i="3"/>
  <c r="I268" i="3"/>
  <c r="I269" i="3"/>
  <c r="I270" i="3"/>
  <c r="I9" i="3"/>
  <c r="I10" i="3"/>
  <c r="I11" i="3"/>
  <c r="I41" i="3"/>
  <c r="I271" i="3"/>
  <c r="I272" i="3"/>
  <c r="I273" i="3"/>
  <c r="I212" i="3"/>
  <c r="I69" i="3"/>
  <c r="I150" i="3"/>
  <c r="I348" i="3"/>
  <c r="I70" i="3"/>
  <c r="I12" i="3"/>
  <c r="I274" i="3"/>
  <c r="I13" i="3"/>
  <c r="I71" i="3"/>
  <c r="I275" i="3"/>
  <c r="I276" i="3"/>
  <c r="I277" i="3"/>
  <c r="I278" i="3"/>
  <c r="I14" i="3"/>
  <c r="I279" i="3"/>
  <c r="I280" i="3"/>
  <c r="I213" i="3"/>
  <c r="I99" i="3"/>
  <c r="I72" i="3"/>
  <c r="I349" i="3"/>
  <c r="I151" i="3"/>
  <c r="I42" i="3"/>
  <c r="I350" i="3"/>
  <c r="I43" i="3"/>
  <c r="I73" i="3"/>
  <c r="I44" i="3"/>
  <c r="I45" i="3"/>
  <c r="I46" i="3"/>
  <c r="I214" i="3"/>
  <c r="I100" i="3"/>
  <c r="I74" i="3"/>
  <c r="I75" i="3"/>
  <c r="I76" i="3"/>
  <c r="I351" i="3"/>
  <c r="I352" i="3"/>
  <c r="I101" i="3"/>
  <c r="I353" i="3"/>
  <c r="I354" i="3"/>
  <c r="I15" i="3"/>
  <c r="I16" i="3"/>
  <c r="I17" i="3"/>
  <c r="I18" i="3"/>
  <c r="I19" i="3"/>
  <c r="I167" i="3"/>
  <c r="I168" i="3"/>
  <c r="I355" i="3"/>
  <c r="I356" i="3"/>
  <c r="I357" i="3"/>
  <c r="I358" i="3"/>
  <c r="I359" i="3"/>
  <c r="I360" i="3"/>
  <c r="I361" i="3"/>
  <c r="I77" i="3"/>
  <c r="I78" i="3"/>
  <c r="I362" i="3"/>
  <c r="I119" i="3"/>
  <c r="I363" i="3"/>
  <c r="I79" i="3"/>
  <c r="I80" i="3"/>
  <c r="I364" i="3"/>
  <c r="I365" i="3"/>
  <c r="I81" i="3"/>
  <c r="I47" i="3"/>
  <c r="I48" i="3"/>
  <c r="I82" i="3"/>
  <c r="I169" i="3"/>
  <c r="I170" i="3"/>
  <c r="I171" i="3"/>
  <c r="I126" i="3"/>
  <c r="I215" i="3"/>
  <c r="I127" i="3"/>
  <c r="I309" i="3"/>
  <c r="I281" i="3"/>
  <c r="I282" i="3"/>
  <c r="I49" i="3"/>
  <c r="I102" i="3"/>
  <c r="I103" i="3"/>
  <c r="I104" i="3"/>
  <c r="I216" i="3"/>
  <c r="I310" i="3"/>
  <c r="I128" i="3"/>
  <c r="I172" i="3"/>
  <c r="I173" i="3"/>
  <c r="I174" i="3"/>
  <c r="I175" i="3"/>
  <c r="I176" i="3"/>
  <c r="I177" i="3"/>
  <c r="I178" i="3"/>
  <c r="I179" i="3"/>
  <c r="I129" i="3"/>
  <c r="I130" i="3"/>
  <c r="I20" i="3"/>
  <c r="I21" i="3"/>
  <c r="I22" i="3"/>
  <c r="I23" i="3"/>
  <c r="I311" i="3"/>
  <c r="I312" i="3"/>
  <c r="I313" i="3"/>
  <c r="I314" i="3"/>
  <c r="I131" i="3"/>
  <c r="I132" i="3"/>
  <c r="I315" i="3"/>
  <c r="I283" i="3"/>
  <c r="I284" i="3"/>
  <c r="I24" i="3"/>
  <c r="I180" i="3"/>
  <c r="I181" i="3"/>
  <c r="I182" i="3"/>
  <c r="I183" i="3"/>
  <c r="I105" i="3"/>
  <c r="I25" i="3"/>
  <c r="I106" i="3"/>
  <c r="I152" i="3"/>
  <c r="I133" i="3"/>
  <c r="I153" i="3"/>
  <c r="I154" i="3"/>
  <c r="I26" i="3"/>
  <c r="I366" i="3"/>
  <c r="I184" i="3"/>
  <c r="I50" i="3"/>
  <c r="I27" i="3"/>
  <c r="I83" i="3"/>
  <c r="I84" i="3"/>
  <c r="I285" i="3"/>
  <c r="I286" i="3"/>
  <c r="I287" i="3"/>
  <c r="I28" i="3"/>
  <c r="I29" i="3"/>
  <c r="I367" i="3"/>
  <c r="I316" i="3"/>
  <c r="I317" i="3"/>
  <c r="I217" i="3"/>
  <c r="I218" i="3"/>
  <c r="I219" i="3"/>
  <c r="I318" i="3"/>
  <c r="I85" i="3"/>
  <c r="I30" i="3"/>
  <c r="I288" i="3"/>
  <c r="I51" i="3"/>
  <c r="I134" i="3"/>
  <c r="I107" i="3"/>
  <c r="I220" i="3"/>
  <c r="I221" i="3"/>
  <c r="I222" i="3"/>
  <c r="I223" i="3"/>
  <c r="I135" i="3"/>
  <c r="I155" i="3"/>
  <c r="I224" i="3"/>
  <c r="I225" i="3"/>
  <c r="I226" i="3"/>
  <c r="I227" i="3"/>
  <c r="I86" i="3"/>
  <c r="I228" i="3"/>
  <c r="I319" i="3"/>
  <c r="I320" i="3"/>
  <c r="I321" i="3"/>
  <c r="I108" i="3"/>
  <c r="I185" i="3"/>
  <c r="I136" i="3"/>
  <c r="I109" i="3"/>
  <c r="I229" i="3"/>
  <c r="I87" i="3"/>
  <c r="I230" i="3"/>
  <c r="I231" i="3"/>
  <c r="I88" i="3"/>
  <c r="I368" i="3"/>
  <c r="I369" i="3"/>
  <c r="I89" i="3"/>
  <c r="I289" i="3"/>
  <c r="I52" i="3"/>
  <c r="I90" i="3"/>
  <c r="I186" i="3"/>
  <c r="I187" i="3"/>
  <c r="I188" i="3"/>
  <c r="I189" i="3"/>
  <c r="I110" i="3"/>
  <c r="I31" i="3"/>
  <c r="I232" i="3"/>
  <c r="I370" i="3"/>
  <c r="I233" i="3"/>
  <c r="I190" i="3"/>
  <c r="I53" i="3"/>
  <c r="I191" i="3"/>
  <c r="I192" i="3"/>
  <c r="I290" i="3"/>
  <c r="I234" i="3"/>
  <c r="I235" i="3"/>
  <c r="I322" i="3"/>
  <c r="I236" i="3"/>
  <c r="I237" i="3"/>
  <c r="I238" i="3"/>
  <c r="I137" i="3"/>
  <c r="I323" i="3"/>
  <c r="I239" i="3"/>
  <c r="I324" i="3"/>
  <c r="I111" i="3"/>
  <c r="I371" i="3"/>
  <c r="I325" i="3"/>
  <c r="I112" i="3"/>
  <c r="I113" i="3"/>
  <c r="I372" i="3"/>
  <c r="I291" i="3"/>
  <c r="I32" i="3"/>
  <c r="I292" i="3"/>
  <c r="I373" i="3"/>
  <c r="I240" i="3"/>
  <c r="I114" i="3"/>
  <c r="I241" i="3"/>
  <c r="I242" i="3"/>
  <c r="I243" i="3"/>
  <c r="I244" i="3"/>
  <c r="I245" i="3"/>
  <c r="I246" i="3"/>
  <c r="I138" i="3"/>
  <c r="I326" i="3"/>
  <c r="I139" i="3"/>
  <c r="I115" i="3"/>
  <c r="I140" i="3"/>
  <c r="I247" i="3"/>
  <c r="I91" i="3"/>
  <c r="I54" i="3"/>
  <c r="I248" i="3"/>
  <c r="I249" i="3"/>
  <c r="I327" i="3"/>
  <c r="I328" i="3"/>
  <c r="I92" i="3"/>
  <c r="I33" i="3"/>
  <c r="I55" i="3"/>
  <c r="I56" i="3"/>
  <c r="I57" i="3"/>
  <c r="I329" i="3"/>
  <c r="I58" i="3"/>
  <c r="I193" i="3"/>
  <c r="I374" i="3"/>
  <c r="I93" i="3"/>
  <c r="I59" i="3"/>
  <c r="I60" i="3"/>
  <c r="I94" i="3"/>
  <c r="I61" i="3"/>
  <c r="I141" i="3"/>
  <c r="I293" i="3"/>
  <c r="I62" i="3"/>
  <c r="I142" i="3"/>
  <c r="I143" i="3"/>
  <c r="I250" i="3"/>
  <c r="I251" i="3"/>
  <c r="I330" i="3"/>
  <c r="I34" i="3"/>
  <c r="I331" i="3"/>
  <c r="I252" i="3"/>
  <c r="I144" i="3"/>
  <c r="I63" i="3"/>
  <c r="I64" i="3"/>
  <c r="I145" i="3"/>
  <c r="I253" i="3"/>
  <c r="I254" i="3"/>
  <c r="I146" i="3"/>
  <c r="I332" i="3"/>
  <c r="I147" i="3"/>
  <c r="I294" i="3"/>
  <c r="I194" i="3"/>
  <c r="I333" i="3"/>
  <c r="I334" i="3"/>
  <c r="I255" i="3"/>
  <c r="I256" i="3"/>
  <c r="I65" i="3"/>
  <c r="I35" i="3"/>
  <c r="I95" i="3"/>
  <c r="I195" i="3"/>
  <c r="I257" i="3"/>
  <c r="I258" i="3"/>
  <c r="I96" i="3"/>
  <c r="I335" i="3"/>
  <c r="I259" i="3"/>
  <c r="I260" i="3"/>
  <c r="I196" i="3"/>
  <c r="I148" i="3"/>
  <c r="I149" i="3"/>
  <c r="I97" i="3"/>
  <c r="I116" i="3"/>
  <c r="I336" i="3"/>
  <c r="I66" i="3"/>
  <c r="I261" i="3"/>
  <c r="H296" i="3"/>
  <c r="I296" i="3"/>
  <c r="H198" i="3"/>
  <c r="I198" i="3"/>
  <c r="H297" i="3"/>
  <c r="I297" i="3"/>
  <c r="H298" i="3"/>
  <c r="I298" i="3"/>
  <c r="H199" i="3"/>
  <c r="I199" i="3"/>
  <c r="H200" i="3"/>
  <c r="I200" i="3"/>
  <c r="H201" i="3"/>
  <c r="I201" i="3"/>
  <c r="H202" i="3"/>
  <c r="I202" i="3"/>
  <c r="H203" i="3"/>
  <c r="I203" i="3"/>
  <c r="H299" i="3"/>
  <c r="I299" i="3"/>
  <c r="H204" i="3"/>
  <c r="I204" i="3"/>
  <c r="H300" i="3"/>
  <c r="I300" i="3"/>
  <c r="H301" i="3"/>
  <c r="I301" i="3"/>
  <c r="H302" i="3"/>
  <c r="I302" i="3"/>
  <c r="H303" i="3"/>
  <c r="I303" i="3"/>
  <c r="H120" i="3"/>
  <c r="I120" i="3"/>
  <c r="H117" i="3"/>
  <c r="I117" i="3"/>
  <c r="H262" i="3"/>
  <c r="I262" i="3"/>
  <c r="H118" i="3"/>
  <c r="I118" i="3"/>
  <c r="H263" i="3"/>
  <c r="I263" i="3"/>
  <c r="H2" i="3"/>
  <c r="I2" i="3"/>
  <c r="H67" i="3"/>
  <c r="I67" i="3"/>
  <c r="H3" i="3"/>
  <c r="I3" i="3"/>
  <c r="H121" i="3"/>
  <c r="I121" i="3"/>
  <c r="H337" i="3"/>
  <c r="I337" i="3"/>
  <c r="H338" i="3"/>
  <c r="I338" i="3"/>
  <c r="H68" i="3"/>
  <c r="I68" i="3"/>
  <c r="H4" i="3"/>
  <c r="I4" i="3"/>
  <c r="H264" i="3"/>
  <c r="I264" i="3"/>
  <c r="H5" i="3"/>
  <c r="I5" i="3"/>
  <c r="H6" i="3"/>
  <c r="I6" i="3"/>
  <c r="H304" i="3"/>
  <c r="I304" i="3"/>
  <c r="H305" i="3"/>
  <c r="I305" i="3"/>
  <c r="H7" i="3"/>
  <c r="I7" i="3"/>
  <c r="H122" i="3"/>
  <c r="I122" i="3"/>
  <c r="H156" i="3"/>
  <c r="I156" i="3"/>
  <c r="H157" i="3"/>
  <c r="I157" i="3"/>
  <c r="H339" i="3"/>
  <c r="I339" i="3"/>
  <c r="H306" i="3"/>
  <c r="I306" i="3"/>
  <c r="H307" i="3"/>
  <c r="I307" i="3"/>
  <c r="H205" i="3"/>
  <c r="I205" i="3"/>
  <c r="H206" i="3"/>
  <c r="I206" i="3"/>
  <c r="H123" i="3"/>
  <c r="I123" i="3"/>
  <c r="H124" i="3"/>
  <c r="I124" i="3"/>
  <c r="H207" i="3"/>
  <c r="I207" i="3"/>
  <c r="H208" i="3"/>
  <c r="I208" i="3"/>
  <c r="H209" i="3"/>
  <c r="I209" i="3"/>
  <c r="H98" i="3"/>
  <c r="I98" i="3"/>
  <c r="H8" i="3"/>
  <c r="I8" i="3"/>
  <c r="H265" i="3"/>
  <c r="I265" i="3"/>
  <c r="H158" i="3"/>
  <c r="I158" i="3"/>
  <c r="H266" i="3"/>
  <c r="I266" i="3"/>
  <c r="H267" i="3"/>
  <c r="I267" i="3"/>
  <c r="H36" i="3"/>
  <c r="I36" i="3"/>
  <c r="H37" i="3"/>
  <c r="I37" i="3"/>
  <c r="H159" i="3"/>
  <c r="I159" i="3"/>
  <c r="H210" i="3"/>
  <c r="I210" i="3"/>
  <c r="H160" i="3"/>
  <c r="I160" i="3"/>
  <c r="H161" i="3"/>
  <c r="I161" i="3"/>
  <c r="H162" i="3"/>
  <c r="I162" i="3"/>
  <c r="H163" i="3"/>
  <c r="I163" i="3"/>
  <c r="H340" i="3"/>
  <c r="I340" i="3"/>
  <c r="H341" i="3"/>
  <c r="I341" i="3"/>
  <c r="H164" i="3"/>
  <c r="I164" i="3"/>
  <c r="H342" i="3"/>
  <c r="I342" i="3"/>
  <c r="H343" i="3"/>
  <c r="I343" i="3"/>
  <c r="H344" i="3"/>
  <c r="I344" i="3"/>
  <c r="H38" i="3"/>
  <c r="I38" i="3"/>
  <c r="H125" i="3"/>
  <c r="I125" i="3"/>
  <c r="H295" i="3"/>
  <c r="I295" i="3"/>
  <c r="I197" i="3"/>
  <c r="H197" i="3"/>
  <c r="L612" i="1"/>
  <c r="L651" i="1"/>
  <c r="L652" i="1"/>
  <c r="L653" i="1"/>
  <c r="L654" i="1"/>
  <c r="L655" i="1"/>
  <c r="L627" i="1"/>
  <c r="L657" i="1"/>
  <c r="L658" i="1"/>
  <c r="L659" i="1"/>
  <c r="L660" i="1"/>
  <c r="L661" i="1"/>
  <c r="L662" i="1"/>
  <c r="L663" i="1"/>
  <c r="L664" i="1"/>
  <c r="L648" i="1"/>
  <c r="L650" i="1"/>
  <c r="L656" i="1"/>
  <c r="L665" i="1"/>
  <c r="L669" i="1"/>
  <c r="L670" i="1"/>
  <c r="L666" i="1"/>
  <c r="L672" i="1"/>
  <c r="L673" i="1"/>
  <c r="L674" i="1"/>
  <c r="L675" i="1"/>
  <c r="L676" i="1"/>
  <c r="L677" i="1"/>
  <c r="L678" i="1"/>
  <c r="L679" i="1"/>
  <c r="L667" i="1"/>
  <c r="L668" i="1"/>
  <c r="L671" i="1"/>
  <c r="L680" i="1"/>
  <c r="L684" i="1"/>
  <c r="L681" i="1"/>
  <c r="L686" i="1"/>
  <c r="L687" i="1"/>
  <c r="L682" i="1"/>
  <c r="L683" i="1"/>
  <c r="L685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688" i="1"/>
  <c r="L689" i="1"/>
  <c r="L690" i="1"/>
  <c r="L703" i="1"/>
  <c r="L704" i="1"/>
  <c r="L705" i="1"/>
  <c r="L709" i="1"/>
  <c r="L706" i="1"/>
  <c r="L707" i="1"/>
  <c r="L712" i="1"/>
  <c r="L708" i="1"/>
  <c r="L710" i="1"/>
  <c r="L711" i="1"/>
  <c r="L713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14" i="1"/>
  <c r="L715" i="1"/>
  <c r="L739" i="1"/>
  <c r="L740" i="1"/>
  <c r="L741" i="1"/>
  <c r="L742" i="1"/>
  <c r="L743" i="1"/>
  <c r="L744" i="1"/>
  <c r="L716" i="1"/>
  <c r="L737" i="1"/>
  <c r="L747" i="1"/>
  <c r="L738" i="1"/>
  <c r="L749" i="1"/>
  <c r="L750" i="1"/>
  <c r="L751" i="1"/>
  <c r="L745" i="1"/>
  <c r="L746" i="1"/>
  <c r="L748" i="1"/>
  <c r="L752" i="1"/>
  <c r="L753" i="1"/>
  <c r="L754" i="1"/>
  <c r="L755" i="1"/>
  <c r="L756" i="1"/>
  <c r="L760" i="1"/>
  <c r="L757" i="1"/>
  <c r="L762" i="1"/>
  <c r="L758" i="1"/>
  <c r="L759" i="1"/>
  <c r="L765" i="1"/>
  <c r="L761" i="1"/>
  <c r="L763" i="1"/>
  <c r="L764" i="1"/>
  <c r="L766" i="1"/>
  <c r="L767" i="1"/>
  <c r="L768" i="1"/>
  <c r="L769" i="1"/>
  <c r="L770" i="1"/>
  <c r="L771" i="1"/>
  <c r="L775" i="1"/>
  <c r="L772" i="1"/>
  <c r="L773" i="1"/>
  <c r="L774" i="1"/>
  <c r="L779" i="1"/>
  <c r="L780" i="1"/>
  <c r="L781" i="1"/>
  <c r="L782" i="1"/>
  <c r="L783" i="1"/>
  <c r="L784" i="1"/>
  <c r="L785" i="1"/>
  <c r="L786" i="1"/>
  <c r="L787" i="1"/>
  <c r="L788" i="1"/>
  <c r="L776" i="1"/>
  <c r="L777" i="1"/>
  <c r="L791" i="1"/>
  <c r="L778" i="1"/>
  <c r="L789" i="1"/>
  <c r="L794" i="1"/>
  <c r="L795" i="1"/>
  <c r="L796" i="1"/>
  <c r="L797" i="1"/>
  <c r="L798" i="1"/>
  <c r="L799" i="1"/>
  <c r="L800" i="1"/>
  <c r="L801" i="1"/>
  <c r="L802" i="1"/>
  <c r="L803" i="1"/>
  <c r="L790" i="1"/>
  <c r="L805" i="1"/>
  <c r="L792" i="1"/>
  <c r="L807" i="1"/>
  <c r="L793" i="1"/>
  <c r="L809" i="1"/>
  <c r="L804" i="1"/>
  <c r="L811" i="1"/>
  <c r="L812" i="1"/>
  <c r="L806" i="1"/>
  <c r="L814" i="1"/>
  <c r="L815" i="1"/>
  <c r="L808" i="1"/>
  <c r="L817" i="1"/>
  <c r="L818" i="1"/>
  <c r="L819" i="1"/>
  <c r="L820" i="1"/>
  <c r="L821" i="1"/>
  <c r="L822" i="1"/>
  <c r="L823" i="1"/>
  <c r="L824" i="1"/>
  <c r="L825" i="1"/>
  <c r="L810" i="1"/>
  <c r="L813" i="1"/>
  <c r="L828" i="1"/>
  <c r="L816" i="1"/>
  <c r="L826" i="1"/>
  <c r="L831" i="1"/>
  <c r="L832" i="1"/>
  <c r="L833" i="1"/>
  <c r="L827" i="1"/>
  <c r="L829" i="1"/>
  <c r="L830" i="1"/>
  <c r="L834" i="1"/>
  <c r="L838" i="1"/>
  <c r="L839" i="1"/>
  <c r="L840" i="1"/>
  <c r="L835" i="1"/>
  <c r="L842" i="1"/>
  <c r="L843" i="1"/>
  <c r="L844" i="1"/>
  <c r="L845" i="1"/>
  <c r="L846" i="1"/>
  <c r="L847" i="1"/>
  <c r="L848" i="1"/>
  <c r="L849" i="1"/>
  <c r="L836" i="1"/>
  <c r="L851" i="1"/>
  <c r="L852" i="1"/>
  <c r="L837" i="1"/>
  <c r="L854" i="1"/>
  <c r="L841" i="1"/>
  <c r="L850" i="1"/>
  <c r="L853" i="1"/>
  <c r="L858" i="1"/>
  <c r="L855" i="1"/>
  <c r="L856" i="1"/>
  <c r="L857" i="1"/>
  <c r="L862" i="1"/>
  <c r="L859" i="1"/>
  <c r="L860" i="1"/>
  <c r="L861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63" i="1"/>
  <c r="L879" i="1"/>
  <c r="L864" i="1"/>
  <c r="L881" i="1"/>
  <c r="L865" i="1"/>
  <c r="L883" i="1"/>
  <c r="L884" i="1"/>
  <c r="L885" i="1"/>
  <c r="L886" i="1"/>
  <c r="L887" i="1"/>
  <c r="L888" i="1"/>
  <c r="L889" i="1"/>
  <c r="L878" i="1"/>
  <c r="L880" i="1"/>
  <c r="L892" i="1"/>
  <c r="L882" i="1"/>
  <c r="L890" i="1"/>
  <c r="L895" i="1"/>
  <c r="L891" i="1"/>
  <c r="L893" i="1"/>
  <c r="L894" i="1"/>
  <c r="L896" i="1"/>
  <c r="L900" i="1"/>
  <c r="L901" i="1"/>
  <c r="L902" i="1"/>
  <c r="L903" i="1"/>
  <c r="L904" i="1"/>
  <c r="L905" i="1"/>
  <c r="L906" i="1"/>
  <c r="L907" i="1"/>
  <c r="L908" i="1"/>
  <c r="L897" i="1"/>
  <c r="L898" i="1"/>
  <c r="L909" i="1"/>
  <c r="L912" i="1"/>
  <c r="L910" i="1"/>
  <c r="L911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30" i="1"/>
  <c r="L928" i="1"/>
  <c r="L929" i="1"/>
  <c r="L931" i="1"/>
  <c r="L932" i="1"/>
  <c r="L933" i="1"/>
  <c r="L934" i="1"/>
  <c r="L937" i="1"/>
  <c r="L935" i="1"/>
  <c r="L936" i="1"/>
  <c r="L938" i="1"/>
  <c r="L939" i="1"/>
  <c r="L940" i="1"/>
  <c r="L941" i="1"/>
  <c r="L944" i="1"/>
  <c r="L942" i="1"/>
  <c r="L943" i="1"/>
  <c r="L947" i="1"/>
  <c r="L945" i="1"/>
  <c r="L946" i="1"/>
  <c r="L948" i="1"/>
  <c r="L949" i="1"/>
  <c r="L952" i="1"/>
  <c r="L953" i="1"/>
  <c r="L950" i="1"/>
  <c r="L951" i="1"/>
  <c r="L956" i="1"/>
  <c r="L954" i="1"/>
  <c r="L958" i="1"/>
  <c r="L955" i="1"/>
  <c r="L960" i="1"/>
  <c r="L957" i="1"/>
  <c r="L959" i="1"/>
  <c r="L961" i="1"/>
  <c r="L964" i="1"/>
  <c r="L962" i="1"/>
  <c r="L966" i="1"/>
  <c r="L967" i="1"/>
  <c r="L963" i="1"/>
  <c r="L965" i="1"/>
  <c r="L968" i="1"/>
  <c r="L969" i="1"/>
  <c r="L970" i="1"/>
  <c r="L973" i="1"/>
  <c r="L974" i="1"/>
  <c r="L971" i="1"/>
  <c r="L972" i="1"/>
  <c r="L975" i="1"/>
  <c r="L976" i="1"/>
  <c r="L979" i="1"/>
  <c r="L980" i="1"/>
  <c r="L977" i="1"/>
  <c r="L978" i="1"/>
  <c r="L981" i="1"/>
  <c r="L982" i="1"/>
  <c r="L983" i="1"/>
  <c r="L986" i="1"/>
  <c r="L984" i="1"/>
  <c r="L985" i="1"/>
  <c r="L989" i="1"/>
  <c r="L990" i="1"/>
  <c r="L991" i="1"/>
  <c r="L992" i="1"/>
  <c r="L987" i="1"/>
  <c r="L994" i="1"/>
  <c r="L988" i="1"/>
  <c r="L993" i="1"/>
  <c r="L997" i="1"/>
  <c r="L995" i="1"/>
  <c r="L999" i="1"/>
  <c r="L996" i="1"/>
  <c r="L998" i="1"/>
  <c r="L1000" i="1"/>
  <c r="L1001" i="1"/>
  <c r="L1002" i="1"/>
  <c r="L1003" i="1"/>
  <c r="L1004" i="1"/>
  <c r="L1005" i="1"/>
  <c r="L1006" i="1"/>
  <c r="L1009" i="1"/>
  <c r="L1010" i="1"/>
  <c r="L1007" i="1"/>
  <c r="L1008" i="1"/>
  <c r="L1013" i="1"/>
  <c r="L1014" i="1"/>
  <c r="L1015" i="1"/>
  <c r="L1016" i="1"/>
  <c r="L1011" i="1"/>
  <c r="L1012" i="1"/>
  <c r="L1017" i="1"/>
  <c r="L1020" i="1"/>
  <c r="L1018" i="1"/>
  <c r="L1019" i="1"/>
  <c r="L1023" i="1"/>
  <c r="L1024" i="1"/>
  <c r="L1025" i="1"/>
  <c r="L1026" i="1"/>
  <c r="L1021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22" i="1"/>
  <c r="L1027" i="1"/>
  <c r="L1044" i="1"/>
  <c r="L1042" i="1"/>
  <c r="L1043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45" i="1"/>
  <c r="L1046" i="1"/>
  <c r="L1061" i="1"/>
  <c r="L1062" i="1"/>
  <c r="L1063" i="1"/>
  <c r="L1064" i="1"/>
  <c r="L1059" i="1"/>
  <c r="L1060" i="1"/>
  <c r="L1067" i="1"/>
  <c r="L1065" i="1"/>
  <c r="L1066" i="1"/>
  <c r="L1068" i="1"/>
  <c r="L1069" i="1"/>
  <c r="L1072" i="1"/>
  <c r="L1073" i="1"/>
  <c r="L1074" i="1"/>
  <c r="L1075" i="1"/>
  <c r="L1070" i="1"/>
  <c r="L1071" i="1"/>
  <c r="L1076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077" i="1"/>
  <c r="L1115" i="1"/>
  <c r="L1116" i="1"/>
  <c r="L1117" i="1"/>
  <c r="L1118" i="1"/>
  <c r="L1078" i="1"/>
  <c r="L1120" i="1"/>
  <c r="L1121" i="1"/>
  <c r="L1122" i="1"/>
  <c r="L1123" i="1"/>
  <c r="L1124" i="1"/>
  <c r="L1125" i="1"/>
  <c r="L1126" i="1"/>
  <c r="L1127" i="1"/>
  <c r="L1128" i="1"/>
  <c r="L1129" i="1"/>
  <c r="L1130" i="1"/>
  <c r="L1114" i="1"/>
  <c r="L1132" i="1"/>
  <c r="L1119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31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33" i="1"/>
  <c r="L1164" i="1"/>
  <c r="L1148" i="1"/>
  <c r="L1166" i="1"/>
  <c r="L1167" i="1"/>
  <c r="L1163" i="1"/>
  <c r="L1169" i="1"/>
  <c r="L1165" i="1"/>
  <c r="L1171" i="1"/>
  <c r="L1172" i="1"/>
  <c r="L1173" i="1"/>
  <c r="L1174" i="1"/>
  <c r="L1175" i="1"/>
  <c r="L1176" i="1"/>
  <c r="L1168" i="1"/>
  <c r="L1170" i="1"/>
  <c r="L1177" i="1"/>
  <c r="L1178" i="1"/>
  <c r="L1179" i="1"/>
  <c r="L1182" i="1"/>
  <c r="L1183" i="1"/>
  <c r="L1184" i="1"/>
  <c r="L1180" i="1"/>
  <c r="L1181" i="1"/>
  <c r="L1187" i="1"/>
  <c r="L1188" i="1"/>
  <c r="L1185" i="1"/>
  <c r="L1186" i="1"/>
  <c r="L1191" i="1"/>
  <c r="L1192" i="1"/>
  <c r="L1189" i="1"/>
  <c r="L1190" i="1"/>
  <c r="L1195" i="1"/>
  <c r="L1196" i="1"/>
  <c r="L1193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194" i="1"/>
  <c r="L1264" i="1"/>
  <c r="L1265" i="1"/>
  <c r="L1266" i="1"/>
  <c r="L1267" i="1"/>
  <c r="L1268" i="1"/>
  <c r="L1269" i="1"/>
  <c r="L1197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263" i="1"/>
  <c r="L1270" i="1"/>
  <c r="L1357" i="1"/>
  <c r="L1358" i="1"/>
  <c r="L1359" i="1"/>
  <c r="L1360" i="1"/>
  <c r="L1361" i="1"/>
  <c r="L1362" i="1"/>
  <c r="L1363" i="1"/>
  <c r="L1364" i="1"/>
  <c r="L1365" i="1"/>
  <c r="L1366" i="1"/>
  <c r="L1367" i="1"/>
  <c r="L1355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356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368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463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19" i="1"/>
  <c r="L1534" i="1"/>
  <c r="L1535" i="1"/>
  <c r="L1536" i="1"/>
  <c r="L1537" i="1"/>
  <c r="L1538" i="1"/>
  <c r="L1533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39" i="1"/>
  <c r="L1596" i="1"/>
  <c r="L1595" i="1"/>
  <c r="L1598" i="1"/>
  <c r="L1599" i="1"/>
  <c r="L1597" i="1"/>
  <c r="L1601" i="1"/>
  <c r="L1602" i="1"/>
  <c r="L1603" i="1"/>
  <c r="L1604" i="1"/>
  <c r="L1605" i="1"/>
  <c r="L1606" i="1"/>
  <c r="L1607" i="1"/>
  <c r="L1608" i="1"/>
  <c r="L1609" i="1"/>
  <c r="L1610" i="1"/>
  <c r="L1611" i="1"/>
  <c r="L1600" i="1"/>
  <c r="L1613" i="1"/>
  <c r="L1614" i="1"/>
  <c r="L1615" i="1"/>
  <c r="L1612" i="1"/>
  <c r="L1617" i="1"/>
  <c r="L1618" i="1"/>
  <c r="L1619" i="1"/>
  <c r="L1620" i="1"/>
  <c r="L1621" i="1"/>
  <c r="L1622" i="1"/>
  <c r="L1616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2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43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6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1682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026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180" i="1"/>
  <c r="L2230" i="1"/>
  <c r="L2231" i="1"/>
  <c r="L2232" i="1"/>
  <c r="L2233" i="1"/>
  <c r="L2234" i="1"/>
  <c r="L2235" i="1"/>
  <c r="L2236" i="1"/>
  <c r="L2237" i="1"/>
  <c r="L2229" i="1"/>
  <c r="L2239" i="1"/>
  <c r="L2240" i="1"/>
  <c r="L2241" i="1"/>
  <c r="L2238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42" i="1"/>
  <c r="L2262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63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287" i="1"/>
  <c r="L2522" i="1"/>
  <c r="L2523" i="1"/>
  <c r="L2524" i="1"/>
  <c r="L2525" i="1"/>
  <c r="L2526" i="1"/>
  <c r="L2521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4116" i="1"/>
  <c r="L4117" i="1"/>
  <c r="L4118" i="1"/>
  <c r="L4119" i="1"/>
  <c r="L4120" i="1"/>
  <c r="L4121" i="1"/>
  <c r="L4122" i="1"/>
  <c r="L4123" i="1"/>
  <c r="L4124" i="1"/>
  <c r="L4125" i="1"/>
  <c r="L4126" i="1"/>
  <c r="L4127" i="1"/>
  <c r="L4128" i="1"/>
  <c r="L4129" i="1"/>
  <c r="L4130" i="1"/>
  <c r="L4131" i="1"/>
  <c r="L4132" i="1"/>
  <c r="L4133" i="1"/>
  <c r="L4134" i="1"/>
  <c r="L4135" i="1"/>
  <c r="L4136" i="1"/>
  <c r="L4137" i="1"/>
  <c r="L4138" i="1"/>
  <c r="L4139" i="1"/>
  <c r="L4140" i="1"/>
  <c r="L4141" i="1"/>
  <c r="L4142" i="1"/>
  <c r="L4143" i="1"/>
  <c r="L4144" i="1"/>
  <c r="L4145" i="1"/>
  <c r="L4146" i="1"/>
  <c r="L4147" i="1"/>
  <c r="L4148" i="1"/>
  <c r="L4149" i="1"/>
  <c r="L4150" i="1"/>
  <c r="L4151" i="1"/>
  <c r="L4152" i="1"/>
  <c r="L4153" i="1"/>
  <c r="L4154" i="1"/>
  <c r="L4155" i="1"/>
  <c r="L4156" i="1"/>
  <c r="L4157" i="1"/>
  <c r="L4158" i="1"/>
  <c r="L4159" i="1"/>
  <c r="L4160" i="1"/>
  <c r="L4161" i="1"/>
  <c r="L4162" i="1"/>
  <c r="L4163" i="1"/>
  <c r="L4164" i="1"/>
  <c r="L4165" i="1"/>
  <c r="L4166" i="1"/>
  <c r="L4167" i="1"/>
  <c r="L4168" i="1"/>
  <c r="L4169" i="1"/>
  <c r="L4170" i="1"/>
  <c r="L4171" i="1"/>
  <c r="L4172" i="1"/>
  <c r="L4173" i="1"/>
  <c r="L4174" i="1"/>
  <c r="L4175" i="1"/>
  <c r="L4176" i="1"/>
  <c r="L4177" i="1"/>
  <c r="L4178" i="1"/>
  <c r="L4179" i="1"/>
  <c r="L4180" i="1"/>
  <c r="L4181" i="1"/>
  <c r="L4182" i="1"/>
  <c r="L4183" i="1"/>
  <c r="L4184" i="1"/>
  <c r="L4185" i="1"/>
  <c r="L4186" i="1"/>
  <c r="L4187" i="1"/>
  <c r="L4188" i="1"/>
  <c r="L4189" i="1"/>
  <c r="L4190" i="1"/>
  <c r="L4191" i="1"/>
  <c r="L4192" i="1"/>
  <c r="L4193" i="1"/>
  <c r="L4194" i="1"/>
  <c r="L4195" i="1"/>
  <c r="L4196" i="1"/>
  <c r="L4197" i="1"/>
  <c r="L4198" i="1"/>
  <c r="L4199" i="1"/>
  <c r="L4200" i="1"/>
  <c r="L4201" i="1"/>
  <c r="L4202" i="1"/>
  <c r="L4203" i="1"/>
  <c r="L4204" i="1"/>
  <c r="L4205" i="1"/>
  <c r="L4206" i="1"/>
  <c r="L4207" i="1"/>
  <c r="L4208" i="1"/>
  <c r="L4209" i="1"/>
  <c r="L4210" i="1"/>
  <c r="L4211" i="1"/>
  <c r="L4212" i="1"/>
  <c r="L4213" i="1"/>
  <c r="L4214" i="1"/>
  <c r="L4215" i="1"/>
  <c r="L4216" i="1"/>
  <c r="L4217" i="1"/>
  <c r="L4218" i="1"/>
  <c r="L4219" i="1"/>
  <c r="L4220" i="1"/>
  <c r="L4221" i="1"/>
  <c r="L4222" i="1"/>
  <c r="L4223" i="1"/>
  <c r="L4224" i="1"/>
  <c r="L4225" i="1"/>
  <c r="L4226" i="1"/>
  <c r="L4227" i="1"/>
  <c r="L4228" i="1"/>
  <c r="L4229" i="1"/>
  <c r="L4230" i="1"/>
  <c r="L4231" i="1"/>
  <c r="L4232" i="1"/>
  <c r="L4233" i="1"/>
  <c r="L4234" i="1"/>
  <c r="L4235" i="1"/>
  <c r="L4236" i="1"/>
  <c r="L4237" i="1"/>
  <c r="L4238" i="1"/>
  <c r="L4239" i="1"/>
  <c r="L4240" i="1"/>
  <c r="L4241" i="1"/>
  <c r="L4242" i="1"/>
  <c r="L4243" i="1"/>
  <c r="L4244" i="1"/>
  <c r="L4245" i="1"/>
  <c r="L4246" i="1"/>
  <c r="L4247" i="1"/>
  <c r="L4248" i="1"/>
  <c r="L4249" i="1"/>
  <c r="L4250" i="1"/>
  <c r="L4251" i="1"/>
  <c r="L4252" i="1"/>
  <c r="L4253" i="1"/>
  <c r="L4254" i="1"/>
  <c r="L4255" i="1"/>
  <c r="L4256" i="1"/>
  <c r="L4257" i="1"/>
  <c r="L4258" i="1"/>
  <c r="L4259" i="1"/>
  <c r="L4260" i="1"/>
  <c r="L4261" i="1"/>
  <c r="L4262" i="1"/>
  <c r="L4263" i="1"/>
  <c r="L4264" i="1"/>
  <c r="L4265" i="1"/>
  <c r="L4266" i="1"/>
  <c r="L4267" i="1"/>
  <c r="L4268" i="1"/>
  <c r="L4269" i="1"/>
  <c r="L4270" i="1"/>
  <c r="L4271" i="1"/>
  <c r="L4272" i="1"/>
  <c r="L4273" i="1"/>
  <c r="L4274" i="1"/>
  <c r="L4275" i="1"/>
  <c r="L4276" i="1"/>
  <c r="L4277" i="1"/>
  <c r="L4278" i="1"/>
  <c r="L4279" i="1"/>
  <c r="L4280" i="1"/>
  <c r="L4281" i="1"/>
  <c r="L4282" i="1"/>
  <c r="L4283" i="1"/>
  <c r="L4284" i="1"/>
  <c r="L4285" i="1"/>
  <c r="L4286" i="1"/>
  <c r="L4287" i="1"/>
  <c r="L4288" i="1"/>
  <c r="L4289" i="1"/>
  <c r="L4290" i="1"/>
  <c r="L4291" i="1"/>
  <c r="L4292" i="1"/>
  <c r="L4293" i="1"/>
  <c r="L4294" i="1"/>
  <c r="L4295" i="1"/>
  <c r="L4296" i="1"/>
  <c r="L4297" i="1"/>
  <c r="L4298" i="1"/>
  <c r="L4299" i="1"/>
  <c r="L4300" i="1"/>
  <c r="L4301" i="1"/>
  <c r="L4302" i="1"/>
  <c r="L4303" i="1"/>
  <c r="L4304" i="1"/>
  <c r="L4305" i="1"/>
  <c r="L4306" i="1"/>
  <c r="L4307" i="1"/>
  <c r="L4308" i="1"/>
  <c r="L4309" i="1"/>
  <c r="L4310" i="1"/>
  <c r="L4311" i="1"/>
  <c r="L4312" i="1"/>
  <c r="L4313" i="1"/>
  <c r="L4314" i="1"/>
  <c r="L4315" i="1"/>
  <c r="L4316" i="1"/>
  <c r="L4317" i="1"/>
  <c r="L4318" i="1"/>
  <c r="L4319" i="1"/>
  <c r="L4320" i="1"/>
  <c r="L4321" i="1"/>
  <c r="L4322" i="1"/>
  <c r="L4323" i="1"/>
  <c r="L4324" i="1"/>
  <c r="L4325" i="1"/>
  <c r="L4326" i="1"/>
  <c r="L4327" i="1"/>
  <c r="L4328" i="1"/>
  <c r="L4329" i="1"/>
  <c r="L4330" i="1"/>
  <c r="L4331" i="1"/>
  <c r="L4332" i="1"/>
  <c r="L4333" i="1"/>
  <c r="L4334" i="1"/>
  <c r="L4335" i="1"/>
  <c r="L4336" i="1"/>
  <c r="L4337" i="1"/>
  <c r="L4338" i="1"/>
  <c r="L4339" i="1"/>
  <c r="L4340" i="1"/>
  <c r="L4341" i="1"/>
  <c r="L4342" i="1"/>
  <c r="L4343" i="1"/>
  <c r="L4344" i="1"/>
  <c r="L4345" i="1"/>
  <c r="L4346" i="1"/>
  <c r="L4347" i="1"/>
  <c r="L4348" i="1"/>
  <c r="L4349" i="1"/>
  <c r="L4350" i="1"/>
  <c r="L4351" i="1"/>
  <c r="L4352" i="1"/>
  <c r="L4353" i="1"/>
  <c r="L4354" i="1"/>
  <c r="L4355" i="1"/>
  <c r="L4356" i="1"/>
  <c r="L4357" i="1"/>
  <c r="L4358" i="1"/>
  <c r="L4359" i="1"/>
  <c r="L4360" i="1"/>
  <c r="L4361" i="1"/>
  <c r="L4362" i="1"/>
  <c r="L4363" i="1"/>
  <c r="L4364" i="1"/>
  <c r="L4365" i="1"/>
  <c r="L4366" i="1"/>
  <c r="L3" i="1"/>
  <c r="M3" i="1" s="1"/>
  <c r="L4" i="1"/>
  <c r="L2527" i="1"/>
  <c r="L50" i="1"/>
  <c r="L7" i="1"/>
  <c r="M7" i="1" s="1"/>
  <c r="L8" i="1"/>
  <c r="L9" i="1"/>
  <c r="L10" i="1"/>
  <c r="L11" i="1"/>
  <c r="L12" i="1"/>
  <c r="L13" i="1"/>
  <c r="L14" i="1"/>
  <c r="L15" i="1"/>
  <c r="L16" i="1"/>
  <c r="L17" i="1"/>
  <c r="M17" i="1" s="1"/>
  <c r="L18" i="1"/>
  <c r="M18" i="1" s="1"/>
  <c r="L19" i="1"/>
  <c r="M19" i="1" s="1"/>
  <c r="L20" i="1"/>
  <c r="L21" i="1"/>
  <c r="L22" i="1"/>
  <c r="L23" i="1"/>
  <c r="M23" i="1" s="1"/>
  <c r="L24" i="1"/>
  <c r="L25" i="1"/>
  <c r="M25" i="1" s="1"/>
  <c r="L26" i="1"/>
  <c r="L27" i="1"/>
  <c r="M27" i="1" s="1"/>
  <c r="L28" i="1"/>
  <c r="L29" i="1"/>
  <c r="L30" i="1"/>
  <c r="L31" i="1"/>
  <c r="L32" i="1"/>
  <c r="L33" i="1"/>
  <c r="M33" i="1" s="1"/>
  <c r="L34" i="1"/>
  <c r="L35" i="1"/>
  <c r="L36" i="1"/>
  <c r="L37" i="1"/>
  <c r="L38" i="1"/>
  <c r="L39" i="1"/>
  <c r="M39" i="1" s="1"/>
  <c r="L40" i="1"/>
  <c r="L41" i="1"/>
  <c r="L42" i="1"/>
  <c r="L43" i="1"/>
  <c r="M43" i="1" s="1"/>
  <c r="L1502" i="1"/>
  <c r="L45" i="1"/>
  <c r="L46" i="1"/>
  <c r="L47" i="1"/>
  <c r="L48" i="1"/>
  <c r="L49" i="1"/>
  <c r="M49" i="1" s="1"/>
  <c r="L899" i="1"/>
  <c r="L51" i="1"/>
  <c r="M51" i="1" s="1"/>
  <c r="L52" i="1"/>
  <c r="L53" i="1"/>
  <c r="L54" i="1"/>
  <c r="L416" i="1"/>
  <c r="M416" i="1" s="1"/>
  <c r="L5" i="1"/>
  <c r="L6" i="1"/>
  <c r="L58" i="1"/>
  <c r="L59" i="1"/>
  <c r="M59" i="1" s="1"/>
  <c r="L60" i="1"/>
  <c r="L61" i="1"/>
  <c r="L44" i="1"/>
  <c r="L63" i="1"/>
  <c r="L64" i="1"/>
  <c r="L65" i="1"/>
  <c r="M65" i="1" s="1"/>
  <c r="L66" i="1"/>
  <c r="M66" i="1" s="1"/>
  <c r="L67" i="1"/>
  <c r="L68" i="1"/>
  <c r="L55" i="1"/>
  <c r="L56" i="1"/>
  <c r="L57" i="1"/>
  <c r="M57" i="1" s="1"/>
  <c r="L72" i="1"/>
  <c r="L62" i="1"/>
  <c r="L74" i="1"/>
  <c r="L75" i="1"/>
  <c r="M75" i="1" s="1"/>
  <c r="L69" i="1"/>
  <c r="L77" i="1"/>
  <c r="L78" i="1"/>
  <c r="L70" i="1"/>
  <c r="L71" i="1"/>
  <c r="L81" i="1"/>
  <c r="M81" i="1" s="1"/>
  <c r="L82" i="1"/>
  <c r="L83" i="1"/>
  <c r="L84" i="1"/>
  <c r="L73" i="1"/>
  <c r="L86" i="1"/>
  <c r="L87" i="1"/>
  <c r="L88" i="1"/>
  <c r="L76" i="1"/>
  <c r="M76" i="1" s="1"/>
  <c r="L90" i="1"/>
  <c r="L91" i="1"/>
  <c r="L79" i="1"/>
  <c r="L93" i="1"/>
  <c r="L94" i="1"/>
  <c r="L95" i="1"/>
  <c r="L96" i="1"/>
  <c r="L97" i="1"/>
  <c r="M97" i="1" s="1"/>
  <c r="L98" i="1"/>
  <c r="M98" i="1" s="1"/>
  <c r="L80" i="1"/>
  <c r="M80" i="1" s="1"/>
  <c r="L100" i="1"/>
  <c r="L85" i="1"/>
  <c r="L102" i="1"/>
  <c r="L103" i="1"/>
  <c r="M103" i="1" s="1"/>
  <c r="L104" i="1"/>
  <c r="L89" i="1"/>
  <c r="L106" i="1"/>
  <c r="L107" i="1"/>
  <c r="L108" i="1"/>
  <c r="L109" i="1"/>
  <c r="L110" i="1"/>
  <c r="L111" i="1"/>
  <c r="L112" i="1"/>
  <c r="L92" i="1"/>
  <c r="M92" i="1" s="1"/>
  <c r="L114" i="1"/>
  <c r="M114" i="1" s="1"/>
  <c r="L115" i="1"/>
  <c r="M115" i="1" s="1"/>
  <c r="L99" i="1"/>
  <c r="L117" i="1"/>
  <c r="L101" i="1"/>
  <c r="L105" i="1"/>
  <c r="L120" i="1"/>
  <c r="L121" i="1"/>
  <c r="M121" i="1" s="1"/>
  <c r="L113" i="1"/>
  <c r="M113" i="1" s="1"/>
  <c r="L123" i="1"/>
  <c r="L116" i="1"/>
  <c r="L125" i="1"/>
  <c r="L126" i="1"/>
  <c r="L118" i="1"/>
  <c r="L119" i="1"/>
  <c r="L122" i="1"/>
  <c r="L130" i="1"/>
  <c r="M130" i="1" s="1"/>
  <c r="L131" i="1"/>
  <c r="M131" i="1" s="1"/>
  <c r="L132" i="1"/>
  <c r="L124" i="1"/>
  <c r="L127" i="1"/>
  <c r="L128" i="1"/>
  <c r="M128" i="1" s="1"/>
  <c r="L136" i="1"/>
  <c r="L129" i="1"/>
  <c r="L138" i="1"/>
  <c r="M138" i="1" s="1"/>
  <c r="L139" i="1"/>
  <c r="M139" i="1" s="1"/>
  <c r="L140" i="1"/>
  <c r="L133" i="1"/>
  <c r="L142" i="1"/>
  <c r="L143" i="1"/>
  <c r="L144" i="1"/>
  <c r="L134" i="1"/>
  <c r="M134" i="1" s="1"/>
  <c r="L135" i="1"/>
  <c r="M135" i="1" s="1"/>
  <c r="L147" i="1"/>
  <c r="M147" i="1" s="1"/>
  <c r="L148" i="1"/>
  <c r="L149" i="1"/>
  <c r="L150" i="1"/>
  <c r="L151" i="1"/>
  <c r="M151" i="1" s="1"/>
  <c r="L152" i="1"/>
  <c r="L153" i="1"/>
  <c r="M153" i="1" s="1"/>
  <c r="L154" i="1"/>
  <c r="M154" i="1" s="1"/>
  <c r="L137" i="1"/>
  <c r="M137" i="1" s="1"/>
  <c r="L156" i="1"/>
  <c r="L157" i="1"/>
  <c r="L158" i="1"/>
  <c r="L159" i="1"/>
  <c r="M159" i="1" s="1"/>
  <c r="L160" i="1"/>
  <c r="L141" i="1"/>
  <c r="M141" i="1" s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M175" i="1" s="1"/>
  <c r="L145" i="1"/>
  <c r="L146" i="1"/>
  <c r="M146" i="1" s="1"/>
  <c r="L178" i="1"/>
  <c r="M178" i="1" s="1"/>
  <c r="L179" i="1"/>
  <c r="L180" i="1"/>
  <c r="L181" i="1"/>
  <c r="L182" i="1"/>
  <c r="L183" i="1"/>
  <c r="M183" i="1" s="1"/>
  <c r="L155" i="1"/>
  <c r="L161" i="1"/>
  <c r="L186" i="1"/>
  <c r="M186" i="1" s="1"/>
  <c r="L176" i="1"/>
  <c r="M176" i="1" s="1"/>
  <c r="L188" i="1"/>
  <c r="L189" i="1"/>
  <c r="L190" i="1"/>
  <c r="L191" i="1"/>
  <c r="M191" i="1" s="1"/>
  <c r="L192" i="1"/>
  <c r="L177" i="1"/>
  <c r="M177" i="1" s="1"/>
  <c r="L194" i="1"/>
  <c r="M194" i="1" s="1"/>
  <c r="L195" i="1"/>
  <c r="M195" i="1" s="1"/>
  <c r="L196" i="1"/>
  <c r="L184" i="1"/>
  <c r="L185" i="1"/>
  <c r="L199" i="1"/>
  <c r="M199" i="1" s="1"/>
  <c r="L200" i="1"/>
  <c r="L201" i="1"/>
  <c r="L187" i="1"/>
  <c r="L203" i="1"/>
  <c r="L193" i="1"/>
  <c r="L205" i="1"/>
  <c r="L206" i="1"/>
  <c r="L197" i="1"/>
  <c r="M197" i="1" s="1"/>
  <c r="L208" i="1"/>
  <c r="L209" i="1"/>
  <c r="M209" i="1" s="1"/>
  <c r="L210" i="1"/>
  <c r="M210" i="1" s="1"/>
  <c r="L211" i="1"/>
  <c r="M211" i="1" s="1"/>
  <c r="L198" i="1"/>
  <c r="L213" i="1"/>
  <c r="L214" i="1"/>
  <c r="L215" i="1"/>
  <c r="M215" i="1" s="1"/>
  <c r="L216" i="1"/>
  <c r="M216" i="1" s="1"/>
  <c r="L217" i="1"/>
  <c r="M217" i="1" s="1"/>
  <c r="L202" i="1"/>
  <c r="M202" i="1" s="1"/>
  <c r="L204" i="1"/>
  <c r="M204" i="1" s="1"/>
  <c r="L220" i="1"/>
  <c r="L221" i="1"/>
  <c r="L222" i="1"/>
  <c r="L223" i="1"/>
  <c r="M223" i="1" s="1"/>
  <c r="L207" i="1"/>
  <c r="L225" i="1"/>
  <c r="M225" i="1" s="1"/>
  <c r="L226" i="1"/>
  <c r="L212" i="1"/>
  <c r="L228" i="1"/>
  <c r="L229" i="1"/>
  <c r="M229" i="1" s="1"/>
  <c r="L230" i="1"/>
  <c r="L231" i="1"/>
  <c r="M231" i="1" s="1"/>
  <c r="L232" i="1"/>
  <c r="L233" i="1"/>
  <c r="L218" i="1"/>
  <c r="M218" i="1" s="1"/>
  <c r="L235" i="1"/>
  <c r="L236" i="1"/>
  <c r="L219" i="1"/>
  <c r="L224" i="1"/>
  <c r="L239" i="1"/>
  <c r="L240" i="1"/>
  <c r="M240" i="1" s="1"/>
  <c r="L227" i="1"/>
  <c r="L234" i="1"/>
  <c r="L237" i="1"/>
  <c r="L244" i="1"/>
  <c r="L238" i="1"/>
  <c r="M238" i="1" s="1"/>
  <c r="L241" i="1"/>
  <c r="L247" i="1"/>
  <c r="M247" i="1" s="1"/>
  <c r="L248" i="1"/>
  <c r="L242" i="1"/>
  <c r="L250" i="1"/>
  <c r="M250" i="1" s="1"/>
  <c r="L251" i="1"/>
  <c r="M251" i="1" s="1"/>
  <c r="L252" i="1"/>
  <c r="L253" i="1"/>
  <c r="L243" i="1"/>
  <c r="L245" i="1"/>
  <c r="M245" i="1" s="1"/>
  <c r="L256" i="1"/>
  <c r="L257" i="1"/>
  <c r="M257" i="1" s="1"/>
  <c r="L258" i="1"/>
  <c r="L259" i="1"/>
  <c r="M259" i="1" s="1"/>
  <c r="L260" i="1"/>
  <c r="L261" i="1"/>
  <c r="M261" i="1" s="1"/>
  <c r="L262" i="1"/>
  <c r="M262" i="1" s="1"/>
  <c r="L263" i="1"/>
  <c r="M263" i="1" s="1"/>
  <c r="L264" i="1"/>
  <c r="L265" i="1"/>
  <c r="L266" i="1"/>
  <c r="M266" i="1" s="1"/>
  <c r="L267" i="1"/>
  <c r="L268" i="1"/>
  <c r="L269" i="1"/>
  <c r="L270" i="1"/>
  <c r="L271" i="1"/>
  <c r="M271" i="1" s="1"/>
  <c r="L272" i="1"/>
  <c r="L273" i="1"/>
  <c r="M273" i="1" s="1"/>
  <c r="L274" i="1"/>
  <c r="L275" i="1"/>
  <c r="L276" i="1"/>
  <c r="L277" i="1"/>
  <c r="L278" i="1"/>
  <c r="L279" i="1"/>
  <c r="M279" i="1" s="1"/>
  <c r="L280" i="1"/>
  <c r="M280" i="1" s="1"/>
  <c r="L281" i="1"/>
  <c r="M281" i="1" s="1"/>
  <c r="L282" i="1"/>
  <c r="M282" i="1" s="1"/>
  <c r="L283" i="1"/>
  <c r="M283" i="1" s="1"/>
  <c r="L284" i="1"/>
  <c r="L285" i="1"/>
  <c r="L286" i="1"/>
  <c r="L287" i="1"/>
  <c r="M287" i="1" s="1"/>
  <c r="L288" i="1"/>
  <c r="L289" i="1"/>
  <c r="M289" i="1" s="1"/>
  <c r="L290" i="1"/>
  <c r="M290" i="1" s="1"/>
  <c r="L291" i="1"/>
  <c r="M291" i="1" s="1"/>
  <c r="L292" i="1"/>
  <c r="L293" i="1"/>
  <c r="L294" i="1"/>
  <c r="L295" i="1"/>
  <c r="M295" i="1" s="1"/>
  <c r="L296" i="1"/>
  <c r="L297" i="1"/>
  <c r="M297" i="1" s="1"/>
  <c r="L298" i="1"/>
  <c r="L299" i="1"/>
  <c r="M299" i="1" s="1"/>
  <c r="L300" i="1"/>
  <c r="L301" i="1"/>
  <c r="L302" i="1"/>
  <c r="L303" i="1"/>
  <c r="M303" i="1" s="1"/>
  <c r="L304" i="1"/>
  <c r="L305" i="1"/>
  <c r="M305" i="1" s="1"/>
  <c r="L306" i="1"/>
  <c r="M306" i="1" s="1"/>
  <c r="L307" i="1"/>
  <c r="M307" i="1" s="1"/>
  <c r="L308" i="1"/>
  <c r="L309" i="1"/>
  <c r="L246" i="1"/>
  <c r="L311" i="1"/>
  <c r="M311" i="1" s="1"/>
  <c r="L312" i="1"/>
  <c r="L313" i="1"/>
  <c r="M313" i="1" s="1"/>
  <c r="L249" i="1"/>
  <c r="M249" i="1" s="1"/>
  <c r="L315" i="1"/>
  <c r="M315" i="1" s="1"/>
  <c r="L316" i="1"/>
  <c r="L317" i="1"/>
  <c r="L318" i="1"/>
  <c r="L319" i="1"/>
  <c r="M319" i="1" s="1"/>
  <c r="L254" i="1"/>
  <c r="L321" i="1"/>
  <c r="M321" i="1" s="1"/>
  <c r="L322" i="1"/>
  <c r="M322" i="1" s="1"/>
  <c r="L323" i="1"/>
  <c r="M323" i="1" s="1"/>
  <c r="L324" i="1"/>
  <c r="L325" i="1"/>
  <c r="L326" i="1"/>
  <c r="L327" i="1"/>
  <c r="M327" i="1" s="1"/>
  <c r="L328" i="1"/>
  <c r="L329" i="1"/>
  <c r="L330" i="1"/>
  <c r="M330" i="1" s="1"/>
  <c r="L331" i="1"/>
  <c r="M331" i="1" s="1"/>
  <c r="L332" i="1"/>
  <c r="L333" i="1"/>
  <c r="L334" i="1"/>
  <c r="L335" i="1"/>
  <c r="L336" i="1"/>
  <c r="L337" i="1"/>
  <c r="M337" i="1" s="1"/>
  <c r="L338" i="1"/>
  <c r="M338" i="1" s="1"/>
  <c r="L339" i="1"/>
  <c r="M339" i="1" s="1"/>
  <c r="L340" i="1"/>
  <c r="L341" i="1"/>
  <c r="L342" i="1"/>
  <c r="M342" i="1" s="1"/>
  <c r="L343" i="1"/>
  <c r="M343" i="1" s="1"/>
  <c r="L344" i="1"/>
  <c r="M344" i="1" s="1"/>
  <c r="L345" i="1"/>
  <c r="M345" i="1" s="1"/>
  <c r="L346" i="1"/>
  <c r="M346" i="1" s="1"/>
  <c r="L347" i="1"/>
  <c r="M347" i="1" s="1"/>
  <c r="L348" i="1"/>
  <c r="L349" i="1"/>
  <c r="L350" i="1"/>
  <c r="L351" i="1"/>
  <c r="M351" i="1" s="1"/>
  <c r="L352" i="1"/>
  <c r="M352" i="1" s="1"/>
  <c r="L353" i="1"/>
  <c r="M353" i="1" s="1"/>
  <c r="L354" i="1"/>
  <c r="L355" i="1"/>
  <c r="M355" i="1" s="1"/>
  <c r="L356" i="1"/>
  <c r="L357" i="1"/>
  <c r="L358" i="1"/>
  <c r="L359" i="1"/>
  <c r="M359" i="1" s="1"/>
  <c r="L360" i="1"/>
  <c r="L361" i="1"/>
  <c r="L362" i="1"/>
  <c r="M362" i="1" s="1"/>
  <c r="L363" i="1"/>
  <c r="M363" i="1" s="1"/>
  <c r="L364" i="1"/>
  <c r="L365" i="1"/>
  <c r="L366" i="1"/>
  <c r="L367" i="1"/>
  <c r="M367" i="1" s="1"/>
  <c r="L368" i="1"/>
  <c r="L369" i="1"/>
  <c r="M369" i="1" s="1"/>
  <c r="L370" i="1"/>
  <c r="M370" i="1" s="1"/>
  <c r="L371" i="1"/>
  <c r="M371" i="1" s="1"/>
  <c r="L372" i="1"/>
  <c r="L373" i="1"/>
  <c r="L374" i="1"/>
  <c r="M374" i="1" s="1"/>
  <c r="L375" i="1"/>
  <c r="M375" i="1" s="1"/>
  <c r="L376" i="1"/>
  <c r="L377" i="1"/>
  <c r="L378" i="1"/>
  <c r="M378" i="1" s="1"/>
  <c r="L379" i="1"/>
  <c r="M379" i="1" s="1"/>
  <c r="L255" i="1"/>
  <c r="L381" i="1"/>
  <c r="L382" i="1"/>
  <c r="L310" i="1"/>
  <c r="M310" i="1" s="1"/>
  <c r="L384" i="1"/>
  <c r="L385" i="1"/>
  <c r="L386" i="1"/>
  <c r="M386" i="1" s="1"/>
  <c r="L387" i="1"/>
  <c r="M387" i="1" s="1"/>
  <c r="L388" i="1"/>
  <c r="L314" i="1"/>
  <c r="L390" i="1"/>
  <c r="L391" i="1"/>
  <c r="M391" i="1" s="1"/>
  <c r="L392" i="1"/>
  <c r="L393" i="1"/>
  <c r="M393" i="1" s="1"/>
  <c r="L394" i="1"/>
  <c r="M394" i="1" s="1"/>
  <c r="L320" i="1"/>
  <c r="M320" i="1" s="1"/>
  <c r="L396" i="1"/>
  <c r="L397" i="1"/>
  <c r="L398" i="1"/>
  <c r="L399" i="1"/>
  <c r="M399" i="1" s="1"/>
  <c r="L400" i="1"/>
  <c r="L401" i="1"/>
  <c r="M401" i="1" s="1"/>
  <c r="L402" i="1"/>
  <c r="M402" i="1" s="1"/>
  <c r="L403" i="1"/>
  <c r="M403" i="1" s="1"/>
  <c r="L380" i="1"/>
  <c r="L405" i="1"/>
  <c r="L406" i="1"/>
  <c r="M406" i="1" s="1"/>
  <c r="L383" i="1"/>
  <c r="M383" i="1" s="1"/>
  <c r="L408" i="1"/>
  <c r="M408" i="1" s="1"/>
  <c r="L409" i="1"/>
  <c r="M409" i="1" s="1"/>
  <c r="L410" i="1"/>
  <c r="L411" i="1"/>
  <c r="M411" i="1" s="1"/>
  <c r="L412" i="1"/>
  <c r="L413" i="1"/>
  <c r="L414" i="1"/>
  <c r="L415" i="1"/>
  <c r="M415" i="1" s="1"/>
  <c r="L389" i="1"/>
  <c r="L417" i="1"/>
  <c r="M417" i="1" s="1"/>
  <c r="L418" i="1"/>
  <c r="M418" i="1" s="1"/>
  <c r="L419" i="1"/>
  <c r="M419" i="1" s="1"/>
  <c r="L420" i="1"/>
  <c r="L395" i="1"/>
  <c r="L422" i="1"/>
  <c r="L404" i="1"/>
  <c r="M404" i="1" s="1"/>
  <c r="L407" i="1"/>
  <c r="L425" i="1"/>
  <c r="M425" i="1" s="1"/>
  <c r="L426" i="1"/>
  <c r="M426" i="1" s="1"/>
  <c r="L427" i="1"/>
  <c r="L428" i="1"/>
  <c r="L429" i="1"/>
  <c r="L430" i="1"/>
  <c r="L431" i="1"/>
  <c r="L421" i="1"/>
  <c r="L433" i="1"/>
  <c r="M433" i="1" s="1"/>
  <c r="L434" i="1"/>
  <c r="M434" i="1" s="1"/>
  <c r="L435" i="1"/>
  <c r="M435" i="1" s="1"/>
  <c r="L436" i="1"/>
  <c r="L437" i="1"/>
  <c r="L438" i="1"/>
  <c r="L439" i="1"/>
  <c r="M439" i="1" s="1"/>
  <c r="L440" i="1"/>
  <c r="M440" i="1" s="1"/>
  <c r="L441" i="1"/>
  <c r="L442" i="1"/>
  <c r="M442" i="1" s="1"/>
  <c r="L443" i="1"/>
  <c r="M443" i="1" s="1"/>
  <c r="L444" i="1"/>
  <c r="L445" i="1"/>
  <c r="L446" i="1"/>
  <c r="L447" i="1"/>
  <c r="M447" i="1" s="1"/>
  <c r="L448" i="1"/>
  <c r="L449" i="1"/>
  <c r="M449" i="1" s="1"/>
  <c r="L450" i="1"/>
  <c r="L451" i="1"/>
  <c r="M451" i="1" s="1"/>
  <c r="L452" i="1"/>
  <c r="L453" i="1"/>
  <c r="L454" i="1"/>
  <c r="M454" i="1" s="1"/>
  <c r="L455" i="1"/>
  <c r="M455" i="1" s="1"/>
  <c r="L456" i="1"/>
  <c r="M456" i="1" s="1"/>
  <c r="L457" i="1"/>
  <c r="M457" i="1" s="1"/>
  <c r="L458" i="1"/>
  <c r="M458" i="1" s="1"/>
  <c r="L459" i="1"/>
  <c r="M459" i="1" s="1"/>
  <c r="L460" i="1"/>
  <c r="L461" i="1"/>
  <c r="L462" i="1"/>
  <c r="L463" i="1"/>
  <c r="M463" i="1" s="1"/>
  <c r="L464" i="1"/>
  <c r="L465" i="1"/>
  <c r="M465" i="1" s="1"/>
  <c r="L466" i="1"/>
  <c r="M466" i="1" s="1"/>
  <c r="L467" i="1"/>
  <c r="M467" i="1" s="1"/>
  <c r="L423" i="1"/>
  <c r="L469" i="1"/>
  <c r="L470" i="1"/>
  <c r="L471" i="1"/>
  <c r="L472" i="1"/>
  <c r="L473" i="1"/>
  <c r="L474" i="1"/>
  <c r="M474" i="1" s="1"/>
  <c r="L475" i="1"/>
  <c r="M475" i="1" s="1"/>
  <c r="L476" i="1"/>
  <c r="L477" i="1"/>
  <c r="M477" i="1" s="1"/>
  <c r="L478" i="1"/>
  <c r="M478" i="1" s="1"/>
  <c r="L479" i="1"/>
  <c r="M479" i="1" s="1"/>
  <c r="L480" i="1"/>
  <c r="L481" i="1"/>
  <c r="M481" i="1" s="1"/>
  <c r="L482" i="1"/>
  <c r="M482" i="1" s="1"/>
  <c r="L483" i="1"/>
  <c r="M483" i="1" s="1"/>
  <c r="L484" i="1"/>
  <c r="L485" i="1"/>
  <c r="M485" i="1" s="1"/>
  <c r="L486" i="1"/>
  <c r="L487" i="1"/>
  <c r="M487" i="1" s="1"/>
  <c r="L488" i="1"/>
  <c r="L489" i="1"/>
  <c r="L490" i="1"/>
  <c r="M490" i="1" s="1"/>
  <c r="L424" i="1"/>
  <c r="L492" i="1"/>
  <c r="L493" i="1"/>
  <c r="L494" i="1"/>
  <c r="L495" i="1"/>
  <c r="M495" i="1" s="1"/>
  <c r="L496" i="1"/>
  <c r="L432" i="1"/>
  <c r="M432" i="1" s="1"/>
  <c r="L468" i="1"/>
  <c r="M468" i="1" s="1"/>
  <c r="L491" i="1"/>
  <c r="L500" i="1"/>
  <c r="L501" i="1"/>
  <c r="L502" i="1"/>
  <c r="L503" i="1"/>
  <c r="M503" i="1" s="1"/>
  <c r="L504" i="1"/>
  <c r="M504" i="1" s="1"/>
  <c r="L505" i="1"/>
  <c r="M505" i="1" s="1"/>
  <c r="L506" i="1"/>
  <c r="M506" i="1" s="1"/>
  <c r="L507" i="1"/>
  <c r="M507" i="1" s="1"/>
  <c r="L508" i="1"/>
  <c r="L509" i="1"/>
  <c r="L510" i="1"/>
  <c r="L511" i="1"/>
  <c r="M511" i="1" s="1"/>
  <c r="L512" i="1"/>
  <c r="L513" i="1"/>
  <c r="M513" i="1" s="1"/>
  <c r="L514" i="1"/>
  <c r="M514" i="1" s="1"/>
  <c r="L515" i="1"/>
  <c r="M515" i="1" s="1"/>
  <c r="L516" i="1"/>
  <c r="L517" i="1"/>
  <c r="L518" i="1"/>
  <c r="M518" i="1" s="1"/>
  <c r="L519" i="1"/>
  <c r="M519" i="1" s="1"/>
  <c r="L520" i="1"/>
  <c r="L521" i="1"/>
  <c r="L522" i="1"/>
  <c r="M522" i="1" s="1"/>
  <c r="L523" i="1"/>
  <c r="M523" i="1" s="1"/>
  <c r="L524" i="1"/>
  <c r="L525" i="1"/>
  <c r="L526" i="1"/>
  <c r="L527" i="1"/>
  <c r="M527" i="1" s="1"/>
  <c r="L528" i="1"/>
  <c r="M528" i="1" s="1"/>
  <c r="L529" i="1"/>
  <c r="M529" i="1" s="1"/>
  <c r="L530" i="1"/>
  <c r="M530" i="1" s="1"/>
  <c r="L531" i="1"/>
  <c r="M531" i="1" s="1"/>
  <c r="L532" i="1"/>
  <c r="L533" i="1"/>
  <c r="L534" i="1"/>
  <c r="M534" i="1" s="1"/>
  <c r="L535" i="1"/>
  <c r="M535" i="1" s="1"/>
  <c r="L536" i="1"/>
  <c r="M536" i="1" s="1"/>
  <c r="L537" i="1"/>
  <c r="M537" i="1" s="1"/>
  <c r="L538" i="1"/>
  <c r="M538" i="1" s="1"/>
  <c r="L539" i="1"/>
  <c r="M539" i="1" s="1"/>
  <c r="L540" i="1"/>
  <c r="L541" i="1"/>
  <c r="L542" i="1"/>
  <c r="M542" i="1" s="1"/>
  <c r="L543" i="1"/>
  <c r="M543" i="1" s="1"/>
  <c r="L544" i="1"/>
  <c r="M544" i="1" s="1"/>
  <c r="L545" i="1"/>
  <c r="M545" i="1" s="1"/>
  <c r="L546" i="1"/>
  <c r="M546" i="1" s="1"/>
  <c r="L547" i="1"/>
  <c r="M547" i="1" s="1"/>
  <c r="L548" i="1"/>
  <c r="L549" i="1"/>
  <c r="L550" i="1"/>
  <c r="M550" i="1" s="1"/>
  <c r="L551" i="1"/>
  <c r="M551" i="1" s="1"/>
  <c r="L552" i="1"/>
  <c r="L553" i="1"/>
  <c r="L554" i="1"/>
  <c r="M554" i="1" s="1"/>
  <c r="L555" i="1"/>
  <c r="M555" i="1" s="1"/>
  <c r="L556" i="1"/>
  <c r="L557" i="1"/>
  <c r="M557" i="1" s="1"/>
  <c r="L558" i="1"/>
  <c r="L559" i="1"/>
  <c r="M559" i="1" s="1"/>
  <c r="L560" i="1"/>
  <c r="L561" i="1"/>
  <c r="M561" i="1" s="1"/>
  <c r="L562" i="1"/>
  <c r="M562" i="1" s="1"/>
  <c r="L563" i="1"/>
  <c r="M563" i="1" s="1"/>
  <c r="L564" i="1"/>
  <c r="L565" i="1"/>
  <c r="M565" i="1" s="1"/>
  <c r="L566" i="1"/>
  <c r="M566" i="1" s="1"/>
  <c r="L567" i="1"/>
  <c r="M567" i="1" s="1"/>
  <c r="L568" i="1"/>
  <c r="L569" i="1"/>
  <c r="M569" i="1" s="1"/>
  <c r="L570" i="1"/>
  <c r="L571" i="1"/>
  <c r="L572" i="1"/>
  <c r="L573" i="1"/>
  <c r="L574" i="1"/>
  <c r="M574" i="1" s="1"/>
  <c r="L575" i="1"/>
  <c r="M575" i="1" s="1"/>
  <c r="L576" i="1"/>
  <c r="L577" i="1"/>
  <c r="M577" i="1" s="1"/>
  <c r="L578" i="1"/>
  <c r="M578" i="1" s="1"/>
  <c r="L579" i="1"/>
  <c r="M579" i="1" s="1"/>
  <c r="L580" i="1"/>
  <c r="L581" i="1"/>
  <c r="M581" i="1" s="1"/>
  <c r="L582" i="1"/>
  <c r="L583" i="1"/>
  <c r="M583" i="1" s="1"/>
  <c r="L584" i="1"/>
  <c r="L585" i="1"/>
  <c r="M585" i="1" s="1"/>
  <c r="L586" i="1"/>
  <c r="M586" i="1" s="1"/>
  <c r="L587" i="1"/>
  <c r="M587" i="1" s="1"/>
  <c r="L588" i="1"/>
  <c r="M588" i="1" s="1"/>
  <c r="L589" i="1"/>
  <c r="L590" i="1"/>
  <c r="L591" i="1"/>
  <c r="M591" i="1" s="1"/>
  <c r="L592" i="1"/>
  <c r="L593" i="1"/>
  <c r="M593" i="1" s="1"/>
  <c r="L594" i="1"/>
  <c r="M594" i="1" s="1"/>
  <c r="L595" i="1"/>
  <c r="L596" i="1"/>
  <c r="L597" i="1"/>
  <c r="M597" i="1" s="1"/>
  <c r="L598" i="1"/>
  <c r="L599" i="1"/>
  <c r="M599" i="1" s="1"/>
  <c r="L600" i="1"/>
  <c r="L601" i="1"/>
  <c r="M601" i="1" s="1"/>
  <c r="L602" i="1"/>
  <c r="M602" i="1" s="1"/>
  <c r="L603" i="1"/>
  <c r="L604" i="1"/>
  <c r="L605" i="1"/>
  <c r="L606" i="1"/>
  <c r="M606" i="1" s="1"/>
  <c r="L607" i="1"/>
  <c r="M607" i="1" s="1"/>
  <c r="L608" i="1"/>
  <c r="L609" i="1"/>
  <c r="M609" i="1" s="1"/>
  <c r="L610" i="1"/>
  <c r="M610" i="1" s="1"/>
  <c r="L611" i="1"/>
  <c r="M611" i="1" s="1"/>
  <c r="L497" i="1"/>
  <c r="L613" i="1"/>
  <c r="M613" i="1" s="1"/>
  <c r="L614" i="1"/>
  <c r="L615" i="1"/>
  <c r="M615" i="1" s="1"/>
  <c r="L616" i="1"/>
  <c r="L617" i="1"/>
  <c r="L618" i="1"/>
  <c r="M618" i="1" s="1"/>
  <c r="L619" i="1"/>
  <c r="M619" i="1" s="1"/>
  <c r="L620" i="1"/>
  <c r="L621" i="1"/>
  <c r="L622" i="1"/>
  <c r="L623" i="1"/>
  <c r="M623" i="1" s="1"/>
  <c r="L624" i="1"/>
  <c r="M624" i="1" s="1"/>
  <c r="L625" i="1"/>
  <c r="L626" i="1"/>
  <c r="M626" i="1" s="1"/>
  <c r="L498" i="1"/>
  <c r="M498" i="1" s="1"/>
  <c r="L628" i="1"/>
  <c r="L629" i="1"/>
  <c r="M629" i="1" s="1"/>
  <c r="L630" i="1"/>
  <c r="L631" i="1"/>
  <c r="M631" i="1" s="1"/>
  <c r="L632" i="1"/>
  <c r="L633" i="1"/>
  <c r="M633" i="1" s="1"/>
  <c r="L634" i="1"/>
  <c r="M634" i="1" s="1"/>
  <c r="L635" i="1"/>
  <c r="L636" i="1"/>
  <c r="M636" i="1" s="1"/>
  <c r="L637" i="1"/>
  <c r="M637" i="1" s="1"/>
  <c r="L638" i="1"/>
  <c r="M638" i="1" s="1"/>
  <c r="L639" i="1"/>
  <c r="M639" i="1" s="1"/>
  <c r="L640" i="1"/>
  <c r="M640" i="1" s="1"/>
  <c r="L641" i="1"/>
  <c r="M641" i="1" s="1"/>
  <c r="L642" i="1"/>
  <c r="M642" i="1" s="1"/>
  <c r="L643" i="1"/>
  <c r="M643" i="1" s="1"/>
  <c r="L644" i="1"/>
  <c r="L645" i="1"/>
  <c r="M645" i="1" s="1"/>
  <c r="L646" i="1"/>
  <c r="M646" i="1" s="1"/>
  <c r="L647" i="1"/>
  <c r="M647" i="1" s="1"/>
  <c r="L499" i="1"/>
  <c r="L2" i="1"/>
  <c r="M899" i="1"/>
  <c r="M118" i="1"/>
  <c r="M122" i="1"/>
  <c r="M163" i="1"/>
  <c r="M179" i="1"/>
  <c r="M220" i="1"/>
  <c r="M212" i="1"/>
  <c r="M227" i="1"/>
  <c r="M234" i="1"/>
  <c r="M275" i="1"/>
  <c r="M255" i="1"/>
  <c r="M385" i="1"/>
  <c r="M421" i="1"/>
  <c r="M448" i="1"/>
  <c r="M450" i="1"/>
  <c r="M464" i="1"/>
  <c r="M493" i="1"/>
  <c r="M491" i="1"/>
  <c r="M509" i="1"/>
  <c r="M524" i="1"/>
  <c r="M525" i="1"/>
  <c r="M541" i="1"/>
  <c r="M573" i="1"/>
  <c r="M584" i="1"/>
  <c r="M595" i="1"/>
  <c r="M600" i="1"/>
  <c r="M604" i="1"/>
  <c r="M605" i="1"/>
  <c r="M621" i="1"/>
  <c r="M622" i="1"/>
  <c r="M625" i="1"/>
  <c r="M499" i="1"/>
  <c r="K649" i="1"/>
  <c r="L649" i="1" s="1"/>
  <c r="M11" i="1"/>
  <c r="M12" i="1"/>
  <c r="M13" i="1"/>
  <c r="M14" i="1"/>
  <c r="M15" i="1"/>
  <c r="M16" i="1"/>
  <c r="M20" i="1"/>
  <c r="M21" i="1"/>
  <c r="M22" i="1"/>
  <c r="M24" i="1"/>
  <c r="M26" i="1"/>
  <c r="M28" i="1"/>
  <c r="M29" i="1"/>
  <c r="M30" i="1"/>
  <c r="M31" i="1"/>
  <c r="M32" i="1"/>
  <c r="M34" i="1"/>
  <c r="M35" i="1"/>
  <c r="M36" i="1"/>
  <c r="M37" i="1"/>
  <c r="M38" i="1"/>
  <c r="M40" i="1"/>
  <c r="M41" i="1"/>
  <c r="M42" i="1"/>
  <c r="M44" i="1"/>
  <c r="M45" i="1"/>
  <c r="M46" i="1"/>
  <c r="M47" i="1"/>
  <c r="M48" i="1"/>
  <c r="M50" i="1"/>
  <c r="M52" i="1"/>
  <c r="M53" i="1"/>
  <c r="M54" i="1"/>
  <c r="M55" i="1"/>
  <c r="M56" i="1"/>
  <c r="M58" i="1"/>
  <c r="M60" i="1"/>
  <c r="M61" i="1"/>
  <c r="M62" i="1"/>
  <c r="M63" i="1"/>
  <c r="M64" i="1"/>
  <c r="M67" i="1"/>
  <c r="M68" i="1"/>
  <c r="M69" i="1"/>
  <c r="M70" i="1"/>
  <c r="M71" i="1"/>
  <c r="M72" i="1"/>
  <c r="M73" i="1"/>
  <c r="M74" i="1"/>
  <c r="M77" i="1"/>
  <c r="M78" i="1"/>
  <c r="M79" i="1"/>
  <c r="M82" i="1"/>
  <c r="M83" i="1"/>
  <c r="M84" i="1"/>
  <c r="M85" i="1"/>
  <c r="M86" i="1"/>
  <c r="M87" i="1"/>
  <c r="M88" i="1"/>
  <c r="M89" i="1"/>
  <c r="M90" i="1"/>
  <c r="M91" i="1"/>
  <c r="M93" i="1"/>
  <c r="M94" i="1"/>
  <c r="M95" i="1"/>
  <c r="M96" i="1"/>
  <c r="M99" i="1"/>
  <c r="M100" i="1"/>
  <c r="M101" i="1"/>
  <c r="M102" i="1"/>
  <c r="M104" i="1"/>
  <c r="M105" i="1"/>
  <c r="M106" i="1"/>
  <c r="M107" i="1"/>
  <c r="M108" i="1"/>
  <c r="M109" i="1"/>
  <c r="M110" i="1"/>
  <c r="M111" i="1"/>
  <c r="M112" i="1"/>
  <c r="M116" i="1"/>
  <c r="M117" i="1"/>
  <c r="M119" i="1"/>
  <c r="M120" i="1"/>
  <c r="M123" i="1"/>
  <c r="M124" i="1"/>
  <c r="M125" i="1"/>
  <c r="M126" i="1"/>
  <c r="M127" i="1"/>
  <c r="M129" i="1"/>
  <c r="M132" i="1"/>
  <c r="M133" i="1"/>
  <c r="M136" i="1"/>
  <c r="M140" i="1"/>
  <c r="M142" i="1"/>
  <c r="M143" i="1"/>
  <c r="M144" i="1"/>
  <c r="M145" i="1"/>
  <c r="M148" i="1"/>
  <c r="M149" i="1"/>
  <c r="M150" i="1"/>
  <c r="M152" i="1"/>
  <c r="M155" i="1"/>
  <c r="M156" i="1"/>
  <c r="M157" i="1"/>
  <c r="M158" i="1"/>
  <c r="M160" i="1"/>
  <c r="M161" i="1"/>
  <c r="M162" i="1"/>
  <c r="M164" i="1"/>
  <c r="M165" i="1"/>
  <c r="M166" i="1"/>
  <c r="M167" i="1"/>
  <c r="M168" i="1"/>
  <c r="M169" i="1"/>
  <c r="M170" i="1"/>
  <c r="M171" i="1"/>
  <c r="M172" i="1"/>
  <c r="M173" i="1"/>
  <c r="M174" i="1"/>
  <c r="M180" i="1"/>
  <c r="M181" i="1"/>
  <c r="M182" i="1"/>
  <c r="M184" i="1"/>
  <c r="M185" i="1"/>
  <c r="M187" i="1"/>
  <c r="M188" i="1"/>
  <c r="M189" i="1"/>
  <c r="M190" i="1"/>
  <c r="M192" i="1"/>
  <c r="M193" i="1"/>
  <c r="M196" i="1"/>
  <c r="M198" i="1"/>
  <c r="M200" i="1"/>
  <c r="M201" i="1"/>
  <c r="M203" i="1"/>
  <c r="M205" i="1"/>
  <c r="M206" i="1"/>
  <c r="M207" i="1"/>
  <c r="M208" i="1"/>
  <c r="M213" i="1"/>
  <c r="M214" i="1"/>
  <c r="M219" i="1"/>
  <c r="M221" i="1"/>
  <c r="M222" i="1"/>
  <c r="M224" i="1"/>
  <c r="M226" i="1"/>
  <c r="M228" i="1"/>
  <c r="M230" i="1"/>
  <c r="M232" i="1"/>
  <c r="M233" i="1"/>
  <c r="M235" i="1"/>
  <c r="M236" i="1"/>
  <c r="M237" i="1"/>
  <c r="M239" i="1"/>
  <c r="M241" i="1"/>
  <c r="M242" i="1"/>
  <c r="M243" i="1"/>
  <c r="M244" i="1"/>
  <c r="M246" i="1"/>
  <c r="M248" i="1"/>
  <c r="M252" i="1"/>
  <c r="M253" i="1"/>
  <c r="M254" i="1"/>
  <c r="M256" i="1"/>
  <c r="M258" i="1"/>
  <c r="M260" i="1"/>
  <c r="M264" i="1"/>
  <c r="M265" i="1"/>
  <c r="M267" i="1"/>
  <c r="M268" i="1"/>
  <c r="M269" i="1"/>
  <c r="M270" i="1"/>
  <c r="M272" i="1"/>
  <c r="M274" i="1"/>
  <c r="M276" i="1"/>
  <c r="M277" i="1"/>
  <c r="M278" i="1"/>
  <c r="M284" i="1"/>
  <c r="M285" i="1"/>
  <c r="M286" i="1"/>
  <c r="M288" i="1"/>
  <c r="M292" i="1"/>
  <c r="M293" i="1"/>
  <c r="M294" i="1"/>
  <c r="M296" i="1"/>
  <c r="M298" i="1"/>
  <c r="M300" i="1"/>
  <c r="M301" i="1"/>
  <c r="M302" i="1"/>
  <c r="M304" i="1"/>
  <c r="M308" i="1"/>
  <c r="M309" i="1"/>
  <c r="M312" i="1"/>
  <c r="M314" i="1"/>
  <c r="M316" i="1"/>
  <c r="M317" i="1"/>
  <c r="M318" i="1"/>
  <c r="M324" i="1"/>
  <c r="M325" i="1"/>
  <c r="M326" i="1"/>
  <c r="M328" i="1"/>
  <c r="M329" i="1"/>
  <c r="M332" i="1"/>
  <c r="M333" i="1"/>
  <c r="M334" i="1"/>
  <c r="M335" i="1"/>
  <c r="M336" i="1"/>
  <c r="M340" i="1"/>
  <c r="M341" i="1"/>
  <c r="M348" i="1"/>
  <c r="M349" i="1"/>
  <c r="M350" i="1"/>
  <c r="M354" i="1"/>
  <c r="M356" i="1"/>
  <c r="M357" i="1"/>
  <c r="M358" i="1"/>
  <c r="M360" i="1"/>
  <c r="M361" i="1"/>
  <c r="M364" i="1"/>
  <c r="M365" i="1"/>
  <c r="M366" i="1"/>
  <c r="M368" i="1"/>
  <c r="M372" i="1"/>
  <c r="M373" i="1"/>
  <c r="M376" i="1"/>
  <c r="M377" i="1"/>
  <c r="M380" i="1"/>
  <c r="M381" i="1"/>
  <c r="M382" i="1"/>
  <c r="M384" i="1"/>
  <c r="M388" i="1"/>
  <c r="M389" i="1"/>
  <c r="M390" i="1"/>
  <c r="M392" i="1"/>
  <c r="M395" i="1"/>
  <c r="M396" i="1"/>
  <c r="M397" i="1"/>
  <c r="M398" i="1"/>
  <c r="M400" i="1"/>
  <c r="M405" i="1"/>
  <c r="M407" i="1"/>
  <c r="M410" i="1"/>
  <c r="M412" i="1"/>
  <c r="M413" i="1"/>
  <c r="M414" i="1"/>
  <c r="M420" i="1"/>
  <c r="M422" i="1"/>
  <c r="M423" i="1"/>
  <c r="M424" i="1"/>
  <c r="M427" i="1"/>
  <c r="M428" i="1"/>
  <c r="M429" i="1"/>
  <c r="M430" i="1"/>
  <c r="M431" i="1"/>
  <c r="M436" i="1"/>
  <c r="M437" i="1"/>
  <c r="M438" i="1"/>
  <c r="M441" i="1"/>
  <c r="M444" i="1"/>
  <c r="M445" i="1"/>
  <c r="M446" i="1"/>
  <c r="M452" i="1"/>
  <c r="M453" i="1"/>
  <c r="M460" i="1"/>
  <c r="M461" i="1"/>
  <c r="M462" i="1"/>
  <c r="M469" i="1"/>
  <c r="M470" i="1"/>
  <c r="M471" i="1"/>
  <c r="M472" i="1"/>
  <c r="M473" i="1"/>
  <c r="M476" i="1"/>
  <c r="M480" i="1"/>
  <c r="M484" i="1"/>
  <c r="M486" i="1"/>
  <c r="M488" i="1"/>
  <c r="M489" i="1"/>
  <c r="M492" i="1"/>
  <c r="M494" i="1"/>
  <c r="M496" i="1"/>
  <c r="M497" i="1"/>
  <c r="M500" i="1"/>
  <c r="M501" i="1"/>
  <c r="M502" i="1"/>
  <c r="M508" i="1"/>
  <c r="M510" i="1"/>
  <c r="M512" i="1"/>
  <c r="M516" i="1"/>
  <c r="M517" i="1"/>
  <c r="M520" i="1"/>
  <c r="M521" i="1"/>
  <c r="M526" i="1"/>
  <c r="M532" i="1"/>
  <c r="M533" i="1"/>
  <c r="M540" i="1"/>
  <c r="M548" i="1"/>
  <c r="M549" i="1"/>
  <c r="M552" i="1"/>
  <c r="M553" i="1"/>
  <c r="M556" i="1"/>
  <c r="M558" i="1"/>
  <c r="M560" i="1"/>
  <c r="M564" i="1"/>
  <c r="M568" i="1"/>
  <c r="M570" i="1"/>
  <c r="M571" i="1"/>
  <c r="M572" i="1"/>
  <c r="M576" i="1"/>
  <c r="M580" i="1"/>
  <c r="M582" i="1"/>
  <c r="M589" i="1"/>
  <c r="M590" i="1"/>
  <c r="M592" i="1"/>
  <c r="M596" i="1"/>
  <c r="M598" i="1"/>
  <c r="M603" i="1"/>
  <c r="M608" i="1"/>
  <c r="M612" i="1"/>
  <c r="M614" i="1"/>
  <c r="M616" i="1"/>
  <c r="M617" i="1"/>
  <c r="M620" i="1"/>
  <c r="M627" i="1"/>
  <c r="M628" i="1"/>
  <c r="M630" i="1"/>
  <c r="M632" i="1"/>
  <c r="M635" i="1"/>
  <c r="M644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M2563" i="1"/>
  <c r="M2564" i="1"/>
  <c r="M2565" i="1"/>
  <c r="M2566" i="1"/>
  <c r="M2567" i="1"/>
  <c r="M2568" i="1"/>
  <c r="M2569" i="1"/>
  <c r="M2570" i="1"/>
  <c r="M2571" i="1"/>
  <c r="M2572" i="1"/>
  <c r="M2573" i="1"/>
  <c r="M2574" i="1"/>
  <c r="M2575" i="1"/>
  <c r="M2576" i="1"/>
  <c r="M2577" i="1"/>
  <c r="M2578" i="1"/>
  <c r="M2579" i="1"/>
  <c r="M2580" i="1"/>
  <c r="M2581" i="1"/>
  <c r="M2582" i="1"/>
  <c r="M2583" i="1"/>
  <c r="M2584" i="1"/>
  <c r="M2585" i="1"/>
  <c r="M2586" i="1"/>
  <c r="M2587" i="1"/>
  <c r="M2588" i="1"/>
  <c r="M2589" i="1"/>
  <c r="M2590" i="1"/>
  <c r="M2591" i="1"/>
  <c r="M2592" i="1"/>
  <c r="M2593" i="1"/>
  <c r="M2594" i="1"/>
  <c r="M2595" i="1"/>
  <c r="M2596" i="1"/>
  <c r="M2597" i="1"/>
  <c r="M2598" i="1"/>
  <c r="M2599" i="1"/>
  <c r="M2600" i="1"/>
  <c r="M2601" i="1"/>
  <c r="M2602" i="1"/>
  <c r="M2603" i="1"/>
  <c r="M2604" i="1"/>
  <c r="M2605" i="1"/>
  <c r="M2606" i="1"/>
  <c r="M2607" i="1"/>
  <c r="M2608" i="1"/>
  <c r="M2609" i="1"/>
  <c r="M2610" i="1"/>
  <c r="M2611" i="1"/>
  <c r="M2612" i="1"/>
  <c r="M2613" i="1"/>
  <c r="M2614" i="1"/>
  <c r="M2615" i="1"/>
  <c r="M2616" i="1"/>
  <c r="M2617" i="1"/>
  <c r="M2618" i="1"/>
  <c r="M2619" i="1"/>
  <c r="M2620" i="1"/>
  <c r="M2621" i="1"/>
  <c r="M2622" i="1"/>
  <c r="M2623" i="1"/>
  <c r="M2624" i="1"/>
  <c r="M2625" i="1"/>
  <c r="M2626" i="1"/>
  <c r="M2627" i="1"/>
  <c r="M2628" i="1"/>
  <c r="M2629" i="1"/>
  <c r="M2630" i="1"/>
  <c r="M2631" i="1"/>
  <c r="M2632" i="1"/>
  <c r="M2633" i="1"/>
  <c r="M2634" i="1"/>
  <c r="M2635" i="1"/>
  <c r="M2636" i="1"/>
  <c r="M2637" i="1"/>
  <c r="M2638" i="1"/>
  <c r="M2639" i="1"/>
  <c r="M2640" i="1"/>
  <c r="M2641" i="1"/>
  <c r="M2642" i="1"/>
  <c r="M2643" i="1"/>
  <c r="M2644" i="1"/>
  <c r="M2645" i="1"/>
  <c r="M2646" i="1"/>
  <c r="M2647" i="1"/>
  <c r="M2648" i="1"/>
  <c r="M2649" i="1"/>
  <c r="M2650" i="1"/>
  <c r="M2651" i="1"/>
  <c r="M2652" i="1"/>
  <c r="M2653" i="1"/>
  <c r="M2654" i="1"/>
  <c r="M2655" i="1"/>
  <c r="M2656" i="1"/>
  <c r="M2657" i="1"/>
  <c r="M2658" i="1"/>
  <c r="M2659" i="1"/>
  <c r="M2660" i="1"/>
  <c r="M2661" i="1"/>
  <c r="M2662" i="1"/>
  <c r="M2663" i="1"/>
  <c r="M2664" i="1"/>
  <c r="M2665" i="1"/>
  <c r="M2666" i="1"/>
  <c r="M2667" i="1"/>
  <c r="M2668" i="1"/>
  <c r="M2669" i="1"/>
  <c r="M2670" i="1"/>
  <c r="M2671" i="1"/>
  <c r="M2672" i="1"/>
  <c r="M2673" i="1"/>
  <c r="M2674" i="1"/>
  <c r="M2675" i="1"/>
  <c r="M2676" i="1"/>
  <c r="M2677" i="1"/>
  <c r="M2678" i="1"/>
  <c r="M2679" i="1"/>
  <c r="M2680" i="1"/>
  <c r="M2681" i="1"/>
  <c r="M2682" i="1"/>
  <c r="M2683" i="1"/>
  <c r="M2684" i="1"/>
  <c r="M2685" i="1"/>
  <c r="M2686" i="1"/>
  <c r="M2687" i="1"/>
  <c r="M2688" i="1"/>
  <c r="M2689" i="1"/>
  <c r="M2690" i="1"/>
  <c r="M2691" i="1"/>
  <c r="M2692" i="1"/>
  <c r="M2693" i="1"/>
  <c r="M2694" i="1"/>
  <c r="M2695" i="1"/>
  <c r="M2696" i="1"/>
  <c r="M2697" i="1"/>
  <c r="M2698" i="1"/>
  <c r="M2699" i="1"/>
  <c r="M2700" i="1"/>
  <c r="M2701" i="1"/>
  <c r="M2702" i="1"/>
  <c r="M2703" i="1"/>
  <c r="M2704" i="1"/>
  <c r="M2705" i="1"/>
  <c r="M2706" i="1"/>
  <c r="M2707" i="1"/>
  <c r="M2708" i="1"/>
  <c r="M2709" i="1"/>
  <c r="M2710" i="1"/>
  <c r="M2711" i="1"/>
  <c r="M2712" i="1"/>
  <c r="M2713" i="1"/>
  <c r="M2714" i="1"/>
  <c r="M2715" i="1"/>
  <c r="M2716" i="1"/>
  <c r="M2717" i="1"/>
  <c r="M2718" i="1"/>
  <c r="M2719" i="1"/>
  <c r="M2720" i="1"/>
  <c r="M2721" i="1"/>
  <c r="M2722" i="1"/>
  <c r="M2723" i="1"/>
  <c r="M2724" i="1"/>
  <c r="M2725" i="1"/>
  <c r="M2726" i="1"/>
  <c r="M2727" i="1"/>
  <c r="M2728" i="1"/>
  <c r="M2729" i="1"/>
  <c r="M2730" i="1"/>
  <c r="M2731" i="1"/>
  <c r="M2732" i="1"/>
  <c r="M2733" i="1"/>
  <c r="M2734" i="1"/>
  <c r="M2735" i="1"/>
  <c r="M2736" i="1"/>
  <c r="M2737" i="1"/>
  <c r="M2738" i="1"/>
  <c r="M2739" i="1"/>
  <c r="M2740" i="1"/>
  <c r="M2741" i="1"/>
  <c r="M2742" i="1"/>
  <c r="M2743" i="1"/>
  <c r="M2744" i="1"/>
  <c r="M2745" i="1"/>
  <c r="M2746" i="1"/>
  <c r="M2747" i="1"/>
  <c r="M2748" i="1"/>
  <c r="M2749" i="1"/>
  <c r="M2750" i="1"/>
  <c r="M2751" i="1"/>
  <c r="M2752" i="1"/>
  <c r="M2753" i="1"/>
  <c r="M2754" i="1"/>
  <c r="M2755" i="1"/>
  <c r="M2756" i="1"/>
  <c r="M2757" i="1"/>
  <c r="M2758" i="1"/>
  <c r="M2759" i="1"/>
  <c r="M2760" i="1"/>
  <c r="M2761" i="1"/>
  <c r="M2762" i="1"/>
  <c r="M2763" i="1"/>
  <c r="M2764" i="1"/>
  <c r="M2765" i="1"/>
  <c r="M2766" i="1"/>
  <c r="M2767" i="1"/>
  <c r="M2768" i="1"/>
  <c r="M2769" i="1"/>
  <c r="M2770" i="1"/>
  <c r="M2771" i="1"/>
  <c r="M2772" i="1"/>
  <c r="M2773" i="1"/>
  <c r="M2774" i="1"/>
  <c r="M2775" i="1"/>
  <c r="M2776" i="1"/>
  <c r="M2777" i="1"/>
  <c r="M2778" i="1"/>
  <c r="M2779" i="1"/>
  <c r="M2780" i="1"/>
  <c r="M2781" i="1"/>
  <c r="M2782" i="1"/>
  <c r="M2783" i="1"/>
  <c r="M2784" i="1"/>
  <c r="M2785" i="1"/>
  <c r="M2786" i="1"/>
  <c r="M2787" i="1"/>
  <c r="M2788" i="1"/>
  <c r="M2789" i="1"/>
  <c r="M2790" i="1"/>
  <c r="M2791" i="1"/>
  <c r="M2792" i="1"/>
  <c r="M2793" i="1"/>
  <c r="M2794" i="1"/>
  <c r="M2795" i="1"/>
  <c r="M2796" i="1"/>
  <c r="M2797" i="1"/>
  <c r="M2798" i="1"/>
  <c r="M2799" i="1"/>
  <c r="M2800" i="1"/>
  <c r="M2801" i="1"/>
  <c r="M2802" i="1"/>
  <c r="M2803" i="1"/>
  <c r="M2804" i="1"/>
  <c r="M2805" i="1"/>
  <c r="M2806" i="1"/>
  <c r="M2807" i="1"/>
  <c r="M2808" i="1"/>
  <c r="M2809" i="1"/>
  <c r="M2810" i="1"/>
  <c r="M2811" i="1"/>
  <c r="M2812" i="1"/>
  <c r="M2813" i="1"/>
  <c r="M2814" i="1"/>
  <c r="M2815" i="1"/>
  <c r="M2816" i="1"/>
  <c r="M2817" i="1"/>
  <c r="M2818" i="1"/>
  <c r="M2819" i="1"/>
  <c r="M2820" i="1"/>
  <c r="M2821" i="1"/>
  <c r="M2822" i="1"/>
  <c r="M2823" i="1"/>
  <c r="M2824" i="1"/>
  <c r="M2825" i="1"/>
  <c r="M2826" i="1"/>
  <c r="M2827" i="1"/>
  <c r="M2828" i="1"/>
  <c r="M2829" i="1"/>
  <c r="M2830" i="1"/>
  <c r="M2831" i="1"/>
  <c r="M2832" i="1"/>
  <c r="M2833" i="1"/>
  <c r="M2834" i="1"/>
  <c r="M2835" i="1"/>
  <c r="M2836" i="1"/>
  <c r="M2837" i="1"/>
  <c r="M2838" i="1"/>
  <c r="M2839" i="1"/>
  <c r="M2840" i="1"/>
  <c r="M2841" i="1"/>
  <c r="M2842" i="1"/>
  <c r="M2843" i="1"/>
  <c r="M2844" i="1"/>
  <c r="M2845" i="1"/>
  <c r="M2846" i="1"/>
  <c r="M2847" i="1"/>
  <c r="M2848" i="1"/>
  <c r="M2849" i="1"/>
  <c r="M2850" i="1"/>
  <c r="M2851" i="1"/>
  <c r="M2852" i="1"/>
  <c r="M2853" i="1"/>
  <c r="M2854" i="1"/>
  <c r="M2855" i="1"/>
  <c r="M2856" i="1"/>
  <c r="M2857" i="1"/>
  <c r="M2858" i="1"/>
  <c r="M2859" i="1"/>
  <c r="M2860" i="1"/>
  <c r="M2861" i="1"/>
  <c r="M2862" i="1"/>
  <c r="M2863" i="1"/>
  <c r="M2864" i="1"/>
  <c r="M2865" i="1"/>
  <c r="M2866" i="1"/>
  <c r="M2867" i="1"/>
  <c r="M2868" i="1"/>
  <c r="M2869" i="1"/>
  <c r="M2870" i="1"/>
  <c r="M2871" i="1"/>
  <c r="M2872" i="1"/>
  <c r="M2873" i="1"/>
  <c r="M2874" i="1"/>
  <c r="M2875" i="1"/>
  <c r="M2876" i="1"/>
  <c r="M2877" i="1"/>
  <c r="M2878" i="1"/>
  <c r="M2879" i="1"/>
  <c r="M2880" i="1"/>
  <c r="M2881" i="1"/>
  <c r="M2882" i="1"/>
  <c r="M2883" i="1"/>
  <c r="M2884" i="1"/>
  <c r="M2885" i="1"/>
  <c r="M2886" i="1"/>
  <c r="M2887" i="1"/>
  <c r="M2888" i="1"/>
  <c r="M2889" i="1"/>
  <c r="M2890" i="1"/>
  <c r="M2891" i="1"/>
  <c r="M2892" i="1"/>
  <c r="M2893" i="1"/>
  <c r="M2894" i="1"/>
  <c r="M2895" i="1"/>
  <c r="M2896" i="1"/>
  <c r="M2897" i="1"/>
  <c r="M2898" i="1"/>
  <c r="M2899" i="1"/>
  <c r="M2900" i="1"/>
  <c r="M2901" i="1"/>
  <c r="M2902" i="1"/>
  <c r="M2903" i="1"/>
  <c r="M2904" i="1"/>
  <c r="M2905" i="1"/>
  <c r="M2906" i="1"/>
  <c r="M2907" i="1"/>
  <c r="M2908" i="1"/>
  <c r="M2909" i="1"/>
  <c r="M2910" i="1"/>
  <c r="M2911" i="1"/>
  <c r="M2912" i="1"/>
  <c r="M2913" i="1"/>
  <c r="M2914" i="1"/>
  <c r="M2915" i="1"/>
  <c r="M2916" i="1"/>
  <c r="M2917" i="1"/>
  <c r="M2918" i="1"/>
  <c r="M2919" i="1"/>
  <c r="M2920" i="1"/>
  <c r="M2921" i="1"/>
  <c r="M2922" i="1"/>
  <c r="M2923" i="1"/>
  <c r="M2924" i="1"/>
  <c r="M2925" i="1"/>
  <c r="M2926" i="1"/>
  <c r="M2927" i="1"/>
  <c r="M2928" i="1"/>
  <c r="M2929" i="1"/>
  <c r="M2930" i="1"/>
  <c r="M2931" i="1"/>
  <c r="M2932" i="1"/>
  <c r="M2933" i="1"/>
  <c r="M2934" i="1"/>
  <c r="M2935" i="1"/>
  <c r="M2936" i="1"/>
  <c r="M2937" i="1"/>
  <c r="M2938" i="1"/>
  <c r="M2939" i="1"/>
  <c r="M2940" i="1"/>
  <c r="M2941" i="1"/>
  <c r="M2942" i="1"/>
  <c r="M2943" i="1"/>
  <c r="M2944" i="1"/>
  <c r="M2945" i="1"/>
  <c r="M2946" i="1"/>
  <c r="M2947" i="1"/>
  <c r="M2948" i="1"/>
  <c r="M2949" i="1"/>
  <c r="M2950" i="1"/>
  <c r="M2951" i="1"/>
  <c r="M2952" i="1"/>
  <c r="M2953" i="1"/>
  <c r="M2954" i="1"/>
  <c r="M2955" i="1"/>
  <c r="M2956" i="1"/>
  <c r="M2957" i="1"/>
  <c r="M2958" i="1"/>
  <c r="M2959" i="1"/>
  <c r="M2960" i="1"/>
  <c r="M2961" i="1"/>
  <c r="M2962" i="1"/>
  <c r="M2963" i="1"/>
  <c r="M2964" i="1"/>
  <c r="M2965" i="1"/>
  <c r="M2966" i="1"/>
  <c r="M2967" i="1"/>
  <c r="M2968" i="1"/>
  <c r="M2969" i="1"/>
  <c r="M2970" i="1"/>
  <c r="M2971" i="1"/>
  <c r="M2972" i="1"/>
  <c r="M2973" i="1"/>
  <c r="M2974" i="1"/>
  <c r="M2975" i="1"/>
  <c r="M2976" i="1"/>
  <c r="M2977" i="1"/>
  <c r="M2978" i="1"/>
  <c r="M2979" i="1"/>
  <c r="M2980" i="1"/>
  <c r="M2981" i="1"/>
  <c r="M2982" i="1"/>
  <c r="M2983" i="1"/>
  <c r="M2984" i="1"/>
  <c r="M2985" i="1"/>
  <c r="M2986" i="1"/>
  <c r="M2987" i="1"/>
  <c r="M2988" i="1"/>
  <c r="M2989" i="1"/>
  <c r="M2990" i="1"/>
  <c r="M2991" i="1"/>
  <c r="M2992" i="1"/>
  <c r="M2993" i="1"/>
  <c r="M2994" i="1"/>
  <c r="M2995" i="1"/>
  <c r="M2996" i="1"/>
  <c r="M2997" i="1"/>
  <c r="M2998" i="1"/>
  <c r="M2999" i="1"/>
  <c r="M3000" i="1"/>
  <c r="M3001" i="1"/>
  <c r="M3002" i="1"/>
  <c r="M3003" i="1"/>
  <c r="M3004" i="1"/>
  <c r="M3005" i="1"/>
  <c r="M3006" i="1"/>
  <c r="M3007" i="1"/>
  <c r="M3008" i="1"/>
  <c r="M3009" i="1"/>
  <c r="M3010" i="1"/>
  <c r="M3011" i="1"/>
  <c r="M3012" i="1"/>
  <c r="M3013" i="1"/>
  <c r="M3014" i="1"/>
  <c r="M3015" i="1"/>
  <c r="M3016" i="1"/>
  <c r="M3017" i="1"/>
  <c r="M3018" i="1"/>
  <c r="M3019" i="1"/>
  <c r="M3020" i="1"/>
  <c r="M3021" i="1"/>
  <c r="M3022" i="1"/>
  <c r="M3023" i="1"/>
  <c r="M3024" i="1"/>
  <c r="M3025" i="1"/>
  <c r="M3026" i="1"/>
  <c r="M3027" i="1"/>
  <c r="M3028" i="1"/>
  <c r="M3029" i="1"/>
  <c r="M3030" i="1"/>
  <c r="M3031" i="1"/>
  <c r="M3032" i="1"/>
  <c r="M3033" i="1"/>
  <c r="M3034" i="1"/>
  <c r="M3035" i="1"/>
  <c r="M3036" i="1"/>
  <c r="M3037" i="1"/>
  <c r="M3038" i="1"/>
  <c r="M3039" i="1"/>
  <c r="M3040" i="1"/>
  <c r="M3041" i="1"/>
  <c r="M3042" i="1"/>
  <c r="M3043" i="1"/>
  <c r="M3044" i="1"/>
  <c r="M3045" i="1"/>
  <c r="M3046" i="1"/>
  <c r="M3047" i="1"/>
  <c r="M3048" i="1"/>
  <c r="M3049" i="1"/>
  <c r="M3050" i="1"/>
  <c r="M3051" i="1"/>
  <c r="M3052" i="1"/>
  <c r="M3053" i="1"/>
  <c r="M3054" i="1"/>
  <c r="M3055" i="1"/>
  <c r="M3056" i="1"/>
  <c r="M3057" i="1"/>
  <c r="M3058" i="1"/>
  <c r="M3059" i="1"/>
  <c r="M3060" i="1"/>
  <c r="M3061" i="1"/>
  <c r="M3062" i="1"/>
  <c r="M3063" i="1"/>
  <c r="M3064" i="1"/>
  <c r="M3065" i="1"/>
  <c r="M3066" i="1"/>
  <c r="M3067" i="1"/>
  <c r="M3068" i="1"/>
  <c r="M3069" i="1"/>
  <c r="M3070" i="1"/>
  <c r="M3071" i="1"/>
  <c r="M3072" i="1"/>
  <c r="M3073" i="1"/>
  <c r="M3074" i="1"/>
  <c r="M3075" i="1"/>
  <c r="M3076" i="1"/>
  <c r="M3077" i="1"/>
  <c r="M3078" i="1"/>
  <c r="M3079" i="1"/>
  <c r="M3080" i="1"/>
  <c r="M3081" i="1"/>
  <c r="M3082" i="1"/>
  <c r="M3083" i="1"/>
  <c r="M3084" i="1"/>
  <c r="M3085" i="1"/>
  <c r="M3086" i="1"/>
  <c r="M3087" i="1"/>
  <c r="M3088" i="1"/>
  <c r="M3089" i="1"/>
  <c r="M3090" i="1"/>
  <c r="M3091" i="1"/>
  <c r="M3092" i="1"/>
  <c r="M3093" i="1"/>
  <c r="M3094" i="1"/>
  <c r="M3095" i="1"/>
  <c r="M3096" i="1"/>
  <c r="M3097" i="1"/>
  <c r="M3098" i="1"/>
  <c r="M3099" i="1"/>
  <c r="M3100" i="1"/>
  <c r="M3101" i="1"/>
  <c r="M3102" i="1"/>
  <c r="M3103" i="1"/>
  <c r="M3104" i="1"/>
  <c r="M3105" i="1"/>
  <c r="M3106" i="1"/>
  <c r="M3107" i="1"/>
  <c r="M3108" i="1"/>
  <c r="M3109" i="1"/>
  <c r="M3110" i="1"/>
  <c r="M3111" i="1"/>
  <c r="M3112" i="1"/>
  <c r="M3113" i="1"/>
  <c r="M3114" i="1"/>
  <c r="M3115" i="1"/>
  <c r="M3116" i="1"/>
  <c r="M3117" i="1"/>
  <c r="M3118" i="1"/>
  <c r="M3119" i="1"/>
  <c r="M3120" i="1"/>
  <c r="M3121" i="1"/>
  <c r="M3122" i="1"/>
  <c r="M3123" i="1"/>
  <c r="M3124" i="1"/>
  <c r="M3125" i="1"/>
  <c r="M3126" i="1"/>
  <c r="M3127" i="1"/>
  <c r="M3128" i="1"/>
  <c r="M3129" i="1"/>
  <c r="M3130" i="1"/>
  <c r="M3131" i="1"/>
  <c r="M3132" i="1"/>
  <c r="M3133" i="1"/>
  <c r="M3134" i="1"/>
  <c r="M3135" i="1"/>
  <c r="M3136" i="1"/>
  <c r="M3137" i="1"/>
  <c r="M3138" i="1"/>
  <c r="M3139" i="1"/>
  <c r="M3140" i="1"/>
  <c r="M3141" i="1"/>
  <c r="M3142" i="1"/>
  <c r="M3143" i="1"/>
  <c r="M3144" i="1"/>
  <c r="M3145" i="1"/>
  <c r="M3146" i="1"/>
  <c r="M3147" i="1"/>
  <c r="M3148" i="1"/>
  <c r="M3149" i="1"/>
  <c r="M3150" i="1"/>
  <c r="M3151" i="1"/>
  <c r="M3152" i="1"/>
  <c r="M3153" i="1"/>
  <c r="M3154" i="1"/>
  <c r="M3155" i="1"/>
  <c r="M3156" i="1"/>
  <c r="M3157" i="1"/>
  <c r="M3158" i="1"/>
  <c r="M3159" i="1"/>
  <c r="M3160" i="1"/>
  <c r="M3161" i="1"/>
  <c r="M3162" i="1"/>
  <c r="M3163" i="1"/>
  <c r="M3164" i="1"/>
  <c r="M3165" i="1"/>
  <c r="M3166" i="1"/>
  <c r="M3167" i="1"/>
  <c r="M3168" i="1"/>
  <c r="M3169" i="1"/>
  <c r="M3170" i="1"/>
  <c r="M3171" i="1"/>
  <c r="M3172" i="1"/>
  <c r="M3173" i="1"/>
  <c r="M3174" i="1"/>
  <c r="M3175" i="1"/>
  <c r="M3176" i="1"/>
  <c r="M3177" i="1"/>
  <c r="M3178" i="1"/>
  <c r="M3179" i="1"/>
  <c r="M3180" i="1"/>
  <c r="M3181" i="1"/>
  <c r="M3182" i="1"/>
  <c r="M3183" i="1"/>
  <c r="M3184" i="1"/>
  <c r="M3185" i="1"/>
  <c r="M3186" i="1"/>
  <c r="M3187" i="1"/>
  <c r="M3188" i="1"/>
  <c r="M3189" i="1"/>
  <c r="M3190" i="1"/>
  <c r="M3191" i="1"/>
  <c r="M3192" i="1"/>
  <c r="M3193" i="1"/>
  <c r="M3194" i="1"/>
  <c r="M3195" i="1"/>
  <c r="M3196" i="1"/>
  <c r="M3197" i="1"/>
  <c r="M3198" i="1"/>
  <c r="M3199" i="1"/>
  <c r="M3200" i="1"/>
  <c r="M3201" i="1"/>
  <c r="M3202" i="1"/>
  <c r="M3203" i="1"/>
  <c r="M3204" i="1"/>
  <c r="M3205" i="1"/>
  <c r="M3206" i="1"/>
  <c r="M3207" i="1"/>
  <c r="M3208" i="1"/>
  <c r="M3209" i="1"/>
  <c r="M3210" i="1"/>
  <c r="M3211" i="1"/>
  <c r="M3212" i="1"/>
  <c r="M3213" i="1"/>
  <c r="M3214" i="1"/>
  <c r="M3215" i="1"/>
  <c r="M3216" i="1"/>
  <c r="M3217" i="1"/>
  <c r="M3218" i="1"/>
  <c r="M3219" i="1"/>
  <c r="M3220" i="1"/>
  <c r="M3221" i="1"/>
  <c r="M3222" i="1"/>
  <c r="M3223" i="1"/>
  <c r="M3224" i="1"/>
  <c r="M3225" i="1"/>
  <c r="M3226" i="1"/>
  <c r="M3227" i="1"/>
  <c r="M3228" i="1"/>
  <c r="M3229" i="1"/>
  <c r="M3230" i="1"/>
  <c r="M3231" i="1"/>
  <c r="M3232" i="1"/>
  <c r="M3233" i="1"/>
  <c r="M3234" i="1"/>
  <c r="M3235" i="1"/>
  <c r="M3236" i="1"/>
  <c r="M3237" i="1"/>
  <c r="M3238" i="1"/>
  <c r="M3239" i="1"/>
  <c r="M3240" i="1"/>
  <c r="M3241" i="1"/>
  <c r="M3242" i="1"/>
  <c r="M3243" i="1"/>
  <c r="M3244" i="1"/>
  <c r="M3245" i="1"/>
  <c r="M3246" i="1"/>
  <c r="M3247" i="1"/>
  <c r="M3248" i="1"/>
  <c r="M3249" i="1"/>
  <c r="M3250" i="1"/>
  <c r="M3251" i="1"/>
  <c r="M3252" i="1"/>
  <c r="M3253" i="1"/>
  <c r="M3254" i="1"/>
  <c r="M3255" i="1"/>
  <c r="M3256" i="1"/>
  <c r="M3257" i="1"/>
  <c r="M3258" i="1"/>
  <c r="M3259" i="1"/>
  <c r="M3260" i="1"/>
  <c r="M3261" i="1"/>
  <c r="M3262" i="1"/>
  <c r="M3263" i="1"/>
  <c r="M3264" i="1"/>
  <c r="M3265" i="1"/>
  <c r="M3266" i="1"/>
  <c r="M3267" i="1"/>
  <c r="M3268" i="1"/>
  <c r="M3269" i="1"/>
  <c r="M3270" i="1"/>
  <c r="M3271" i="1"/>
  <c r="M3272" i="1"/>
  <c r="M3273" i="1"/>
  <c r="M3274" i="1"/>
  <c r="M3275" i="1"/>
  <c r="M3276" i="1"/>
  <c r="M3277" i="1"/>
  <c r="M3278" i="1"/>
  <c r="M3279" i="1"/>
  <c r="M3280" i="1"/>
  <c r="M3281" i="1"/>
  <c r="M3282" i="1"/>
  <c r="M3283" i="1"/>
  <c r="M3284" i="1"/>
  <c r="M3285" i="1"/>
  <c r="M3286" i="1"/>
  <c r="M3287" i="1"/>
  <c r="M3288" i="1"/>
  <c r="M3289" i="1"/>
  <c r="M3290" i="1"/>
  <c r="M3291" i="1"/>
  <c r="M3292" i="1"/>
  <c r="M3293" i="1"/>
  <c r="M3294" i="1"/>
  <c r="M3295" i="1"/>
  <c r="M3296" i="1"/>
  <c r="M3297" i="1"/>
  <c r="M3298" i="1"/>
  <c r="M3299" i="1"/>
  <c r="M3300" i="1"/>
  <c r="M3301" i="1"/>
  <c r="M3302" i="1"/>
  <c r="M3303" i="1"/>
  <c r="M3304" i="1"/>
  <c r="M3305" i="1"/>
  <c r="M3306" i="1"/>
  <c r="M3307" i="1"/>
  <c r="M3308" i="1"/>
  <c r="M3309" i="1"/>
  <c r="M3310" i="1"/>
  <c r="M3311" i="1"/>
  <c r="M3312" i="1"/>
  <c r="M3313" i="1"/>
  <c r="M3314" i="1"/>
  <c r="M3315" i="1"/>
  <c r="M3316" i="1"/>
  <c r="M3317" i="1"/>
  <c r="M3318" i="1"/>
  <c r="M3319" i="1"/>
  <c r="M3320" i="1"/>
  <c r="M3321" i="1"/>
  <c r="M3322" i="1"/>
  <c r="M3323" i="1"/>
  <c r="M3324" i="1"/>
  <c r="M3325" i="1"/>
  <c r="M3326" i="1"/>
  <c r="M3327" i="1"/>
  <c r="M3328" i="1"/>
  <c r="M3329" i="1"/>
  <c r="M3330" i="1"/>
  <c r="M3331" i="1"/>
  <c r="M3332" i="1"/>
  <c r="M3333" i="1"/>
  <c r="M3334" i="1"/>
  <c r="M3335" i="1"/>
  <c r="M3336" i="1"/>
  <c r="M3337" i="1"/>
  <c r="M3338" i="1"/>
  <c r="M3339" i="1"/>
  <c r="M3340" i="1"/>
  <c r="M3341" i="1"/>
  <c r="M3342" i="1"/>
  <c r="M3343" i="1"/>
  <c r="M3344" i="1"/>
  <c r="M3345" i="1"/>
  <c r="M3346" i="1"/>
  <c r="M3347" i="1"/>
  <c r="M3348" i="1"/>
  <c r="M3349" i="1"/>
  <c r="M3350" i="1"/>
  <c r="M3351" i="1"/>
  <c r="M3352" i="1"/>
  <c r="M3353" i="1"/>
  <c r="M3354" i="1"/>
  <c r="M3355" i="1"/>
  <c r="M3356" i="1"/>
  <c r="M3357" i="1"/>
  <c r="M3358" i="1"/>
  <c r="M3359" i="1"/>
  <c r="M3360" i="1"/>
  <c r="M3361" i="1"/>
  <c r="M3362" i="1"/>
  <c r="M3363" i="1"/>
  <c r="M3364" i="1"/>
  <c r="M3365" i="1"/>
  <c r="M3366" i="1"/>
  <c r="M3367" i="1"/>
  <c r="M3368" i="1"/>
  <c r="M3369" i="1"/>
  <c r="M3370" i="1"/>
  <c r="M3371" i="1"/>
  <c r="M3372" i="1"/>
  <c r="M3373" i="1"/>
  <c r="M3374" i="1"/>
  <c r="M3375" i="1"/>
  <c r="M3376" i="1"/>
  <c r="M3377" i="1"/>
  <c r="M3378" i="1"/>
  <c r="M3379" i="1"/>
  <c r="M3380" i="1"/>
  <c r="M3381" i="1"/>
  <c r="M3382" i="1"/>
  <c r="M3383" i="1"/>
  <c r="M3384" i="1"/>
  <c r="M3385" i="1"/>
  <c r="M3386" i="1"/>
  <c r="M3387" i="1"/>
  <c r="M3388" i="1"/>
  <c r="M3389" i="1"/>
  <c r="M3390" i="1"/>
  <c r="M3391" i="1"/>
  <c r="M3392" i="1"/>
  <c r="M3393" i="1"/>
  <c r="M3394" i="1"/>
  <c r="M3395" i="1"/>
  <c r="M3396" i="1"/>
  <c r="M3397" i="1"/>
  <c r="M3398" i="1"/>
  <c r="M3399" i="1"/>
  <c r="M3400" i="1"/>
  <c r="M3401" i="1"/>
  <c r="M3402" i="1"/>
  <c r="M3403" i="1"/>
  <c r="M3404" i="1"/>
  <c r="M3405" i="1"/>
  <c r="M3406" i="1"/>
  <c r="M3407" i="1"/>
  <c r="M3408" i="1"/>
  <c r="M3409" i="1"/>
  <c r="M3410" i="1"/>
  <c r="M3411" i="1"/>
  <c r="M3412" i="1"/>
  <c r="M3413" i="1"/>
  <c r="M3414" i="1"/>
  <c r="M3415" i="1"/>
  <c r="M3416" i="1"/>
  <c r="M3417" i="1"/>
  <c r="M3418" i="1"/>
  <c r="M3419" i="1"/>
  <c r="M3420" i="1"/>
  <c r="M3421" i="1"/>
  <c r="M3422" i="1"/>
  <c r="M3423" i="1"/>
  <c r="M3424" i="1"/>
  <c r="M3425" i="1"/>
  <c r="M3426" i="1"/>
  <c r="M3427" i="1"/>
  <c r="M3428" i="1"/>
  <c r="M3429" i="1"/>
  <c r="M3430" i="1"/>
  <c r="M3431" i="1"/>
  <c r="M3432" i="1"/>
  <c r="M3433" i="1"/>
  <c r="M3434" i="1"/>
  <c r="M3435" i="1"/>
  <c r="M3436" i="1"/>
  <c r="M3437" i="1"/>
  <c r="M3438" i="1"/>
  <c r="M3439" i="1"/>
  <c r="M3440" i="1"/>
  <c r="M3441" i="1"/>
  <c r="M3442" i="1"/>
  <c r="M3443" i="1"/>
  <c r="M3444" i="1"/>
  <c r="M3445" i="1"/>
  <c r="M3446" i="1"/>
  <c r="M3447" i="1"/>
  <c r="M3448" i="1"/>
  <c r="M3449" i="1"/>
  <c r="M3450" i="1"/>
  <c r="M3451" i="1"/>
  <c r="M3452" i="1"/>
  <c r="M3453" i="1"/>
  <c r="M3454" i="1"/>
  <c r="M3455" i="1"/>
  <c r="M3456" i="1"/>
  <c r="M3457" i="1"/>
  <c r="M3458" i="1"/>
  <c r="M3459" i="1"/>
  <c r="M3460" i="1"/>
  <c r="M3461" i="1"/>
  <c r="M3462" i="1"/>
  <c r="M3463" i="1"/>
  <c r="M3464" i="1"/>
  <c r="M3465" i="1"/>
  <c r="M3466" i="1"/>
  <c r="M3467" i="1"/>
  <c r="M3468" i="1"/>
  <c r="M3469" i="1"/>
  <c r="M3470" i="1"/>
  <c r="M3471" i="1"/>
  <c r="M3472" i="1"/>
  <c r="M3473" i="1"/>
  <c r="M3474" i="1"/>
  <c r="M3475" i="1"/>
  <c r="M3476" i="1"/>
  <c r="M3477" i="1"/>
  <c r="M3478" i="1"/>
  <c r="M3479" i="1"/>
  <c r="M3480" i="1"/>
  <c r="M3481" i="1"/>
  <c r="M3482" i="1"/>
  <c r="M3483" i="1"/>
  <c r="M3484" i="1"/>
  <c r="M3485" i="1"/>
  <c r="M3486" i="1"/>
  <c r="M3487" i="1"/>
  <c r="M3488" i="1"/>
  <c r="M3489" i="1"/>
  <c r="M3490" i="1"/>
  <c r="M3491" i="1"/>
  <c r="M3492" i="1"/>
  <c r="M3493" i="1"/>
  <c r="M3494" i="1"/>
  <c r="M3495" i="1"/>
  <c r="M3496" i="1"/>
  <c r="M3497" i="1"/>
  <c r="M3498" i="1"/>
  <c r="M3499" i="1"/>
  <c r="M3500" i="1"/>
  <c r="M3501" i="1"/>
  <c r="M3502" i="1"/>
  <c r="M3503" i="1"/>
  <c r="M3504" i="1"/>
  <c r="M3505" i="1"/>
  <c r="M3506" i="1"/>
  <c r="M3507" i="1"/>
  <c r="M3508" i="1"/>
  <c r="M3509" i="1"/>
  <c r="M3510" i="1"/>
  <c r="M3511" i="1"/>
  <c r="M3512" i="1"/>
  <c r="M3513" i="1"/>
  <c r="M3514" i="1"/>
  <c r="M3515" i="1"/>
  <c r="M3516" i="1"/>
  <c r="M3517" i="1"/>
  <c r="M3518" i="1"/>
  <c r="M3519" i="1"/>
  <c r="M3520" i="1"/>
  <c r="M3521" i="1"/>
  <c r="M3522" i="1"/>
  <c r="M3523" i="1"/>
  <c r="M3524" i="1"/>
  <c r="M3525" i="1"/>
  <c r="M3526" i="1"/>
  <c r="M3527" i="1"/>
  <c r="M3528" i="1"/>
  <c r="M3529" i="1"/>
  <c r="M3530" i="1"/>
  <c r="M3531" i="1"/>
  <c r="M3532" i="1"/>
  <c r="M3533" i="1"/>
  <c r="M3534" i="1"/>
  <c r="M3535" i="1"/>
  <c r="M3536" i="1"/>
  <c r="M3537" i="1"/>
  <c r="M3538" i="1"/>
  <c r="M3539" i="1"/>
  <c r="M3540" i="1"/>
  <c r="M3541" i="1"/>
  <c r="M3542" i="1"/>
  <c r="M3543" i="1"/>
  <c r="M3544" i="1"/>
  <c r="M3545" i="1"/>
  <c r="M3546" i="1"/>
  <c r="M3547" i="1"/>
  <c r="M3548" i="1"/>
  <c r="M3549" i="1"/>
  <c r="M3550" i="1"/>
  <c r="M3551" i="1"/>
  <c r="M3552" i="1"/>
  <c r="M3553" i="1"/>
  <c r="M3554" i="1"/>
  <c r="M3555" i="1"/>
  <c r="M3556" i="1"/>
  <c r="M3557" i="1"/>
  <c r="M3558" i="1"/>
  <c r="M3559" i="1"/>
  <c r="M3560" i="1"/>
  <c r="M3561" i="1"/>
  <c r="M3562" i="1"/>
  <c r="M3563" i="1"/>
  <c r="M3564" i="1"/>
  <c r="M3565" i="1"/>
  <c r="M3566" i="1"/>
  <c r="M3567" i="1"/>
  <c r="M3568" i="1"/>
  <c r="M3569" i="1"/>
  <c r="M3570" i="1"/>
  <c r="M3571" i="1"/>
  <c r="M3572" i="1"/>
  <c r="M3573" i="1"/>
  <c r="M3574" i="1"/>
  <c r="M3575" i="1"/>
  <c r="M3576" i="1"/>
  <c r="M3577" i="1"/>
  <c r="M3578" i="1"/>
  <c r="M3579" i="1"/>
  <c r="M3580" i="1"/>
  <c r="M3581" i="1"/>
  <c r="M3582" i="1"/>
  <c r="M3583" i="1"/>
  <c r="M3584" i="1"/>
  <c r="M3585" i="1"/>
  <c r="M3586" i="1"/>
  <c r="M3587" i="1"/>
  <c r="M3588" i="1"/>
  <c r="M3589" i="1"/>
  <c r="M3590" i="1"/>
  <c r="M3591" i="1"/>
  <c r="M3592" i="1"/>
  <c r="M3593" i="1"/>
  <c r="M3594" i="1"/>
  <c r="M3595" i="1"/>
  <c r="M3596" i="1"/>
  <c r="M3597" i="1"/>
  <c r="M3598" i="1"/>
  <c r="M3599" i="1"/>
  <c r="M3600" i="1"/>
  <c r="M3601" i="1"/>
  <c r="M3602" i="1"/>
  <c r="M3603" i="1"/>
  <c r="M3604" i="1"/>
  <c r="M3605" i="1"/>
  <c r="M3606" i="1"/>
  <c r="M3607" i="1"/>
  <c r="M3608" i="1"/>
  <c r="M3609" i="1"/>
  <c r="M3610" i="1"/>
  <c r="M3611" i="1"/>
  <c r="M3612" i="1"/>
  <c r="M3613" i="1"/>
  <c r="M3614" i="1"/>
  <c r="M3615" i="1"/>
  <c r="M3616" i="1"/>
  <c r="M3617" i="1"/>
  <c r="M3618" i="1"/>
  <c r="M3619" i="1"/>
  <c r="M3620" i="1"/>
  <c r="M3621" i="1"/>
  <c r="M3622" i="1"/>
  <c r="M3623" i="1"/>
  <c r="M3624" i="1"/>
  <c r="M3625" i="1"/>
  <c r="M3626" i="1"/>
  <c r="M3627" i="1"/>
  <c r="M3628" i="1"/>
  <c r="M3629" i="1"/>
  <c r="M3630" i="1"/>
  <c r="M3631" i="1"/>
  <c r="M3632" i="1"/>
  <c r="M3633" i="1"/>
  <c r="M3634" i="1"/>
  <c r="M3635" i="1"/>
  <c r="M3636" i="1"/>
  <c r="M3637" i="1"/>
  <c r="M3638" i="1"/>
  <c r="M3639" i="1"/>
  <c r="M3640" i="1"/>
  <c r="M3641" i="1"/>
  <c r="M3642" i="1"/>
  <c r="M3643" i="1"/>
  <c r="M3644" i="1"/>
  <c r="M3645" i="1"/>
  <c r="M3646" i="1"/>
  <c r="M3647" i="1"/>
  <c r="M3648" i="1"/>
  <c r="M3649" i="1"/>
  <c r="M3650" i="1"/>
  <c r="M3651" i="1"/>
  <c r="M3652" i="1"/>
  <c r="M3653" i="1"/>
  <c r="M3654" i="1"/>
  <c r="M3655" i="1"/>
  <c r="M3656" i="1"/>
  <c r="M3657" i="1"/>
  <c r="M3658" i="1"/>
  <c r="M3659" i="1"/>
  <c r="M3660" i="1"/>
  <c r="M3661" i="1"/>
  <c r="M3662" i="1"/>
  <c r="M3663" i="1"/>
  <c r="M3664" i="1"/>
  <c r="M3665" i="1"/>
  <c r="M3666" i="1"/>
  <c r="M3667" i="1"/>
  <c r="M3668" i="1"/>
  <c r="M3669" i="1"/>
  <c r="M3670" i="1"/>
  <c r="M3671" i="1"/>
  <c r="M3672" i="1"/>
  <c r="M3673" i="1"/>
  <c r="M3674" i="1"/>
  <c r="M3675" i="1"/>
  <c r="M3676" i="1"/>
  <c r="M3677" i="1"/>
  <c r="M3678" i="1"/>
  <c r="M3679" i="1"/>
  <c r="M3680" i="1"/>
  <c r="M3681" i="1"/>
  <c r="M3682" i="1"/>
  <c r="M3683" i="1"/>
  <c r="M3684" i="1"/>
  <c r="M3685" i="1"/>
  <c r="M3686" i="1"/>
  <c r="M3687" i="1"/>
  <c r="M3688" i="1"/>
  <c r="M3689" i="1"/>
  <c r="M3690" i="1"/>
  <c r="M3691" i="1"/>
  <c r="M3692" i="1"/>
  <c r="M3693" i="1"/>
  <c r="M3694" i="1"/>
  <c r="M3695" i="1"/>
  <c r="M3696" i="1"/>
  <c r="M3697" i="1"/>
  <c r="M3698" i="1"/>
  <c r="M3699" i="1"/>
  <c r="M3700" i="1"/>
  <c r="M3701" i="1"/>
  <c r="M3702" i="1"/>
  <c r="M3703" i="1"/>
  <c r="M3704" i="1"/>
  <c r="M3705" i="1"/>
  <c r="M3706" i="1"/>
  <c r="M3707" i="1"/>
  <c r="M3708" i="1"/>
  <c r="M3709" i="1"/>
  <c r="M3710" i="1"/>
  <c r="M3711" i="1"/>
  <c r="M3712" i="1"/>
  <c r="M3713" i="1"/>
  <c r="M3714" i="1"/>
  <c r="M3715" i="1"/>
  <c r="M3716" i="1"/>
  <c r="M3717" i="1"/>
  <c r="M3718" i="1"/>
  <c r="M3719" i="1"/>
  <c r="M3720" i="1"/>
  <c r="M3721" i="1"/>
  <c r="M3722" i="1"/>
  <c r="M3723" i="1"/>
  <c r="M3724" i="1"/>
  <c r="M3725" i="1"/>
  <c r="M3726" i="1"/>
  <c r="M3727" i="1"/>
  <c r="M3728" i="1"/>
  <c r="M3729" i="1"/>
  <c r="M3730" i="1"/>
  <c r="M3731" i="1"/>
  <c r="M3732" i="1"/>
  <c r="M3733" i="1"/>
  <c r="M3734" i="1"/>
  <c r="M3735" i="1"/>
  <c r="M3736" i="1"/>
  <c r="M3737" i="1"/>
  <c r="M3738" i="1"/>
  <c r="M3739" i="1"/>
  <c r="M3740" i="1"/>
  <c r="M3741" i="1"/>
  <c r="M3742" i="1"/>
  <c r="M3743" i="1"/>
  <c r="M3744" i="1"/>
  <c r="M3745" i="1"/>
  <c r="M3746" i="1"/>
  <c r="M3747" i="1"/>
  <c r="M3748" i="1"/>
  <c r="M3749" i="1"/>
  <c r="M3750" i="1"/>
  <c r="M3751" i="1"/>
  <c r="M3752" i="1"/>
  <c r="M3753" i="1"/>
  <c r="M3754" i="1"/>
  <c r="M3755" i="1"/>
  <c r="M3756" i="1"/>
  <c r="M3757" i="1"/>
  <c r="M3758" i="1"/>
  <c r="M3759" i="1"/>
  <c r="M3760" i="1"/>
  <c r="M3761" i="1"/>
  <c r="M3762" i="1"/>
  <c r="M3763" i="1"/>
  <c r="M3764" i="1"/>
  <c r="M3765" i="1"/>
  <c r="M3766" i="1"/>
  <c r="M3767" i="1"/>
  <c r="M3768" i="1"/>
  <c r="M3769" i="1"/>
  <c r="M3770" i="1"/>
  <c r="M3771" i="1"/>
  <c r="M3772" i="1"/>
  <c r="M3773" i="1"/>
  <c r="M3774" i="1"/>
  <c r="M3775" i="1"/>
  <c r="M3776" i="1"/>
  <c r="M3777" i="1"/>
  <c r="M3778" i="1"/>
  <c r="M3779" i="1"/>
  <c r="M3780" i="1"/>
  <c r="M3781" i="1"/>
  <c r="M3782" i="1"/>
  <c r="M3783" i="1"/>
  <c r="M3784" i="1"/>
  <c r="M3785" i="1"/>
  <c r="M3786" i="1"/>
  <c r="M3787" i="1"/>
  <c r="M3788" i="1"/>
  <c r="M3789" i="1"/>
  <c r="M3790" i="1"/>
  <c r="M3791" i="1"/>
  <c r="M3792" i="1"/>
  <c r="M3793" i="1"/>
  <c r="M3794" i="1"/>
  <c r="M3795" i="1"/>
  <c r="M3796" i="1"/>
  <c r="M3797" i="1"/>
  <c r="M3798" i="1"/>
  <c r="M3799" i="1"/>
  <c r="M3800" i="1"/>
  <c r="M3801" i="1"/>
  <c r="M3802" i="1"/>
  <c r="M3803" i="1"/>
  <c r="M3804" i="1"/>
  <c r="M3805" i="1"/>
  <c r="M3806" i="1"/>
  <c r="M3807" i="1"/>
  <c r="M3808" i="1"/>
  <c r="M3809" i="1"/>
  <c r="M3810" i="1"/>
  <c r="M3811" i="1"/>
  <c r="M3812" i="1"/>
  <c r="M3813" i="1"/>
  <c r="M3814" i="1"/>
  <c r="M3815" i="1"/>
  <c r="M3816" i="1"/>
  <c r="M3817" i="1"/>
  <c r="M3818" i="1"/>
  <c r="M3819" i="1"/>
  <c r="M3820" i="1"/>
  <c r="M3821" i="1"/>
  <c r="M3822" i="1"/>
  <c r="M3823" i="1"/>
  <c r="M3824" i="1"/>
  <c r="M3825" i="1"/>
  <c r="M3826" i="1"/>
  <c r="M3827" i="1"/>
  <c r="M3828" i="1"/>
  <c r="M3829" i="1"/>
  <c r="M3830" i="1"/>
  <c r="M3831" i="1"/>
  <c r="M3832" i="1"/>
  <c r="M3833" i="1"/>
  <c r="M3834" i="1"/>
  <c r="M3835" i="1"/>
  <c r="M3836" i="1"/>
  <c r="M3837" i="1"/>
  <c r="M3838" i="1"/>
  <c r="M3839" i="1"/>
  <c r="M3840" i="1"/>
  <c r="M3841" i="1"/>
  <c r="M3842" i="1"/>
  <c r="M3843" i="1"/>
  <c r="M3844" i="1"/>
  <c r="M3845" i="1"/>
  <c r="M3846" i="1"/>
  <c r="M3847" i="1"/>
  <c r="M3848" i="1"/>
  <c r="M3849" i="1"/>
  <c r="M3850" i="1"/>
  <c r="M3851" i="1"/>
  <c r="M3852" i="1"/>
  <c r="M3853" i="1"/>
  <c r="M3854" i="1"/>
  <c r="M3855" i="1"/>
  <c r="M3856" i="1"/>
  <c r="M3857" i="1"/>
  <c r="M3858" i="1"/>
  <c r="M3859" i="1"/>
  <c r="M3860" i="1"/>
  <c r="M3861" i="1"/>
  <c r="M3862" i="1"/>
  <c r="M3863" i="1"/>
  <c r="M3864" i="1"/>
  <c r="M3865" i="1"/>
  <c r="M3866" i="1"/>
  <c r="M3867" i="1"/>
  <c r="M3868" i="1"/>
  <c r="M3869" i="1"/>
  <c r="M3870" i="1"/>
  <c r="M3871" i="1"/>
  <c r="M3872" i="1"/>
  <c r="M3873" i="1"/>
  <c r="M3874" i="1"/>
  <c r="M3875" i="1"/>
  <c r="M3876" i="1"/>
  <c r="M3877" i="1"/>
  <c r="M3878" i="1"/>
  <c r="M3879" i="1"/>
  <c r="M3880" i="1"/>
  <c r="M3881" i="1"/>
  <c r="M3882" i="1"/>
  <c r="M3883" i="1"/>
  <c r="M3884" i="1"/>
  <c r="M3885" i="1"/>
  <c r="M3886" i="1"/>
  <c r="M3887" i="1"/>
  <c r="M3888" i="1"/>
  <c r="M3889" i="1"/>
  <c r="M3890" i="1"/>
  <c r="M3891" i="1"/>
  <c r="M3892" i="1"/>
  <c r="M3893" i="1"/>
  <c r="M3894" i="1"/>
  <c r="M3895" i="1"/>
  <c r="M3896" i="1"/>
  <c r="M3897" i="1"/>
  <c r="M3898" i="1"/>
  <c r="M3899" i="1"/>
  <c r="M3900" i="1"/>
  <c r="M3901" i="1"/>
  <c r="M3902" i="1"/>
  <c r="M3903" i="1"/>
  <c r="M3904" i="1"/>
  <c r="M3905" i="1"/>
  <c r="M3906" i="1"/>
  <c r="M3907" i="1"/>
  <c r="M3908" i="1"/>
  <c r="M3909" i="1"/>
  <c r="M3910" i="1"/>
  <c r="M3911" i="1"/>
  <c r="M3912" i="1"/>
  <c r="M3913" i="1"/>
  <c r="M3914" i="1"/>
  <c r="M3915" i="1"/>
  <c r="M3916" i="1"/>
  <c r="M3917" i="1"/>
  <c r="M3918" i="1"/>
  <c r="M3919" i="1"/>
  <c r="M3920" i="1"/>
  <c r="M3921" i="1"/>
  <c r="M3922" i="1"/>
  <c r="M3923" i="1"/>
  <c r="M3924" i="1"/>
  <c r="M3925" i="1"/>
  <c r="M3926" i="1"/>
  <c r="M3927" i="1"/>
  <c r="M3928" i="1"/>
  <c r="M3929" i="1"/>
  <c r="M3930" i="1"/>
  <c r="M3931" i="1"/>
  <c r="M3932" i="1"/>
  <c r="M3933" i="1"/>
  <c r="M3934" i="1"/>
  <c r="M3935" i="1"/>
  <c r="M3936" i="1"/>
  <c r="M3937" i="1"/>
  <c r="M3938" i="1"/>
  <c r="M3939" i="1"/>
  <c r="M3940" i="1"/>
  <c r="M3941" i="1"/>
  <c r="M3942" i="1"/>
  <c r="M3943" i="1"/>
  <c r="M3944" i="1"/>
  <c r="M3945" i="1"/>
  <c r="M3946" i="1"/>
  <c r="M3947" i="1"/>
  <c r="M3948" i="1"/>
  <c r="M3949" i="1"/>
  <c r="M3950" i="1"/>
  <c r="M3951" i="1"/>
  <c r="M3952" i="1"/>
  <c r="M3953" i="1"/>
  <c r="M3954" i="1"/>
  <c r="M3955" i="1"/>
  <c r="M3956" i="1"/>
  <c r="M3957" i="1"/>
  <c r="M3958" i="1"/>
  <c r="M3959" i="1"/>
  <c r="M3960" i="1"/>
  <c r="M3961" i="1"/>
  <c r="M3962" i="1"/>
  <c r="M3963" i="1"/>
  <c r="M3964" i="1"/>
  <c r="M3965" i="1"/>
  <c r="M3966" i="1"/>
  <c r="M3967" i="1"/>
  <c r="M3968" i="1"/>
  <c r="M3969" i="1"/>
  <c r="M3970" i="1"/>
  <c r="M3971" i="1"/>
  <c r="M3972" i="1"/>
  <c r="M3973" i="1"/>
  <c r="M3974" i="1"/>
  <c r="M3975" i="1"/>
  <c r="M3976" i="1"/>
  <c r="M3977" i="1"/>
  <c r="M3978" i="1"/>
  <c r="M3979" i="1"/>
  <c r="M3980" i="1"/>
  <c r="M3981" i="1"/>
  <c r="M3982" i="1"/>
  <c r="M3983" i="1"/>
  <c r="M3984" i="1"/>
  <c r="M3985" i="1"/>
  <c r="M3986" i="1"/>
  <c r="M3987" i="1"/>
  <c r="M3988" i="1"/>
  <c r="M3989" i="1"/>
  <c r="M3990" i="1"/>
  <c r="M3991" i="1"/>
  <c r="M3992" i="1"/>
  <c r="M3993" i="1"/>
  <c r="M3994" i="1"/>
  <c r="M3995" i="1"/>
  <c r="M3996" i="1"/>
  <c r="M3997" i="1"/>
  <c r="M3998" i="1"/>
  <c r="M3999" i="1"/>
  <c r="M4000" i="1"/>
  <c r="M4001" i="1"/>
  <c r="M4002" i="1"/>
  <c r="M4003" i="1"/>
  <c r="M4004" i="1"/>
  <c r="M4005" i="1"/>
  <c r="M4006" i="1"/>
  <c r="M4007" i="1"/>
  <c r="M4008" i="1"/>
  <c r="M4009" i="1"/>
  <c r="M4010" i="1"/>
  <c r="M4011" i="1"/>
  <c r="M4012" i="1"/>
  <c r="M4013" i="1"/>
  <c r="M4014" i="1"/>
  <c r="M4015" i="1"/>
  <c r="M4016" i="1"/>
  <c r="M4017" i="1"/>
  <c r="M4018" i="1"/>
  <c r="M4019" i="1"/>
  <c r="M4020" i="1"/>
  <c r="M4021" i="1"/>
  <c r="M4022" i="1"/>
  <c r="M4023" i="1"/>
  <c r="M4024" i="1"/>
  <c r="M4025" i="1"/>
  <c r="M4026" i="1"/>
  <c r="M4027" i="1"/>
  <c r="M4028" i="1"/>
  <c r="M4029" i="1"/>
  <c r="M4030" i="1"/>
  <c r="M4031" i="1"/>
  <c r="M4032" i="1"/>
  <c r="M4033" i="1"/>
  <c r="M4034" i="1"/>
  <c r="M4035" i="1"/>
  <c r="M4036" i="1"/>
  <c r="M4037" i="1"/>
  <c r="M4038" i="1"/>
  <c r="M4039" i="1"/>
  <c r="M4040" i="1"/>
  <c r="M4041" i="1"/>
  <c r="M4042" i="1"/>
  <c r="M4043" i="1"/>
  <c r="M4044" i="1"/>
  <c r="M4045" i="1"/>
  <c r="M4046" i="1"/>
  <c r="M4047" i="1"/>
  <c r="M4048" i="1"/>
  <c r="M4049" i="1"/>
  <c r="M4050" i="1"/>
  <c r="M4051" i="1"/>
  <c r="M4052" i="1"/>
  <c r="M4053" i="1"/>
  <c r="M4054" i="1"/>
  <c r="M4055" i="1"/>
  <c r="M4056" i="1"/>
  <c r="M4057" i="1"/>
  <c r="M4058" i="1"/>
  <c r="M4059" i="1"/>
  <c r="M4060" i="1"/>
  <c r="M4061" i="1"/>
  <c r="M4062" i="1"/>
  <c r="M4063" i="1"/>
  <c r="M4064" i="1"/>
  <c r="M4065" i="1"/>
  <c r="M4066" i="1"/>
  <c r="M4067" i="1"/>
  <c r="M4068" i="1"/>
  <c r="M4069" i="1"/>
  <c r="M4070" i="1"/>
  <c r="M4071" i="1"/>
  <c r="M4072" i="1"/>
  <c r="M4073" i="1"/>
  <c r="M4074" i="1"/>
  <c r="M4075" i="1"/>
  <c r="M4076" i="1"/>
  <c r="M4077" i="1"/>
  <c r="M4078" i="1"/>
  <c r="M4079" i="1"/>
  <c r="M4080" i="1"/>
  <c r="M4081" i="1"/>
  <c r="M4082" i="1"/>
  <c r="M4083" i="1"/>
  <c r="M4084" i="1"/>
  <c r="M4085" i="1"/>
  <c r="M4086" i="1"/>
  <c r="M4087" i="1"/>
  <c r="M4088" i="1"/>
  <c r="M4089" i="1"/>
  <c r="M4090" i="1"/>
  <c r="M4091" i="1"/>
  <c r="M4092" i="1"/>
  <c r="M4093" i="1"/>
  <c r="M4094" i="1"/>
  <c r="M4095" i="1"/>
  <c r="M4096" i="1"/>
  <c r="M4097" i="1"/>
  <c r="M4098" i="1"/>
  <c r="M4099" i="1"/>
  <c r="M4100" i="1"/>
  <c r="M4101" i="1"/>
  <c r="M4102" i="1"/>
  <c r="M4103" i="1"/>
  <c r="M4104" i="1"/>
  <c r="M4105" i="1"/>
  <c r="M4106" i="1"/>
  <c r="M4107" i="1"/>
  <c r="M4108" i="1"/>
  <c r="M4109" i="1"/>
  <c r="M4110" i="1"/>
  <c r="M4111" i="1"/>
  <c r="M4112" i="1"/>
  <c r="M4113" i="1"/>
  <c r="M4114" i="1"/>
  <c r="M4115" i="1"/>
  <c r="M4116" i="1"/>
  <c r="M4117" i="1"/>
  <c r="M4118" i="1"/>
  <c r="M4119" i="1"/>
  <c r="M4120" i="1"/>
  <c r="M4121" i="1"/>
  <c r="M4122" i="1"/>
  <c r="M4123" i="1"/>
  <c r="M4124" i="1"/>
  <c r="M4125" i="1"/>
  <c r="M4126" i="1"/>
  <c r="M4127" i="1"/>
  <c r="M4128" i="1"/>
  <c r="M4129" i="1"/>
  <c r="M4130" i="1"/>
  <c r="M4131" i="1"/>
  <c r="M4132" i="1"/>
  <c r="M4133" i="1"/>
  <c r="M4134" i="1"/>
  <c r="M4135" i="1"/>
  <c r="M4136" i="1"/>
  <c r="M4137" i="1"/>
  <c r="M4138" i="1"/>
  <c r="M4139" i="1"/>
  <c r="M4140" i="1"/>
  <c r="M4141" i="1"/>
  <c r="M4142" i="1"/>
  <c r="M4143" i="1"/>
  <c r="M4144" i="1"/>
  <c r="M4145" i="1"/>
  <c r="M4146" i="1"/>
  <c r="M4147" i="1"/>
  <c r="M4148" i="1"/>
  <c r="M4149" i="1"/>
  <c r="M4150" i="1"/>
  <c r="M4151" i="1"/>
  <c r="M4152" i="1"/>
  <c r="M4153" i="1"/>
  <c r="M4154" i="1"/>
  <c r="M4155" i="1"/>
  <c r="M4156" i="1"/>
  <c r="M4157" i="1"/>
  <c r="M4158" i="1"/>
  <c r="M4159" i="1"/>
  <c r="M4160" i="1"/>
  <c r="M4161" i="1"/>
  <c r="M4162" i="1"/>
  <c r="M4163" i="1"/>
  <c r="M4164" i="1"/>
  <c r="M4165" i="1"/>
  <c r="M4166" i="1"/>
  <c r="M4167" i="1"/>
  <c r="M4168" i="1"/>
  <c r="M4169" i="1"/>
  <c r="M4170" i="1"/>
  <c r="M4171" i="1"/>
  <c r="M4172" i="1"/>
  <c r="M4173" i="1"/>
  <c r="M4174" i="1"/>
  <c r="M4175" i="1"/>
  <c r="M4176" i="1"/>
  <c r="M4177" i="1"/>
  <c r="M4178" i="1"/>
  <c r="M4179" i="1"/>
  <c r="M4180" i="1"/>
  <c r="M4181" i="1"/>
  <c r="M4182" i="1"/>
  <c r="M4183" i="1"/>
  <c r="M4184" i="1"/>
  <c r="M4185" i="1"/>
  <c r="M4186" i="1"/>
  <c r="M4187" i="1"/>
  <c r="M4188" i="1"/>
  <c r="M4189" i="1"/>
  <c r="M4190" i="1"/>
  <c r="M4191" i="1"/>
  <c r="M4192" i="1"/>
  <c r="M4193" i="1"/>
  <c r="M4194" i="1"/>
  <c r="M4195" i="1"/>
  <c r="M4196" i="1"/>
  <c r="M4197" i="1"/>
  <c r="M4198" i="1"/>
  <c r="M4199" i="1"/>
  <c r="M4200" i="1"/>
  <c r="M4201" i="1"/>
  <c r="M4202" i="1"/>
  <c r="M4203" i="1"/>
  <c r="M4204" i="1"/>
  <c r="M4205" i="1"/>
  <c r="M4206" i="1"/>
  <c r="M4207" i="1"/>
  <c r="M4208" i="1"/>
  <c r="M4209" i="1"/>
  <c r="M4210" i="1"/>
  <c r="M4211" i="1"/>
  <c r="M4212" i="1"/>
  <c r="M4213" i="1"/>
  <c r="M4214" i="1"/>
  <c r="M4215" i="1"/>
  <c r="M4216" i="1"/>
  <c r="M4217" i="1"/>
  <c r="M4218" i="1"/>
  <c r="M4219" i="1"/>
  <c r="M4220" i="1"/>
  <c r="M4221" i="1"/>
  <c r="M4222" i="1"/>
  <c r="M4223" i="1"/>
  <c r="M4224" i="1"/>
  <c r="M4225" i="1"/>
  <c r="M4226" i="1"/>
  <c r="M4227" i="1"/>
  <c r="M4228" i="1"/>
  <c r="M4229" i="1"/>
  <c r="M4230" i="1"/>
  <c r="M4231" i="1"/>
  <c r="M4232" i="1"/>
  <c r="M4233" i="1"/>
  <c r="M4234" i="1"/>
  <c r="M4235" i="1"/>
  <c r="M4236" i="1"/>
  <c r="M4237" i="1"/>
  <c r="M4238" i="1"/>
  <c r="M4239" i="1"/>
  <c r="M4240" i="1"/>
  <c r="M4241" i="1"/>
  <c r="M4242" i="1"/>
  <c r="M4243" i="1"/>
  <c r="M4244" i="1"/>
  <c r="M4245" i="1"/>
  <c r="M4246" i="1"/>
  <c r="M4247" i="1"/>
  <c r="M4248" i="1"/>
  <c r="M4249" i="1"/>
  <c r="M4250" i="1"/>
  <c r="M4251" i="1"/>
  <c r="M4252" i="1"/>
  <c r="M4253" i="1"/>
  <c r="M4254" i="1"/>
  <c r="M4255" i="1"/>
  <c r="M4256" i="1"/>
  <c r="M4257" i="1"/>
  <c r="M4258" i="1"/>
  <c r="M4259" i="1"/>
  <c r="M4260" i="1"/>
  <c r="M4261" i="1"/>
  <c r="M4262" i="1"/>
  <c r="M4263" i="1"/>
  <c r="M4264" i="1"/>
  <c r="M4265" i="1"/>
  <c r="M4266" i="1"/>
  <c r="M4267" i="1"/>
  <c r="M4268" i="1"/>
  <c r="M4269" i="1"/>
  <c r="M4270" i="1"/>
  <c r="M4271" i="1"/>
  <c r="M4272" i="1"/>
  <c r="M4273" i="1"/>
  <c r="M4274" i="1"/>
  <c r="M4275" i="1"/>
  <c r="M4276" i="1"/>
  <c r="M4277" i="1"/>
  <c r="M4278" i="1"/>
  <c r="M4279" i="1"/>
  <c r="M4280" i="1"/>
  <c r="M4281" i="1"/>
  <c r="M4282" i="1"/>
  <c r="M4283" i="1"/>
  <c r="M4284" i="1"/>
  <c r="M4285" i="1"/>
  <c r="M4286" i="1"/>
  <c r="M4287" i="1"/>
  <c r="M4288" i="1"/>
  <c r="M4289" i="1"/>
  <c r="M4290" i="1"/>
  <c r="M4291" i="1"/>
  <c r="M4292" i="1"/>
  <c r="M4293" i="1"/>
  <c r="M4294" i="1"/>
  <c r="M4295" i="1"/>
  <c r="M4296" i="1"/>
  <c r="M4297" i="1"/>
  <c r="M4298" i="1"/>
  <c r="M4299" i="1"/>
  <c r="M4300" i="1"/>
  <c r="M4301" i="1"/>
  <c r="M4302" i="1"/>
  <c r="M4303" i="1"/>
  <c r="M4304" i="1"/>
  <c r="M4305" i="1"/>
  <c r="M4306" i="1"/>
  <c r="M4307" i="1"/>
  <c r="M4308" i="1"/>
  <c r="M4309" i="1"/>
  <c r="M4310" i="1"/>
  <c r="M4311" i="1"/>
  <c r="M4312" i="1"/>
  <c r="M4313" i="1"/>
  <c r="M4314" i="1"/>
  <c r="M4315" i="1"/>
  <c r="M4316" i="1"/>
  <c r="M4317" i="1"/>
  <c r="M4318" i="1"/>
  <c r="M4319" i="1"/>
  <c r="M4320" i="1"/>
  <c r="M4321" i="1"/>
  <c r="M4322" i="1"/>
  <c r="M4323" i="1"/>
  <c r="M4324" i="1"/>
  <c r="M4325" i="1"/>
  <c r="M4326" i="1"/>
  <c r="M4327" i="1"/>
  <c r="M4328" i="1"/>
  <c r="M4329" i="1"/>
  <c r="M4330" i="1"/>
  <c r="M4331" i="1"/>
  <c r="M4332" i="1"/>
  <c r="M4333" i="1"/>
  <c r="M4334" i="1"/>
  <c r="M4335" i="1"/>
  <c r="M4336" i="1"/>
  <c r="M4337" i="1"/>
  <c r="M4338" i="1"/>
  <c r="M4339" i="1"/>
  <c r="M4340" i="1"/>
  <c r="M4341" i="1"/>
  <c r="M4342" i="1"/>
  <c r="M4343" i="1"/>
  <c r="M4344" i="1"/>
  <c r="M4345" i="1"/>
  <c r="M4346" i="1"/>
  <c r="M4347" i="1"/>
  <c r="M4348" i="1"/>
  <c r="M4349" i="1"/>
  <c r="M4350" i="1"/>
  <c r="M4351" i="1"/>
  <c r="M4352" i="1"/>
  <c r="M4353" i="1"/>
  <c r="M4354" i="1"/>
  <c r="M4355" i="1"/>
  <c r="M4356" i="1"/>
  <c r="M4357" i="1"/>
  <c r="M4358" i="1"/>
  <c r="M4359" i="1"/>
  <c r="M4360" i="1"/>
  <c r="M4361" i="1"/>
  <c r="M4362" i="1"/>
  <c r="M4363" i="1"/>
  <c r="M4364" i="1"/>
  <c r="M4365" i="1"/>
  <c r="M4366" i="1"/>
  <c r="M4" i="1"/>
  <c r="M5" i="1"/>
  <c r="M6" i="1"/>
  <c r="M8" i="1"/>
  <c r="M9" i="1"/>
  <c r="M10" i="1"/>
  <c r="M2" i="1"/>
</calcChain>
</file>

<file path=xl/sharedStrings.xml><?xml version="1.0" encoding="utf-8"?>
<sst xmlns="http://schemas.openxmlformats.org/spreadsheetml/2006/main" count="3468" uniqueCount="830">
  <si>
    <t>FID</t>
  </si>
  <si>
    <t>Shape *</t>
  </si>
  <si>
    <t>name</t>
  </si>
  <si>
    <t>Point</t>
  </si>
  <si>
    <t>school</t>
  </si>
  <si>
    <t>Open space</t>
  </si>
  <si>
    <t>Golden Temple</t>
  </si>
  <si>
    <t>Lalitpur</t>
  </si>
  <si>
    <t>college</t>
  </si>
  <si>
    <t>hospital</t>
  </si>
  <si>
    <t>place_of_worship</t>
  </si>
  <si>
    <t>Kathmandu</t>
  </si>
  <si>
    <t>Alfa Beta Educational Consultancy</t>
  </si>
  <si>
    <t>Sky Chefs</t>
  </si>
  <si>
    <t>ICIMOD</t>
  </si>
  <si>
    <t>HSEB</t>
  </si>
  <si>
    <t>parking_space</t>
  </si>
  <si>
    <t>Parikshya Niyantran Karyalaya (SLC)</t>
  </si>
  <si>
    <t>parking</t>
  </si>
  <si>
    <t>public_building</t>
  </si>
  <si>
    <t>community_centre</t>
  </si>
  <si>
    <t>Speed Auto Mobile</t>
  </si>
  <si>
    <t>Central Cooperative Training Center</t>
  </si>
  <si>
    <t>Department of Drug Administration</t>
  </si>
  <si>
    <t>Airport Hotel</t>
  </si>
  <si>
    <t>Open Space</t>
  </si>
  <si>
    <t>Pension Vasana Hotel</t>
  </si>
  <si>
    <t>fire_station</t>
  </si>
  <si>
    <t>Khapinche temple area</t>
  </si>
  <si>
    <t>Asian Institue of Technology and Management</t>
  </si>
  <si>
    <t>Kirat Dharmik Ban</t>
  </si>
  <si>
    <t>Hape-Kerkeling-Clinic</t>
  </si>
  <si>
    <t>Hero Honda training Center</t>
  </si>
  <si>
    <t>Suncity Party Palace</t>
  </si>
  <si>
    <t>NTNC Compound</t>
  </si>
  <si>
    <t>tarnani chok</t>
  </si>
  <si>
    <t>Dev Nani Pukhu</t>
  </si>
  <si>
    <t>Department of Plant Resources</t>
  </si>
  <si>
    <t>OPEN SPACE</t>
  </si>
  <si>
    <t>Satya Sai Palace</t>
  </si>
  <si>
    <t>Biruwa</t>
  </si>
  <si>
    <t>Gaushala</t>
  </si>
  <si>
    <t>Imadol</t>
  </si>
  <si>
    <t>Dhapakhel</t>
  </si>
  <si>
    <t>Raja rajeshwaripokhari</t>
  </si>
  <si>
    <t>Lose Ban Forest</t>
  </si>
  <si>
    <t>Birta Ban Forest</t>
  </si>
  <si>
    <t>Mahangkal Forest</t>
  </si>
  <si>
    <t>driving_school</t>
  </si>
  <si>
    <t>Office of the Prime Minister</t>
  </si>
  <si>
    <t>Godawari forest</t>
  </si>
  <si>
    <t>Bagmati</t>
  </si>
  <si>
    <t>Birendra International Conference Centre</t>
  </si>
  <si>
    <t>Saugal Water Spout</t>
  </si>
  <si>
    <t>Mirgasthali</t>
  </si>
  <si>
    <t>Kumbheswar Temple complex</t>
  </si>
  <si>
    <t>Supreme Court</t>
  </si>
  <si>
    <t>Bhandarkhal</t>
  </si>
  <si>
    <t>à¤¨à¥‡à¤ªà¤¾à¤² à¤•à¥ƒà¤·à¤¿ à¤…à¤¨à¥à¤¸à¤¨à¥à¤§à¤¾à¤¨ à¤ªà¤°à¤¿à¤·à¤¦</t>
  </si>
  <si>
    <t>Singh Durbar</t>
  </si>
  <si>
    <t>Lagankhel Ashok Stupa</t>
  </si>
  <si>
    <t>Chyasal Football Ground</t>
  </si>
  <si>
    <t>UN Park</t>
  </si>
  <si>
    <t>Nepal Drugs</t>
  </si>
  <si>
    <t>Pashupatinath</t>
  </si>
  <si>
    <t>à¤ªà¤¿à¤™à¥à¤—à¤²à¤¸à¥à¤¥à¤¾à¤¨ à¤¸à¤¾à¤°à¥à¤µà¤œà¤¨à¤¿à¤• à¤µà¤¾à¤Ÿà¥€à¤•à¤¾</t>
  </si>
  <si>
    <t>Surya Golf Course</t>
  </si>
  <si>
    <t>GEMS</t>
  </si>
  <si>
    <t>Satdobato Swimming Complex</t>
  </si>
  <si>
    <t>Central Material Testing Laboratory</t>
  </si>
  <si>
    <t>à¤¸à¥à¤µà¤¾à¤¸à¥à¤¥ à¤¤à¤¥à¤¾ à¤œà¤¨à¤¸à¤‚à¤–à¥à¤¯à¤¾ à¤®à¤¨à¥à¤¤à¥à¤°à¤¾à¤²à¤¯</t>
  </si>
  <si>
    <t>Jyapu Samaj Museum</t>
  </si>
  <si>
    <t>Janak Educationals Matarial centre PTV</t>
  </si>
  <si>
    <t>SanoThimi Ground</t>
  </si>
  <si>
    <t>Bhandarkhal Garden</t>
  </si>
  <si>
    <t>SOS koteshwar</t>
  </si>
  <si>
    <t>barahi temple</t>
  </si>
  <si>
    <t>Balmandir Playground</t>
  </si>
  <si>
    <t>NAST Research Centre</t>
  </si>
  <si>
    <t>Nepal Academy of Science and Technology (NAST)</t>
  </si>
  <si>
    <t>SunRise Homes</t>
  </si>
  <si>
    <t>guitole pond</t>
  </si>
  <si>
    <t>Mandala Party Palace</t>
  </si>
  <si>
    <t>ANFA</t>
  </si>
  <si>
    <t>National Trading Limited</t>
  </si>
  <si>
    <t>Sano Gaucharan Footbal Field</t>
  </si>
  <si>
    <t>Sipradi Exchange Center</t>
  </si>
  <si>
    <t>Geodetic Survey Branch</t>
  </si>
  <si>
    <t>Topographical Survey Branch</t>
  </si>
  <si>
    <t>Geodetic survey department</t>
  </si>
  <si>
    <t>Sun Flower nursery</t>
  </si>
  <si>
    <t>QFC Quickie Food Court</t>
  </si>
  <si>
    <t>Tripura Workshop</t>
  </si>
  <si>
    <t>Mechanical Workshop</t>
  </si>
  <si>
    <t>Hotel Himalaya</t>
  </si>
  <si>
    <t>Buddhanagar Party Palace</t>
  </si>
  <si>
    <t>Shrijanshil English School</t>
  </si>
  <si>
    <t>Stupa Colony</t>
  </si>
  <si>
    <t>Trolly Bus Station</t>
  </si>
  <si>
    <t>Football Ground</t>
  </si>
  <si>
    <t>Domestic Terminal Parking</t>
  </si>
  <si>
    <t>Nepal Academy of Science and Technology</t>
  </si>
  <si>
    <t>balkumari dhal plan</t>
  </si>
  <si>
    <t>Nepal Bar Association</t>
  </si>
  <si>
    <t>Taj Banquet</t>
  </si>
  <si>
    <t>International Terminal Parking</t>
  </si>
  <si>
    <t>Siphal Ground</t>
  </si>
  <si>
    <t>tallo chaur</t>
  </si>
  <si>
    <t>Programme for immunization preventable diseases</t>
  </si>
  <si>
    <t>Patan Industrial Estate</t>
  </si>
  <si>
    <t>Kailash</t>
  </si>
  <si>
    <t>Patan Multiple Campus</t>
  </si>
  <si>
    <t>International Buddhist Meditation Center</t>
  </si>
  <si>
    <t>Imukhel Baal Udyaan(childresn's park)</t>
  </si>
  <si>
    <t>Garage</t>
  </si>
  <si>
    <t>Nursery</t>
  </si>
  <si>
    <t>Goldengate college playground</t>
  </si>
  <si>
    <t>Guna Colony</t>
  </si>
  <si>
    <t>(TITI) Technical Institute for technical instrution</t>
  </si>
  <si>
    <t>Chaur</t>
  </si>
  <si>
    <t>Pulchok TT-hall</t>
  </si>
  <si>
    <t>Janata Bank</t>
  </si>
  <si>
    <t>Moral Academy</t>
  </si>
  <si>
    <t>Curriculum Development Center</t>
  </si>
  <si>
    <t>Department of Education</t>
  </si>
  <si>
    <t>Distance Education Division</t>
  </si>
  <si>
    <t>Saichik Janasakti Bikas kendra</t>
  </si>
  <si>
    <t>Guji Bahal</t>
  </si>
  <si>
    <t>Tadhau Nani</t>
  </si>
  <si>
    <t>Bhinche Bahal Park</t>
  </si>
  <si>
    <t>DDC</t>
  </si>
  <si>
    <t>UCEP (Under Privileged Chindren's Education Program)</t>
  </si>
  <si>
    <t>Sanothimi Campus</t>
  </si>
  <si>
    <t>Paramount Physical Fitness Club</t>
  </si>
  <si>
    <t>Army Barrack</t>
  </si>
  <si>
    <t>Amrit Bhog Party Palace</t>
  </si>
  <si>
    <t>Vegetable Market</t>
  </si>
  <si>
    <t>NBDS parking</t>
  </si>
  <si>
    <t>Pentagon International College</t>
  </si>
  <si>
    <t>T.G Complex</t>
  </si>
  <si>
    <t>Military Apron</t>
  </si>
  <si>
    <t>Nepal Agriculture Research Center</t>
  </si>
  <si>
    <t>National Trust for Nature Coservation (NTNC)</t>
  </si>
  <si>
    <t>GIZ Nepal Project Offices</t>
  </si>
  <si>
    <t>Paropakar Maternity Hospital</t>
  </si>
  <si>
    <t>Department of Printing</t>
  </si>
  <si>
    <t>Department of Survey</t>
  </si>
  <si>
    <t>BAT MITTON COURT</t>
  </si>
  <si>
    <t>STORE</t>
  </si>
  <si>
    <t>Pennwood School</t>
  </si>
  <si>
    <t>Nepal Olympic Committee</t>
  </si>
  <si>
    <t>golveda kheti</t>
  </si>
  <si>
    <t>Millennium Publication</t>
  </si>
  <si>
    <t>Gothatar</t>
  </si>
  <si>
    <t>PepsiCola Futsal Ground</t>
  </si>
  <si>
    <t>Silver City Apartments</t>
  </si>
  <si>
    <t>CGO Complex</t>
  </si>
  <si>
    <t>Pepsi Factory</t>
  </si>
  <si>
    <t>Furniture Factory</t>
  </si>
  <si>
    <t>Ministry of Federal Affairs and Local Development</t>
  </si>
  <si>
    <t>Himalayan College of Engineering</t>
  </si>
  <si>
    <t>Illam Pachthar Hotel and Lodge</t>
  </si>
  <si>
    <t>IBMS College</t>
  </si>
  <si>
    <t>Museum Garden</t>
  </si>
  <si>
    <t>CHYASAL FOOTBALL GROUND</t>
  </si>
  <si>
    <t>Maintenance Apron</t>
  </si>
  <si>
    <t>Ilanani</t>
  </si>
  <si>
    <t>Celtics Home</t>
  </si>
  <si>
    <t>Himlayan Flora Enterprise</t>
  </si>
  <si>
    <t>Helipad</t>
  </si>
  <si>
    <t>Uniglobe College</t>
  </si>
  <si>
    <t>Pancha Kumari Nursery</t>
  </si>
  <si>
    <t>Sadhobato Tennis Courts</t>
  </si>
  <si>
    <t>Pulchok Football Ground</t>
  </si>
  <si>
    <t>Nepal Food Corporation</t>
  </si>
  <si>
    <t>Lord Buddha School</t>
  </si>
  <si>
    <t>United School</t>
  </si>
  <si>
    <t>Rolling Plans</t>
  </si>
  <si>
    <t>Apex Main building</t>
  </si>
  <si>
    <t>Apex College</t>
  </si>
  <si>
    <t>Ministry of General Administration</t>
  </si>
  <si>
    <t>District Election Office</t>
  </si>
  <si>
    <t>Balkumari Remix Club</t>
  </si>
  <si>
    <t>Niraula Cold Store</t>
  </si>
  <si>
    <t>Annapurna Basti</t>
  </si>
  <si>
    <t>Valley View English Boarding School</t>
  </si>
  <si>
    <t>Trade Tower</t>
  </si>
  <si>
    <t>Himal Gas Udhyog</t>
  </si>
  <si>
    <t>Nyasal Chowk</t>
  </si>
  <si>
    <t>Guthi Area</t>
  </si>
  <si>
    <t>Church Ground</t>
  </si>
  <si>
    <t>driving school</t>
  </si>
  <si>
    <t>Bahai National Center</t>
  </si>
  <si>
    <t>Tree Cluster</t>
  </si>
  <si>
    <t>Bihani Kiran Pre school</t>
  </si>
  <si>
    <t>Lamatar Forest</t>
  </si>
  <si>
    <t>Bhaltar Forest</t>
  </si>
  <si>
    <t>community forest</t>
  </si>
  <si>
    <t>Kakhara school</t>
  </si>
  <si>
    <t>Ravi Shop</t>
  </si>
  <si>
    <t>Green Valley Homes</t>
  </si>
  <si>
    <t>Downtown Apartments</t>
  </si>
  <si>
    <t>BICC (Birendra International Conference Center)</t>
  </si>
  <si>
    <t>Santinagar Futsal</t>
  </si>
  <si>
    <t>lagankhel park</t>
  </si>
  <si>
    <t>Civil homes</t>
  </si>
  <si>
    <t>Sanskar Awash Griha Girls hostel</t>
  </si>
  <si>
    <t>Prachanda's Residence</t>
  </si>
  <si>
    <t>Everest Hotel</t>
  </si>
  <si>
    <t>Jadibuti Tarkari Bazaar</t>
  </si>
  <si>
    <t>Kathmandu University Land</t>
  </si>
  <si>
    <t>Guita Domar Badminton Court</t>
  </si>
  <si>
    <t>maitidevi park</t>
  </si>
  <si>
    <t>Regent Residential School</t>
  </si>
  <si>
    <t>Peace point boarding school +2</t>
  </si>
  <si>
    <t>Sasto Bazaar</t>
  </si>
  <si>
    <t>Patan Durbar Square</t>
  </si>
  <si>
    <t>Bisankhunarayan</t>
  </si>
  <si>
    <t>Godamchaur</t>
  </si>
  <si>
    <t>Harisiddhi</t>
  </si>
  <si>
    <t>Lamatar</t>
  </si>
  <si>
    <t>Lubhu</t>
  </si>
  <si>
    <t>Siddhipur</t>
  </si>
  <si>
    <t>Sunakothi</t>
  </si>
  <si>
    <t>Tikathali</t>
  </si>
  <si>
    <t>Ryale Bhir</t>
  </si>
  <si>
    <t>Gundu</t>
  </si>
  <si>
    <t>Dadhikot</t>
  </si>
  <si>
    <t>Sirutar</t>
  </si>
  <si>
    <t>Balkot</t>
  </si>
  <si>
    <t>Bishwasworup Temple</t>
  </si>
  <si>
    <t>Tinkune</t>
  </si>
  <si>
    <t>National Investigation Department</t>
  </si>
  <si>
    <t>Satdobato Swimming Pool</t>
  </si>
  <si>
    <t>Rastriya Banijya Bank Ltd</t>
  </si>
  <si>
    <t>University Grand Commision</t>
  </si>
  <si>
    <t>Norvic Parking</t>
  </si>
  <si>
    <t>Guita Domar</t>
  </si>
  <si>
    <t>Mahadevasthan Mandir</t>
  </si>
  <si>
    <t>Cadastral survey Branch</t>
  </si>
  <si>
    <t>Bike Parking</t>
  </si>
  <si>
    <t>Heavy Lab</t>
  </si>
  <si>
    <t>Pulchok Campus Girls Hostel</t>
  </si>
  <si>
    <t>Saraswati Mandir Park</t>
  </si>
  <si>
    <t>Old Whitehouse International College</t>
  </si>
  <si>
    <t>Oyster Fitness Centre</t>
  </si>
  <si>
    <t>Ambe Apartments</t>
  </si>
  <si>
    <t>clinic</t>
  </si>
  <si>
    <t>Agriculture land</t>
  </si>
  <si>
    <t>Rato Machindranath Temple</t>
  </si>
  <si>
    <t>sunrise bank limited</t>
  </si>
  <si>
    <t>Baneshwor Banquet</t>
  </si>
  <si>
    <t>Project Research and Management Associates</t>
  </si>
  <si>
    <t>Traffic Police Office</t>
  </si>
  <si>
    <t>Onion films</t>
  </si>
  <si>
    <t>CTEVT (Council for Technical Education and Vocational Training)</t>
  </si>
  <si>
    <t>Chicken Station</t>
  </si>
  <si>
    <t>Lalitpur Secondary School</t>
  </si>
  <si>
    <t>MoonLight School</t>
  </si>
  <si>
    <t>i-Tech Nepal</t>
  </si>
  <si>
    <t>Vinayak Shanti Niketan English Medium School</t>
  </si>
  <si>
    <t>Pixmandu Pvt. Ltd</t>
  </si>
  <si>
    <t>Naxal Bhagawati</t>
  </si>
  <si>
    <t>Ze</t>
  </si>
  <si>
    <t>American Language Center</t>
  </si>
  <si>
    <t>Digi Pharma</t>
  </si>
  <si>
    <t>School of Arts</t>
  </si>
  <si>
    <t>4G Expectations</t>
  </si>
  <si>
    <t>Bhimsengola chaur</t>
  </si>
  <si>
    <t>Sashambhu Ground</t>
  </si>
  <si>
    <t>Parliament Building</t>
  </si>
  <si>
    <t>Lalitpur Mall</t>
  </si>
  <si>
    <t>Shri Harisiddhi Bhawani</t>
  </si>
  <si>
    <t>Balkumari Temple Park</t>
  </si>
  <si>
    <t>Pentagon International College basketball court</t>
  </si>
  <si>
    <t>Mahalaxmisthan Temple</t>
  </si>
  <si>
    <t>Balkumari Park</t>
  </si>
  <si>
    <t>Lalitpur Party Palace</t>
  </si>
  <si>
    <t>GEMS Institute of Higher Education</t>
  </si>
  <si>
    <t>Patan Hospital</t>
  </si>
  <si>
    <t>wooden house</t>
  </si>
  <si>
    <t>Sunrise City Homes</t>
  </si>
  <si>
    <t>Tri Shakti Banquet</t>
  </si>
  <si>
    <t>Naag Temple Park</t>
  </si>
  <si>
    <t>Driving centre</t>
  </si>
  <si>
    <t>Manohara Community</t>
  </si>
  <si>
    <t>Bhatbhateni</t>
  </si>
  <si>
    <t>Mani Keshar Chowk</t>
  </si>
  <si>
    <t>Institute of Engineering</t>
  </si>
  <si>
    <t>Anantalingeshwar</t>
  </si>
  <si>
    <t>Civil Service Hospital</t>
  </si>
  <si>
    <t>Glacier International Higher Secondary School</t>
  </si>
  <si>
    <t>Adarsha Janapremi Higher Secondary School</t>
  </si>
  <si>
    <t>SOS Hermann Gmeiner School</t>
  </si>
  <si>
    <t>Cosmic International Academy</t>
  </si>
  <si>
    <t>Herald International School</t>
  </si>
  <si>
    <t>Om Gyan Mandir School</t>
  </si>
  <si>
    <t>Bhassara School</t>
  </si>
  <si>
    <t>Milestone International College</t>
  </si>
  <si>
    <t>Pepsicola football ground</t>
  </si>
  <si>
    <t>Guheswari Higher Secondary School</t>
  </si>
  <si>
    <t>Bridgewater College</t>
  </si>
  <si>
    <t>Ace Institute of Management</t>
  </si>
  <si>
    <t>Bhimsengola Secondary School</t>
  </si>
  <si>
    <t>Angel Lord Academy High School</t>
  </si>
  <si>
    <t>Nepal Commerce Campus</t>
  </si>
  <si>
    <t>Little Buddha College of Health Science</t>
  </si>
  <si>
    <t>V. S. Niketan HS School</t>
  </si>
  <si>
    <t>Pulchok Cricket Ground</t>
  </si>
  <si>
    <t>The Spangle Boarding School</t>
  </si>
  <si>
    <t>Srijansil Youth Club Parking</t>
  </si>
  <si>
    <t>Baneshwar Campus</t>
  </si>
  <si>
    <t>Continental Academy</t>
  </si>
  <si>
    <t>Nepal Pathfinder Co-ed School</t>
  </si>
  <si>
    <t>Global College of Management</t>
  </si>
  <si>
    <t>Sishu Niketan School</t>
  </si>
  <si>
    <t>Little Flower Public School</t>
  </si>
  <si>
    <t>Ankur Vidyashram</t>
  </si>
  <si>
    <t>Nepal Music School</t>
  </si>
  <si>
    <t>Shambhavi School</t>
  </si>
  <si>
    <t>Himalaya Vidya Mandir Higher Secondary School</t>
  </si>
  <si>
    <t>SchEMS</t>
  </si>
  <si>
    <t>Shree Gandhi Tulsi School</t>
  </si>
  <si>
    <t>Little Children Academy</t>
  </si>
  <si>
    <t>Ananda Bhumi High School</t>
  </si>
  <si>
    <t>Maitidevi Boarding High School</t>
  </si>
  <si>
    <t>Mid-Valley International College</t>
  </si>
  <si>
    <t>Sagarmatha Multiple College</t>
  </si>
  <si>
    <t>Thapathali Engineering Campus</t>
  </si>
  <si>
    <t>Advanced English Boarding High School</t>
  </si>
  <si>
    <t>Boston International High School</t>
  </si>
  <si>
    <t>Xavier International College</t>
  </si>
  <si>
    <t>Xavier International School</t>
  </si>
  <si>
    <t>Apple Academy</t>
  </si>
  <si>
    <t>Martyrs' Memorial Boarding Secondary School</t>
  </si>
  <si>
    <t>Lalitpur Engineering College</t>
  </si>
  <si>
    <t>Suryodaya Jyoti Awasiya English Boarding School</t>
  </si>
  <si>
    <t>Texas International School</t>
  </si>
  <si>
    <t>Jagat Mandir English Boarding School</t>
  </si>
  <si>
    <t>nepal mega school</t>
  </si>
  <si>
    <t>City Montessori</t>
  </si>
  <si>
    <t>Creative English School</t>
  </si>
  <si>
    <t>Mahendra Bhawan Higher Secondary School</t>
  </si>
  <si>
    <t>Bijaya Smarak Higher Secondary School</t>
  </si>
  <si>
    <t>Hilary High School</t>
  </si>
  <si>
    <t>Som Sarala Ved Vidhyala</t>
  </si>
  <si>
    <t>Rose Bud School</t>
  </si>
  <si>
    <t>Kantipur International College (Kantipur Hotel Management College)</t>
  </si>
  <si>
    <t>Kavya School</t>
  </si>
  <si>
    <t>Sauriya Education Foundation</t>
  </si>
  <si>
    <t>Himalayan Institute of Science and Technology</t>
  </si>
  <si>
    <t>Apple International School</t>
  </si>
  <si>
    <t>Nava Jyoti Higher Secondary School (Junior Block)</t>
  </si>
  <si>
    <t>New Vision Academy</t>
  </si>
  <si>
    <t>Birat Boarding School</t>
  </si>
  <si>
    <t>Crimson International College</t>
  </si>
  <si>
    <t>Pacific Academy (PAC) Secondary Boarding School</t>
  </si>
  <si>
    <t>Swapna Vatika Academic Higher Secondary School</t>
  </si>
  <si>
    <t>Gyan Niketan Secondary School (Junior Block)</t>
  </si>
  <si>
    <t>Innovative English School</t>
  </si>
  <si>
    <t>Rainbow Kids International Pre-School</t>
  </si>
  <si>
    <t>Bhadra Ghale Sikshya Sadan</t>
  </si>
  <si>
    <t>Little Blooms Secondary School</t>
  </si>
  <si>
    <t>Blooming Flower English Boarding School</t>
  </si>
  <si>
    <t>Awareness International Academy (AIA)</t>
  </si>
  <si>
    <t>Nova International College</t>
  </si>
  <si>
    <t>Presidential Business Academy</t>
  </si>
  <si>
    <t>Metro Higher Secondary School</t>
  </si>
  <si>
    <t>Nobel academy</t>
  </si>
  <si>
    <t>Neric Academy</t>
  </si>
  <si>
    <t>Apollo International College</t>
  </si>
  <si>
    <t>Ratna Rajya Higher Secondary School</t>
  </si>
  <si>
    <t>Unique Nepal Academy</t>
  </si>
  <si>
    <t>Erudite Academy</t>
  </si>
  <si>
    <t>The Aryan School</t>
  </si>
  <si>
    <t>New Shrine Academy High School</t>
  </si>
  <si>
    <t>Diya Shri School</t>
  </si>
  <si>
    <t>Bhaktapur NIST School</t>
  </si>
  <si>
    <t>A&amp;A Academy</t>
  </si>
  <si>
    <t>Hebron Public School</t>
  </si>
  <si>
    <t>Shree Mahindra Lower Secondary School</t>
  </si>
  <si>
    <t>Mt. Gaurishankar Higher Secondary School</t>
  </si>
  <si>
    <t>Mahendra Adarsha Higher Secondary School</t>
  </si>
  <si>
    <t>Blooming Buds International School</t>
  </si>
  <si>
    <t>Loyala Higher Secondary School</t>
  </si>
  <si>
    <t>Himchuli Academy</t>
  </si>
  <si>
    <t>Global Public School</t>
  </si>
  <si>
    <t>Greenwich Academy</t>
  </si>
  <si>
    <t>Mangal English School</t>
  </si>
  <si>
    <t>Shri Mahalaxmi Higher Secondary School</t>
  </si>
  <si>
    <t>Pashupati Multiple College</t>
  </si>
  <si>
    <t>Texas International College</t>
  </si>
  <si>
    <t>Laliguras Secondary School</t>
  </si>
  <si>
    <t>Nepal Central Higher Secondary School</t>
  </si>
  <si>
    <t>Jagriti Academy school</t>
  </si>
  <si>
    <t>Oriental Academy school</t>
  </si>
  <si>
    <t>Brainheart English School</t>
  </si>
  <si>
    <t>Woodsville School</t>
  </si>
  <si>
    <t>Mount View English School</t>
  </si>
  <si>
    <t>Marigold English School</t>
  </si>
  <si>
    <t>Nava Jyoti College</t>
  </si>
  <si>
    <t>Whitehouse school and College</t>
  </si>
  <si>
    <t>Triton International College</t>
  </si>
  <si>
    <t>Trinity International College and Higher Secondary School</t>
  </si>
  <si>
    <t>National Campus</t>
  </si>
  <si>
    <t>Oracle English Medium School</t>
  </si>
  <si>
    <t>Shri Shanti Vidhyashram Higher Secondary School</t>
  </si>
  <si>
    <t>Midland English School</t>
  </si>
  <si>
    <t>Nepal Institute of Medical Science and Technology</t>
  </si>
  <si>
    <t>New Shrine Boarding School</t>
  </si>
  <si>
    <t>Mahendra Adarsha Vidyashram Higher Secondary School</t>
  </si>
  <si>
    <t>Jugal English Boarding School</t>
  </si>
  <si>
    <t>Quest International College</t>
  </si>
  <si>
    <t>Bal Dikshya Sadan Higher Secondary School</t>
  </si>
  <si>
    <t>Adarsha Kanya Niketan Higher Secondary School</t>
  </si>
  <si>
    <t>Jesus College</t>
  </si>
  <si>
    <t>Hope International College</t>
  </si>
  <si>
    <t>Jupiter English school</t>
  </si>
  <si>
    <t>Sampurna School</t>
  </si>
  <si>
    <t>Aasha Primary School</t>
  </si>
  <si>
    <t>Brookfield College</t>
  </si>
  <si>
    <t>Summer Hill School</t>
  </si>
  <si>
    <t>Landmark Education Foundation</t>
  </si>
  <si>
    <t>Manakamana English Boarding School</t>
  </si>
  <si>
    <t>CITE</t>
  </si>
  <si>
    <t>Academy of Culinary Arts and Hotel Management.</t>
  </si>
  <si>
    <t>Campion Academy</t>
  </si>
  <si>
    <t>NEC (BDH program)</t>
  </si>
  <si>
    <t>Caribbean School</t>
  </si>
  <si>
    <t>Lumbini College</t>
  </si>
  <si>
    <t>New Star Pole English school</t>
  </si>
  <si>
    <t>Monastic Public School</t>
  </si>
  <si>
    <t>Puspa Batika Lower Secondary School</t>
  </si>
  <si>
    <t>Care English Boarding School</t>
  </si>
  <si>
    <t>Highland English School</t>
  </si>
  <si>
    <t>Euro International School</t>
  </si>
  <si>
    <t>Niharika Pubic School</t>
  </si>
  <si>
    <t>Prabhat Higher Secondary School</t>
  </si>
  <si>
    <t>Marigold High English School</t>
  </si>
  <si>
    <t>Bal Bikash Secondary School</t>
  </si>
  <si>
    <t>National Children School</t>
  </si>
  <si>
    <t>Milestone School</t>
  </si>
  <si>
    <t>Pinnacle Academy School</t>
  </si>
  <si>
    <t>Araniko International Academy</t>
  </si>
  <si>
    <t>Nalanda Secondary School</t>
  </si>
  <si>
    <t>Bright Future School</t>
  </si>
  <si>
    <t>Emerald Academy and NIMS</t>
  </si>
  <si>
    <t>Einstein Academy</t>
  </si>
  <si>
    <t>Children Talent Hunt Pre-Primary School</t>
  </si>
  <si>
    <t>Asha Mandir English High School</t>
  </si>
  <si>
    <t>Lalit Kalyan Kendra Lower Secondary School</t>
  </si>
  <si>
    <t>Siddheshwor Secondary School</t>
  </si>
  <si>
    <t>Shri Nepal Bedh Vidhyashram</t>
  </si>
  <si>
    <t>Shatabdi Higher Secondary School</t>
  </si>
  <si>
    <t>Babylon National School</t>
  </si>
  <si>
    <t>Yasodhara Baudha Secondary School</t>
  </si>
  <si>
    <t>Lalitpur Academy</t>
  </si>
  <si>
    <t>Akshamala Vidya Sadan</t>
  </si>
  <si>
    <t>Golden Gate International College</t>
  </si>
  <si>
    <t>Thames International College</t>
  </si>
  <si>
    <t>Sewa Sadan School</t>
  </si>
  <si>
    <t>Bluebell English Boarding School</t>
  </si>
  <si>
    <t>Shramik Shanti Higher Secondary School</t>
  </si>
  <si>
    <t>Bridgewater International School</t>
  </si>
  <si>
    <t>New Millenium School</t>
  </si>
  <si>
    <t>Shatabdi Secondary Boarding School</t>
  </si>
  <si>
    <t>Liverpool International College</t>
  </si>
  <si>
    <t>I J Pioneer School</t>
  </si>
  <si>
    <t>Future Star Academy</t>
  </si>
  <si>
    <t>Ganesh Memorial School</t>
  </si>
  <si>
    <t>Ambition Academy</t>
  </si>
  <si>
    <t>Annapurna English Secondary School</t>
  </si>
  <si>
    <t>Prasphutan international Academy</t>
  </si>
  <si>
    <t>N.K. Singh Memorial English Prepartory School</t>
  </si>
  <si>
    <t>Aster Academy</t>
  </si>
  <si>
    <t>Manang Children Paradise School</t>
  </si>
  <si>
    <t>Kantipur International College of Engineering and Management</t>
  </si>
  <si>
    <t>Kopila English Secondary School</t>
  </si>
  <si>
    <t>Mount Olive English Secondary School</t>
  </si>
  <si>
    <t>Nepal Don Bosco School</t>
  </si>
  <si>
    <t>Kathford Internatioanl College of Engineering and Management</t>
  </si>
  <si>
    <t>The Rising School</t>
  </si>
  <si>
    <t>Ullens School</t>
  </si>
  <si>
    <t>Maryward School</t>
  </si>
  <si>
    <t>West Wing School</t>
  </si>
  <si>
    <t>Sisneri Higher Secondary School</t>
  </si>
  <si>
    <t>Shree Lubhu Secondary School</t>
  </si>
  <si>
    <t>Samata Sikshya Sadan</t>
  </si>
  <si>
    <t>Tiny Tots Kindergarten</t>
  </si>
  <si>
    <t>Kulmaya Bhagawati L.S.School</t>
  </si>
  <si>
    <t>Somlingeshwari Lower Secondary School</t>
  </si>
  <si>
    <t>Sirutar Lower Secondary School</t>
  </si>
  <si>
    <t>Shri Saraswati Primary School</t>
  </si>
  <si>
    <t>Tridevi Secondary School</t>
  </si>
  <si>
    <t>Swarnim Tara Vidya Sadan</t>
  </si>
  <si>
    <t>Shri Sarweshwar Lower Secondary School</t>
  </si>
  <si>
    <t>Padma Prakash Secondary School</t>
  </si>
  <si>
    <t>New Don Bosco Academy</t>
  </si>
  <si>
    <t>Trivei Public School</t>
  </si>
  <si>
    <t>Shree Krishna Higher Secondary School</t>
  </si>
  <si>
    <t>Bright Star Workers Higher Secondary School</t>
  </si>
  <si>
    <t>Montessori Kids Wonderland</t>
  </si>
  <si>
    <t>Namuna Macchindra Higher Secondary School and College</t>
  </si>
  <si>
    <t>AIMS Academy</t>
  </si>
  <si>
    <t>New Summit College</t>
  </si>
  <si>
    <t>Canvas English Boarding School</t>
  </si>
  <si>
    <t>Mitra Primary School</t>
  </si>
  <si>
    <t>Stepping Stone International Pre School</t>
  </si>
  <si>
    <t>AIMS International Academy</t>
  </si>
  <si>
    <t>Kanjirowa College</t>
  </si>
  <si>
    <t>Kanjirowa National School</t>
  </si>
  <si>
    <t>Onyx School</t>
  </si>
  <si>
    <t>Ujjwal Tara Pre School</t>
  </si>
  <si>
    <t>Galaxy Public School</t>
  </si>
  <si>
    <t>Shri Chapakharka Primary School</t>
  </si>
  <si>
    <t>KMC School</t>
  </si>
  <si>
    <t>New Life Secondary School</t>
  </si>
  <si>
    <t>Brooklfield College</t>
  </si>
  <si>
    <t>Ward 17</t>
  </si>
  <si>
    <t>KK Mart</t>
  </si>
  <si>
    <t>Bhandarkhal Park</t>
  </si>
  <si>
    <t>German Embassy</t>
  </si>
  <si>
    <t>KIST hospital</t>
  </si>
  <si>
    <t>Himalaya College of Engineering</t>
  </si>
  <si>
    <t>KIST Medical College</t>
  </si>
  <si>
    <t>Bhaktapur English School</t>
  </si>
  <si>
    <t>Suryamukhi garden</t>
  </si>
  <si>
    <t>Valley Public English School</t>
  </si>
  <si>
    <t>Nepal Theological College</t>
  </si>
  <si>
    <t>WaterAid Nepal Nakhipot</t>
  </si>
  <si>
    <t>nepal sahakari bitiya sastha l.td</t>
  </si>
  <si>
    <t>Budi Gandaki Hydro Electric Project Development Committee</t>
  </si>
  <si>
    <t>Wellhamse Education netork pvt ltd</t>
  </si>
  <si>
    <t>deneb acedemy</t>
  </si>
  <si>
    <t>B.P. Ban Batika</t>
  </si>
  <si>
    <t>New Millennium School</t>
  </si>
  <si>
    <t>Nagades</t>
  </si>
  <si>
    <t>St. Xavier's College</t>
  </si>
  <si>
    <t>Dwarika's Hotel</t>
  </si>
  <si>
    <t>Windhorse Riding Stables</t>
  </si>
  <si>
    <t>Rastriya Beema Sansthan</t>
  </si>
  <si>
    <t>Balkumari Banquet</t>
  </si>
  <si>
    <t>Adarsha Higher Secondary School</t>
  </si>
  <si>
    <t>Sidhartha bidhyapith</t>
  </si>
  <si>
    <t>Kendriya Bahira Higher Secondary School</t>
  </si>
  <si>
    <t>The Elite's Co-Ed</t>
  </si>
  <si>
    <t>Madan Bhandari Memorial College</t>
  </si>
  <si>
    <t>Private</t>
  </si>
  <si>
    <t>Kathford International College of Engineering and Management / Bhassara Seco</t>
  </si>
  <si>
    <t>Mount Seb English School</t>
  </si>
  <si>
    <t>Kathmandu University School of Management/ Education</t>
  </si>
  <si>
    <t>NGO federation</t>
  </si>
  <si>
    <t>Everest Enginnering And MAnagement College</t>
  </si>
  <si>
    <t>Prabhu Bank Ltd</t>
  </si>
  <si>
    <t>Little Angel's School</t>
  </si>
  <si>
    <t>Sagarmatha Complex</t>
  </si>
  <si>
    <t>Kathmandu Apparels</t>
  </si>
  <si>
    <t>Sanu'sHouse</t>
  </si>
  <si>
    <t>Alternative Energy Promotion Centre (AEPC)</t>
  </si>
  <si>
    <t>Prashant Foodland</t>
  </si>
  <si>
    <t>prime bank</t>
  </si>
  <si>
    <t>Lubhoo Health Post</t>
  </si>
  <si>
    <t>Danfe Solutions</t>
  </si>
  <si>
    <t>Shantwona Kathmandu College</t>
  </si>
  <si>
    <t>sharaha international school</t>
  </si>
  <si>
    <t>Ministry of Labour</t>
  </si>
  <si>
    <t>Pathway Technologies</t>
  </si>
  <si>
    <t>Himalayan College of Geolmatics Engineering and Land Resourse Management.</t>
  </si>
  <si>
    <t>Ekta Tole</t>
  </si>
  <si>
    <t>City Driving School</t>
  </si>
  <si>
    <t>Classic College International</t>
  </si>
  <si>
    <t>Nagbahal</t>
  </si>
  <si>
    <t>Matribhumi School</t>
  </si>
  <si>
    <t>Pathshala Nepal Foundation</t>
  </si>
  <si>
    <t>WELHAMS COLLEGE ( à¤µà¥‡à¤²à¤¹à¤®à¥à¤¸ à¤•à¤²à¥‡à¤œ )</t>
  </si>
  <si>
    <t>Nepal College of Information Technology(NCIT)</t>
  </si>
  <si>
    <t>Grammar Public Higher Secondary School</t>
  </si>
  <si>
    <t>Suncity Apartment</t>
  </si>
  <si>
    <t>International Terminal</t>
  </si>
  <si>
    <t>Upveda Technology Pvt. Ltd.</t>
  </si>
  <si>
    <t>new era</t>
  </si>
  <si>
    <t>Tribhuvan International Airport</t>
  </si>
  <si>
    <t>Kantipur Publication of Nepal</t>
  </si>
  <si>
    <t>Venus English School</t>
  </si>
  <si>
    <t>Shri Sharada Higher Secondary School</t>
  </si>
  <si>
    <t>National Academy for Medical Science</t>
  </si>
  <si>
    <t>Domestic Terminal</t>
  </si>
  <si>
    <t>chaur</t>
  </si>
  <si>
    <t>Welcare Hospital and Research Centre</t>
  </si>
  <si>
    <t>Kantipur Hospital</t>
  </si>
  <si>
    <t>HAM'S Hospital</t>
  </si>
  <si>
    <t>Urbana School</t>
  </si>
  <si>
    <t>Himal Hospital</t>
  </si>
  <si>
    <t>Kathmandu Hospital</t>
  </si>
  <si>
    <t>Jwojolapa Consumer Cooperative Ltd.</t>
  </si>
  <si>
    <t>Baskota Niwas</t>
  </si>
  <si>
    <t>Kathmandu Medical college Teaching Hospital</t>
  </si>
  <si>
    <t>Kathmandu Pragya Kunja School</t>
  </si>
  <si>
    <t>à¤¬à¥ƒà¤¹à¤¸à¥à¤ªà¤¤à¤</t>
  </si>
  <si>
    <t>BP Eye Foundation</t>
  </si>
  <si>
    <t>Sumeru Hos</t>
  </si>
  <si>
    <t>Shuvatara Hospital</t>
  </si>
  <si>
    <t>Baggikhana</t>
  </si>
  <si>
    <t>Lagankhel Bus Park</t>
  </si>
  <si>
    <t>Baal sudhar griha</t>
  </si>
  <si>
    <t>Shape</t>
  </si>
  <si>
    <t>Easting</t>
  </si>
  <si>
    <t>Northing</t>
  </si>
  <si>
    <t>NEAR_FID</t>
  </si>
  <si>
    <t>NEAR_DIST</t>
  </si>
  <si>
    <t>à¤ªà¤¿à¤™à¥à¤—à¤²à¤¸à¥</t>
  </si>
  <si>
    <t>WELHAMS COLLEGE ( à¤µà¥‡à¤²à¤¹à¤®</t>
  </si>
  <si>
    <t>Kantipur International College (Kantipur Hotel Man</t>
  </si>
  <si>
    <t>Kathford International College of Engineering and</t>
  </si>
  <si>
    <t>Kathmandu University School of Management/ Educati</t>
  </si>
  <si>
    <t>Mahendra Adarsha Vidyashram Higher Secondary Schoo</t>
  </si>
  <si>
    <t>Kantipur International College of Engineering and</t>
  </si>
  <si>
    <t>Kathford Internatioanl College of Engineering and</t>
  </si>
  <si>
    <t>Budi Gandaki Hydro Electric Project Development Co</t>
  </si>
  <si>
    <t>Himalayan College of Geolmatics Engineering and La</t>
  </si>
  <si>
    <t>SSNAME</t>
  </si>
  <si>
    <t>FEEDERNAME</t>
  </si>
  <si>
    <t>PLACE</t>
  </si>
  <si>
    <t>TC_kVA</t>
  </si>
  <si>
    <t>kV_IN</t>
  </si>
  <si>
    <t>kV_OUT</t>
  </si>
  <si>
    <t>TO</t>
  </si>
  <si>
    <t>DC_Name</t>
  </si>
  <si>
    <t>Dis_Name</t>
  </si>
  <si>
    <t>Baneshwor Grid</t>
  </si>
  <si>
    <t>IC Hall</t>
  </si>
  <si>
    <t>Civil Hospital</t>
  </si>
  <si>
    <t>Baneshwor</t>
  </si>
  <si>
    <t>BICC Hall</t>
  </si>
  <si>
    <t>Imadol - 1</t>
  </si>
  <si>
    <t>Mahadev Temple</t>
  </si>
  <si>
    <t>NEA</t>
  </si>
  <si>
    <t xml:space="preserve"> </t>
  </si>
  <si>
    <t>PVT</t>
  </si>
  <si>
    <t>Hill View Housing</t>
  </si>
  <si>
    <t>Lagankhel</t>
  </si>
  <si>
    <t>Setu Gambhir School NEA</t>
  </si>
  <si>
    <t>Bakla Basti</t>
  </si>
  <si>
    <t>Bogateshwor Mahadev</t>
  </si>
  <si>
    <t>Upreti Cotton</t>
  </si>
  <si>
    <t>Park Pari Khola Cheu</t>
  </si>
  <si>
    <t>Asian Paints</t>
  </si>
  <si>
    <t>Formaila Nagarpalika</t>
  </si>
  <si>
    <t>Bhagwati Mandir</t>
  </si>
  <si>
    <t>Khanna Garment</t>
  </si>
  <si>
    <t>Gwarko Chowk</t>
  </si>
  <si>
    <t>GUNA Cinema</t>
  </si>
  <si>
    <t>Namste Oil Store NEA</t>
  </si>
  <si>
    <t>balkumari</t>
  </si>
  <si>
    <t>KUKL</t>
  </si>
  <si>
    <t>PRADIP MAN (Shravan Apparels)</t>
  </si>
  <si>
    <t>gwarko chock</t>
  </si>
  <si>
    <t>Hanumante Plastic Udhyog</t>
  </si>
  <si>
    <t>Rishika Publication</t>
  </si>
  <si>
    <t>Imadol - 2</t>
  </si>
  <si>
    <t>B &amp; B</t>
  </si>
  <si>
    <t>B &amp; B Nursing</t>
  </si>
  <si>
    <t>Koteshwor</t>
  </si>
  <si>
    <t>KUKL Chyasal</t>
  </si>
  <si>
    <t>Chyasal Khelkud</t>
  </si>
  <si>
    <t>Oriental Costruction &amp; Developers</t>
  </si>
  <si>
    <t>Sunrise</t>
  </si>
  <si>
    <t>Ban Karyalaya</t>
  </si>
  <si>
    <t>CG properties</t>
  </si>
  <si>
    <t>CG Properties P. LTd.</t>
  </si>
  <si>
    <t>Nepal Dairy</t>
  </si>
  <si>
    <t>Nepal Diary</t>
  </si>
  <si>
    <t>packaginj</t>
  </si>
  <si>
    <t>GULKHU AJU PACKAGING</t>
  </si>
  <si>
    <t>Classic tower</t>
  </si>
  <si>
    <t>Classiic Tower</t>
  </si>
  <si>
    <t>jagadamba press</t>
  </si>
  <si>
    <t>Jagdamba Press</t>
  </si>
  <si>
    <t>LA Agadi</t>
  </si>
  <si>
    <t>LA</t>
  </si>
  <si>
    <t>Polytank</t>
  </si>
  <si>
    <t>Royal Archid Developers</t>
  </si>
  <si>
    <t>Lalit metal</t>
  </si>
  <si>
    <t>Lalit Metal</t>
  </si>
  <si>
    <t>KU</t>
  </si>
  <si>
    <t>Kathmandu University</t>
  </si>
  <si>
    <t>A. S. Plastic Uddyog</t>
  </si>
  <si>
    <t>Udyogmarga</t>
  </si>
  <si>
    <t>Genaral herbs</t>
  </si>
  <si>
    <t>General Herbs &amp; Herbs</t>
  </si>
  <si>
    <t>Samiti Bhawan</t>
  </si>
  <si>
    <t>Airwaot TOle</t>
  </si>
  <si>
    <t>Dhapa Height</t>
  </si>
  <si>
    <t>Seti Pakha</t>
  </si>
  <si>
    <t>Bho Sparsha</t>
  </si>
  <si>
    <t>Kastha udyog</t>
  </si>
  <si>
    <t>Nabin Kasta Udyog</t>
  </si>
  <si>
    <t>Seti Pakha Ht</t>
  </si>
  <si>
    <t>Budha Pokhari</t>
  </si>
  <si>
    <t>Buddha Pokhari</t>
  </si>
  <si>
    <t>Lamatar Bisankhu</t>
  </si>
  <si>
    <t>Manedovan</t>
  </si>
  <si>
    <t>Phedi Khola</t>
  </si>
  <si>
    <t>Bhimsen Danda</t>
  </si>
  <si>
    <t>Lakuri Bhyang</t>
  </si>
  <si>
    <t>Sisneri</t>
  </si>
  <si>
    <t>Subhatara</t>
  </si>
  <si>
    <t>Dhueni</t>
  </si>
  <si>
    <t>Lamatar Ga ba sa</t>
  </si>
  <si>
    <t>Brick</t>
  </si>
  <si>
    <t>ECO Bricks Block &amp; Tiles</t>
  </si>
  <si>
    <t>Thulaghar</t>
  </si>
  <si>
    <t>Campus Pachadi</t>
  </si>
  <si>
    <t>Dadathok</t>
  </si>
  <si>
    <t>Ganeshthan Arubot</t>
  </si>
  <si>
    <t>Devisthan Campus Near</t>
  </si>
  <si>
    <t>Chasidol</t>
  </si>
  <si>
    <t>Gaphal</t>
  </si>
  <si>
    <t>Gaphal 2</t>
  </si>
  <si>
    <t>Lubhu Buspark</t>
  </si>
  <si>
    <t>Lubhu Inbahal</t>
  </si>
  <si>
    <t>Office Pachadi</t>
  </si>
  <si>
    <t>Nytha</t>
  </si>
  <si>
    <t>Bisundol</t>
  </si>
  <si>
    <t>Bisundol 2</t>
  </si>
  <si>
    <t>Ashadi Factory</t>
  </si>
  <si>
    <t>Accord Pharmaceuticals</t>
  </si>
  <si>
    <t>Oxygen Plant</t>
  </si>
  <si>
    <t>SOPAN PHARMACETUCALS LTD.</t>
  </si>
  <si>
    <t>Sankhadevi Khet</t>
  </si>
  <si>
    <t>Sankhadevi 1</t>
  </si>
  <si>
    <t>Godar Gaun</t>
  </si>
  <si>
    <t>Narkatte 1</t>
  </si>
  <si>
    <t>Narkatte 2</t>
  </si>
  <si>
    <t>Sanagaun Chiyan</t>
  </si>
  <si>
    <t>Almonium</t>
  </si>
  <si>
    <t xml:space="preserve">Ganga Almonium_x000D_
</t>
  </si>
  <si>
    <t>Changathali</t>
  </si>
  <si>
    <t>Gopalchowk</t>
  </si>
  <si>
    <t>Changathali 9</t>
  </si>
  <si>
    <t>Daraz Karkhana</t>
  </si>
  <si>
    <t>Yeti Brick NEA</t>
  </si>
  <si>
    <t>Office agadi</t>
  </si>
  <si>
    <t>NTC Lubhu</t>
  </si>
  <si>
    <t>Town Planning</t>
  </si>
  <si>
    <t>Ploytank Udyog</t>
  </si>
  <si>
    <t>JAGDAMBA POLYTANK INDUSTRIES</t>
  </si>
  <si>
    <t>Balaji Pet</t>
  </si>
  <si>
    <t>Balaji PET Industries</t>
  </si>
  <si>
    <t>RIJALCO POLYTANK IND. PVT. LTD</t>
  </si>
  <si>
    <t>Shakti Hume Pipe</t>
  </si>
  <si>
    <t>Himal</t>
  </si>
  <si>
    <t>Himal Hydro</t>
  </si>
  <si>
    <t>shyam</t>
  </si>
  <si>
    <t>Shyam Milan Shrestha</t>
  </si>
  <si>
    <t>Millenium Publication</t>
  </si>
  <si>
    <t>MILLENIUM PUBLICATION(P)Ltd.</t>
  </si>
  <si>
    <t>Khanepani nera</t>
  </si>
  <si>
    <t>Changathali Khanepani</t>
  </si>
  <si>
    <t>Harisiddi Pul</t>
  </si>
  <si>
    <t>Star Fashion</t>
  </si>
  <si>
    <t>Kathmandu Star Fashion</t>
  </si>
  <si>
    <t>real estate</t>
  </si>
  <si>
    <t>Comitted Interpreneur Real Estate</t>
  </si>
  <si>
    <t>brick and tile factory harishidhi</t>
  </si>
  <si>
    <t>HARISIDDHI BRICK &amp; TILES FACTORY LTD.</t>
  </si>
  <si>
    <t>SanaGaun Tel Mill</t>
  </si>
  <si>
    <t>Sanagaun Bazar</t>
  </si>
  <si>
    <t>Sanagaun 1</t>
  </si>
  <si>
    <t>Sanagaun Kuwa</t>
  </si>
  <si>
    <t>School Chowk</t>
  </si>
  <si>
    <t>Jadibuti</t>
  </si>
  <si>
    <t>Nea</t>
  </si>
  <si>
    <t>Pepsi Chowk</t>
  </si>
  <si>
    <t>Dhobikhola</t>
  </si>
  <si>
    <t>Near EPS</t>
  </si>
  <si>
    <t>SahakariL</t>
  </si>
  <si>
    <t>Sangam Chowk</t>
  </si>
  <si>
    <t>Baneshwor Tank</t>
  </si>
  <si>
    <t>Near Jyoti Bikash Bank</t>
  </si>
  <si>
    <t>Panchakumari Turning</t>
  </si>
  <si>
    <t>White House</t>
  </si>
  <si>
    <t>Milan Chowk</t>
  </si>
  <si>
    <t>Katyani Chowk</t>
  </si>
  <si>
    <t>Khariboot</t>
  </si>
  <si>
    <t>Ratnarajya</t>
  </si>
  <si>
    <t>Mid Baneshwor</t>
  </si>
  <si>
    <t>Nea Apex College</t>
  </si>
  <si>
    <t>Sankhamul</t>
  </si>
  <si>
    <t>Milan Basti marga</t>
  </si>
  <si>
    <t>Siddhicharan marg</t>
  </si>
  <si>
    <t>Mandir</t>
  </si>
  <si>
    <t>Near Nechali Fork</t>
  </si>
  <si>
    <t>Om Shanti chowk</t>
  </si>
  <si>
    <t>Aadi Budda marg</t>
  </si>
  <si>
    <t>Prayag marg</t>
  </si>
  <si>
    <t>Upsanti marg</t>
  </si>
  <si>
    <t>Kareshwor marg</t>
  </si>
  <si>
    <t>Jagriti marg</t>
  </si>
  <si>
    <t>Opp. of Emuna khaja ghar</t>
  </si>
  <si>
    <t>Everest Girls hostel</t>
  </si>
  <si>
    <t>Luna HR Solutions</t>
  </si>
  <si>
    <t>I Store</t>
  </si>
  <si>
    <t>Vijay chowk</t>
  </si>
  <si>
    <t>Survival Forme</t>
  </si>
  <si>
    <t>NIMST College</t>
  </si>
  <si>
    <t>Pingla khaja ghar</t>
  </si>
  <si>
    <t>New Airport</t>
  </si>
  <si>
    <t>Sinamangal</t>
  </si>
  <si>
    <t>Omnagar Marg</t>
  </si>
  <si>
    <t>Airport</t>
  </si>
  <si>
    <t>Nepal Medical College</t>
  </si>
  <si>
    <t>Near Tara hall Sinamangal</t>
  </si>
  <si>
    <t>Sinamangal Pool</t>
  </si>
  <si>
    <t>Sinamangal Medical Hall</t>
  </si>
  <si>
    <t>Bagmati Sinagamal Bridge</t>
  </si>
  <si>
    <t>Bagmati River side</t>
  </si>
  <si>
    <t>Bhimsengola</t>
  </si>
  <si>
    <t>Near Badminton Court</t>
  </si>
  <si>
    <t>Near Chunamuna School</t>
  </si>
  <si>
    <t>Araniko Marg</t>
  </si>
  <si>
    <t>Suryabikram Gyali MARG</t>
  </si>
  <si>
    <t>Big Mart</t>
  </si>
  <si>
    <t>Sangeet Pathshala School</t>
  </si>
  <si>
    <t>Old Baneshwor</t>
  </si>
  <si>
    <t>Tara Marg</t>
  </si>
  <si>
    <t>Kumari Mandir Chowk</t>
  </si>
  <si>
    <t>TRANSFORME_-X</t>
  </si>
  <si>
    <t>TRANSFORMER_Y</t>
  </si>
  <si>
    <t>TRANSFORMER_FEEDER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</si>
</sst>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16" fontId="0" fillId="0" borderId="0" xfId="0" applyNumberFormat="1"/>
    <xf numFmtId="0" fontId="0" fillId="0" borderId="1" xfId="0" applyBorder="1"/>
    <xf numFmtId="14" fontId="0" fillId="0" borderId="1" xfId="0" applyNumberFormat="1" applyBorder="1"/>
    <xf numFmtId="0" fontId="0" fillId="0" borderId="0" xfId="0" applyAlignment="1">
      <alignment wrapText="1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85587-D304-462F-9798-EF9E28FF6371}">
  <sheetPr codeName="Sheet1"/>
  <dimension ref="A1:M4366"/>
  <sheetViews>
    <sheetView topLeftCell="A4329" zoomScale="85" zoomScaleNormal="85" workbookViewId="0">
      <selection activeCell="L2" sqref="L2:L4366"/>
    </sheetView>
  </sheetViews>
  <sheetFormatPr defaultRowHeight="15" x14ac:dyDescent="0.25"/>
  <cols>
    <col min="1" max="1" width="6.85546875" bestFit="1" customWidth="1"/>
    <col min="2" max="2" width="40.7109375" hidden="1" customWidth="1"/>
    <col min="3" max="3" width="34.140625" hidden="1" customWidth="1"/>
    <col min="4" max="4" width="33.42578125" style="2" hidden="1" customWidth="1"/>
    <col min="5" max="5" width="43.7109375" hidden="1" customWidth="1"/>
    <col min="6" max="6" width="30" hidden="1" customWidth="1"/>
    <col min="7" max="7" width="25" hidden="1" customWidth="1"/>
    <col min="8" max="9" width="66.140625" hidden="1" customWidth="1"/>
    <col min="10" max="11" width="18.7109375" hidden="1" customWidth="1"/>
    <col min="12" max="12" width="42.140625" customWidth="1"/>
  </cols>
  <sheetData>
    <row r="1" spans="1:13" x14ac:dyDescent="0.25">
      <c r="A1" t="s">
        <v>0</v>
      </c>
    </row>
    <row r="2" spans="1:13" x14ac:dyDescent="0.25">
      <c r="A2">
        <v>0</v>
      </c>
      <c r="L2" t="str">
        <f>B2&amp;C2&amp;D2&amp;E2&amp;F2&amp;G2&amp;H2&amp;I2&amp;J2&amp;K2</f>
        <v/>
      </c>
      <c r="M2">
        <f>COUNTA(B2:L2)</f>
        <v>1</v>
      </c>
    </row>
    <row r="3" spans="1:13" x14ac:dyDescent="0.25">
      <c r="A3">
        <v>1</v>
      </c>
      <c r="C3" t="s">
        <v>49</v>
      </c>
      <c r="L3" t="str">
        <f>B3&amp;C3&amp;D3&amp;E3&amp;F3&amp;G3&amp;H3&amp;I3&amp;J3&amp;K3</f>
        <v>Office of the Prime Minister</v>
      </c>
      <c r="M3">
        <f>COUNTA(B3:L3)</f>
        <v>2</v>
      </c>
    </row>
    <row r="4" spans="1:13" x14ac:dyDescent="0.25">
      <c r="A4">
        <v>2</v>
      </c>
      <c r="E4" t="s">
        <v>287</v>
      </c>
      <c r="L4" t="str">
        <f>B4&amp;C4&amp;D4&amp;E4&amp;F4&amp;G4&amp;H4&amp;I4&amp;J4&amp;K4</f>
        <v>Mani Keshar Chowk</v>
      </c>
      <c r="M4">
        <f>COUNTA(B4:L4)</f>
        <v>2</v>
      </c>
    </row>
    <row r="5" spans="1:13" x14ac:dyDescent="0.25">
      <c r="A5">
        <v>3</v>
      </c>
      <c r="C5" t="s">
        <v>4</v>
      </c>
      <c r="L5" t="str">
        <f>B5&amp;C5&amp;D5&amp;E5&amp;F5&amp;G5&amp;H5&amp;I5&amp;J5&amp;K5</f>
        <v>school</v>
      </c>
      <c r="M5">
        <f>COUNTA(B5:L5)</f>
        <v>2</v>
      </c>
    </row>
    <row r="6" spans="1:13" x14ac:dyDescent="0.25">
      <c r="A6">
        <v>4</v>
      </c>
      <c r="D6" s="2" t="s">
        <v>215</v>
      </c>
      <c r="L6" t="str">
        <f>B6&amp;C6&amp;D6&amp;E6&amp;F6&amp;G6&amp;H6&amp;I6&amp;J6&amp;K6</f>
        <v>Sasto Bazaar</v>
      </c>
      <c r="M6">
        <f>COUNTA(B6:L6)</f>
        <v>2</v>
      </c>
    </row>
    <row r="7" spans="1:13" x14ac:dyDescent="0.25">
      <c r="A7">
        <v>5</v>
      </c>
      <c r="L7" t="str">
        <f>B7&amp;C7&amp;D7&amp;E7&amp;F7&amp;G7&amp;H7&amp;I7&amp;J7&amp;K7</f>
        <v/>
      </c>
      <c r="M7">
        <f>COUNTA(B7:L7)</f>
        <v>1</v>
      </c>
    </row>
    <row r="8" spans="1:13" x14ac:dyDescent="0.25">
      <c r="A8">
        <v>6</v>
      </c>
      <c r="L8" t="str">
        <f>B8&amp;C8&amp;D8&amp;E8&amp;F8&amp;G8&amp;H8&amp;I8&amp;J8&amp;K8</f>
        <v/>
      </c>
      <c r="M8">
        <f>COUNTA(B8:L8)</f>
        <v>1</v>
      </c>
    </row>
    <row r="9" spans="1:13" x14ac:dyDescent="0.25">
      <c r="A9">
        <v>7</v>
      </c>
      <c r="L9" t="str">
        <f>B9&amp;C9&amp;D9&amp;E9&amp;F9&amp;G9&amp;H9&amp;I9&amp;J9&amp;K9</f>
        <v/>
      </c>
      <c r="M9">
        <f>COUNTA(B9:L9)</f>
        <v>1</v>
      </c>
    </row>
    <row r="10" spans="1:13" x14ac:dyDescent="0.25">
      <c r="A10">
        <v>8</v>
      </c>
      <c r="L10" t="str">
        <f>B10&amp;C10&amp;D10&amp;E10&amp;F10&amp;G10&amp;H10&amp;I10&amp;J10&amp;K10</f>
        <v/>
      </c>
      <c r="M10">
        <f>COUNTA(B10:L10)</f>
        <v>1</v>
      </c>
    </row>
    <row r="11" spans="1:13" x14ac:dyDescent="0.25">
      <c r="A11">
        <v>9</v>
      </c>
      <c r="B11" t="s">
        <v>5</v>
      </c>
      <c r="L11" t="str">
        <f>B11&amp;C11&amp;D11&amp;E11&amp;F11&amp;G11&amp;H11&amp;I11&amp;J11&amp;K11</f>
        <v>Open space</v>
      </c>
      <c r="M11">
        <f>COUNTA(B11:L11)</f>
        <v>2</v>
      </c>
    </row>
    <row r="12" spans="1:13" x14ac:dyDescent="0.25">
      <c r="A12">
        <v>10</v>
      </c>
      <c r="L12" t="str">
        <f>B12&amp;C12&amp;D12&amp;E12&amp;F12&amp;G12&amp;H12&amp;I12&amp;J12&amp;K12</f>
        <v/>
      </c>
      <c r="M12">
        <f>COUNTA(B12:L12)</f>
        <v>1</v>
      </c>
    </row>
    <row r="13" spans="1:13" x14ac:dyDescent="0.25">
      <c r="A13">
        <v>11</v>
      </c>
      <c r="D13" s="2" t="s">
        <v>216</v>
      </c>
      <c r="L13" t="str">
        <f>B13&amp;C13&amp;D13&amp;E13&amp;F13&amp;G13&amp;H13&amp;I13&amp;J13&amp;K13</f>
        <v>Patan Durbar Square</v>
      </c>
      <c r="M13">
        <f>COUNTA(B13:L13)</f>
        <v>2</v>
      </c>
    </row>
    <row r="14" spans="1:13" x14ac:dyDescent="0.25">
      <c r="A14">
        <v>12</v>
      </c>
      <c r="L14" t="str">
        <f>B14&amp;C14&amp;D14&amp;E14&amp;F14&amp;G14&amp;H14&amp;I14&amp;J14&amp;K14</f>
        <v/>
      </c>
      <c r="M14">
        <f>COUNTA(B14:L14)</f>
        <v>1</v>
      </c>
    </row>
    <row r="15" spans="1:13" x14ac:dyDescent="0.25">
      <c r="A15">
        <v>13</v>
      </c>
      <c r="L15" t="str">
        <f>B15&amp;C15&amp;D15&amp;E15&amp;F15&amp;G15&amp;H15&amp;I15&amp;J15&amp;K15</f>
        <v/>
      </c>
      <c r="M15">
        <f>COUNTA(B15:L15)</f>
        <v>1</v>
      </c>
    </row>
    <row r="16" spans="1:13" x14ac:dyDescent="0.25">
      <c r="A16">
        <v>14</v>
      </c>
      <c r="L16" t="str">
        <f>B16&amp;C16&amp;D16&amp;E16&amp;F16&amp;G16&amp;H16&amp;I16&amp;J16&amp;K16</f>
        <v/>
      </c>
      <c r="M16">
        <f>COUNTA(B16:L16)</f>
        <v>1</v>
      </c>
    </row>
    <row r="17" spans="1:13" x14ac:dyDescent="0.25">
      <c r="A17">
        <v>15</v>
      </c>
      <c r="L17" t="str">
        <f>B17&amp;C17&amp;D17&amp;E17&amp;F17&amp;G17&amp;H17&amp;I17&amp;J17&amp;K17</f>
        <v/>
      </c>
      <c r="M17">
        <f>COUNTA(B17:L17)</f>
        <v>1</v>
      </c>
    </row>
    <row r="18" spans="1:13" x14ac:dyDescent="0.25">
      <c r="A18">
        <v>16</v>
      </c>
      <c r="L18" t="str">
        <f>B18&amp;C18&amp;D18&amp;E18&amp;F18&amp;G18&amp;H18&amp;I18&amp;J18&amp;K18</f>
        <v/>
      </c>
      <c r="M18">
        <f>COUNTA(B18:L18)</f>
        <v>1</v>
      </c>
    </row>
    <row r="19" spans="1:13" x14ac:dyDescent="0.25">
      <c r="A19">
        <v>17</v>
      </c>
      <c r="L19" t="str">
        <f>B19&amp;C19&amp;D19&amp;E19&amp;F19&amp;G19&amp;H19&amp;I19&amp;J19&amp;K19</f>
        <v/>
      </c>
      <c r="M19">
        <f>COUNTA(B19:L19)</f>
        <v>1</v>
      </c>
    </row>
    <row r="20" spans="1:13" x14ac:dyDescent="0.25">
      <c r="A20">
        <v>18</v>
      </c>
      <c r="L20" t="str">
        <f>B20&amp;C20&amp;D20&amp;E20&amp;F20&amp;G20&amp;H20&amp;I20&amp;J20&amp;K20</f>
        <v/>
      </c>
      <c r="M20">
        <f>COUNTA(B20:L20)</f>
        <v>1</v>
      </c>
    </row>
    <row r="21" spans="1:13" x14ac:dyDescent="0.25">
      <c r="A21">
        <v>19</v>
      </c>
      <c r="B21" t="s">
        <v>6</v>
      </c>
      <c r="L21" t="str">
        <f>B21&amp;C21&amp;D21&amp;E21&amp;F21&amp;G21&amp;H21&amp;I21&amp;J21&amp;K21</f>
        <v>Golden Temple</v>
      </c>
      <c r="M21">
        <f>COUNTA(B21:L21)</f>
        <v>2</v>
      </c>
    </row>
    <row r="22" spans="1:13" x14ac:dyDescent="0.25">
      <c r="A22">
        <v>20</v>
      </c>
      <c r="L22" t="str">
        <f>B22&amp;C22&amp;D22&amp;E22&amp;F22&amp;G22&amp;H22&amp;I22&amp;J22&amp;K22</f>
        <v/>
      </c>
      <c r="M22">
        <f>COUNTA(B22:L22)</f>
        <v>1</v>
      </c>
    </row>
    <row r="23" spans="1:13" x14ac:dyDescent="0.25">
      <c r="A23">
        <v>21</v>
      </c>
      <c r="D23" s="2" t="s">
        <v>42</v>
      </c>
      <c r="L23" t="str">
        <f>B23&amp;C23&amp;D23&amp;E23&amp;F23&amp;G23&amp;H23&amp;I23&amp;J23&amp;K23</f>
        <v>Imadol</v>
      </c>
      <c r="M23">
        <f>COUNTA(B23:L23)</f>
        <v>2</v>
      </c>
    </row>
    <row r="24" spans="1:13" x14ac:dyDescent="0.25">
      <c r="A24">
        <v>22</v>
      </c>
      <c r="D24" s="2" t="s">
        <v>217</v>
      </c>
      <c r="L24" t="str">
        <f>B24&amp;C24&amp;D24&amp;E24&amp;F24&amp;G24&amp;H24&amp;I24&amp;J24&amp;K24</f>
        <v>Bisankhunarayan</v>
      </c>
      <c r="M24">
        <f>COUNTA(B24:L24)</f>
        <v>2</v>
      </c>
    </row>
    <row r="25" spans="1:13" x14ac:dyDescent="0.25">
      <c r="A25">
        <v>23</v>
      </c>
      <c r="D25" s="2" t="s">
        <v>43</v>
      </c>
      <c r="L25" t="str">
        <f>B25&amp;C25&amp;D25&amp;E25&amp;F25&amp;G25&amp;H25&amp;I25&amp;J25&amp;K25</f>
        <v>Dhapakhel</v>
      </c>
      <c r="M25">
        <f>COUNTA(B25:L25)</f>
        <v>2</v>
      </c>
    </row>
    <row r="26" spans="1:13" x14ac:dyDescent="0.25">
      <c r="A26">
        <v>24</v>
      </c>
      <c r="D26" s="2" t="s">
        <v>218</v>
      </c>
      <c r="L26" t="str">
        <f>B26&amp;C26&amp;D26&amp;E26&amp;F26&amp;G26&amp;H26&amp;I26&amp;J26&amp;K26</f>
        <v>Godamchaur</v>
      </c>
      <c r="M26">
        <f>COUNTA(B26:L26)</f>
        <v>2</v>
      </c>
    </row>
    <row r="27" spans="1:13" x14ac:dyDescent="0.25">
      <c r="A27">
        <v>25</v>
      </c>
      <c r="D27" s="2" t="s">
        <v>219</v>
      </c>
      <c r="L27" t="str">
        <f>B27&amp;C27&amp;D27&amp;E27&amp;F27&amp;G27&amp;H27&amp;I27&amp;J27&amp;K27</f>
        <v>Harisiddhi</v>
      </c>
      <c r="M27">
        <f>COUNTA(B27:L27)</f>
        <v>2</v>
      </c>
    </row>
    <row r="28" spans="1:13" x14ac:dyDescent="0.25">
      <c r="A28">
        <v>26</v>
      </c>
      <c r="D28" s="2" t="s">
        <v>220</v>
      </c>
      <c r="L28" t="str">
        <f>B28&amp;C28&amp;D28&amp;E28&amp;F28&amp;G28&amp;H28&amp;I28&amp;J28&amp;K28</f>
        <v>Lamatar</v>
      </c>
      <c r="M28">
        <f>COUNTA(B28:L28)</f>
        <v>2</v>
      </c>
    </row>
    <row r="29" spans="1:13" x14ac:dyDescent="0.25">
      <c r="A29">
        <v>27</v>
      </c>
      <c r="D29" s="2" t="s">
        <v>221</v>
      </c>
      <c r="L29" t="str">
        <f>B29&amp;C29&amp;D29&amp;E29&amp;F29&amp;G29&amp;H29&amp;I29&amp;J29&amp;K29</f>
        <v>Lubhu</v>
      </c>
      <c r="M29">
        <f>COUNTA(B29:L29)</f>
        <v>2</v>
      </c>
    </row>
    <row r="30" spans="1:13" x14ac:dyDescent="0.25">
      <c r="A30">
        <v>28</v>
      </c>
      <c r="D30" s="2" t="s">
        <v>222</v>
      </c>
      <c r="L30" t="str">
        <f>B30&amp;C30&amp;D30&amp;E30&amp;F30&amp;G30&amp;H30&amp;I30&amp;J30&amp;K30</f>
        <v>Siddhipur</v>
      </c>
      <c r="M30">
        <f>COUNTA(B30:L30)</f>
        <v>2</v>
      </c>
    </row>
    <row r="31" spans="1:13" x14ac:dyDescent="0.25">
      <c r="A31">
        <v>29</v>
      </c>
      <c r="D31" s="2" t="s">
        <v>223</v>
      </c>
      <c r="L31" t="str">
        <f>B31&amp;C31&amp;D31&amp;E31&amp;F31&amp;G31&amp;H31&amp;I31&amp;J31&amp;K31</f>
        <v>Sunakothi</v>
      </c>
      <c r="M31">
        <f>COUNTA(B31:L31)</f>
        <v>2</v>
      </c>
    </row>
    <row r="32" spans="1:13" x14ac:dyDescent="0.25">
      <c r="A32">
        <v>30</v>
      </c>
      <c r="D32" s="2" t="s">
        <v>224</v>
      </c>
      <c r="L32" t="str">
        <f>B32&amp;C32&amp;D32&amp;E32&amp;F32&amp;G32&amp;H32&amp;I32&amp;J32&amp;K32</f>
        <v>Tikathali</v>
      </c>
      <c r="M32">
        <f>COUNTA(B32:L32)</f>
        <v>2</v>
      </c>
    </row>
    <row r="33" spans="1:13" x14ac:dyDescent="0.25">
      <c r="A33">
        <v>31</v>
      </c>
      <c r="L33" t="str">
        <f>B33&amp;C33&amp;D33&amp;E33&amp;F33&amp;G33&amp;H33&amp;I33&amp;J33&amp;K33</f>
        <v/>
      </c>
      <c r="M33">
        <f>COUNTA(B33:L33)</f>
        <v>1</v>
      </c>
    </row>
    <row r="34" spans="1:13" x14ac:dyDescent="0.25">
      <c r="A34">
        <v>32</v>
      </c>
      <c r="B34" t="s">
        <v>4</v>
      </c>
      <c r="L34" t="str">
        <f>B34&amp;C34&amp;D34&amp;E34&amp;F34&amp;G34&amp;H34&amp;I34&amp;J34&amp;K34</f>
        <v>school</v>
      </c>
      <c r="M34">
        <f>COUNTA(B34:L34)</f>
        <v>2</v>
      </c>
    </row>
    <row r="35" spans="1:13" x14ac:dyDescent="0.25">
      <c r="A35">
        <v>33</v>
      </c>
      <c r="L35" t="str">
        <f>B35&amp;C35&amp;D35&amp;E35&amp;F35&amp;G35&amp;H35&amp;I35&amp;J35&amp;K35</f>
        <v/>
      </c>
      <c r="M35">
        <f>COUNTA(B35:L35)</f>
        <v>1</v>
      </c>
    </row>
    <row r="36" spans="1:13" x14ac:dyDescent="0.25">
      <c r="A36">
        <v>34</v>
      </c>
      <c r="L36" t="str">
        <f>B36&amp;C36&amp;D36&amp;E36&amp;F36&amp;G36&amp;H36&amp;I36&amp;J36&amp;K36</f>
        <v/>
      </c>
      <c r="M36">
        <f>COUNTA(B36:L36)</f>
        <v>1</v>
      </c>
    </row>
    <row r="37" spans="1:13" x14ac:dyDescent="0.25">
      <c r="A37">
        <v>35</v>
      </c>
      <c r="C37" t="s">
        <v>50</v>
      </c>
      <c r="L37" t="str">
        <f>B37&amp;C37&amp;D37&amp;E37&amp;F37&amp;G37&amp;H37&amp;I37&amp;J37&amp;K37</f>
        <v>Godawari forest</v>
      </c>
      <c r="M37">
        <f>COUNTA(B37:L37)</f>
        <v>2</v>
      </c>
    </row>
    <row r="38" spans="1:13" x14ac:dyDescent="0.25">
      <c r="A38">
        <v>36</v>
      </c>
      <c r="L38" t="str">
        <f>B38&amp;C38&amp;D38&amp;E38&amp;F38&amp;G38&amp;H38&amp;I38&amp;J38&amp;K38</f>
        <v/>
      </c>
      <c r="M38">
        <f>COUNTA(B38:L38)</f>
        <v>1</v>
      </c>
    </row>
    <row r="39" spans="1:13" x14ac:dyDescent="0.25">
      <c r="A39">
        <v>37</v>
      </c>
      <c r="L39" t="str">
        <f>B39&amp;C39&amp;D39&amp;E39&amp;F39&amp;G39&amp;H39&amp;I39&amp;J39&amp;K39</f>
        <v/>
      </c>
      <c r="M39">
        <f>COUNTA(B39:L39)</f>
        <v>1</v>
      </c>
    </row>
    <row r="40" spans="1:13" x14ac:dyDescent="0.25">
      <c r="A40">
        <v>38</v>
      </c>
      <c r="E40" t="s">
        <v>288</v>
      </c>
      <c r="L40" t="str">
        <f>B40&amp;C40&amp;D40&amp;E40&amp;F40&amp;G40&amp;H40&amp;I40&amp;J40&amp;K40</f>
        <v>Institute of Engineering</v>
      </c>
      <c r="M40">
        <f>COUNTA(B40:L40)</f>
        <v>2</v>
      </c>
    </row>
    <row r="41" spans="1:13" x14ac:dyDescent="0.25">
      <c r="A41">
        <v>39</v>
      </c>
      <c r="L41" t="str">
        <f>B41&amp;C41&amp;D41&amp;E41&amp;F41&amp;G41&amp;H41&amp;I41&amp;J41&amp;K41</f>
        <v/>
      </c>
      <c r="M41">
        <f>COUNTA(B41:L41)</f>
        <v>1</v>
      </c>
    </row>
    <row r="42" spans="1:13" x14ac:dyDescent="0.25">
      <c r="A42">
        <v>40</v>
      </c>
      <c r="D42" s="2" t="s">
        <v>225</v>
      </c>
      <c r="L42" t="str">
        <f>B42&amp;C42&amp;D42&amp;E42&amp;F42&amp;G42&amp;H42&amp;I42&amp;J42&amp;K42</f>
        <v>Ryale Bhir</v>
      </c>
      <c r="M42">
        <f>COUNTA(B42:L42)</f>
        <v>2</v>
      </c>
    </row>
    <row r="43" spans="1:13" x14ac:dyDescent="0.25">
      <c r="A43">
        <v>41</v>
      </c>
      <c r="L43" t="str">
        <f>B43&amp;C43&amp;D43&amp;E43&amp;F43&amp;G43&amp;H43&amp;I43&amp;J43&amp;K43</f>
        <v/>
      </c>
      <c r="M43">
        <f>COUNTA(B43:L43)</f>
        <v>1</v>
      </c>
    </row>
    <row r="44" spans="1:13" x14ac:dyDescent="0.25">
      <c r="A44">
        <v>42</v>
      </c>
      <c r="E44" t="s">
        <v>289</v>
      </c>
      <c r="L44" t="str">
        <f>B44&amp;C44&amp;D44&amp;E44&amp;F44&amp;G44&amp;H44&amp;I44&amp;J44&amp;K44</f>
        <v>Anantalingeshwar</v>
      </c>
      <c r="M44">
        <f>COUNTA(B44:L44)</f>
        <v>2</v>
      </c>
    </row>
    <row r="45" spans="1:13" x14ac:dyDescent="0.25">
      <c r="A45">
        <v>43</v>
      </c>
      <c r="D45" s="2" t="s">
        <v>226</v>
      </c>
      <c r="L45" t="str">
        <f>B45&amp;C45&amp;D45&amp;E45&amp;F45&amp;G45&amp;H45&amp;I45&amp;J45&amp;K45</f>
        <v>Gundu</v>
      </c>
      <c r="M45">
        <f>COUNTA(B45:L45)</f>
        <v>2</v>
      </c>
    </row>
    <row r="46" spans="1:13" x14ac:dyDescent="0.25">
      <c r="A46">
        <v>44</v>
      </c>
      <c r="D46" s="2" t="s">
        <v>227</v>
      </c>
      <c r="L46" t="str">
        <f>B46&amp;C46&amp;D46&amp;E46&amp;F46&amp;G46&amp;H46&amp;I46&amp;J46&amp;K46</f>
        <v>Dadhikot</v>
      </c>
      <c r="M46">
        <f>COUNTA(B46:L46)</f>
        <v>2</v>
      </c>
    </row>
    <row r="47" spans="1:13" x14ac:dyDescent="0.25">
      <c r="A47">
        <v>45</v>
      </c>
      <c r="D47" s="2" t="s">
        <v>228</v>
      </c>
      <c r="L47" t="str">
        <f>B47&amp;C47&amp;D47&amp;E47&amp;F47&amp;G47&amp;H47&amp;I47&amp;J47&amp;K47</f>
        <v>Sirutar</v>
      </c>
      <c r="M47">
        <f>COUNTA(B47:L47)</f>
        <v>2</v>
      </c>
    </row>
    <row r="48" spans="1:13" x14ac:dyDescent="0.25">
      <c r="A48">
        <v>46</v>
      </c>
      <c r="D48" s="2" t="s">
        <v>229</v>
      </c>
      <c r="L48" t="str">
        <f>B48&amp;C48&amp;D48&amp;E48&amp;F48&amp;G48&amp;H48&amp;I48&amp;J48&amp;K48</f>
        <v>Balkot</v>
      </c>
      <c r="M48">
        <f>COUNTA(B48:L48)</f>
        <v>2</v>
      </c>
    </row>
    <row r="49" spans="1:13" x14ac:dyDescent="0.25">
      <c r="A49">
        <v>47</v>
      </c>
      <c r="F49" t="s">
        <v>536</v>
      </c>
      <c r="L49" t="str">
        <f>B49&amp;C49&amp;D49&amp;E49&amp;F49&amp;G49&amp;H49&amp;I49&amp;J49&amp;K49</f>
        <v>Nagades</v>
      </c>
      <c r="M49">
        <f>COUNTA(B49:L49)</f>
        <v>2</v>
      </c>
    </row>
    <row r="50" spans="1:13" x14ac:dyDescent="0.25">
      <c r="A50">
        <v>48</v>
      </c>
      <c r="L50" t="str">
        <f>B50&amp;C50&amp;D50&amp;E50&amp;F50&amp;G50&amp;H50&amp;I50&amp;J50&amp;K50</f>
        <v/>
      </c>
      <c r="M50">
        <f>COUNTA(B50:L50)</f>
        <v>1</v>
      </c>
    </row>
    <row r="51" spans="1:13" x14ac:dyDescent="0.25">
      <c r="A51">
        <v>49</v>
      </c>
      <c r="L51" t="str">
        <f>B51&amp;C51&amp;D51&amp;E51&amp;F51&amp;G51&amp;H51&amp;I51&amp;J51&amp;K51</f>
        <v/>
      </c>
      <c r="M51">
        <f>COUNTA(B51:L51)</f>
        <v>1</v>
      </c>
    </row>
    <row r="52" spans="1:13" x14ac:dyDescent="0.25">
      <c r="A52">
        <v>50</v>
      </c>
      <c r="L52" t="str">
        <f>B52&amp;C52&amp;D52&amp;E52&amp;F52&amp;G52&amp;H52&amp;I52&amp;J52&amp;K52</f>
        <v/>
      </c>
      <c r="M52">
        <f>COUNTA(B52:L52)</f>
        <v>1</v>
      </c>
    </row>
    <row r="53" spans="1:13" x14ac:dyDescent="0.25">
      <c r="A53">
        <v>51</v>
      </c>
      <c r="L53" t="str">
        <f>B53&amp;C53&amp;D53&amp;E53&amp;F53&amp;G53&amp;H53&amp;I53&amp;J53&amp;K53</f>
        <v/>
      </c>
      <c r="M53">
        <f>COUNTA(B53:L53)</f>
        <v>1</v>
      </c>
    </row>
    <row r="54" spans="1:13" x14ac:dyDescent="0.25">
      <c r="A54">
        <v>52</v>
      </c>
      <c r="L54" t="str">
        <f>B54&amp;C54&amp;D54&amp;E54&amp;F54&amp;G54&amp;H54&amp;I54&amp;J54&amp;K54</f>
        <v/>
      </c>
      <c r="M54">
        <f>COUNTA(B54:L54)</f>
        <v>1</v>
      </c>
    </row>
    <row r="55" spans="1:13" x14ac:dyDescent="0.25">
      <c r="A55">
        <v>53</v>
      </c>
      <c r="I55" t="s">
        <v>522</v>
      </c>
      <c r="L55" t="str">
        <f>B55&amp;C55&amp;D55&amp;E55&amp;F55&amp;G55&amp;H55&amp;I55&amp;J55&amp;K55</f>
        <v>KIST hospital</v>
      </c>
      <c r="M55">
        <f>COUNTA(B55:L55)</f>
        <v>2</v>
      </c>
    </row>
    <row r="56" spans="1:13" x14ac:dyDescent="0.25">
      <c r="A56">
        <v>54</v>
      </c>
      <c r="E56" t="s">
        <v>290</v>
      </c>
      <c r="L56" t="str">
        <f>B56&amp;C56&amp;D56&amp;E56&amp;F56&amp;G56&amp;H56&amp;I56&amp;J56&amp;K56</f>
        <v>Civil Service Hospital</v>
      </c>
      <c r="M56">
        <f>COUNTA(B56:L56)</f>
        <v>2</v>
      </c>
    </row>
    <row r="57" spans="1:13" x14ac:dyDescent="0.25">
      <c r="A57">
        <v>55</v>
      </c>
      <c r="J57" t="s">
        <v>596</v>
      </c>
      <c r="L57" t="str">
        <f>B57&amp;C57&amp;D57&amp;E57&amp;F57&amp;G57&amp;H57&amp;I57&amp;J57&amp;K57</f>
        <v>Kathmandu Medical college Teaching Hospital</v>
      </c>
      <c r="M57">
        <f>COUNTA(B57:L57)</f>
        <v>2</v>
      </c>
    </row>
    <row r="58" spans="1:13" x14ac:dyDescent="0.25">
      <c r="A58">
        <v>56</v>
      </c>
      <c r="L58" t="str">
        <f>B58&amp;C58&amp;D58&amp;E58&amp;F58&amp;G58&amp;H58&amp;I58&amp;J58&amp;K58</f>
        <v/>
      </c>
      <c r="M58">
        <f>COUNTA(B58:L58)</f>
        <v>1</v>
      </c>
    </row>
    <row r="59" spans="1:13" x14ac:dyDescent="0.25">
      <c r="A59">
        <v>57</v>
      </c>
      <c r="L59" t="str">
        <f>B59&amp;C59&amp;D59&amp;E59&amp;F59&amp;G59&amp;H59&amp;I59&amp;J59&amp;K59</f>
        <v/>
      </c>
      <c r="M59">
        <f>COUNTA(B59:L59)</f>
        <v>1</v>
      </c>
    </row>
    <row r="60" spans="1:13" x14ac:dyDescent="0.25">
      <c r="A60">
        <v>58</v>
      </c>
      <c r="L60" t="str">
        <f>B60&amp;C60&amp;D60&amp;E60&amp;F60&amp;G60&amp;H60&amp;I60&amp;J60&amp;K60</f>
        <v/>
      </c>
      <c r="M60">
        <f>COUNTA(B60:L60)</f>
        <v>1</v>
      </c>
    </row>
    <row r="61" spans="1:13" x14ac:dyDescent="0.25">
      <c r="A61">
        <v>59</v>
      </c>
      <c r="L61" t="str">
        <f>B61&amp;C61&amp;D61&amp;E61&amp;F61&amp;G61&amp;H61&amp;I61&amp;J61&amp;K61</f>
        <v/>
      </c>
      <c r="M61">
        <f>COUNTA(B61:L61)</f>
        <v>1</v>
      </c>
    </row>
    <row r="62" spans="1:13" x14ac:dyDescent="0.25">
      <c r="A62">
        <v>60</v>
      </c>
      <c r="L62" t="str">
        <f>B62&amp;C62&amp;D62&amp;E62&amp;F62&amp;G62&amp;H62&amp;I62&amp;J62&amp;K62</f>
        <v/>
      </c>
      <c r="M62">
        <f>COUNTA(B62:L62)</f>
        <v>1</v>
      </c>
    </row>
    <row r="63" spans="1:13" x14ac:dyDescent="0.25">
      <c r="A63">
        <v>61</v>
      </c>
      <c r="L63" t="str">
        <f>B63&amp;C63&amp;D63&amp;E63&amp;F63&amp;G63&amp;H63&amp;I63&amp;J63&amp;K63</f>
        <v/>
      </c>
      <c r="M63">
        <f>COUNTA(B63:L63)</f>
        <v>1</v>
      </c>
    </row>
    <row r="64" spans="1:13" x14ac:dyDescent="0.25">
      <c r="A64">
        <v>62</v>
      </c>
      <c r="L64" t="str">
        <f>B64&amp;C64&amp;D64&amp;E64&amp;F64&amp;G64&amp;H64&amp;I64&amp;J64&amp;K64</f>
        <v/>
      </c>
      <c r="M64">
        <f>COUNTA(B64:L64)</f>
        <v>1</v>
      </c>
    </row>
    <row r="65" spans="1:13" x14ac:dyDescent="0.25">
      <c r="A65">
        <v>63</v>
      </c>
      <c r="L65" t="str">
        <f>B65&amp;C65&amp;D65&amp;E65&amp;F65&amp;G65&amp;H65&amp;I65&amp;J65&amp;K65</f>
        <v/>
      </c>
      <c r="M65">
        <f>COUNTA(B65:L65)</f>
        <v>1</v>
      </c>
    </row>
    <row r="66" spans="1:13" x14ac:dyDescent="0.25">
      <c r="A66">
        <v>64</v>
      </c>
      <c r="C66" t="s">
        <v>52</v>
      </c>
      <c r="L66" t="str">
        <f>B66&amp;C66&amp;D66&amp;E66&amp;F66&amp;G66&amp;H66&amp;I66&amp;J66&amp;K66</f>
        <v>Birendra International Conference Centre</v>
      </c>
      <c r="M66">
        <f>COUNTA(B66:L66)</f>
        <v>2</v>
      </c>
    </row>
    <row r="67" spans="1:13" x14ac:dyDescent="0.25">
      <c r="A67">
        <v>65</v>
      </c>
      <c r="C67" t="s">
        <v>53</v>
      </c>
      <c r="L67" t="str">
        <f>B67&amp;C67&amp;D67&amp;E67&amp;F67&amp;G67&amp;H67&amp;I67&amp;J67&amp;K67</f>
        <v>Saugal Water Spout</v>
      </c>
      <c r="M67">
        <f>COUNTA(B67:L67)</f>
        <v>2</v>
      </c>
    </row>
    <row r="68" spans="1:13" x14ac:dyDescent="0.25">
      <c r="A68">
        <v>66</v>
      </c>
      <c r="C68" t="s">
        <v>54</v>
      </c>
      <c r="L68" t="str">
        <f>B68&amp;C68&amp;D68&amp;E68&amp;F68&amp;G68&amp;H68&amp;I68&amp;J68&amp;K68</f>
        <v>Mirgasthali</v>
      </c>
      <c r="M68">
        <f>COUNTA(B68:L68)</f>
        <v>2</v>
      </c>
    </row>
    <row r="69" spans="1:13" x14ac:dyDescent="0.25">
      <c r="A69">
        <v>67</v>
      </c>
      <c r="C69" t="s">
        <v>55</v>
      </c>
      <c r="L69" t="str">
        <f>B69&amp;C69&amp;D69&amp;E69&amp;F69&amp;G69&amp;H69&amp;I69&amp;J69&amp;K69</f>
        <v>Kumbheswar Temple complex</v>
      </c>
      <c r="M69">
        <f>COUNTA(B69:L69)</f>
        <v>2</v>
      </c>
    </row>
    <row r="70" spans="1:13" x14ac:dyDescent="0.25">
      <c r="A70">
        <v>68</v>
      </c>
      <c r="C70" t="s">
        <v>56</v>
      </c>
      <c r="L70" t="str">
        <f>B70&amp;C70&amp;D70&amp;E70&amp;F70&amp;G70&amp;H70&amp;I70&amp;J70&amp;K70</f>
        <v>Supreme Court</v>
      </c>
      <c r="M70">
        <f>COUNTA(B70:L70)</f>
        <v>2</v>
      </c>
    </row>
    <row r="71" spans="1:13" x14ac:dyDescent="0.25">
      <c r="A71">
        <v>69</v>
      </c>
      <c r="F71" t="s">
        <v>537</v>
      </c>
      <c r="L71" t="str">
        <f>B71&amp;C71&amp;D71&amp;E71&amp;F71&amp;G71&amp;H71&amp;I71&amp;J71&amp;K71</f>
        <v>St. Xavier's College</v>
      </c>
      <c r="M71">
        <f>COUNTA(B71:L71)</f>
        <v>2</v>
      </c>
    </row>
    <row r="72" spans="1:13" x14ac:dyDescent="0.25">
      <c r="A72">
        <v>70</v>
      </c>
      <c r="L72" t="str">
        <f>B72&amp;C72&amp;D72&amp;E72&amp;F72&amp;G72&amp;H72&amp;I72&amp;J72&amp;K72</f>
        <v/>
      </c>
      <c r="M72">
        <f>COUNTA(B72:L72)</f>
        <v>1</v>
      </c>
    </row>
    <row r="73" spans="1:13" x14ac:dyDescent="0.25">
      <c r="A73">
        <v>71</v>
      </c>
      <c r="D73" s="2" t="s">
        <v>230</v>
      </c>
      <c r="L73" t="str">
        <f>B73&amp;C73&amp;D73&amp;E73&amp;F73&amp;G73&amp;H73&amp;I73&amp;J73&amp;K73</f>
        <v>Bishwasworup Temple</v>
      </c>
      <c r="M73">
        <f>COUNTA(B73:L73)</f>
        <v>2</v>
      </c>
    </row>
    <row r="74" spans="1:13" x14ac:dyDescent="0.25">
      <c r="A74">
        <v>72</v>
      </c>
      <c r="C74" t="s">
        <v>57</v>
      </c>
      <c r="L74" t="str">
        <f>B74&amp;C74&amp;D74&amp;E74&amp;F74&amp;G74&amp;H74&amp;I74&amp;J74&amp;K74</f>
        <v>Bhandarkhal</v>
      </c>
      <c r="M74">
        <f>COUNTA(B74:L74)</f>
        <v>2</v>
      </c>
    </row>
    <row r="75" spans="1:13" x14ac:dyDescent="0.25">
      <c r="A75">
        <v>73</v>
      </c>
      <c r="H75" t="s">
        <v>581</v>
      </c>
      <c r="L75" t="str">
        <f>B75&amp;C75&amp;D75&amp;E75&amp;F75&amp;G75&amp;H75&amp;I75&amp;J75&amp;K75</f>
        <v>Tribhuvan International Airport</v>
      </c>
      <c r="M75">
        <f>COUNTA(B75:L75)</f>
        <v>2</v>
      </c>
    </row>
    <row r="76" spans="1:13" x14ac:dyDescent="0.25">
      <c r="A76">
        <v>74</v>
      </c>
      <c r="D76" s="2" t="s">
        <v>231</v>
      </c>
      <c r="L76" t="str">
        <f>B76&amp;C76&amp;D76&amp;E76&amp;F76&amp;G76&amp;H76&amp;I76&amp;J76&amp;K76</f>
        <v>Tinkune</v>
      </c>
      <c r="M76">
        <f>COUNTA(B76:L76)</f>
        <v>2</v>
      </c>
    </row>
    <row r="77" spans="1:13" x14ac:dyDescent="0.25">
      <c r="A77">
        <v>75</v>
      </c>
      <c r="C77" t="s">
        <v>58</v>
      </c>
      <c r="L77" t="str">
        <f>B77&amp;C77&amp;D77&amp;E77&amp;F77&amp;G77&amp;H77&amp;I77&amp;J77&amp;K77</f>
        <v>à¤¨à¥‡à¤ªà¤¾à¤² à¤•à¥ƒà¤·à¤¿ à¤…à¤¨à¥à¤¸à¤¨à¥à¤§à¤¾à¤¨ à¤ªà¤°à¤¿à¤·à¤¦</v>
      </c>
      <c r="M77">
        <f>COUNTA(B77:L77)</f>
        <v>2</v>
      </c>
    </row>
    <row r="78" spans="1:13" x14ac:dyDescent="0.25">
      <c r="A78">
        <v>76</v>
      </c>
      <c r="L78" t="str">
        <f>B78&amp;C78&amp;D78&amp;E78&amp;F78&amp;G78&amp;H78&amp;I78&amp;J78&amp;K78</f>
        <v/>
      </c>
      <c r="M78">
        <f>COUNTA(B78:L78)</f>
        <v>1</v>
      </c>
    </row>
    <row r="79" spans="1:13" x14ac:dyDescent="0.25">
      <c r="A79">
        <v>77</v>
      </c>
      <c r="D79" s="2" t="s">
        <v>232</v>
      </c>
      <c r="L79" t="str">
        <f>B79&amp;C79&amp;D79&amp;E79&amp;F79&amp;G79&amp;H79&amp;I79&amp;J79&amp;K79</f>
        <v>National Investigation Department</v>
      </c>
      <c r="M79">
        <f>COUNTA(B79:L79)</f>
        <v>2</v>
      </c>
    </row>
    <row r="80" spans="1:13" x14ac:dyDescent="0.25">
      <c r="A80">
        <v>78</v>
      </c>
      <c r="C80" t="s">
        <v>59</v>
      </c>
      <c r="L80" t="str">
        <f>B80&amp;C80&amp;D80&amp;E80&amp;F80&amp;G80&amp;H80&amp;I80&amp;J80&amp;K80</f>
        <v>Singh Durbar</v>
      </c>
      <c r="M80">
        <f>COUNTA(B80:L80)</f>
        <v>2</v>
      </c>
    </row>
    <row r="81" spans="1:13" x14ac:dyDescent="0.25">
      <c r="A81">
        <v>79</v>
      </c>
      <c r="F81" t="s">
        <v>538</v>
      </c>
      <c r="L81" t="str">
        <f>B81&amp;C81&amp;D81&amp;E81&amp;F81&amp;G81&amp;H81&amp;I81&amp;J81&amp;K81</f>
        <v>Dwarika's Hotel</v>
      </c>
      <c r="M81">
        <f>COUNTA(B81:L81)</f>
        <v>2</v>
      </c>
    </row>
    <row r="82" spans="1:13" x14ac:dyDescent="0.25">
      <c r="A82">
        <v>80</v>
      </c>
      <c r="B82" t="s">
        <v>9</v>
      </c>
      <c r="L82" t="str">
        <f>B82&amp;C82&amp;D82&amp;E82&amp;F82&amp;G82&amp;H82&amp;I82&amp;J82&amp;K82</f>
        <v>hospital</v>
      </c>
      <c r="M82">
        <f>COUNTA(B82:L82)</f>
        <v>2</v>
      </c>
    </row>
    <row r="83" spans="1:13" x14ac:dyDescent="0.25">
      <c r="A83">
        <v>81</v>
      </c>
      <c r="G83" t="s">
        <v>603</v>
      </c>
      <c r="L83" t="str">
        <f>B83&amp;C83&amp;D83&amp;E83&amp;F83&amp;G83&amp;H83&amp;I83&amp;J83&amp;K83</f>
        <v>Lagankhel Bus Park</v>
      </c>
      <c r="M83">
        <f>COUNTA(B83:L83)</f>
        <v>2</v>
      </c>
    </row>
    <row r="84" spans="1:13" x14ac:dyDescent="0.25">
      <c r="A84">
        <v>82</v>
      </c>
      <c r="B84" t="s">
        <v>10</v>
      </c>
      <c r="L84" t="str">
        <f>B84&amp;C84&amp;D84&amp;E84&amp;F84&amp;G84&amp;H84&amp;I84&amp;J84&amp;K84</f>
        <v>place_of_worship</v>
      </c>
      <c r="M84">
        <f>COUNTA(B84:L84)</f>
        <v>2</v>
      </c>
    </row>
    <row r="85" spans="1:13" x14ac:dyDescent="0.25">
      <c r="A85">
        <v>83</v>
      </c>
      <c r="C85" t="s">
        <v>60</v>
      </c>
      <c r="L85" t="str">
        <f>B85&amp;C85&amp;D85&amp;E85&amp;F85&amp;G85&amp;H85&amp;I85&amp;J85&amp;K85</f>
        <v>Lagankhel Ashok Stupa</v>
      </c>
      <c r="M85">
        <f>COUNTA(B85:L85)</f>
        <v>2</v>
      </c>
    </row>
    <row r="86" spans="1:13" x14ac:dyDescent="0.25">
      <c r="A86">
        <v>84</v>
      </c>
      <c r="C86" t="s">
        <v>61</v>
      </c>
      <c r="L86" t="str">
        <f>B86&amp;C86&amp;D86&amp;E86&amp;F86&amp;G86&amp;H86&amp;I86&amp;J86&amp;K86</f>
        <v>Chyasal Football Ground</v>
      </c>
      <c r="M86">
        <f>COUNTA(B86:L86)</f>
        <v>2</v>
      </c>
    </row>
    <row r="87" spans="1:13" x14ac:dyDescent="0.25">
      <c r="A87">
        <v>85</v>
      </c>
      <c r="B87" t="s">
        <v>9</v>
      </c>
      <c r="L87" t="str">
        <f>B87&amp;C87&amp;D87&amp;E87&amp;F87&amp;G87&amp;H87&amp;I87&amp;J87&amp;K87</f>
        <v>hospital</v>
      </c>
      <c r="M87">
        <f>COUNTA(B87:L87)</f>
        <v>2</v>
      </c>
    </row>
    <row r="88" spans="1:13" x14ac:dyDescent="0.25">
      <c r="A88">
        <v>86</v>
      </c>
      <c r="D88" s="2" t="s">
        <v>144</v>
      </c>
      <c r="L88" t="str">
        <f>B88&amp;C88&amp;D88&amp;E88&amp;F88&amp;G88&amp;H88&amp;I88&amp;J88&amp;K88</f>
        <v>Paropakar Maternity Hospital</v>
      </c>
      <c r="M88">
        <f>COUNTA(B88:L88)</f>
        <v>2</v>
      </c>
    </row>
    <row r="89" spans="1:13" x14ac:dyDescent="0.25">
      <c r="A89">
        <v>87</v>
      </c>
      <c r="F89" t="s">
        <v>539</v>
      </c>
      <c r="L89" t="str">
        <f>B89&amp;C89&amp;D89&amp;E89&amp;F89&amp;G89&amp;H89&amp;I89&amp;J89&amp;K89</f>
        <v>Windhorse Riding Stables</v>
      </c>
      <c r="M89">
        <f>COUNTA(B89:L89)</f>
        <v>2</v>
      </c>
    </row>
    <row r="90" spans="1:13" x14ac:dyDescent="0.25">
      <c r="A90">
        <v>88</v>
      </c>
      <c r="B90" t="s">
        <v>9</v>
      </c>
      <c r="L90" t="str">
        <f>B90&amp;C90&amp;D90&amp;E90&amp;F90&amp;G90&amp;H90&amp;I90&amp;J90&amp;K90</f>
        <v>hospital</v>
      </c>
      <c r="M90">
        <f>COUNTA(B90:L90)</f>
        <v>2</v>
      </c>
    </row>
    <row r="91" spans="1:13" x14ac:dyDescent="0.25">
      <c r="A91">
        <v>89</v>
      </c>
      <c r="B91" t="s">
        <v>12</v>
      </c>
      <c r="L91" t="str">
        <f>B91&amp;C91&amp;D91&amp;E91&amp;F91&amp;G91&amp;H91&amp;I91&amp;J91&amp;K91</f>
        <v>Alfa Beta Educational Consultancy</v>
      </c>
      <c r="M91">
        <f>COUNTA(B91:L91)</f>
        <v>2</v>
      </c>
    </row>
    <row r="92" spans="1:13" x14ac:dyDescent="0.25">
      <c r="A92">
        <v>90</v>
      </c>
      <c r="C92" t="s">
        <v>62</v>
      </c>
      <c r="L92" t="str">
        <f>B92&amp;C92&amp;D92&amp;E92&amp;F92&amp;G92&amp;H92&amp;I92&amp;J92&amp;K92</f>
        <v>UN Park</v>
      </c>
      <c r="M92">
        <f>COUNTA(B92:L92)</f>
        <v>2</v>
      </c>
    </row>
    <row r="93" spans="1:13" x14ac:dyDescent="0.25">
      <c r="A93">
        <v>91</v>
      </c>
      <c r="L93" t="str">
        <f>B93&amp;C93&amp;D93&amp;E93&amp;F93&amp;G93&amp;H93&amp;I93&amp;J93&amp;K93</f>
        <v/>
      </c>
      <c r="M93">
        <f>COUNTA(B93:L93)</f>
        <v>1</v>
      </c>
    </row>
    <row r="94" spans="1:13" x14ac:dyDescent="0.25">
      <c r="A94">
        <v>92</v>
      </c>
      <c r="L94" t="str">
        <f>B94&amp;C94&amp;D94&amp;E94&amp;F94&amp;G94&amp;H94&amp;I94&amp;J94&amp;K94</f>
        <v/>
      </c>
      <c r="M94">
        <f>COUNTA(B94:L94)</f>
        <v>1</v>
      </c>
    </row>
    <row r="95" spans="1:13" x14ac:dyDescent="0.25">
      <c r="A95">
        <v>93</v>
      </c>
      <c r="C95" t="s">
        <v>63</v>
      </c>
      <c r="L95" t="str">
        <f>B95&amp;C95&amp;D95&amp;E95&amp;F95&amp;G95&amp;H95&amp;I95&amp;J95&amp;K95</f>
        <v>Nepal Drugs</v>
      </c>
      <c r="M95">
        <f>COUNTA(B95:L95)</f>
        <v>2</v>
      </c>
    </row>
    <row r="96" spans="1:13" x14ac:dyDescent="0.25">
      <c r="A96">
        <v>94</v>
      </c>
      <c r="C96" t="s">
        <v>64</v>
      </c>
      <c r="L96" t="str">
        <f>B96&amp;C96&amp;D96&amp;E96&amp;F96&amp;G96&amp;H96&amp;I96&amp;J96&amp;K96</f>
        <v>Pashupatinath</v>
      </c>
      <c r="M96">
        <f>COUNTA(B96:L96)</f>
        <v>2</v>
      </c>
    </row>
    <row r="97" spans="1:13" x14ac:dyDescent="0.25">
      <c r="A97">
        <v>95</v>
      </c>
      <c r="C97" t="s">
        <v>65</v>
      </c>
      <c r="L97" t="str">
        <f>B97&amp;C97&amp;D97&amp;E97&amp;F97&amp;G97&amp;H97&amp;I97&amp;J97&amp;K97</f>
        <v>à¤ªà¤¿à¤™à¥à¤—à¤²à¤¸à¥à¤¥à¤¾à¤¨ à¤¸à¤¾à¤°à¥à¤µà¤œà¤¨à¤¿à¤• à¤µà¤¾à¤Ÿà¥€à¤•à¤¾</v>
      </c>
      <c r="M97">
        <f>COUNTA(B97:L97)</f>
        <v>2</v>
      </c>
    </row>
    <row r="98" spans="1:13" x14ac:dyDescent="0.25">
      <c r="A98">
        <v>96</v>
      </c>
      <c r="C98" t="s">
        <v>66</v>
      </c>
      <c r="L98" t="str">
        <f>B98&amp;C98&amp;D98&amp;E98&amp;F98&amp;G98&amp;H98&amp;I98&amp;J98&amp;K98</f>
        <v>Surya Golf Course</v>
      </c>
      <c r="M98">
        <f>COUNTA(B98:L98)</f>
        <v>2</v>
      </c>
    </row>
    <row r="99" spans="1:13" x14ac:dyDescent="0.25">
      <c r="A99">
        <v>97</v>
      </c>
      <c r="G99" t="s">
        <v>570</v>
      </c>
      <c r="L99" t="str">
        <f>B99&amp;C99&amp;D99&amp;E99&amp;F99&amp;G99&amp;H99&amp;I99&amp;J99&amp;K99</f>
        <v>Classic College International</v>
      </c>
      <c r="M99">
        <f>COUNTA(B99:L99)</f>
        <v>2</v>
      </c>
    </row>
    <row r="100" spans="1:13" x14ac:dyDescent="0.25">
      <c r="A100">
        <v>98</v>
      </c>
      <c r="B100" t="s">
        <v>13</v>
      </c>
      <c r="L100" t="str">
        <f>B100&amp;C100&amp;D100&amp;E100&amp;F100&amp;G100&amp;H100&amp;I100&amp;J100&amp;K100</f>
        <v>Sky Chefs</v>
      </c>
      <c r="M100">
        <f>COUNTA(B100:L100)</f>
        <v>2</v>
      </c>
    </row>
    <row r="101" spans="1:13" x14ac:dyDescent="0.25">
      <c r="A101">
        <v>99</v>
      </c>
      <c r="C101" t="s">
        <v>67</v>
      </c>
      <c r="L101" t="str">
        <f>B101&amp;C101&amp;D101&amp;E101&amp;F101&amp;G101&amp;H101&amp;I101&amp;J101&amp;K101</f>
        <v>GEMS</v>
      </c>
      <c r="M101">
        <f>COUNTA(B101:L101)</f>
        <v>2</v>
      </c>
    </row>
    <row r="102" spans="1:13" x14ac:dyDescent="0.25">
      <c r="A102">
        <v>100</v>
      </c>
      <c r="L102" t="str">
        <f>B102&amp;C102&amp;D102&amp;E102&amp;F102&amp;G102&amp;H102&amp;I102&amp;J102&amp;K102</f>
        <v/>
      </c>
      <c r="M102">
        <f>COUNTA(B102:L102)</f>
        <v>1</v>
      </c>
    </row>
    <row r="103" spans="1:13" x14ac:dyDescent="0.25">
      <c r="A103">
        <v>101</v>
      </c>
      <c r="C103" t="s">
        <v>68</v>
      </c>
      <c r="L103" t="str">
        <f>B103&amp;C103&amp;D103&amp;E103&amp;F103&amp;G103&amp;H103&amp;I103&amp;J103&amp;K103</f>
        <v>Satdobato Swimming Complex</v>
      </c>
      <c r="M103">
        <f>COUNTA(B103:L103)</f>
        <v>2</v>
      </c>
    </row>
    <row r="104" spans="1:13" x14ac:dyDescent="0.25">
      <c r="A104">
        <v>102</v>
      </c>
      <c r="D104" s="2" t="s">
        <v>233</v>
      </c>
      <c r="L104" t="str">
        <f>B104&amp;C104&amp;D104&amp;E104&amp;F104&amp;G104&amp;H104&amp;I104&amp;J104&amp;K104</f>
        <v>Satdobato Swimming Pool</v>
      </c>
      <c r="M104">
        <f>COUNTA(B104:L104)</f>
        <v>2</v>
      </c>
    </row>
    <row r="105" spans="1:13" x14ac:dyDescent="0.25">
      <c r="A105">
        <v>103</v>
      </c>
      <c r="C105" t="s">
        <v>14</v>
      </c>
      <c r="L105" t="str">
        <f>B105&amp;C105&amp;D105&amp;E105&amp;F105&amp;G105&amp;H105&amp;I105&amp;J105&amp;K105</f>
        <v>ICIMOD</v>
      </c>
      <c r="M105">
        <f>COUNTA(B105:L105)</f>
        <v>2</v>
      </c>
    </row>
    <row r="106" spans="1:13" x14ac:dyDescent="0.25">
      <c r="A106">
        <v>104</v>
      </c>
      <c r="D106" s="2" t="s">
        <v>234</v>
      </c>
      <c r="L106" t="str">
        <f>B106&amp;C106&amp;D106&amp;E106&amp;F106&amp;G106&amp;H106&amp;I106&amp;J106&amp;K106</f>
        <v>Rastriya Banijya Bank Ltd</v>
      </c>
      <c r="M106">
        <f>COUNTA(B106:L106)</f>
        <v>2</v>
      </c>
    </row>
    <row r="107" spans="1:13" x14ac:dyDescent="0.25">
      <c r="A107">
        <v>105</v>
      </c>
      <c r="C107" t="s">
        <v>69</v>
      </c>
      <c r="L107" t="str">
        <f>B107&amp;C107&amp;D107&amp;E107&amp;F107&amp;G107&amp;H107&amp;I107&amp;J107&amp;K107</f>
        <v>Central Material Testing Laboratory</v>
      </c>
      <c r="M107">
        <f>COUNTA(B107:L107)</f>
        <v>2</v>
      </c>
    </row>
    <row r="108" spans="1:13" x14ac:dyDescent="0.25">
      <c r="A108">
        <v>106</v>
      </c>
      <c r="G108" t="s">
        <v>571</v>
      </c>
      <c r="L108" t="str">
        <f>B108&amp;C108&amp;D108&amp;E108&amp;F108&amp;G108&amp;H108&amp;I108&amp;J108&amp;K108</f>
        <v>Nagbahal</v>
      </c>
      <c r="M108">
        <f>COUNTA(B108:L108)</f>
        <v>2</v>
      </c>
    </row>
    <row r="109" spans="1:13" x14ac:dyDescent="0.25">
      <c r="A109">
        <v>107</v>
      </c>
      <c r="F109" t="s">
        <v>540</v>
      </c>
      <c r="L109" t="str">
        <f>B109&amp;C109&amp;D109&amp;E109&amp;F109&amp;G109&amp;H109&amp;I109&amp;J109&amp;K109</f>
        <v>Rastriya Beema Sansthan</v>
      </c>
      <c r="M109">
        <f>COUNTA(B109:L109)</f>
        <v>2</v>
      </c>
    </row>
    <row r="110" spans="1:13" x14ac:dyDescent="0.25">
      <c r="A110">
        <v>108</v>
      </c>
      <c r="C110" t="s">
        <v>70</v>
      </c>
      <c r="L110" t="str">
        <f>B110&amp;C110&amp;D110&amp;E110&amp;F110&amp;G110&amp;H110&amp;I110&amp;J110&amp;K110</f>
        <v>à¤¸à¥à¤µà¤¾à¤¸à¥à¤¥ à¤¤à¤¥à¤¾ à¤œà¤¨à¤¸à¤‚à¤–à¥à¤¯à¤¾ à¤®à¤¨à¥à¤¤à¥à¤°à¤¾à¤²à¤¯</v>
      </c>
      <c r="M110">
        <f>COUNTA(B110:L110)</f>
        <v>2</v>
      </c>
    </row>
    <row r="111" spans="1:13" x14ac:dyDescent="0.25">
      <c r="A111">
        <v>109</v>
      </c>
      <c r="L111" t="str">
        <f>B111&amp;C111&amp;D111&amp;E111&amp;F111&amp;G111&amp;H111&amp;I111&amp;J111&amp;K111</f>
        <v/>
      </c>
      <c r="M111">
        <f>COUNTA(B111:L111)</f>
        <v>1</v>
      </c>
    </row>
    <row r="112" spans="1:13" x14ac:dyDescent="0.25">
      <c r="A112">
        <v>110</v>
      </c>
      <c r="C112" t="s">
        <v>71</v>
      </c>
      <c r="L112" t="str">
        <f>B112&amp;C112&amp;D112&amp;E112&amp;F112&amp;G112&amp;H112&amp;I112&amp;J112&amp;K112</f>
        <v>Jyapu Samaj Museum</v>
      </c>
      <c r="M112">
        <f>COUNTA(B112:L112)</f>
        <v>2</v>
      </c>
    </row>
    <row r="113" spans="1:13" x14ac:dyDescent="0.25">
      <c r="A113">
        <v>111</v>
      </c>
      <c r="E113" t="s">
        <v>291</v>
      </c>
      <c r="L113" t="str">
        <f>B113&amp;C113&amp;D113&amp;E113&amp;F113&amp;G113&amp;H113&amp;I113&amp;J113&amp;K113</f>
        <v>Glacier International Higher Secondary School</v>
      </c>
      <c r="M113">
        <f>COUNTA(B113:L113)</f>
        <v>2</v>
      </c>
    </row>
    <row r="114" spans="1:13" x14ac:dyDescent="0.25">
      <c r="A114">
        <v>112</v>
      </c>
      <c r="C114" t="s">
        <v>72</v>
      </c>
      <c r="L114" t="str">
        <f>B114&amp;C114&amp;D114&amp;E114&amp;F114&amp;G114&amp;H114&amp;I114&amp;J114&amp;K114</f>
        <v>Janak Educationals Matarial centre PTV</v>
      </c>
      <c r="M114">
        <f>COUNTA(B114:L114)</f>
        <v>2</v>
      </c>
    </row>
    <row r="115" spans="1:13" x14ac:dyDescent="0.25">
      <c r="A115">
        <v>113</v>
      </c>
      <c r="C115" t="s">
        <v>73</v>
      </c>
      <c r="L115" t="str">
        <f>B115&amp;C115&amp;D115&amp;E115&amp;F115&amp;G115&amp;H115&amp;I115&amp;J115&amp;K115</f>
        <v>SanoThimi Ground</v>
      </c>
      <c r="M115">
        <f>COUNTA(B115:L115)</f>
        <v>2</v>
      </c>
    </row>
    <row r="116" spans="1:13" x14ac:dyDescent="0.25">
      <c r="A116">
        <v>114</v>
      </c>
      <c r="E116" t="s">
        <v>292</v>
      </c>
      <c r="L116" t="str">
        <f>B116&amp;C116&amp;D116&amp;E116&amp;F116&amp;G116&amp;H116&amp;I116&amp;J116&amp;K116</f>
        <v>Adarsha Janapremi Higher Secondary School</v>
      </c>
      <c r="M116">
        <f>COUNTA(B116:L116)</f>
        <v>2</v>
      </c>
    </row>
    <row r="117" spans="1:13" x14ac:dyDescent="0.25">
      <c r="A117">
        <v>115</v>
      </c>
      <c r="D117" s="2" t="s">
        <v>235</v>
      </c>
      <c r="L117" t="str">
        <f>B117&amp;C117&amp;D117&amp;E117&amp;F117&amp;G117&amp;H117&amp;I117&amp;J117&amp;K117</f>
        <v>University Grand Commision</v>
      </c>
      <c r="M117">
        <f>COUNTA(B117:L117)</f>
        <v>2</v>
      </c>
    </row>
    <row r="118" spans="1:13" x14ac:dyDescent="0.25">
      <c r="A118">
        <v>116</v>
      </c>
      <c r="E118" t="s">
        <v>293</v>
      </c>
      <c r="L118" t="str">
        <f>B118&amp;C118&amp;D118&amp;E118&amp;F118&amp;G118&amp;H118&amp;I118&amp;J118&amp;K118</f>
        <v>SOS Hermann Gmeiner School</v>
      </c>
      <c r="M118">
        <f>COUNTA(B118:L118)</f>
        <v>2</v>
      </c>
    </row>
    <row r="119" spans="1:13" x14ac:dyDescent="0.25">
      <c r="A119">
        <v>117</v>
      </c>
      <c r="B119" t="s">
        <v>15</v>
      </c>
      <c r="L119" t="str">
        <f>B119&amp;C119&amp;D119&amp;E119&amp;F119&amp;G119&amp;H119&amp;I119&amp;J119&amp;K119</f>
        <v>HSEB</v>
      </c>
      <c r="M119">
        <f>COUNTA(B119:L119)</f>
        <v>2</v>
      </c>
    </row>
    <row r="120" spans="1:13" x14ac:dyDescent="0.25">
      <c r="A120">
        <v>118</v>
      </c>
      <c r="L120" t="str">
        <f>B120&amp;C120&amp;D120&amp;E120&amp;F120&amp;G120&amp;H120&amp;I120&amp;J120&amp;K120</f>
        <v/>
      </c>
      <c r="M120">
        <f>COUNTA(B120:L120)</f>
        <v>1</v>
      </c>
    </row>
    <row r="121" spans="1:13" x14ac:dyDescent="0.25">
      <c r="A121">
        <v>119</v>
      </c>
      <c r="L121" t="str">
        <f>B121&amp;C121&amp;D121&amp;E121&amp;F121&amp;G121&amp;H121&amp;I121&amp;J121&amp;K121</f>
        <v/>
      </c>
      <c r="M121">
        <f>COUNTA(B121:L121)</f>
        <v>1</v>
      </c>
    </row>
    <row r="122" spans="1:13" x14ac:dyDescent="0.25">
      <c r="A122">
        <v>120</v>
      </c>
      <c r="D122" s="2" t="s">
        <v>236</v>
      </c>
      <c r="L122" t="str">
        <f>B122&amp;C122&amp;D122&amp;E122&amp;F122&amp;G122&amp;H122&amp;I122&amp;J122&amp;K122</f>
        <v>Norvic Parking</v>
      </c>
      <c r="M122">
        <f>COUNTA(B122:L122)</f>
        <v>2</v>
      </c>
    </row>
    <row r="123" spans="1:13" x14ac:dyDescent="0.25">
      <c r="A123">
        <v>121</v>
      </c>
      <c r="L123" t="str">
        <f>B123&amp;C123&amp;D123&amp;E123&amp;F123&amp;G123&amp;H123&amp;I123&amp;J123&amp;K123</f>
        <v/>
      </c>
      <c r="M123">
        <f>COUNTA(B123:L123)</f>
        <v>1</v>
      </c>
    </row>
    <row r="124" spans="1:13" x14ac:dyDescent="0.25">
      <c r="A124">
        <v>122</v>
      </c>
      <c r="C124" t="s">
        <v>74</v>
      </c>
      <c r="L124" t="str">
        <f>B124&amp;C124&amp;D124&amp;E124&amp;F124&amp;G124&amp;H124&amp;I124&amp;J124&amp;K124</f>
        <v>Bhandarkhal Garden</v>
      </c>
      <c r="M124">
        <f>COUNTA(B124:L124)</f>
        <v>2</v>
      </c>
    </row>
    <row r="125" spans="1:13" x14ac:dyDescent="0.25">
      <c r="A125">
        <v>123</v>
      </c>
      <c r="L125" t="str">
        <f>B125&amp;C125&amp;D125&amp;E125&amp;F125&amp;G125&amp;H125&amp;I125&amp;J125&amp;K125</f>
        <v/>
      </c>
      <c r="M125">
        <f>COUNTA(B125:L125)</f>
        <v>1</v>
      </c>
    </row>
    <row r="126" spans="1:13" x14ac:dyDescent="0.25">
      <c r="A126">
        <v>124</v>
      </c>
      <c r="D126" s="2" t="s">
        <v>237</v>
      </c>
      <c r="L126" t="str">
        <f>B126&amp;C126&amp;D126&amp;E126&amp;F126&amp;G126&amp;H126&amp;I126&amp;J126&amp;K126</f>
        <v>Guita Domar</v>
      </c>
      <c r="M126">
        <f>COUNTA(B126:L126)</f>
        <v>2</v>
      </c>
    </row>
    <row r="127" spans="1:13" x14ac:dyDescent="0.25">
      <c r="A127">
        <v>125</v>
      </c>
      <c r="E127" t="s">
        <v>294</v>
      </c>
      <c r="L127" t="str">
        <f>B127&amp;C127&amp;D127&amp;E127&amp;F127&amp;G127&amp;H127&amp;I127&amp;J127&amp;K127</f>
        <v>Cosmic International Academy</v>
      </c>
      <c r="M127">
        <f>COUNTA(B127:L127)</f>
        <v>2</v>
      </c>
    </row>
    <row r="128" spans="1:13" x14ac:dyDescent="0.25">
      <c r="A128">
        <v>126</v>
      </c>
      <c r="C128" t="s">
        <v>75</v>
      </c>
      <c r="L128" t="str">
        <f>B128&amp;C128&amp;D128&amp;E128&amp;F128&amp;G128&amp;H128&amp;I128&amp;J128&amp;K128</f>
        <v>SOS koteshwar</v>
      </c>
      <c r="M128">
        <f>COUNTA(B128:L128)</f>
        <v>2</v>
      </c>
    </row>
    <row r="129" spans="1:13" x14ac:dyDescent="0.25">
      <c r="A129">
        <v>127</v>
      </c>
      <c r="C129" t="s">
        <v>76</v>
      </c>
      <c r="L129" t="str">
        <f>B129&amp;C129&amp;D129&amp;E129&amp;F129&amp;G129&amp;H129&amp;I129&amp;J129&amp;K129</f>
        <v>barahi temple</v>
      </c>
      <c r="M129">
        <f>COUNTA(B129:L129)</f>
        <v>2</v>
      </c>
    </row>
    <row r="130" spans="1:13" x14ac:dyDescent="0.25">
      <c r="A130">
        <v>128</v>
      </c>
      <c r="L130" t="str">
        <f>B130&amp;C130&amp;D130&amp;E130&amp;F130&amp;G130&amp;H130&amp;I130&amp;J130&amp;K130</f>
        <v/>
      </c>
      <c r="M130">
        <f>COUNTA(B130:L130)</f>
        <v>1</v>
      </c>
    </row>
    <row r="131" spans="1:13" x14ac:dyDescent="0.25">
      <c r="A131">
        <v>129</v>
      </c>
      <c r="C131" t="s">
        <v>77</v>
      </c>
      <c r="L131" t="str">
        <f>B131&amp;C131&amp;D131&amp;E131&amp;F131&amp;G131&amp;H131&amp;I131&amp;J131&amp;K131</f>
        <v>Balmandir Playground</v>
      </c>
      <c r="M131">
        <f>COUNTA(B131:L131)</f>
        <v>2</v>
      </c>
    </row>
    <row r="132" spans="1:13" x14ac:dyDescent="0.25">
      <c r="A132">
        <v>130</v>
      </c>
      <c r="C132" t="s">
        <v>78</v>
      </c>
      <c r="L132" t="str">
        <f>B132&amp;C132&amp;D132&amp;E132&amp;F132&amp;G132&amp;H132&amp;I132&amp;J132&amp;K132</f>
        <v>NAST Research Centre</v>
      </c>
      <c r="M132">
        <f>COUNTA(B132:L132)</f>
        <v>2</v>
      </c>
    </row>
    <row r="133" spans="1:13" x14ac:dyDescent="0.25">
      <c r="A133">
        <v>131</v>
      </c>
      <c r="C133" t="s">
        <v>79</v>
      </c>
      <c r="L133" t="str">
        <f>B133&amp;C133&amp;D133&amp;E133&amp;F133&amp;G133&amp;H133&amp;I133&amp;J133&amp;K133</f>
        <v>Nepal Academy of Science and Technology (NAST)</v>
      </c>
      <c r="M133">
        <f>COUNTA(B133:L133)</f>
        <v>2</v>
      </c>
    </row>
    <row r="134" spans="1:13" x14ac:dyDescent="0.25">
      <c r="A134">
        <v>132</v>
      </c>
      <c r="E134" t="s">
        <v>295</v>
      </c>
      <c r="L134" t="str">
        <f>B134&amp;C134&amp;D134&amp;E134&amp;F134&amp;G134&amp;H134&amp;I134&amp;J134&amp;K134</f>
        <v>Herald International School</v>
      </c>
      <c r="M134">
        <f>COUNTA(B134:L134)</f>
        <v>2</v>
      </c>
    </row>
    <row r="135" spans="1:13" x14ac:dyDescent="0.25">
      <c r="A135">
        <v>133</v>
      </c>
      <c r="E135" t="s">
        <v>296</v>
      </c>
      <c r="L135" t="str">
        <f>B135&amp;C135&amp;D135&amp;E135&amp;F135&amp;G135&amp;H135&amp;I135&amp;J135&amp;K135</f>
        <v>Om Gyan Mandir School</v>
      </c>
      <c r="M135">
        <f>COUNTA(B135:L135)</f>
        <v>2</v>
      </c>
    </row>
    <row r="136" spans="1:13" x14ac:dyDescent="0.25">
      <c r="A136">
        <v>134</v>
      </c>
      <c r="C136" t="s">
        <v>80</v>
      </c>
      <c r="L136" t="str">
        <f>B136&amp;C136&amp;D136&amp;E136&amp;F136&amp;G136&amp;H136&amp;I136&amp;J136&amp;K136</f>
        <v>SunRise Homes</v>
      </c>
      <c r="M136">
        <f>COUNTA(B136:L136)</f>
        <v>2</v>
      </c>
    </row>
    <row r="137" spans="1:13" x14ac:dyDescent="0.25">
      <c r="A137">
        <v>135</v>
      </c>
      <c r="G137" t="s">
        <v>572</v>
      </c>
      <c r="L137" t="str">
        <f>B137&amp;C137&amp;D137&amp;E137&amp;F137&amp;G137&amp;H137&amp;I137&amp;J137&amp;K137</f>
        <v>Matribhumi School</v>
      </c>
      <c r="M137">
        <f>COUNTA(B137:L137)</f>
        <v>2</v>
      </c>
    </row>
    <row r="138" spans="1:13" x14ac:dyDescent="0.25">
      <c r="A138">
        <v>136</v>
      </c>
      <c r="B138" t="s">
        <v>10</v>
      </c>
      <c r="L138" t="str">
        <f>B138&amp;C138&amp;D138&amp;E138&amp;F138&amp;G138&amp;H138&amp;I138&amp;J138&amp;K138</f>
        <v>place_of_worship</v>
      </c>
      <c r="M138">
        <f>COUNTA(B138:L138)</f>
        <v>2</v>
      </c>
    </row>
    <row r="139" spans="1:13" x14ac:dyDescent="0.25">
      <c r="A139">
        <v>137</v>
      </c>
      <c r="L139" t="str">
        <f>B139&amp;C139&amp;D139&amp;E139&amp;F139&amp;G139&amp;H139&amp;I139&amp;J139&amp;K139</f>
        <v/>
      </c>
      <c r="M139">
        <f>COUNTA(B139:L139)</f>
        <v>1</v>
      </c>
    </row>
    <row r="140" spans="1:13" x14ac:dyDescent="0.25">
      <c r="A140">
        <v>138</v>
      </c>
      <c r="C140" t="s">
        <v>81</v>
      </c>
      <c r="L140" t="str">
        <f>B140&amp;C140&amp;D140&amp;E140&amp;F140&amp;G140&amp;H140&amp;I140&amp;J140&amp;K140</f>
        <v>guitole pond</v>
      </c>
      <c r="M140">
        <f>COUNTA(B140:L140)</f>
        <v>2</v>
      </c>
    </row>
    <row r="141" spans="1:13" x14ac:dyDescent="0.25">
      <c r="A141">
        <v>139</v>
      </c>
      <c r="C141" t="s">
        <v>82</v>
      </c>
      <c r="L141" t="str">
        <f>B141&amp;C141&amp;D141&amp;E141&amp;F141&amp;G141&amp;H141&amp;I141&amp;J141&amp;K141</f>
        <v>Mandala Party Palace</v>
      </c>
      <c r="M141">
        <f>COUNTA(B141:L141)</f>
        <v>2</v>
      </c>
    </row>
    <row r="142" spans="1:13" x14ac:dyDescent="0.25">
      <c r="A142">
        <v>140</v>
      </c>
      <c r="F142" t="s">
        <v>541</v>
      </c>
      <c r="L142" t="str">
        <f>B142&amp;C142&amp;D142&amp;E142&amp;F142&amp;G142&amp;H142&amp;I142&amp;J142&amp;K142</f>
        <v>Balkumari Banquet</v>
      </c>
      <c r="M142">
        <f>COUNTA(B142:L142)</f>
        <v>2</v>
      </c>
    </row>
    <row r="143" spans="1:13" x14ac:dyDescent="0.25">
      <c r="A143">
        <v>141</v>
      </c>
      <c r="C143" t="s">
        <v>83</v>
      </c>
      <c r="L143" t="str">
        <f>B143&amp;C143&amp;D143&amp;E143&amp;F143&amp;G143&amp;H143&amp;I143&amp;J143&amp;K143</f>
        <v>ANFA</v>
      </c>
      <c r="M143">
        <f>COUNTA(B143:L143)</f>
        <v>2</v>
      </c>
    </row>
    <row r="144" spans="1:13" x14ac:dyDescent="0.25">
      <c r="A144">
        <v>142</v>
      </c>
      <c r="B144" t="s">
        <v>17</v>
      </c>
      <c r="L144" t="str">
        <f>B144&amp;C144&amp;D144&amp;E144&amp;F144&amp;G144&amp;H144&amp;I144&amp;J144&amp;K144</f>
        <v>Parikshya Niyantran Karyalaya (SLC)</v>
      </c>
      <c r="M144">
        <f>COUNTA(B144:L144)</f>
        <v>2</v>
      </c>
    </row>
    <row r="145" spans="1:13" x14ac:dyDescent="0.25">
      <c r="A145">
        <v>143</v>
      </c>
      <c r="E145" t="s">
        <v>297</v>
      </c>
      <c r="L145" t="str">
        <f>B145&amp;C145&amp;D145&amp;E145&amp;F145&amp;G145&amp;H145&amp;I145&amp;J145&amp;K145</f>
        <v>Bhassara School</v>
      </c>
      <c r="M145">
        <f>COUNTA(B145:L145)</f>
        <v>2</v>
      </c>
    </row>
    <row r="146" spans="1:13" x14ac:dyDescent="0.25">
      <c r="A146">
        <v>144</v>
      </c>
      <c r="E146" t="s">
        <v>298</v>
      </c>
      <c r="L146" t="str">
        <f>B146&amp;C146&amp;D146&amp;E146&amp;F146&amp;G146&amp;H146&amp;I146&amp;J146&amp;K146</f>
        <v>Milestone International College</v>
      </c>
      <c r="M146">
        <f>COUNTA(B146:L146)</f>
        <v>2</v>
      </c>
    </row>
    <row r="147" spans="1:13" x14ac:dyDescent="0.25">
      <c r="A147">
        <v>145</v>
      </c>
      <c r="C147" t="s">
        <v>84</v>
      </c>
      <c r="L147" t="str">
        <f>B147&amp;C147&amp;D147&amp;E147&amp;F147&amp;G147&amp;H147&amp;I147&amp;J147&amp;K147</f>
        <v>National Trading Limited</v>
      </c>
      <c r="M147">
        <f>COUNTA(B147:L147)</f>
        <v>2</v>
      </c>
    </row>
    <row r="148" spans="1:13" x14ac:dyDescent="0.25">
      <c r="A148">
        <v>146</v>
      </c>
      <c r="L148" t="str">
        <f>B148&amp;C148&amp;D148&amp;E148&amp;F148&amp;G148&amp;H148&amp;I148&amp;J148&amp;K148</f>
        <v/>
      </c>
      <c r="M148">
        <f>COUNTA(B148:L148)</f>
        <v>1</v>
      </c>
    </row>
    <row r="149" spans="1:13" x14ac:dyDescent="0.25">
      <c r="A149">
        <v>147</v>
      </c>
      <c r="L149" t="str">
        <f>B149&amp;C149&amp;D149&amp;E149&amp;F149&amp;G149&amp;H149&amp;I149&amp;J149&amp;K149</f>
        <v/>
      </c>
      <c r="M149">
        <f>COUNTA(B149:L149)</f>
        <v>1</v>
      </c>
    </row>
    <row r="150" spans="1:13" x14ac:dyDescent="0.25">
      <c r="A150">
        <v>148</v>
      </c>
      <c r="E150" t="s">
        <v>299</v>
      </c>
      <c r="L150" t="str">
        <f>B150&amp;C150&amp;D150&amp;E150&amp;F150&amp;G150&amp;H150&amp;I150&amp;J150&amp;K150</f>
        <v>Pepsicola football ground</v>
      </c>
      <c r="M150">
        <f>COUNTA(B150:L150)</f>
        <v>2</v>
      </c>
    </row>
    <row r="151" spans="1:13" x14ac:dyDescent="0.25">
      <c r="A151">
        <v>149</v>
      </c>
      <c r="B151" t="s">
        <v>18</v>
      </c>
      <c r="L151" t="str">
        <f>B151&amp;C151&amp;D151&amp;E151&amp;F151&amp;G151&amp;H151&amp;I151&amp;J151&amp;K151</f>
        <v>parking</v>
      </c>
      <c r="M151">
        <f>COUNTA(B151:L151)</f>
        <v>2</v>
      </c>
    </row>
    <row r="152" spans="1:13" x14ac:dyDescent="0.25">
      <c r="A152">
        <v>150</v>
      </c>
      <c r="L152" t="str">
        <f>B152&amp;C152&amp;D152&amp;E152&amp;F152&amp;G152&amp;H152&amp;I152&amp;J152&amp;K152</f>
        <v/>
      </c>
      <c r="M152">
        <f>COUNTA(B152:L152)</f>
        <v>1</v>
      </c>
    </row>
    <row r="153" spans="1:13" x14ac:dyDescent="0.25">
      <c r="A153">
        <v>151</v>
      </c>
      <c r="L153" t="str">
        <f>B153&amp;C153&amp;D153&amp;E153&amp;F153&amp;G153&amp;H153&amp;I153&amp;J153&amp;K153</f>
        <v/>
      </c>
      <c r="M153">
        <f>COUNTA(B153:L153)</f>
        <v>1</v>
      </c>
    </row>
    <row r="154" spans="1:13" x14ac:dyDescent="0.25">
      <c r="A154">
        <v>152</v>
      </c>
      <c r="H154" t="s">
        <v>582</v>
      </c>
      <c r="L154" t="str">
        <f>B154&amp;C154&amp;D154&amp;E154&amp;F154&amp;G154&amp;H154&amp;I154&amp;J154&amp;K154</f>
        <v>Kantipur Publication of Nepal</v>
      </c>
      <c r="M154">
        <f>COUNTA(B154:L154)</f>
        <v>2</v>
      </c>
    </row>
    <row r="155" spans="1:13" x14ac:dyDescent="0.25">
      <c r="A155">
        <v>153</v>
      </c>
      <c r="E155" t="s">
        <v>300</v>
      </c>
      <c r="L155" t="str">
        <f>B155&amp;C155&amp;D155&amp;E155&amp;F155&amp;G155&amp;H155&amp;I155&amp;J155&amp;K155</f>
        <v>Guheswari Higher Secondary School</v>
      </c>
      <c r="M155">
        <f>COUNTA(B155:L155)</f>
        <v>2</v>
      </c>
    </row>
    <row r="156" spans="1:13" x14ac:dyDescent="0.25">
      <c r="A156">
        <v>154</v>
      </c>
      <c r="L156" t="str">
        <f>B156&amp;C156&amp;D156&amp;E156&amp;F156&amp;G156&amp;H156&amp;I156&amp;J156&amp;K156</f>
        <v/>
      </c>
      <c r="M156">
        <f>COUNTA(B156:L156)</f>
        <v>1</v>
      </c>
    </row>
    <row r="157" spans="1:13" x14ac:dyDescent="0.25">
      <c r="A157">
        <v>155</v>
      </c>
      <c r="C157" t="s">
        <v>85</v>
      </c>
      <c r="L157" t="str">
        <f>B157&amp;C157&amp;D157&amp;E157&amp;F157&amp;G157&amp;H157&amp;I157&amp;J157&amp;K157</f>
        <v>Sano Gaucharan Footbal Field</v>
      </c>
      <c r="M157">
        <f>COUNTA(B157:L157)</f>
        <v>2</v>
      </c>
    </row>
    <row r="158" spans="1:13" x14ac:dyDescent="0.25">
      <c r="A158">
        <v>156</v>
      </c>
      <c r="L158" t="str">
        <f>B158&amp;C158&amp;D158&amp;E158&amp;F158&amp;G158&amp;H158&amp;I158&amp;J158&amp;K158</f>
        <v/>
      </c>
      <c r="M158">
        <f>COUNTA(B158:L158)</f>
        <v>1</v>
      </c>
    </row>
    <row r="159" spans="1:13" x14ac:dyDescent="0.25">
      <c r="A159">
        <v>157</v>
      </c>
      <c r="L159" t="str">
        <f>B159&amp;C159&amp;D159&amp;E159&amp;F159&amp;G159&amp;H159&amp;I159&amp;J159&amp;K159</f>
        <v/>
      </c>
      <c r="M159">
        <f>COUNTA(B159:L159)</f>
        <v>1</v>
      </c>
    </row>
    <row r="160" spans="1:13" x14ac:dyDescent="0.25">
      <c r="A160">
        <v>158</v>
      </c>
      <c r="L160" t="str">
        <f>B160&amp;C160&amp;D160&amp;E160&amp;F160&amp;G160&amp;H160&amp;I160&amp;J160&amp;K160</f>
        <v/>
      </c>
      <c r="M160">
        <f>COUNTA(B160:L160)</f>
        <v>1</v>
      </c>
    </row>
    <row r="161" spans="1:13" x14ac:dyDescent="0.25">
      <c r="A161">
        <v>159</v>
      </c>
      <c r="D161" s="2" t="s">
        <v>238</v>
      </c>
      <c r="L161" t="str">
        <f>B161&amp;C161&amp;D161&amp;E161&amp;F161&amp;G161&amp;H161&amp;I161&amp;J161&amp;K161</f>
        <v>Mahadevasthan Mandir</v>
      </c>
      <c r="M161">
        <f>COUNTA(B161:L161)</f>
        <v>2</v>
      </c>
    </row>
    <row r="162" spans="1:13" x14ac:dyDescent="0.25">
      <c r="A162">
        <v>160</v>
      </c>
      <c r="L162" t="str">
        <f>B162&amp;C162&amp;D162&amp;E162&amp;F162&amp;G162&amp;H162&amp;I162&amp;J162&amp;K162</f>
        <v/>
      </c>
      <c r="M162">
        <f>COUNTA(B162:L162)</f>
        <v>1</v>
      </c>
    </row>
    <row r="163" spans="1:13" x14ac:dyDescent="0.25">
      <c r="A163">
        <v>161</v>
      </c>
      <c r="L163" t="str">
        <f>B163&amp;C163&amp;D163&amp;E163&amp;F163&amp;G163&amp;H163&amp;I163&amp;J163&amp;K163</f>
        <v/>
      </c>
      <c r="M163">
        <f>COUNTA(B163:L163)</f>
        <v>1</v>
      </c>
    </row>
    <row r="164" spans="1:13" x14ac:dyDescent="0.25">
      <c r="A164">
        <v>162</v>
      </c>
      <c r="L164" t="str">
        <f>B164&amp;C164&amp;D164&amp;E164&amp;F164&amp;G164&amp;H164&amp;I164&amp;J164&amp;K164</f>
        <v/>
      </c>
      <c r="M164">
        <f>COUNTA(B164:L164)</f>
        <v>1</v>
      </c>
    </row>
    <row r="165" spans="1:13" x14ac:dyDescent="0.25">
      <c r="A165">
        <v>163</v>
      </c>
      <c r="L165" t="str">
        <f>B165&amp;C165&amp;D165&amp;E165&amp;F165&amp;G165&amp;H165&amp;I165&amp;J165&amp;K165</f>
        <v/>
      </c>
      <c r="M165">
        <f>COUNTA(B165:L165)</f>
        <v>1</v>
      </c>
    </row>
    <row r="166" spans="1:13" x14ac:dyDescent="0.25">
      <c r="A166">
        <v>164</v>
      </c>
      <c r="L166" t="str">
        <f>B166&amp;C166&amp;D166&amp;E166&amp;F166&amp;G166&amp;H166&amp;I166&amp;J166&amp;K166</f>
        <v/>
      </c>
      <c r="M166">
        <f>COUNTA(B166:L166)</f>
        <v>1</v>
      </c>
    </row>
    <row r="167" spans="1:13" x14ac:dyDescent="0.25">
      <c r="A167">
        <v>165</v>
      </c>
      <c r="L167" t="str">
        <f>B167&amp;C167&amp;D167&amp;E167&amp;F167&amp;G167&amp;H167&amp;I167&amp;J167&amp;K167</f>
        <v/>
      </c>
      <c r="M167">
        <f>COUNTA(B167:L167)</f>
        <v>1</v>
      </c>
    </row>
    <row r="168" spans="1:13" x14ac:dyDescent="0.25">
      <c r="A168">
        <v>166</v>
      </c>
      <c r="L168" t="str">
        <f>B168&amp;C168&amp;D168&amp;E168&amp;F168&amp;G168&amp;H168&amp;I168&amp;J168&amp;K168</f>
        <v/>
      </c>
      <c r="M168">
        <f>COUNTA(B168:L168)</f>
        <v>1</v>
      </c>
    </row>
    <row r="169" spans="1:13" x14ac:dyDescent="0.25">
      <c r="A169">
        <v>167</v>
      </c>
      <c r="L169" t="str">
        <f>B169&amp;C169&amp;D169&amp;E169&amp;F169&amp;G169&amp;H169&amp;I169&amp;J169&amp;K169</f>
        <v/>
      </c>
      <c r="M169">
        <f>COUNTA(B169:L169)</f>
        <v>1</v>
      </c>
    </row>
    <row r="170" spans="1:13" x14ac:dyDescent="0.25">
      <c r="A170">
        <v>168</v>
      </c>
      <c r="L170" t="str">
        <f>B170&amp;C170&amp;D170&amp;E170&amp;F170&amp;G170&amp;H170&amp;I170&amp;J170&amp;K170</f>
        <v/>
      </c>
      <c r="M170">
        <f>COUNTA(B170:L170)</f>
        <v>1</v>
      </c>
    </row>
    <row r="171" spans="1:13" x14ac:dyDescent="0.25">
      <c r="A171">
        <v>169</v>
      </c>
      <c r="L171" t="str">
        <f>B171&amp;C171&amp;D171&amp;E171&amp;F171&amp;G171&amp;H171&amp;I171&amp;J171&amp;K171</f>
        <v/>
      </c>
      <c r="M171">
        <f>COUNTA(B171:L171)</f>
        <v>1</v>
      </c>
    </row>
    <row r="172" spans="1:13" x14ac:dyDescent="0.25">
      <c r="A172">
        <v>170</v>
      </c>
      <c r="L172" t="str">
        <f>B172&amp;C172&amp;D172&amp;E172&amp;F172&amp;G172&amp;H172&amp;I172&amp;J172&amp;K172</f>
        <v/>
      </c>
      <c r="M172">
        <f>COUNTA(B172:L172)</f>
        <v>1</v>
      </c>
    </row>
    <row r="173" spans="1:13" x14ac:dyDescent="0.25">
      <c r="A173">
        <v>171</v>
      </c>
      <c r="L173" t="str">
        <f>B173&amp;C173&amp;D173&amp;E173&amp;F173&amp;G173&amp;H173&amp;I173&amp;J173&amp;K173</f>
        <v/>
      </c>
      <c r="M173">
        <f>COUNTA(B173:L173)</f>
        <v>1</v>
      </c>
    </row>
    <row r="174" spans="1:13" x14ac:dyDescent="0.25">
      <c r="A174">
        <v>172</v>
      </c>
      <c r="L174" t="str">
        <f>B174&amp;C174&amp;D174&amp;E174&amp;F174&amp;G174&amp;H174&amp;I174&amp;J174&amp;K174</f>
        <v/>
      </c>
      <c r="M174">
        <f>COUNTA(B174:L174)</f>
        <v>1</v>
      </c>
    </row>
    <row r="175" spans="1:13" x14ac:dyDescent="0.25">
      <c r="A175">
        <v>173</v>
      </c>
      <c r="L175" t="str">
        <f>B175&amp;C175&amp;D175&amp;E175&amp;F175&amp;G175&amp;H175&amp;I175&amp;J175&amp;K175</f>
        <v/>
      </c>
      <c r="M175">
        <f>COUNTA(B175:L175)</f>
        <v>1</v>
      </c>
    </row>
    <row r="176" spans="1:13" x14ac:dyDescent="0.25">
      <c r="A176">
        <v>174</v>
      </c>
      <c r="E176" t="s">
        <v>301</v>
      </c>
      <c r="L176" t="str">
        <f>B176&amp;C176&amp;D176&amp;E176&amp;F176&amp;G176&amp;H176&amp;I176&amp;J176&amp;K176</f>
        <v>Bridgewater College</v>
      </c>
      <c r="M176">
        <f>COUNTA(B176:L176)</f>
        <v>2</v>
      </c>
    </row>
    <row r="177" spans="1:13" x14ac:dyDescent="0.25">
      <c r="A177">
        <v>175</v>
      </c>
      <c r="E177" t="s">
        <v>302</v>
      </c>
      <c r="L177" t="str">
        <f>B177&amp;C177&amp;D177&amp;E177&amp;F177&amp;G177&amp;H177&amp;I177&amp;J177&amp;K177</f>
        <v>Ace Institute of Management</v>
      </c>
      <c r="M177">
        <f>COUNTA(B177:L177)</f>
        <v>2</v>
      </c>
    </row>
    <row r="178" spans="1:13" x14ac:dyDescent="0.25">
      <c r="A178">
        <v>176</v>
      </c>
      <c r="L178" t="str">
        <f>B178&amp;C178&amp;D178&amp;E178&amp;F178&amp;G178&amp;H178&amp;I178&amp;J178&amp;K178</f>
        <v/>
      </c>
      <c r="M178">
        <f>COUNTA(B178:L178)</f>
        <v>1</v>
      </c>
    </row>
    <row r="179" spans="1:13" x14ac:dyDescent="0.25">
      <c r="A179">
        <v>177</v>
      </c>
      <c r="L179" t="str">
        <f>B179&amp;C179&amp;D179&amp;E179&amp;F179&amp;G179&amp;H179&amp;I179&amp;J179&amp;K179</f>
        <v/>
      </c>
      <c r="M179">
        <f>COUNTA(B179:L179)</f>
        <v>1</v>
      </c>
    </row>
    <row r="180" spans="1:13" x14ac:dyDescent="0.25">
      <c r="A180">
        <v>178</v>
      </c>
      <c r="L180" t="str">
        <f>B180&amp;C180&amp;D180&amp;E180&amp;F180&amp;G180&amp;H180&amp;I180&amp;J180&amp;K180</f>
        <v/>
      </c>
      <c r="M180">
        <f>COUNTA(B180:L180)</f>
        <v>1</v>
      </c>
    </row>
    <row r="181" spans="1:13" x14ac:dyDescent="0.25">
      <c r="A181">
        <v>179</v>
      </c>
      <c r="L181" t="str">
        <f>B181&amp;C181&amp;D181&amp;E181&amp;F181&amp;G181&amp;H181&amp;I181&amp;J181&amp;K181</f>
        <v/>
      </c>
      <c r="M181">
        <f>COUNTA(B181:L181)</f>
        <v>1</v>
      </c>
    </row>
    <row r="182" spans="1:13" x14ac:dyDescent="0.25">
      <c r="A182">
        <v>180</v>
      </c>
      <c r="L182" t="str">
        <f>B182&amp;C182&amp;D182&amp;E182&amp;F182&amp;G182&amp;H182&amp;I182&amp;J182&amp;K182</f>
        <v/>
      </c>
      <c r="M182">
        <f>COUNTA(B182:L182)</f>
        <v>1</v>
      </c>
    </row>
    <row r="183" spans="1:13" x14ac:dyDescent="0.25">
      <c r="A183">
        <v>181</v>
      </c>
      <c r="L183" t="str">
        <f>B183&amp;C183&amp;D183&amp;E183&amp;F183&amp;G183&amp;H183&amp;I183&amp;J183&amp;K183</f>
        <v/>
      </c>
      <c r="M183">
        <f>COUNTA(B183:L183)</f>
        <v>1</v>
      </c>
    </row>
    <row r="184" spans="1:13" x14ac:dyDescent="0.25">
      <c r="A184">
        <v>182</v>
      </c>
      <c r="E184" t="s">
        <v>303</v>
      </c>
      <c r="L184" t="str">
        <f>B184&amp;C184&amp;D184&amp;E184&amp;F184&amp;G184&amp;H184&amp;I184&amp;J184&amp;K184</f>
        <v>Bhimsengola Secondary School</v>
      </c>
      <c r="M184">
        <f>COUNTA(B184:L184)</f>
        <v>2</v>
      </c>
    </row>
    <row r="185" spans="1:13" x14ac:dyDescent="0.25">
      <c r="A185">
        <v>183</v>
      </c>
      <c r="E185" t="s">
        <v>302</v>
      </c>
      <c r="L185" t="str">
        <f>B185&amp;C185&amp;D185&amp;E185&amp;F185&amp;G185&amp;H185&amp;I185&amp;J185&amp;K185</f>
        <v>Ace Institute of Management</v>
      </c>
      <c r="M185">
        <f>COUNTA(B185:L185)</f>
        <v>2</v>
      </c>
    </row>
    <row r="186" spans="1:13" x14ac:dyDescent="0.25">
      <c r="A186">
        <v>184</v>
      </c>
      <c r="L186" t="str">
        <f>B186&amp;C186&amp;D186&amp;E186&amp;F186&amp;G186&amp;H186&amp;I186&amp;J186&amp;K186</f>
        <v/>
      </c>
      <c r="M186">
        <f>COUNTA(B186:L186)</f>
        <v>1</v>
      </c>
    </row>
    <row r="187" spans="1:13" x14ac:dyDescent="0.25">
      <c r="A187">
        <v>185</v>
      </c>
      <c r="E187" t="s">
        <v>304</v>
      </c>
      <c r="L187" t="str">
        <f>B187&amp;C187&amp;D187&amp;E187&amp;F187&amp;G187&amp;H187&amp;I187&amp;J187&amp;K187</f>
        <v>Angel Lord Academy High School</v>
      </c>
      <c r="M187">
        <f>COUNTA(B187:L187)</f>
        <v>2</v>
      </c>
    </row>
    <row r="188" spans="1:13" x14ac:dyDescent="0.25">
      <c r="A188">
        <v>186</v>
      </c>
      <c r="L188" t="str">
        <f>B188&amp;C188&amp;D188&amp;E188&amp;F188&amp;G188&amp;H188&amp;I188&amp;J188&amp;K188</f>
        <v/>
      </c>
      <c r="M188">
        <f>COUNTA(B188:L188)</f>
        <v>1</v>
      </c>
    </row>
    <row r="189" spans="1:13" x14ac:dyDescent="0.25">
      <c r="A189">
        <v>187</v>
      </c>
      <c r="L189" t="str">
        <f>B189&amp;C189&amp;D189&amp;E189&amp;F189&amp;G189&amp;H189&amp;I189&amp;J189&amp;K189</f>
        <v/>
      </c>
      <c r="M189">
        <f>COUNTA(B189:L189)</f>
        <v>1</v>
      </c>
    </row>
    <row r="190" spans="1:13" x14ac:dyDescent="0.25">
      <c r="A190">
        <v>188</v>
      </c>
      <c r="L190" t="str">
        <f>B190&amp;C190&amp;D190&amp;E190&amp;F190&amp;G190&amp;H190&amp;I190&amp;J190&amp;K190</f>
        <v/>
      </c>
      <c r="M190">
        <f>COUNTA(B190:L190)</f>
        <v>1</v>
      </c>
    </row>
    <row r="191" spans="1:13" x14ac:dyDescent="0.25">
      <c r="A191">
        <v>189</v>
      </c>
      <c r="L191" t="str">
        <f>B191&amp;C191&amp;D191&amp;E191&amp;F191&amp;G191&amp;H191&amp;I191&amp;J191&amp;K191</f>
        <v/>
      </c>
      <c r="M191">
        <f>COUNTA(B191:L191)</f>
        <v>1</v>
      </c>
    </row>
    <row r="192" spans="1:13" x14ac:dyDescent="0.25">
      <c r="A192">
        <v>190</v>
      </c>
      <c r="C192" t="s">
        <v>86</v>
      </c>
      <c r="L192" t="str">
        <f>B192&amp;C192&amp;D192&amp;E192&amp;F192&amp;G192&amp;H192&amp;I192&amp;J192&amp;K192</f>
        <v>Sipradi Exchange Center</v>
      </c>
      <c r="M192">
        <f>COUNTA(B192:L192)</f>
        <v>2</v>
      </c>
    </row>
    <row r="193" spans="1:13" x14ac:dyDescent="0.25">
      <c r="A193">
        <v>191</v>
      </c>
      <c r="D193" s="2" t="s">
        <v>239</v>
      </c>
      <c r="L193" t="str">
        <f>B193&amp;C193&amp;D193&amp;E193&amp;F193&amp;G193&amp;H193&amp;I193&amp;J193&amp;K193</f>
        <v>Cadastral survey Branch</v>
      </c>
      <c r="M193">
        <f>COUNTA(B193:L193)</f>
        <v>2</v>
      </c>
    </row>
    <row r="194" spans="1:13" x14ac:dyDescent="0.25">
      <c r="A194">
        <v>192</v>
      </c>
      <c r="C194" t="s">
        <v>87</v>
      </c>
      <c r="L194" t="str">
        <f>B194&amp;C194&amp;D194&amp;E194&amp;F194&amp;G194&amp;H194&amp;I194&amp;J194&amp;K194</f>
        <v>Geodetic Survey Branch</v>
      </c>
      <c r="M194">
        <f>COUNTA(B194:L194)</f>
        <v>2</v>
      </c>
    </row>
    <row r="195" spans="1:13" x14ac:dyDescent="0.25">
      <c r="A195">
        <v>193</v>
      </c>
      <c r="C195" t="s">
        <v>88</v>
      </c>
      <c r="L195" t="str">
        <f>B195&amp;C195&amp;D195&amp;E195&amp;F195&amp;G195&amp;H195&amp;I195&amp;J195&amp;K195</f>
        <v>Topographical Survey Branch</v>
      </c>
      <c r="M195">
        <f>COUNTA(B195:L195)</f>
        <v>2</v>
      </c>
    </row>
    <row r="196" spans="1:13" x14ac:dyDescent="0.25">
      <c r="A196">
        <v>194</v>
      </c>
      <c r="C196" t="s">
        <v>89</v>
      </c>
      <c r="L196" t="str">
        <f>B196&amp;C196&amp;D196&amp;E196&amp;F196&amp;G196&amp;H196&amp;I196&amp;J196&amp;K196</f>
        <v>Geodetic survey department</v>
      </c>
      <c r="M196">
        <f>COUNTA(B196:L196)</f>
        <v>2</v>
      </c>
    </row>
    <row r="197" spans="1:13" x14ac:dyDescent="0.25">
      <c r="A197">
        <v>195</v>
      </c>
      <c r="E197" t="s">
        <v>305</v>
      </c>
      <c r="L197" t="str">
        <f>B197&amp;C197&amp;D197&amp;E197&amp;F197&amp;G197&amp;H197&amp;I197&amp;J197&amp;K197</f>
        <v>Nepal Commerce Campus</v>
      </c>
      <c r="M197">
        <f>COUNTA(B197:L197)</f>
        <v>2</v>
      </c>
    </row>
    <row r="198" spans="1:13" x14ac:dyDescent="0.25">
      <c r="A198">
        <v>196</v>
      </c>
      <c r="E198" t="s">
        <v>306</v>
      </c>
      <c r="L198" t="str">
        <f>B198&amp;C198&amp;D198&amp;E198&amp;F198&amp;G198&amp;H198&amp;I198&amp;J198&amp;K198</f>
        <v>Little Buddha College of Health Science</v>
      </c>
      <c r="M198">
        <f>COUNTA(B198:L198)</f>
        <v>2</v>
      </c>
    </row>
    <row r="199" spans="1:13" x14ac:dyDescent="0.25">
      <c r="A199">
        <v>197</v>
      </c>
      <c r="L199" t="str">
        <f>B199&amp;C199&amp;D199&amp;E199&amp;F199&amp;G199&amp;H199&amp;I199&amp;J199&amp;K199</f>
        <v/>
      </c>
      <c r="M199">
        <f>COUNTA(B199:L199)</f>
        <v>1</v>
      </c>
    </row>
    <row r="200" spans="1:13" x14ac:dyDescent="0.25">
      <c r="A200">
        <v>198</v>
      </c>
      <c r="L200" t="str">
        <f>B200&amp;C200&amp;D200&amp;E200&amp;F200&amp;G200&amp;H200&amp;I200&amp;J200&amp;K200</f>
        <v/>
      </c>
      <c r="M200">
        <f>COUNTA(B200:L200)</f>
        <v>1</v>
      </c>
    </row>
    <row r="201" spans="1:13" x14ac:dyDescent="0.25">
      <c r="A201">
        <v>199</v>
      </c>
      <c r="L201" t="str">
        <f>B201&amp;C201&amp;D201&amp;E201&amp;F201&amp;G201&amp;H201&amp;I201&amp;J201&amp;K201</f>
        <v/>
      </c>
      <c r="M201">
        <f>COUNTA(B201:L201)</f>
        <v>1</v>
      </c>
    </row>
    <row r="202" spans="1:13" x14ac:dyDescent="0.25">
      <c r="A202">
        <v>200</v>
      </c>
      <c r="E202" t="s">
        <v>307</v>
      </c>
      <c r="L202" t="str">
        <f>B202&amp;C202&amp;D202&amp;E202&amp;F202&amp;G202&amp;H202&amp;I202&amp;J202&amp;K202</f>
        <v>V. S. Niketan HS School</v>
      </c>
      <c r="M202">
        <f>COUNTA(B202:L202)</f>
        <v>2</v>
      </c>
    </row>
    <row r="203" spans="1:13" x14ac:dyDescent="0.25">
      <c r="A203">
        <v>201</v>
      </c>
      <c r="C203" t="s">
        <v>90</v>
      </c>
      <c r="L203" t="str">
        <f>B203&amp;C203&amp;D203&amp;E203&amp;F203&amp;G203&amp;H203&amp;I203&amp;J203&amp;K203</f>
        <v>Sun Flower nursery</v>
      </c>
      <c r="M203">
        <f>COUNTA(B203:L203)</f>
        <v>2</v>
      </c>
    </row>
    <row r="204" spans="1:13" x14ac:dyDescent="0.25">
      <c r="A204">
        <v>202</v>
      </c>
      <c r="C204" t="s">
        <v>91</v>
      </c>
      <c r="L204" t="str">
        <f>B204&amp;C204&amp;D204&amp;E204&amp;F204&amp;G204&amp;H204&amp;I204&amp;J204&amp;K204</f>
        <v>QFC Quickie Food Court</v>
      </c>
      <c r="M204">
        <f>COUNTA(B204:L204)</f>
        <v>2</v>
      </c>
    </row>
    <row r="205" spans="1:13" x14ac:dyDescent="0.25">
      <c r="A205">
        <v>203</v>
      </c>
      <c r="C205" t="s">
        <v>92</v>
      </c>
      <c r="L205" t="str">
        <f>B205&amp;C205&amp;D205&amp;E205&amp;F205&amp;G205&amp;H205&amp;I205&amp;J205&amp;K205</f>
        <v>Tripura Workshop</v>
      </c>
      <c r="M205">
        <f>COUNTA(B205:L205)</f>
        <v>2</v>
      </c>
    </row>
    <row r="206" spans="1:13" x14ac:dyDescent="0.25">
      <c r="A206">
        <v>204</v>
      </c>
      <c r="B206" t="s">
        <v>8</v>
      </c>
      <c r="L206" t="str">
        <f>B206&amp;C206&amp;D206&amp;E206&amp;F206&amp;G206&amp;H206&amp;I206&amp;J206&amp;K206</f>
        <v>college</v>
      </c>
      <c r="M206">
        <f>COUNTA(B206:L206)</f>
        <v>2</v>
      </c>
    </row>
    <row r="207" spans="1:13" x14ac:dyDescent="0.25">
      <c r="A207">
        <v>205</v>
      </c>
      <c r="D207" s="2" t="s">
        <v>240</v>
      </c>
      <c r="L207" t="str">
        <f>B207&amp;C207&amp;D207&amp;E207&amp;F207&amp;G207&amp;H207&amp;I207&amp;J207&amp;K207</f>
        <v>Bike Parking</v>
      </c>
      <c r="M207">
        <f>COUNTA(B207:L207)</f>
        <v>2</v>
      </c>
    </row>
    <row r="208" spans="1:13" x14ac:dyDescent="0.25">
      <c r="A208">
        <v>206</v>
      </c>
      <c r="L208" t="str">
        <f>B208&amp;C208&amp;D208&amp;E208&amp;F208&amp;G208&amp;H208&amp;I208&amp;J208&amp;K208</f>
        <v/>
      </c>
      <c r="M208">
        <f>COUNTA(B208:L208)</f>
        <v>1</v>
      </c>
    </row>
    <row r="209" spans="1:13" x14ac:dyDescent="0.25">
      <c r="A209">
        <v>207</v>
      </c>
      <c r="D209" s="2" t="s">
        <v>241</v>
      </c>
      <c r="L209" t="str">
        <f>B209&amp;C209&amp;D209&amp;E209&amp;F209&amp;G209&amp;H209&amp;I209&amp;J209&amp;K209</f>
        <v>Heavy Lab</v>
      </c>
      <c r="M209">
        <f>COUNTA(B209:L209)</f>
        <v>2</v>
      </c>
    </row>
    <row r="210" spans="1:13" x14ac:dyDescent="0.25">
      <c r="A210">
        <v>208</v>
      </c>
      <c r="C210" t="s">
        <v>93</v>
      </c>
      <c r="L210" t="str">
        <f>B210&amp;C210&amp;D210&amp;E210&amp;F210&amp;G210&amp;H210&amp;I210&amp;J210&amp;K210</f>
        <v>Mechanical Workshop</v>
      </c>
      <c r="M210">
        <f>COUNTA(B210:L210)</f>
        <v>2</v>
      </c>
    </row>
    <row r="211" spans="1:13" x14ac:dyDescent="0.25">
      <c r="A211">
        <v>209</v>
      </c>
      <c r="E211" t="s">
        <v>308</v>
      </c>
      <c r="L211" t="str">
        <f>B211&amp;C211&amp;D211&amp;E211&amp;F211&amp;G211&amp;H211&amp;I211&amp;J211&amp;K211</f>
        <v>Pulchok Cricket Ground</v>
      </c>
      <c r="M211">
        <f>COUNTA(B211:L211)</f>
        <v>2</v>
      </c>
    </row>
    <row r="212" spans="1:13" x14ac:dyDescent="0.25">
      <c r="A212">
        <v>210</v>
      </c>
      <c r="D212" s="2" t="s">
        <v>242</v>
      </c>
      <c r="L212" t="str">
        <f>B212&amp;C212&amp;D212&amp;E212&amp;F212&amp;G212&amp;H212&amp;I212&amp;J212&amp;K212</f>
        <v>Pulchok Campus Girls Hostel</v>
      </c>
      <c r="M212">
        <f>COUNTA(B212:L212)</f>
        <v>2</v>
      </c>
    </row>
    <row r="213" spans="1:13" x14ac:dyDescent="0.25">
      <c r="A213">
        <v>211</v>
      </c>
      <c r="C213" t="s">
        <v>94</v>
      </c>
      <c r="L213" t="str">
        <f>B213&amp;C213&amp;D213&amp;E213&amp;F213&amp;G213&amp;H213&amp;I213&amp;J213&amp;K213</f>
        <v>Hotel Himalaya</v>
      </c>
      <c r="M213">
        <f>COUNTA(B213:L213)</f>
        <v>2</v>
      </c>
    </row>
    <row r="214" spans="1:13" x14ac:dyDescent="0.25">
      <c r="A214">
        <v>212</v>
      </c>
      <c r="L214" t="str">
        <f>B214&amp;C214&amp;D214&amp;E214&amp;F214&amp;G214&amp;H214&amp;I214&amp;J214&amp;K214</f>
        <v/>
      </c>
      <c r="M214">
        <f>COUNTA(B214:L214)</f>
        <v>1</v>
      </c>
    </row>
    <row r="215" spans="1:13" x14ac:dyDescent="0.25">
      <c r="A215">
        <v>213</v>
      </c>
      <c r="L215" t="str">
        <f>B215&amp;C215&amp;D215&amp;E215&amp;F215&amp;G215&amp;H215&amp;I215&amp;J215&amp;K215</f>
        <v/>
      </c>
      <c r="M215">
        <f>COUNTA(B215:L215)</f>
        <v>1</v>
      </c>
    </row>
    <row r="216" spans="1:13" x14ac:dyDescent="0.25">
      <c r="A216">
        <v>214</v>
      </c>
      <c r="L216" t="str">
        <f>B216&amp;C216&amp;D216&amp;E216&amp;F216&amp;G216&amp;H216&amp;I216&amp;J216&amp;K216</f>
        <v/>
      </c>
      <c r="M216">
        <f>COUNTA(B216:L216)</f>
        <v>1</v>
      </c>
    </row>
    <row r="217" spans="1:13" x14ac:dyDescent="0.25">
      <c r="A217">
        <v>215</v>
      </c>
      <c r="D217" s="2" t="s">
        <v>243</v>
      </c>
      <c r="L217" t="str">
        <f>B217&amp;C217&amp;D217&amp;E217&amp;F217&amp;G217&amp;H217&amp;I217&amp;J217&amp;K217</f>
        <v>Saraswati Mandir Park</v>
      </c>
      <c r="M217">
        <f>COUNTA(B217:L217)</f>
        <v>2</v>
      </c>
    </row>
    <row r="218" spans="1:13" x14ac:dyDescent="0.25">
      <c r="A218">
        <v>216</v>
      </c>
      <c r="C218" t="s">
        <v>95</v>
      </c>
      <c r="L218" t="str">
        <f>B218&amp;C218&amp;D218&amp;E218&amp;F218&amp;G218&amp;H218&amp;I218&amp;J218&amp;K218</f>
        <v>Buddhanagar Party Palace</v>
      </c>
      <c r="M218">
        <f>COUNTA(B218:L218)</f>
        <v>2</v>
      </c>
    </row>
    <row r="219" spans="1:13" x14ac:dyDescent="0.25">
      <c r="A219">
        <v>217</v>
      </c>
      <c r="C219" t="s">
        <v>96</v>
      </c>
      <c r="L219" t="str">
        <f>B219&amp;C219&amp;D219&amp;E219&amp;F219&amp;G219&amp;H219&amp;I219&amp;J219&amp;K219</f>
        <v>Shrijanshil English School</v>
      </c>
      <c r="M219">
        <f>COUNTA(B219:L219)</f>
        <v>2</v>
      </c>
    </row>
    <row r="220" spans="1:13" x14ac:dyDescent="0.25">
      <c r="A220">
        <v>218</v>
      </c>
      <c r="C220" t="s">
        <v>97</v>
      </c>
      <c r="L220" t="str">
        <f>B220&amp;C220&amp;D220&amp;E220&amp;F220&amp;G220&amp;H220&amp;I220&amp;J220&amp;K220</f>
        <v>Stupa Colony</v>
      </c>
      <c r="M220">
        <f>COUNTA(B220:L220)</f>
        <v>2</v>
      </c>
    </row>
    <row r="221" spans="1:13" x14ac:dyDescent="0.25">
      <c r="A221">
        <v>219</v>
      </c>
      <c r="L221" t="str">
        <f>B221&amp;C221&amp;D221&amp;E221&amp;F221&amp;G221&amp;H221&amp;I221&amp;J221&amp;K221</f>
        <v/>
      </c>
      <c r="M221">
        <f>COUNTA(B221:L221)</f>
        <v>1</v>
      </c>
    </row>
    <row r="222" spans="1:13" x14ac:dyDescent="0.25">
      <c r="A222">
        <v>220</v>
      </c>
      <c r="L222" t="str">
        <f>B222&amp;C222&amp;D222&amp;E222&amp;F222&amp;G222&amp;H222&amp;I222&amp;J222&amp;K222</f>
        <v/>
      </c>
      <c r="M222">
        <f>COUNTA(B222:L222)</f>
        <v>1</v>
      </c>
    </row>
    <row r="223" spans="1:13" x14ac:dyDescent="0.25">
      <c r="A223">
        <v>221</v>
      </c>
      <c r="L223" t="str">
        <f>B223&amp;C223&amp;D223&amp;E223&amp;F223&amp;G223&amp;H223&amp;I223&amp;J223&amp;K223</f>
        <v/>
      </c>
      <c r="M223">
        <f>COUNTA(B223:L223)</f>
        <v>1</v>
      </c>
    </row>
    <row r="224" spans="1:13" x14ac:dyDescent="0.25">
      <c r="A224">
        <v>222</v>
      </c>
      <c r="C224" t="s">
        <v>98</v>
      </c>
      <c r="L224" t="str">
        <f>B224&amp;C224&amp;D224&amp;E224&amp;F224&amp;G224&amp;H224&amp;I224&amp;J224&amp;K224</f>
        <v>Trolly Bus Station</v>
      </c>
      <c r="M224">
        <f>COUNTA(B224:L224)</f>
        <v>2</v>
      </c>
    </row>
    <row r="225" spans="1:13" x14ac:dyDescent="0.25">
      <c r="A225">
        <v>223</v>
      </c>
      <c r="C225" t="s">
        <v>99</v>
      </c>
      <c r="L225" t="str">
        <f>B225&amp;C225&amp;D225&amp;E225&amp;F225&amp;G225&amp;H225&amp;I225&amp;J225&amp;K225</f>
        <v>Football Ground</v>
      </c>
      <c r="M225">
        <f>COUNTA(B225:L225)</f>
        <v>2</v>
      </c>
    </row>
    <row r="226" spans="1:13" x14ac:dyDescent="0.25">
      <c r="A226">
        <v>224</v>
      </c>
      <c r="L226" t="str">
        <f>B226&amp;C226&amp;D226&amp;E226&amp;F226&amp;G226&amp;H226&amp;I226&amp;J226&amp;K226</f>
        <v/>
      </c>
      <c r="M226">
        <f>COUNTA(B226:L226)</f>
        <v>1</v>
      </c>
    </row>
    <row r="227" spans="1:13" x14ac:dyDescent="0.25">
      <c r="A227">
        <v>225</v>
      </c>
      <c r="C227" t="s">
        <v>100</v>
      </c>
      <c r="L227" t="str">
        <f>B227&amp;C227&amp;D227&amp;E227&amp;F227&amp;G227&amp;H227&amp;I227&amp;J227&amp;K227</f>
        <v>Domestic Terminal Parking</v>
      </c>
      <c r="M227">
        <f>COUNTA(B227:L227)</f>
        <v>2</v>
      </c>
    </row>
    <row r="228" spans="1:13" x14ac:dyDescent="0.25">
      <c r="A228">
        <v>226</v>
      </c>
      <c r="I228" t="s">
        <v>586</v>
      </c>
      <c r="L228" t="str">
        <f>B228&amp;C228&amp;D228&amp;E228&amp;F228&amp;G228&amp;H228&amp;I228&amp;J228&amp;K228</f>
        <v>Domestic Terminal</v>
      </c>
      <c r="M228">
        <f>COUNTA(B228:L228)</f>
        <v>2</v>
      </c>
    </row>
    <row r="229" spans="1:13" x14ac:dyDescent="0.25">
      <c r="A229">
        <v>227</v>
      </c>
      <c r="L229" t="str">
        <f>B229&amp;C229&amp;D229&amp;E229&amp;F229&amp;G229&amp;H229&amp;I229&amp;J229&amp;K229</f>
        <v/>
      </c>
      <c r="M229">
        <f>COUNTA(B229:L229)</f>
        <v>1</v>
      </c>
    </row>
    <row r="230" spans="1:13" x14ac:dyDescent="0.25">
      <c r="A230">
        <v>228</v>
      </c>
      <c r="C230" t="s">
        <v>101</v>
      </c>
      <c r="L230" t="str">
        <f>B230&amp;C230&amp;D230&amp;E230&amp;F230&amp;G230&amp;H230&amp;I230&amp;J230&amp;K230</f>
        <v>Nepal Academy of Science and Technology</v>
      </c>
      <c r="M230">
        <f>COUNTA(B230:L230)</f>
        <v>2</v>
      </c>
    </row>
    <row r="231" spans="1:13" x14ac:dyDescent="0.25">
      <c r="A231">
        <v>229</v>
      </c>
      <c r="C231" t="s">
        <v>102</v>
      </c>
      <c r="L231" t="str">
        <f>B231&amp;C231&amp;D231&amp;E231&amp;F231&amp;G231&amp;H231&amp;I231&amp;J231&amp;K231</f>
        <v>balkumari dhal plan</v>
      </c>
      <c r="M231">
        <f>COUNTA(B231:L231)</f>
        <v>2</v>
      </c>
    </row>
    <row r="232" spans="1:13" x14ac:dyDescent="0.25">
      <c r="A232">
        <v>230</v>
      </c>
      <c r="L232" t="str">
        <f>B232&amp;C232&amp;D232&amp;E232&amp;F232&amp;G232&amp;H232&amp;I232&amp;J232&amp;K232</f>
        <v/>
      </c>
      <c r="M232">
        <f>COUNTA(B232:L232)</f>
        <v>1</v>
      </c>
    </row>
    <row r="233" spans="1:13" x14ac:dyDescent="0.25">
      <c r="A233">
        <v>231</v>
      </c>
      <c r="L233" t="str">
        <f>B233&amp;C233&amp;D233&amp;E233&amp;F233&amp;G233&amp;H233&amp;I233&amp;J233&amp;K233</f>
        <v/>
      </c>
      <c r="M233">
        <f>COUNTA(B233:L233)</f>
        <v>1</v>
      </c>
    </row>
    <row r="234" spans="1:13" x14ac:dyDescent="0.25">
      <c r="A234">
        <v>232</v>
      </c>
      <c r="C234" t="s">
        <v>103</v>
      </c>
      <c r="L234" t="str">
        <f>B234&amp;C234&amp;D234&amp;E234&amp;F234&amp;G234&amp;H234&amp;I234&amp;J234&amp;K234</f>
        <v>Nepal Bar Association</v>
      </c>
      <c r="M234">
        <f>COUNTA(B234:L234)</f>
        <v>2</v>
      </c>
    </row>
    <row r="235" spans="1:13" x14ac:dyDescent="0.25">
      <c r="A235">
        <v>233</v>
      </c>
      <c r="L235" t="str">
        <f>B235&amp;C235&amp;D235&amp;E235&amp;F235&amp;G235&amp;H235&amp;I235&amp;J235&amp;K235</f>
        <v/>
      </c>
      <c r="M235">
        <f>COUNTA(B235:L235)</f>
        <v>1</v>
      </c>
    </row>
    <row r="236" spans="1:13" x14ac:dyDescent="0.25">
      <c r="A236">
        <v>234</v>
      </c>
      <c r="B236" t="s">
        <v>21</v>
      </c>
      <c r="L236" t="str">
        <f>B236&amp;C236&amp;D236&amp;E236&amp;F236&amp;G236&amp;H236&amp;I236&amp;J236&amp;K236</f>
        <v>Speed Auto Mobile</v>
      </c>
      <c r="M236">
        <f>COUNTA(B236:L236)</f>
        <v>2</v>
      </c>
    </row>
    <row r="237" spans="1:13" x14ac:dyDescent="0.25">
      <c r="A237">
        <v>235</v>
      </c>
      <c r="C237" t="s">
        <v>104</v>
      </c>
      <c r="L237" t="str">
        <f>B237&amp;C237&amp;D237&amp;E237&amp;F237&amp;G237&amp;H237&amp;I237&amp;J237&amp;K237</f>
        <v>Taj Banquet</v>
      </c>
      <c r="M237">
        <f>COUNTA(B237:L237)</f>
        <v>2</v>
      </c>
    </row>
    <row r="238" spans="1:13" x14ac:dyDescent="0.25">
      <c r="A238">
        <v>236</v>
      </c>
      <c r="D238" s="2" t="s">
        <v>244</v>
      </c>
      <c r="L238" t="str">
        <f>B238&amp;C238&amp;D238&amp;E238&amp;F238&amp;G238&amp;H238&amp;I238&amp;J238&amp;K238</f>
        <v>Old Whitehouse International College</v>
      </c>
      <c r="M238">
        <f>COUNTA(B238:L238)</f>
        <v>2</v>
      </c>
    </row>
    <row r="239" spans="1:13" x14ac:dyDescent="0.25">
      <c r="A239">
        <v>237</v>
      </c>
      <c r="D239" s="2" t="s">
        <v>245</v>
      </c>
      <c r="L239" t="str">
        <f>B239&amp;C239&amp;D239&amp;E239&amp;F239&amp;G239&amp;H239&amp;I239&amp;J239&amp;K239</f>
        <v>Oyster Fitness Centre</v>
      </c>
      <c r="M239">
        <f>COUNTA(B239:L239)</f>
        <v>2</v>
      </c>
    </row>
    <row r="240" spans="1:13" x14ac:dyDescent="0.25">
      <c r="A240">
        <v>238</v>
      </c>
      <c r="B240" t="s">
        <v>18</v>
      </c>
      <c r="L240" t="str">
        <f>B240&amp;C240&amp;D240&amp;E240&amp;F240&amp;G240&amp;H240&amp;I240&amp;J240&amp;K240</f>
        <v>parking</v>
      </c>
      <c r="M240">
        <f>COUNTA(B240:L240)</f>
        <v>2</v>
      </c>
    </row>
    <row r="241" spans="1:13" x14ac:dyDescent="0.25">
      <c r="A241">
        <v>239</v>
      </c>
      <c r="E241" t="s">
        <v>309</v>
      </c>
      <c r="L241" t="str">
        <f>B241&amp;C241&amp;D241&amp;E241&amp;F241&amp;G241&amp;H241&amp;I241&amp;J241&amp;K241</f>
        <v>The Spangle Boarding School</v>
      </c>
      <c r="M241">
        <f>COUNTA(B241:L241)</f>
        <v>2</v>
      </c>
    </row>
    <row r="242" spans="1:13" x14ac:dyDescent="0.25">
      <c r="A242">
        <v>240</v>
      </c>
      <c r="C242" t="s">
        <v>105</v>
      </c>
      <c r="L242" t="str">
        <f>B242&amp;C242&amp;D242&amp;E242&amp;F242&amp;G242&amp;H242&amp;I242&amp;J242&amp;K242</f>
        <v>International Terminal Parking</v>
      </c>
      <c r="M242">
        <f>COUNTA(B242:L242)</f>
        <v>2</v>
      </c>
    </row>
    <row r="243" spans="1:13" x14ac:dyDescent="0.25">
      <c r="A243">
        <v>241</v>
      </c>
      <c r="E243" t="s">
        <v>310</v>
      </c>
      <c r="L243" t="str">
        <f>B243&amp;C243&amp;D243&amp;E243&amp;F243&amp;G243&amp;H243&amp;I243&amp;J243&amp;K243</f>
        <v>Srijansil Youth Club Parking</v>
      </c>
      <c r="M243">
        <f>COUNTA(B243:L243)</f>
        <v>2</v>
      </c>
    </row>
    <row r="244" spans="1:13" x14ac:dyDescent="0.25">
      <c r="A244">
        <v>242</v>
      </c>
      <c r="C244" t="s">
        <v>106</v>
      </c>
      <c r="L244" t="str">
        <f>B244&amp;C244&amp;D244&amp;E244&amp;F244&amp;G244&amp;H244&amp;I244&amp;J244&amp;K244</f>
        <v>Siphal Ground</v>
      </c>
      <c r="M244">
        <f>COUNTA(B244:L244)</f>
        <v>2</v>
      </c>
    </row>
    <row r="245" spans="1:13" x14ac:dyDescent="0.25">
      <c r="A245">
        <v>243</v>
      </c>
      <c r="E245" t="s">
        <v>311</v>
      </c>
      <c r="L245" t="str">
        <f>B245&amp;C245&amp;D245&amp;E245&amp;F245&amp;G245&amp;H245&amp;I245&amp;J245&amp;K245</f>
        <v>Baneshwar Campus</v>
      </c>
      <c r="M245">
        <f>COUNTA(B245:L245)</f>
        <v>2</v>
      </c>
    </row>
    <row r="246" spans="1:13" x14ac:dyDescent="0.25">
      <c r="A246">
        <v>244</v>
      </c>
      <c r="E246" t="s">
        <v>312</v>
      </c>
      <c r="L246" t="str">
        <f>B246&amp;C246&amp;D246&amp;E246&amp;F246&amp;G246&amp;H246&amp;I246&amp;J246&amp;K246</f>
        <v>Continental Academy</v>
      </c>
      <c r="M246">
        <f>COUNTA(B246:L246)</f>
        <v>2</v>
      </c>
    </row>
    <row r="247" spans="1:13" x14ac:dyDescent="0.25">
      <c r="A247">
        <v>245</v>
      </c>
      <c r="L247" t="str">
        <f>B247&amp;C247&amp;D247&amp;E247&amp;F247&amp;G247&amp;H247&amp;I247&amp;J247&amp;K247</f>
        <v/>
      </c>
      <c r="M247">
        <f>COUNTA(B247:L247)</f>
        <v>1</v>
      </c>
    </row>
    <row r="248" spans="1:13" x14ac:dyDescent="0.25">
      <c r="A248">
        <v>246</v>
      </c>
      <c r="L248" t="str">
        <f>B248&amp;C248&amp;D248&amp;E248&amp;F248&amp;G248&amp;H248&amp;I248&amp;J248&amp;K248</f>
        <v/>
      </c>
      <c r="M248">
        <f>COUNTA(B248:L248)</f>
        <v>1</v>
      </c>
    </row>
    <row r="249" spans="1:13" x14ac:dyDescent="0.25">
      <c r="A249">
        <v>247</v>
      </c>
      <c r="E249" t="s">
        <v>313</v>
      </c>
      <c r="L249" t="str">
        <f>B249&amp;C249&amp;D249&amp;E249&amp;F249&amp;G249&amp;H249&amp;I249&amp;J249&amp;K249</f>
        <v>Nepal Pathfinder Co-ed School</v>
      </c>
      <c r="M249">
        <f>COUNTA(B249:L249)</f>
        <v>2</v>
      </c>
    </row>
    <row r="250" spans="1:13" x14ac:dyDescent="0.25">
      <c r="A250">
        <v>248</v>
      </c>
      <c r="L250" t="str">
        <f>B250&amp;C250&amp;D250&amp;E250&amp;F250&amp;G250&amp;H250&amp;I250&amp;J250&amp;K250</f>
        <v/>
      </c>
      <c r="M250">
        <f>COUNTA(B250:L250)</f>
        <v>1</v>
      </c>
    </row>
    <row r="251" spans="1:13" x14ac:dyDescent="0.25">
      <c r="A251">
        <v>249</v>
      </c>
      <c r="L251" t="str">
        <f>B251&amp;C251&amp;D251&amp;E251&amp;F251&amp;G251&amp;H251&amp;I251&amp;J251&amp;K251</f>
        <v/>
      </c>
      <c r="M251">
        <f>COUNTA(B251:L251)</f>
        <v>1</v>
      </c>
    </row>
    <row r="252" spans="1:13" x14ac:dyDescent="0.25">
      <c r="A252">
        <v>250</v>
      </c>
      <c r="L252" t="str">
        <f>B252&amp;C252&amp;D252&amp;E252&amp;F252&amp;G252&amp;H252&amp;I252&amp;J252&amp;K252</f>
        <v/>
      </c>
      <c r="M252">
        <f>COUNTA(B252:L252)</f>
        <v>1</v>
      </c>
    </row>
    <row r="253" spans="1:13" x14ac:dyDescent="0.25">
      <c r="A253">
        <v>251</v>
      </c>
      <c r="B253" t="s">
        <v>22</v>
      </c>
      <c r="L253" t="str">
        <f>B253&amp;C253&amp;D253&amp;E253&amp;F253&amp;G253&amp;H253&amp;I253&amp;J253&amp;K253</f>
        <v>Central Cooperative Training Center</v>
      </c>
      <c r="M253">
        <f>COUNTA(B253:L253)</f>
        <v>2</v>
      </c>
    </row>
    <row r="254" spans="1:13" x14ac:dyDescent="0.25">
      <c r="A254">
        <v>252</v>
      </c>
      <c r="E254" t="s">
        <v>314</v>
      </c>
      <c r="L254" t="str">
        <f>B254&amp;C254&amp;D254&amp;E254&amp;F254&amp;G254&amp;H254&amp;I254&amp;J254&amp;K254</f>
        <v>Global College of Management</v>
      </c>
      <c r="M254">
        <f>COUNTA(B254:L254)</f>
        <v>2</v>
      </c>
    </row>
    <row r="255" spans="1:13" x14ac:dyDescent="0.25">
      <c r="A255">
        <v>253</v>
      </c>
      <c r="E255" t="s">
        <v>315</v>
      </c>
      <c r="L255" t="str">
        <f>B255&amp;C255&amp;D255&amp;E255&amp;F255&amp;G255&amp;H255&amp;I255&amp;J255&amp;K255</f>
        <v>Sishu Niketan School</v>
      </c>
      <c r="M255">
        <f>COUNTA(B255:L255)</f>
        <v>2</v>
      </c>
    </row>
    <row r="256" spans="1:13" x14ac:dyDescent="0.25">
      <c r="A256">
        <v>254</v>
      </c>
      <c r="B256" t="s">
        <v>20</v>
      </c>
      <c r="L256" t="str">
        <f>B256&amp;C256&amp;D256&amp;E256&amp;F256&amp;G256&amp;H256&amp;I256&amp;J256&amp;K256</f>
        <v>community_centre</v>
      </c>
      <c r="M256">
        <f>COUNTA(B256:L256)</f>
        <v>2</v>
      </c>
    </row>
    <row r="257" spans="1:13" x14ac:dyDescent="0.25">
      <c r="A257">
        <v>255</v>
      </c>
      <c r="C257" t="s">
        <v>107</v>
      </c>
      <c r="L257" t="str">
        <f>B257&amp;C257&amp;D257&amp;E257&amp;F257&amp;G257&amp;H257&amp;I257&amp;J257&amp;K257</f>
        <v>tallo chaur</v>
      </c>
      <c r="M257">
        <f>COUNTA(B257:L257)</f>
        <v>2</v>
      </c>
    </row>
    <row r="258" spans="1:13" x14ac:dyDescent="0.25">
      <c r="A258">
        <v>256</v>
      </c>
      <c r="L258" t="str">
        <f>B258&amp;C258&amp;D258&amp;E258&amp;F258&amp;G258&amp;H258&amp;I258&amp;J258&amp;K258</f>
        <v/>
      </c>
      <c r="M258">
        <f>COUNTA(B258:L258)</f>
        <v>1</v>
      </c>
    </row>
    <row r="259" spans="1:13" x14ac:dyDescent="0.25">
      <c r="A259">
        <v>257</v>
      </c>
      <c r="L259" t="str">
        <f>B259&amp;C259&amp;D259&amp;E259&amp;F259&amp;G259&amp;H259&amp;I259&amp;J259&amp;K259</f>
        <v/>
      </c>
      <c r="M259">
        <f>COUNTA(B259:L259)</f>
        <v>1</v>
      </c>
    </row>
    <row r="260" spans="1:13" x14ac:dyDescent="0.25">
      <c r="A260">
        <v>258</v>
      </c>
      <c r="L260" t="str">
        <f>B260&amp;C260&amp;D260&amp;E260&amp;F260&amp;G260&amp;H260&amp;I260&amp;J260&amp;K260</f>
        <v/>
      </c>
      <c r="M260">
        <f>COUNTA(B260:L260)</f>
        <v>1</v>
      </c>
    </row>
    <row r="261" spans="1:13" x14ac:dyDescent="0.25">
      <c r="A261">
        <v>259</v>
      </c>
      <c r="L261" t="str">
        <f>B261&amp;C261&amp;D261&amp;E261&amp;F261&amp;G261&amp;H261&amp;I261&amp;J261&amp;K261</f>
        <v/>
      </c>
      <c r="M261">
        <f>COUNTA(B261:L261)</f>
        <v>1</v>
      </c>
    </row>
    <row r="262" spans="1:13" x14ac:dyDescent="0.25">
      <c r="A262">
        <v>260</v>
      </c>
      <c r="L262" t="str">
        <f>B262&amp;C262&amp;D262&amp;E262&amp;F262&amp;G262&amp;H262&amp;I262&amp;J262&amp;K262</f>
        <v/>
      </c>
      <c r="M262">
        <f>COUNTA(B262:L262)</f>
        <v>1</v>
      </c>
    </row>
    <row r="263" spans="1:13" x14ac:dyDescent="0.25">
      <c r="A263">
        <v>261</v>
      </c>
      <c r="L263" t="str">
        <f>B263&amp;C263&amp;D263&amp;E263&amp;F263&amp;G263&amp;H263&amp;I263&amp;J263&amp;K263</f>
        <v/>
      </c>
      <c r="M263">
        <f>COUNTA(B263:L263)</f>
        <v>1</v>
      </c>
    </row>
    <row r="264" spans="1:13" x14ac:dyDescent="0.25">
      <c r="A264">
        <v>262</v>
      </c>
      <c r="L264" t="str">
        <f>B264&amp;C264&amp;D264&amp;E264&amp;F264&amp;G264&amp;H264&amp;I264&amp;J264&amp;K264</f>
        <v/>
      </c>
      <c r="M264">
        <f>COUNTA(B264:L264)</f>
        <v>1</v>
      </c>
    </row>
    <row r="265" spans="1:13" x14ac:dyDescent="0.25">
      <c r="A265">
        <v>263</v>
      </c>
      <c r="L265" t="str">
        <f>B265&amp;C265&amp;D265&amp;E265&amp;F265&amp;G265&amp;H265&amp;I265&amp;J265&amp;K265</f>
        <v/>
      </c>
      <c r="M265">
        <f>COUNTA(B265:L265)</f>
        <v>1</v>
      </c>
    </row>
    <row r="266" spans="1:13" x14ac:dyDescent="0.25">
      <c r="A266">
        <v>264</v>
      </c>
      <c r="L266" t="str">
        <f>B266&amp;C266&amp;D266&amp;E266&amp;F266&amp;G266&amp;H266&amp;I266&amp;J266&amp;K266</f>
        <v/>
      </c>
      <c r="M266">
        <f>COUNTA(B266:L266)</f>
        <v>1</v>
      </c>
    </row>
    <row r="267" spans="1:13" x14ac:dyDescent="0.25">
      <c r="A267">
        <v>265</v>
      </c>
      <c r="L267" t="str">
        <f>B267&amp;C267&amp;D267&amp;E267&amp;F267&amp;G267&amp;H267&amp;I267&amp;J267&amp;K267</f>
        <v/>
      </c>
      <c r="M267">
        <f>COUNTA(B267:L267)</f>
        <v>1</v>
      </c>
    </row>
    <row r="268" spans="1:13" x14ac:dyDescent="0.25">
      <c r="A268">
        <v>266</v>
      </c>
      <c r="L268" t="str">
        <f>B268&amp;C268&amp;D268&amp;E268&amp;F268&amp;G268&amp;H268&amp;I268&amp;J268&amp;K268</f>
        <v/>
      </c>
      <c r="M268">
        <f>COUNTA(B268:L268)</f>
        <v>1</v>
      </c>
    </row>
    <row r="269" spans="1:13" x14ac:dyDescent="0.25">
      <c r="A269">
        <v>267</v>
      </c>
      <c r="L269" t="str">
        <f>B269&amp;C269&amp;D269&amp;E269&amp;F269&amp;G269&amp;H269&amp;I269&amp;J269&amp;K269</f>
        <v/>
      </c>
      <c r="M269">
        <f>COUNTA(B269:L269)</f>
        <v>1</v>
      </c>
    </row>
    <row r="270" spans="1:13" x14ac:dyDescent="0.25">
      <c r="A270">
        <v>268</v>
      </c>
      <c r="L270" t="str">
        <f>B270&amp;C270&amp;D270&amp;E270&amp;F270&amp;G270&amp;H270&amp;I270&amp;J270&amp;K270</f>
        <v/>
      </c>
      <c r="M270">
        <f>COUNTA(B270:L270)</f>
        <v>1</v>
      </c>
    </row>
    <row r="271" spans="1:13" x14ac:dyDescent="0.25">
      <c r="A271">
        <v>269</v>
      </c>
      <c r="C271" t="s">
        <v>108</v>
      </c>
      <c r="L271" t="str">
        <f>B271&amp;C271&amp;D271&amp;E271&amp;F271&amp;G271&amp;H271&amp;I271&amp;J271&amp;K271</f>
        <v>Programme for immunization preventable diseases</v>
      </c>
      <c r="M271">
        <f>COUNTA(B271:L271)</f>
        <v>2</v>
      </c>
    </row>
    <row r="272" spans="1:13" x14ac:dyDescent="0.25">
      <c r="A272">
        <v>270</v>
      </c>
      <c r="L272" t="str">
        <f>B272&amp;C272&amp;D272&amp;E272&amp;F272&amp;G272&amp;H272&amp;I272&amp;J272&amp;K272</f>
        <v/>
      </c>
      <c r="M272">
        <f>COUNTA(B272:L272)</f>
        <v>1</v>
      </c>
    </row>
    <row r="273" spans="1:13" x14ac:dyDescent="0.25">
      <c r="A273">
        <v>271</v>
      </c>
      <c r="L273" t="str">
        <f>B273&amp;C273&amp;D273&amp;E273&amp;F273&amp;G273&amp;H273&amp;I273&amp;J273&amp;K273</f>
        <v/>
      </c>
      <c r="M273">
        <f>COUNTA(B273:L273)</f>
        <v>1</v>
      </c>
    </row>
    <row r="274" spans="1:13" x14ac:dyDescent="0.25">
      <c r="A274">
        <v>272</v>
      </c>
      <c r="L274" t="str">
        <f>B274&amp;C274&amp;D274&amp;E274&amp;F274&amp;G274&amp;H274&amp;I274&amp;J274&amp;K274</f>
        <v/>
      </c>
      <c r="M274">
        <f>COUNTA(B274:L274)</f>
        <v>1</v>
      </c>
    </row>
    <row r="275" spans="1:13" x14ac:dyDescent="0.25">
      <c r="A275">
        <v>273</v>
      </c>
      <c r="L275" t="str">
        <f>B275&amp;C275&amp;D275&amp;E275&amp;F275&amp;G275&amp;H275&amp;I275&amp;J275&amp;K275</f>
        <v/>
      </c>
      <c r="M275">
        <f>COUNTA(B275:L275)</f>
        <v>1</v>
      </c>
    </row>
    <row r="276" spans="1:13" x14ac:dyDescent="0.25">
      <c r="A276">
        <v>274</v>
      </c>
      <c r="L276" t="str">
        <f>B276&amp;C276&amp;D276&amp;E276&amp;F276&amp;G276&amp;H276&amp;I276&amp;J276&amp;K276</f>
        <v/>
      </c>
      <c r="M276">
        <f>COUNTA(B276:L276)</f>
        <v>1</v>
      </c>
    </row>
    <row r="277" spans="1:13" x14ac:dyDescent="0.25">
      <c r="A277">
        <v>275</v>
      </c>
      <c r="L277" t="str">
        <f>B277&amp;C277&amp;D277&amp;E277&amp;F277&amp;G277&amp;H277&amp;I277&amp;J277&amp;K277</f>
        <v/>
      </c>
      <c r="M277">
        <f>COUNTA(B277:L277)</f>
        <v>1</v>
      </c>
    </row>
    <row r="278" spans="1:13" x14ac:dyDescent="0.25">
      <c r="A278">
        <v>276</v>
      </c>
      <c r="B278" t="s">
        <v>23</v>
      </c>
      <c r="L278" t="str">
        <f>B278&amp;C278&amp;D278&amp;E278&amp;F278&amp;G278&amp;H278&amp;I278&amp;J278&amp;K278</f>
        <v>Department of Drug Administration</v>
      </c>
      <c r="M278">
        <f>COUNTA(B278:L278)</f>
        <v>2</v>
      </c>
    </row>
    <row r="279" spans="1:13" x14ac:dyDescent="0.25">
      <c r="A279">
        <v>277</v>
      </c>
      <c r="L279" t="str">
        <f>B279&amp;C279&amp;D279&amp;E279&amp;F279&amp;G279&amp;H279&amp;I279&amp;J279&amp;K279</f>
        <v/>
      </c>
      <c r="M279">
        <f>COUNTA(B279:L279)</f>
        <v>1</v>
      </c>
    </row>
    <row r="280" spans="1:13" x14ac:dyDescent="0.25">
      <c r="A280">
        <v>278</v>
      </c>
      <c r="L280" t="str">
        <f>B280&amp;C280&amp;D280&amp;E280&amp;F280&amp;G280&amp;H280&amp;I280&amp;J280&amp;K280</f>
        <v/>
      </c>
      <c r="M280">
        <f>COUNTA(B280:L280)</f>
        <v>1</v>
      </c>
    </row>
    <row r="281" spans="1:13" x14ac:dyDescent="0.25">
      <c r="A281">
        <v>279</v>
      </c>
      <c r="L281" t="str">
        <f>B281&amp;C281&amp;D281&amp;E281&amp;F281&amp;G281&amp;H281&amp;I281&amp;J281&amp;K281</f>
        <v/>
      </c>
      <c r="M281">
        <f>COUNTA(B281:L281)</f>
        <v>1</v>
      </c>
    </row>
    <row r="282" spans="1:13" x14ac:dyDescent="0.25">
      <c r="A282">
        <v>280</v>
      </c>
      <c r="L282" t="str">
        <f>B282&amp;C282&amp;D282&amp;E282&amp;F282&amp;G282&amp;H282&amp;I282&amp;J282&amp;K282</f>
        <v/>
      </c>
      <c r="M282">
        <f>COUNTA(B282:L282)</f>
        <v>1</v>
      </c>
    </row>
    <row r="283" spans="1:13" x14ac:dyDescent="0.25">
      <c r="A283">
        <v>281</v>
      </c>
      <c r="L283" t="str">
        <f>B283&amp;C283&amp;D283&amp;E283&amp;F283&amp;G283&amp;H283&amp;I283&amp;J283&amp;K283</f>
        <v/>
      </c>
      <c r="M283">
        <f>COUNTA(B283:L283)</f>
        <v>1</v>
      </c>
    </row>
    <row r="284" spans="1:13" x14ac:dyDescent="0.25">
      <c r="A284">
        <v>282</v>
      </c>
      <c r="C284" t="s">
        <v>109</v>
      </c>
      <c r="L284" t="str">
        <f>B284&amp;C284&amp;D284&amp;E284&amp;F284&amp;G284&amp;H284&amp;I284&amp;J284&amp;K284</f>
        <v>Patan Industrial Estate</v>
      </c>
      <c r="M284">
        <f>COUNTA(B284:L284)</f>
        <v>2</v>
      </c>
    </row>
    <row r="285" spans="1:13" x14ac:dyDescent="0.25">
      <c r="A285">
        <v>283</v>
      </c>
      <c r="L285" t="str">
        <f>B285&amp;C285&amp;D285&amp;E285&amp;F285&amp;G285&amp;H285&amp;I285&amp;J285&amp;K285</f>
        <v/>
      </c>
      <c r="M285">
        <f>COUNTA(B285:L285)</f>
        <v>1</v>
      </c>
    </row>
    <row r="286" spans="1:13" x14ac:dyDescent="0.25">
      <c r="A286">
        <v>284</v>
      </c>
      <c r="L286" t="str">
        <f>B286&amp;C286&amp;D286&amp;E286&amp;F286&amp;G286&amp;H286&amp;I286&amp;J286&amp;K286</f>
        <v/>
      </c>
      <c r="M286">
        <f>COUNTA(B286:L286)</f>
        <v>1</v>
      </c>
    </row>
    <row r="287" spans="1:13" x14ac:dyDescent="0.25">
      <c r="A287">
        <v>285</v>
      </c>
      <c r="L287" t="str">
        <f>B287&amp;C287&amp;D287&amp;E287&amp;F287&amp;G287&amp;H287&amp;I287&amp;J287&amp;K287</f>
        <v/>
      </c>
      <c r="M287">
        <f>COUNTA(B287:L287)</f>
        <v>1</v>
      </c>
    </row>
    <row r="288" spans="1:13" x14ac:dyDescent="0.25">
      <c r="A288">
        <v>286</v>
      </c>
      <c r="L288" t="str">
        <f>B288&amp;C288&amp;D288&amp;E288&amp;F288&amp;G288&amp;H288&amp;I288&amp;J288&amp;K288</f>
        <v/>
      </c>
      <c r="M288">
        <f>COUNTA(B288:L288)</f>
        <v>1</v>
      </c>
    </row>
    <row r="289" spans="1:13" x14ac:dyDescent="0.25">
      <c r="A289">
        <v>287</v>
      </c>
      <c r="L289" t="str">
        <f>B289&amp;C289&amp;D289&amp;E289&amp;F289&amp;G289&amp;H289&amp;I289&amp;J289&amp;K289</f>
        <v/>
      </c>
      <c r="M289">
        <f>COUNTA(B289:L289)</f>
        <v>1</v>
      </c>
    </row>
    <row r="290" spans="1:13" x14ac:dyDescent="0.25">
      <c r="A290">
        <v>288</v>
      </c>
      <c r="L290" t="str">
        <f>B290&amp;C290&amp;D290&amp;E290&amp;F290&amp;G290&amp;H290&amp;I290&amp;J290&amp;K290</f>
        <v/>
      </c>
      <c r="M290">
        <f>COUNTA(B290:L290)</f>
        <v>1</v>
      </c>
    </row>
    <row r="291" spans="1:13" x14ac:dyDescent="0.25">
      <c r="A291">
        <v>289</v>
      </c>
      <c r="L291" t="str">
        <f>B291&amp;C291&amp;D291&amp;E291&amp;F291&amp;G291&amp;H291&amp;I291&amp;J291&amp;K291</f>
        <v/>
      </c>
      <c r="M291">
        <f>COUNTA(B291:L291)</f>
        <v>1</v>
      </c>
    </row>
    <row r="292" spans="1:13" x14ac:dyDescent="0.25">
      <c r="A292">
        <v>290</v>
      </c>
      <c r="L292" t="str">
        <f>B292&amp;C292&amp;D292&amp;E292&amp;F292&amp;G292&amp;H292&amp;I292&amp;J292&amp;K292</f>
        <v/>
      </c>
      <c r="M292">
        <f>COUNTA(B292:L292)</f>
        <v>1</v>
      </c>
    </row>
    <row r="293" spans="1:13" x14ac:dyDescent="0.25">
      <c r="A293">
        <v>291</v>
      </c>
      <c r="L293" t="str">
        <f>B293&amp;C293&amp;D293&amp;E293&amp;F293&amp;G293&amp;H293&amp;I293&amp;J293&amp;K293</f>
        <v/>
      </c>
      <c r="M293">
        <f>COUNTA(B293:L293)</f>
        <v>1</v>
      </c>
    </row>
    <row r="294" spans="1:13" x14ac:dyDescent="0.25">
      <c r="A294">
        <v>292</v>
      </c>
      <c r="L294" t="str">
        <f>B294&amp;C294&amp;D294&amp;E294&amp;F294&amp;G294&amp;H294&amp;I294&amp;J294&amp;K294</f>
        <v/>
      </c>
      <c r="M294">
        <f>COUNTA(B294:L294)</f>
        <v>1</v>
      </c>
    </row>
    <row r="295" spans="1:13" x14ac:dyDescent="0.25">
      <c r="A295">
        <v>293</v>
      </c>
      <c r="L295" t="str">
        <f>B295&amp;C295&amp;D295&amp;E295&amp;F295&amp;G295&amp;H295&amp;I295&amp;J295&amp;K295</f>
        <v/>
      </c>
      <c r="M295">
        <f>COUNTA(B295:L295)</f>
        <v>1</v>
      </c>
    </row>
    <row r="296" spans="1:13" x14ac:dyDescent="0.25">
      <c r="A296">
        <v>294</v>
      </c>
      <c r="L296" t="str">
        <f>B296&amp;C296&amp;D296&amp;E296&amp;F296&amp;G296&amp;H296&amp;I296&amp;J296&amp;K296</f>
        <v/>
      </c>
      <c r="M296">
        <f>COUNTA(B296:L296)</f>
        <v>1</v>
      </c>
    </row>
    <row r="297" spans="1:13" x14ac:dyDescent="0.25">
      <c r="A297">
        <v>295</v>
      </c>
      <c r="L297" t="str">
        <f>B297&amp;C297&amp;D297&amp;E297&amp;F297&amp;G297&amp;H297&amp;I297&amp;J297&amp;K297</f>
        <v/>
      </c>
      <c r="M297">
        <f>COUNTA(B297:L297)</f>
        <v>1</v>
      </c>
    </row>
    <row r="298" spans="1:13" x14ac:dyDescent="0.25">
      <c r="A298">
        <v>296</v>
      </c>
      <c r="L298" t="str">
        <f>B298&amp;C298&amp;D298&amp;E298&amp;F298&amp;G298&amp;H298&amp;I298&amp;J298&amp;K298</f>
        <v/>
      </c>
      <c r="M298">
        <f>COUNTA(B298:L298)</f>
        <v>1</v>
      </c>
    </row>
    <row r="299" spans="1:13" x14ac:dyDescent="0.25">
      <c r="A299">
        <v>297</v>
      </c>
      <c r="L299" t="str">
        <f>B299&amp;C299&amp;D299&amp;E299&amp;F299&amp;G299&amp;H299&amp;I299&amp;J299&amp;K299</f>
        <v/>
      </c>
      <c r="M299">
        <f>COUNTA(B299:L299)</f>
        <v>1</v>
      </c>
    </row>
    <row r="300" spans="1:13" x14ac:dyDescent="0.25">
      <c r="A300">
        <v>298</v>
      </c>
      <c r="L300" t="str">
        <f>B300&amp;C300&amp;D300&amp;E300&amp;F300&amp;G300&amp;H300&amp;I300&amp;J300&amp;K300</f>
        <v/>
      </c>
      <c r="M300">
        <f>COUNTA(B300:L300)</f>
        <v>1</v>
      </c>
    </row>
    <row r="301" spans="1:13" x14ac:dyDescent="0.25">
      <c r="A301">
        <v>299</v>
      </c>
      <c r="L301" t="str">
        <f>B301&amp;C301&amp;D301&amp;E301&amp;F301&amp;G301&amp;H301&amp;I301&amp;J301&amp;K301</f>
        <v/>
      </c>
      <c r="M301">
        <f>COUNTA(B301:L301)</f>
        <v>1</v>
      </c>
    </row>
    <row r="302" spans="1:13" x14ac:dyDescent="0.25">
      <c r="A302">
        <v>300</v>
      </c>
      <c r="L302" t="str">
        <f>B302&amp;C302&amp;D302&amp;E302&amp;F302&amp;G302&amp;H302&amp;I302&amp;J302&amp;K302</f>
        <v/>
      </c>
      <c r="M302">
        <f>COUNTA(B302:L302)</f>
        <v>1</v>
      </c>
    </row>
    <row r="303" spans="1:13" x14ac:dyDescent="0.25">
      <c r="A303">
        <v>301</v>
      </c>
      <c r="C303" t="s">
        <v>110</v>
      </c>
      <c r="L303" t="str">
        <f>B303&amp;C303&amp;D303&amp;E303&amp;F303&amp;G303&amp;H303&amp;I303&amp;J303&amp;K303</f>
        <v>Kailash</v>
      </c>
      <c r="M303">
        <f>COUNTA(B303:L303)</f>
        <v>2</v>
      </c>
    </row>
    <row r="304" spans="1:13" x14ac:dyDescent="0.25">
      <c r="A304">
        <v>302</v>
      </c>
      <c r="L304" t="str">
        <f>B304&amp;C304&amp;D304&amp;E304&amp;F304&amp;G304&amp;H304&amp;I304&amp;J304&amp;K304</f>
        <v/>
      </c>
      <c r="M304">
        <f>COUNTA(B304:L304)</f>
        <v>1</v>
      </c>
    </row>
    <row r="305" spans="1:13" x14ac:dyDescent="0.25">
      <c r="A305">
        <v>303</v>
      </c>
      <c r="L305" t="str">
        <f>B305&amp;C305&amp;D305&amp;E305&amp;F305&amp;G305&amp;H305&amp;I305&amp;J305&amp;K305</f>
        <v/>
      </c>
      <c r="M305">
        <f>COUNTA(B305:L305)</f>
        <v>1</v>
      </c>
    </row>
    <row r="306" spans="1:13" x14ac:dyDescent="0.25">
      <c r="A306">
        <v>304</v>
      </c>
      <c r="D306" s="2" t="s">
        <v>246</v>
      </c>
      <c r="L306" t="str">
        <f>B306&amp;C306&amp;D306&amp;E306&amp;F306&amp;G306&amp;H306&amp;I306&amp;J306&amp;K306</f>
        <v>Ambe Apartments</v>
      </c>
      <c r="M306">
        <f>COUNTA(B306:L306)</f>
        <v>2</v>
      </c>
    </row>
    <row r="307" spans="1:13" x14ac:dyDescent="0.25">
      <c r="A307">
        <v>305</v>
      </c>
      <c r="L307" t="str">
        <f>B307&amp;C307&amp;D307&amp;E307&amp;F307&amp;G307&amp;H307&amp;I307&amp;J307&amp;K307</f>
        <v/>
      </c>
      <c r="M307">
        <f>COUNTA(B307:L307)</f>
        <v>1</v>
      </c>
    </row>
    <row r="308" spans="1:13" x14ac:dyDescent="0.25">
      <c r="A308">
        <v>306</v>
      </c>
      <c r="L308" t="str">
        <f>B308&amp;C308&amp;D308&amp;E308&amp;F308&amp;G308&amp;H308&amp;I308&amp;J308&amp;K308</f>
        <v/>
      </c>
      <c r="M308">
        <f>COUNTA(B308:L308)</f>
        <v>1</v>
      </c>
    </row>
    <row r="309" spans="1:13" x14ac:dyDescent="0.25">
      <c r="A309">
        <v>307</v>
      </c>
      <c r="L309" t="str">
        <f>B309&amp;C309&amp;D309&amp;E309&amp;F309&amp;G309&amp;H309&amp;I309&amp;J309&amp;K309</f>
        <v/>
      </c>
      <c r="M309">
        <f>COUNTA(B309:L309)</f>
        <v>1</v>
      </c>
    </row>
    <row r="310" spans="1:13" x14ac:dyDescent="0.25">
      <c r="A310">
        <v>308</v>
      </c>
      <c r="C310" t="s">
        <v>111</v>
      </c>
      <c r="L310" t="str">
        <f>B310&amp;C310&amp;D310&amp;E310&amp;F310&amp;G310&amp;H310&amp;I310&amp;J310&amp;K310</f>
        <v>Patan Multiple Campus</v>
      </c>
      <c r="M310">
        <f>COUNTA(B310:L310)</f>
        <v>2</v>
      </c>
    </row>
    <row r="311" spans="1:13" x14ac:dyDescent="0.25">
      <c r="A311">
        <v>309</v>
      </c>
      <c r="L311" t="str">
        <f>B311&amp;C311&amp;D311&amp;E311&amp;F311&amp;G311&amp;H311&amp;I311&amp;J311&amp;K311</f>
        <v/>
      </c>
      <c r="M311">
        <f>COUNTA(B311:L311)</f>
        <v>1</v>
      </c>
    </row>
    <row r="312" spans="1:13" x14ac:dyDescent="0.25">
      <c r="A312">
        <v>310</v>
      </c>
      <c r="L312" t="str">
        <f>B312&amp;C312&amp;D312&amp;E312&amp;F312&amp;G312&amp;H312&amp;I312&amp;J312&amp;K312</f>
        <v/>
      </c>
      <c r="M312">
        <f>COUNTA(B312:L312)</f>
        <v>1</v>
      </c>
    </row>
    <row r="313" spans="1:13" x14ac:dyDescent="0.25">
      <c r="A313">
        <v>311</v>
      </c>
      <c r="L313" t="str">
        <f>B313&amp;C313&amp;D313&amp;E313&amp;F313&amp;G313&amp;H313&amp;I313&amp;J313&amp;K313</f>
        <v/>
      </c>
      <c r="M313">
        <f>COUNTA(B313:L313)</f>
        <v>1</v>
      </c>
    </row>
    <row r="314" spans="1:13" x14ac:dyDescent="0.25">
      <c r="A314">
        <v>312</v>
      </c>
      <c r="C314" t="s">
        <v>112</v>
      </c>
      <c r="L314" t="str">
        <f>B314&amp;C314&amp;D314&amp;E314&amp;F314&amp;G314&amp;H314&amp;I314&amp;J314&amp;K314</f>
        <v>International Buddhist Meditation Center</v>
      </c>
      <c r="M314">
        <f>COUNTA(B314:L314)</f>
        <v>2</v>
      </c>
    </row>
    <row r="315" spans="1:13" x14ac:dyDescent="0.25">
      <c r="A315">
        <v>313</v>
      </c>
      <c r="L315" t="str">
        <f>B315&amp;C315&amp;D315&amp;E315&amp;F315&amp;G315&amp;H315&amp;I315&amp;J315&amp;K315</f>
        <v/>
      </c>
      <c r="M315">
        <f>COUNTA(B315:L315)</f>
        <v>1</v>
      </c>
    </row>
    <row r="316" spans="1:13" x14ac:dyDescent="0.25">
      <c r="A316">
        <v>314</v>
      </c>
      <c r="L316" t="str">
        <f>B316&amp;C316&amp;D316&amp;E316&amp;F316&amp;G316&amp;H316&amp;I316&amp;J316&amp;K316</f>
        <v/>
      </c>
      <c r="M316">
        <f>COUNTA(B316:L316)</f>
        <v>1</v>
      </c>
    </row>
    <row r="317" spans="1:13" x14ac:dyDescent="0.25">
      <c r="A317">
        <v>315</v>
      </c>
      <c r="C317" t="s">
        <v>113</v>
      </c>
      <c r="L317" t="str">
        <f>B317&amp;C317&amp;D317&amp;E317&amp;F317&amp;G317&amp;H317&amp;I317&amp;J317&amp;K317</f>
        <v>Imukhel Baal Udyaan(childresn's park)</v>
      </c>
      <c r="M317">
        <f>COUNTA(B317:L317)</f>
        <v>2</v>
      </c>
    </row>
    <row r="318" spans="1:13" x14ac:dyDescent="0.25">
      <c r="A318">
        <v>316</v>
      </c>
      <c r="L318" t="str">
        <f>B318&amp;C318&amp;D318&amp;E318&amp;F318&amp;G318&amp;H318&amp;I318&amp;J318&amp;K318</f>
        <v/>
      </c>
      <c r="M318">
        <f>COUNTA(B318:L318)</f>
        <v>1</v>
      </c>
    </row>
    <row r="319" spans="1:13" x14ac:dyDescent="0.25">
      <c r="A319">
        <v>317</v>
      </c>
      <c r="L319" t="str">
        <f>B319&amp;C319&amp;D319&amp;E319&amp;F319&amp;G319&amp;H319&amp;I319&amp;J319&amp;K319</f>
        <v/>
      </c>
      <c r="M319">
        <f>COUNTA(B319:L319)</f>
        <v>1</v>
      </c>
    </row>
    <row r="320" spans="1:13" x14ac:dyDescent="0.25">
      <c r="A320">
        <v>318</v>
      </c>
      <c r="E320" t="s">
        <v>316</v>
      </c>
      <c r="L320" t="str">
        <f>B320&amp;C320&amp;D320&amp;E320&amp;F320&amp;G320&amp;H320&amp;I320&amp;J320&amp;K320</f>
        <v>Little Flower Public School</v>
      </c>
      <c r="M320">
        <f>COUNTA(B320:L320)</f>
        <v>2</v>
      </c>
    </row>
    <row r="321" spans="1:13" x14ac:dyDescent="0.25">
      <c r="A321">
        <v>319</v>
      </c>
      <c r="L321" t="str">
        <f>B321&amp;C321&amp;D321&amp;E321&amp;F321&amp;G321&amp;H321&amp;I321&amp;J321&amp;K321</f>
        <v/>
      </c>
      <c r="M321">
        <f>COUNTA(B321:L321)</f>
        <v>1</v>
      </c>
    </row>
    <row r="322" spans="1:13" x14ac:dyDescent="0.25">
      <c r="A322">
        <v>320</v>
      </c>
      <c r="L322" t="str">
        <f>B322&amp;C322&amp;D322&amp;E322&amp;F322&amp;G322&amp;H322&amp;I322&amp;J322&amp;K322</f>
        <v/>
      </c>
      <c r="M322">
        <f>COUNTA(B322:L322)</f>
        <v>1</v>
      </c>
    </row>
    <row r="323" spans="1:13" x14ac:dyDescent="0.25">
      <c r="A323">
        <v>321</v>
      </c>
      <c r="L323" t="str">
        <f>B323&amp;C323&amp;D323&amp;E323&amp;F323&amp;G323&amp;H323&amp;I323&amp;J323&amp;K323</f>
        <v/>
      </c>
      <c r="M323">
        <f>COUNTA(B323:L323)</f>
        <v>1</v>
      </c>
    </row>
    <row r="324" spans="1:13" x14ac:dyDescent="0.25">
      <c r="A324">
        <v>322</v>
      </c>
      <c r="L324" t="str">
        <f>B324&amp;C324&amp;D324&amp;E324&amp;F324&amp;G324&amp;H324&amp;I324&amp;J324&amp;K324</f>
        <v/>
      </c>
      <c r="M324">
        <f>COUNTA(B324:L324)</f>
        <v>1</v>
      </c>
    </row>
    <row r="325" spans="1:13" x14ac:dyDescent="0.25">
      <c r="A325">
        <v>323</v>
      </c>
      <c r="L325" t="str">
        <f>B325&amp;C325&amp;D325&amp;E325&amp;F325&amp;G325&amp;H325&amp;I325&amp;J325&amp;K325</f>
        <v/>
      </c>
      <c r="M325">
        <f>COUNTA(B325:L325)</f>
        <v>1</v>
      </c>
    </row>
    <row r="326" spans="1:13" x14ac:dyDescent="0.25">
      <c r="A326">
        <v>324</v>
      </c>
      <c r="L326" t="str">
        <f>B326&amp;C326&amp;D326&amp;E326&amp;F326&amp;G326&amp;H326&amp;I326&amp;J326&amp;K326</f>
        <v/>
      </c>
      <c r="M326">
        <f>COUNTA(B326:L326)</f>
        <v>1</v>
      </c>
    </row>
    <row r="327" spans="1:13" x14ac:dyDescent="0.25">
      <c r="A327">
        <v>325</v>
      </c>
      <c r="L327" t="str">
        <f>B327&amp;C327&amp;D327&amp;E327&amp;F327&amp;G327&amp;H327&amp;I327&amp;J327&amp;K327</f>
        <v/>
      </c>
      <c r="M327">
        <f>COUNTA(B327:L327)</f>
        <v>1</v>
      </c>
    </row>
    <row r="328" spans="1:13" x14ac:dyDescent="0.25">
      <c r="A328">
        <v>326</v>
      </c>
      <c r="L328" t="str">
        <f>B328&amp;C328&amp;D328&amp;E328&amp;F328&amp;G328&amp;H328&amp;I328&amp;J328&amp;K328</f>
        <v/>
      </c>
      <c r="M328">
        <f>COUNTA(B328:L328)</f>
        <v>1</v>
      </c>
    </row>
    <row r="329" spans="1:13" x14ac:dyDescent="0.25">
      <c r="A329">
        <v>327</v>
      </c>
      <c r="L329" t="str">
        <f>B329&amp;C329&amp;D329&amp;E329&amp;F329&amp;G329&amp;H329&amp;I329&amp;J329&amp;K329</f>
        <v/>
      </c>
      <c r="M329">
        <f>COUNTA(B329:L329)</f>
        <v>1</v>
      </c>
    </row>
    <row r="330" spans="1:13" x14ac:dyDescent="0.25">
      <c r="A330">
        <v>328</v>
      </c>
      <c r="L330" t="str">
        <f>B330&amp;C330&amp;D330&amp;E330&amp;F330&amp;G330&amp;H330&amp;I330&amp;J330&amp;K330</f>
        <v/>
      </c>
      <c r="M330">
        <f>COUNTA(B330:L330)</f>
        <v>1</v>
      </c>
    </row>
    <row r="331" spans="1:13" x14ac:dyDescent="0.25">
      <c r="A331">
        <v>329</v>
      </c>
      <c r="L331" t="str">
        <f>B331&amp;C331&amp;D331&amp;E331&amp;F331&amp;G331&amp;H331&amp;I331&amp;J331&amp;K331</f>
        <v/>
      </c>
      <c r="M331">
        <f>COUNTA(B331:L331)</f>
        <v>1</v>
      </c>
    </row>
    <row r="332" spans="1:13" x14ac:dyDescent="0.25">
      <c r="A332">
        <v>330</v>
      </c>
      <c r="L332" t="str">
        <f>B332&amp;C332&amp;D332&amp;E332&amp;F332&amp;G332&amp;H332&amp;I332&amp;J332&amp;K332</f>
        <v/>
      </c>
      <c r="M332">
        <f>COUNTA(B332:L332)</f>
        <v>1</v>
      </c>
    </row>
    <row r="333" spans="1:13" x14ac:dyDescent="0.25">
      <c r="A333">
        <v>331</v>
      </c>
      <c r="L333" t="str">
        <f>B333&amp;C333&amp;D333&amp;E333&amp;F333&amp;G333&amp;H333&amp;I333&amp;J333&amp;K333</f>
        <v/>
      </c>
      <c r="M333">
        <f>COUNTA(B333:L333)</f>
        <v>1</v>
      </c>
    </row>
    <row r="334" spans="1:13" x14ac:dyDescent="0.25">
      <c r="A334">
        <v>332</v>
      </c>
      <c r="L334" t="str">
        <f>B334&amp;C334&amp;D334&amp;E334&amp;F334&amp;G334&amp;H334&amp;I334&amp;J334&amp;K334</f>
        <v/>
      </c>
      <c r="M334">
        <f>COUNTA(B334:L334)</f>
        <v>1</v>
      </c>
    </row>
    <row r="335" spans="1:13" x14ac:dyDescent="0.25">
      <c r="A335">
        <v>333</v>
      </c>
      <c r="L335" t="str">
        <f>B335&amp;C335&amp;D335&amp;E335&amp;F335&amp;G335&amp;H335&amp;I335&amp;J335&amp;K335</f>
        <v/>
      </c>
      <c r="M335">
        <f>COUNTA(B335:L335)</f>
        <v>1</v>
      </c>
    </row>
    <row r="336" spans="1:13" x14ac:dyDescent="0.25">
      <c r="A336">
        <v>334</v>
      </c>
      <c r="L336" t="str">
        <f>B336&amp;C336&amp;D336&amp;E336&amp;F336&amp;G336&amp;H336&amp;I336&amp;J336&amp;K336</f>
        <v/>
      </c>
      <c r="M336">
        <f>COUNTA(B336:L336)</f>
        <v>1</v>
      </c>
    </row>
    <row r="337" spans="1:13" x14ac:dyDescent="0.25">
      <c r="A337">
        <v>335</v>
      </c>
      <c r="L337" t="str">
        <f>B337&amp;C337&amp;D337&amp;E337&amp;F337&amp;G337&amp;H337&amp;I337&amp;J337&amp;K337</f>
        <v/>
      </c>
      <c r="M337">
        <f>COUNTA(B337:L337)</f>
        <v>1</v>
      </c>
    </row>
    <row r="338" spans="1:13" x14ac:dyDescent="0.25">
      <c r="A338">
        <v>336</v>
      </c>
      <c r="L338" t="str">
        <f>B338&amp;C338&amp;D338&amp;E338&amp;F338&amp;G338&amp;H338&amp;I338&amp;J338&amp;K338</f>
        <v/>
      </c>
      <c r="M338">
        <f>COUNTA(B338:L338)</f>
        <v>1</v>
      </c>
    </row>
    <row r="339" spans="1:13" x14ac:dyDescent="0.25">
      <c r="A339">
        <v>337</v>
      </c>
      <c r="L339" t="str">
        <f>B339&amp;C339&amp;D339&amp;E339&amp;F339&amp;G339&amp;H339&amp;I339&amp;J339&amp;K339</f>
        <v/>
      </c>
      <c r="M339">
        <f>COUNTA(B339:L339)</f>
        <v>1</v>
      </c>
    </row>
    <row r="340" spans="1:13" x14ac:dyDescent="0.25">
      <c r="A340">
        <v>338</v>
      </c>
      <c r="L340" t="str">
        <f>B340&amp;C340&amp;D340&amp;E340&amp;F340&amp;G340&amp;H340&amp;I340&amp;J340&amp;K340</f>
        <v/>
      </c>
      <c r="M340">
        <f>COUNTA(B340:L340)</f>
        <v>1</v>
      </c>
    </row>
    <row r="341" spans="1:13" x14ac:dyDescent="0.25">
      <c r="A341">
        <v>339</v>
      </c>
      <c r="L341" t="str">
        <f>B341&amp;C341&amp;D341&amp;E341&amp;F341&amp;G341&amp;H341&amp;I341&amp;J341&amp;K341</f>
        <v/>
      </c>
      <c r="M341">
        <f>COUNTA(B341:L341)</f>
        <v>1</v>
      </c>
    </row>
    <row r="342" spans="1:13" x14ac:dyDescent="0.25">
      <c r="A342">
        <v>340</v>
      </c>
      <c r="L342" t="str">
        <f>B342&amp;C342&amp;D342&amp;E342&amp;F342&amp;G342&amp;H342&amp;I342&amp;J342&amp;K342</f>
        <v/>
      </c>
      <c r="M342">
        <f>COUNTA(B342:L342)</f>
        <v>1</v>
      </c>
    </row>
    <row r="343" spans="1:13" x14ac:dyDescent="0.25">
      <c r="A343">
        <v>341</v>
      </c>
      <c r="L343" t="str">
        <f>B343&amp;C343&amp;D343&amp;E343&amp;F343&amp;G343&amp;H343&amp;I343&amp;J343&amp;K343</f>
        <v/>
      </c>
      <c r="M343">
        <f>COUNTA(B343:L343)</f>
        <v>1</v>
      </c>
    </row>
    <row r="344" spans="1:13" x14ac:dyDescent="0.25">
      <c r="A344">
        <v>342</v>
      </c>
      <c r="L344" t="str">
        <f>B344&amp;C344&amp;D344&amp;E344&amp;F344&amp;G344&amp;H344&amp;I344&amp;J344&amp;K344</f>
        <v/>
      </c>
      <c r="M344">
        <f>COUNTA(B344:L344)</f>
        <v>1</v>
      </c>
    </row>
    <row r="345" spans="1:13" x14ac:dyDescent="0.25">
      <c r="A345">
        <v>343</v>
      </c>
      <c r="L345" t="str">
        <f>B345&amp;C345&amp;D345&amp;E345&amp;F345&amp;G345&amp;H345&amp;I345&amp;J345&amp;K345</f>
        <v/>
      </c>
      <c r="M345">
        <f>COUNTA(B345:L345)</f>
        <v>1</v>
      </c>
    </row>
    <row r="346" spans="1:13" x14ac:dyDescent="0.25">
      <c r="A346">
        <v>344</v>
      </c>
      <c r="L346" t="str">
        <f>B346&amp;C346&amp;D346&amp;E346&amp;F346&amp;G346&amp;H346&amp;I346&amp;J346&amp;K346</f>
        <v/>
      </c>
      <c r="M346">
        <f>COUNTA(B346:L346)</f>
        <v>1</v>
      </c>
    </row>
    <row r="347" spans="1:13" x14ac:dyDescent="0.25">
      <c r="A347">
        <v>345</v>
      </c>
      <c r="L347" t="str">
        <f>B347&amp;C347&amp;D347&amp;E347&amp;F347&amp;G347&amp;H347&amp;I347&amp;J347&amp;K347</f>
        <v/>
      </c>
      <c r="M347">
        <f>COUNTA(B347:L347)</f>
        <v>1</v>
      </c>
    </row>
    <row r="348" spans="1:13" x14ac:dyDescent="0.25">
      <c r="A348">
        <v>346</v>
      </c>
      <c r="L348" t="str">
        <f>B348&amp;C348&amp;D348&amp;E348&amp;F348&amp;G348&amp;H348&amp;I348&amp;J348&amp;K348</f>
        <v/>
      </c>
      <c r="M348">
        <f>COUNTA(B348:L348)</f>
        <v>1</v>
      </c>
    </row>
    <row r="349" spans="1:13" x14ac:dyDescent="0.25">
      <c r="A349">
        <v>347</v>
      </c>
      <c r="L349" t="str">
        <f>B349&amp;C349&amp;D349&amp;E349&amp;F349&amp;G349&amp;H349&amp;I349&amp;J349&amp;K349</f>
        <v/>
      </c>
      <c r="M349">
        <f>COUNTA(B349:L349)</f>
        <v>1</v>
      </c>
    </row>
    <row r="350" spans="1:13" x14ac:dyDescent="0.25">
      <c r="A350">
        <v>348</v>
      </c>
      <c r="L350" t="str">
        <f>B350&amp;C350&amp;D350&amp;E350&amp;F350&amp;G350&amp;H350&amp;I350&amp;J350&amp;K350</f>
        <v/>
      </c>
      <c r="M350">
        <f>COUNTA(B350:L350)</f>
        <v>1</v>
      </c>
    </row>
    <row r="351" spans="1:13" x14ac:dyDescent="0.25">
      <c r="A351">
        <v>349</v>
      </c>
      <c r="L351" t="str">
        <f>B351&amp;C351&amp;D351&amp;E351&amp;F351&amp;G351&amp;H351&amp;I351&amp;J351&amp;K351</f>
        <v/>
      </c>
      <c r="M351">
        <f>COUNTA(B351:L351)</f>
        <v>1</v>
      </c>
    </row>
    <row r="352" spans="1:13" x14ac:dyDescent="0.25">
      <c r="A352">
        <v>350</v>
      </c>
      <c r="L352" t="str">
        <f>B352&amp;C352&amp;D352&amp;E352&amp;F352&amp;G352&amp;H352&amp;I352&amp;J352&amp;K352</f>
        <v/>
      </c>
      <c r="M352">
        <f>COUNTA(B352:L352)</f>
        <v>1</v>
      </c>
    </row>
    <row r="353" spans="1:13" x14ac:dyDescent="0.25">
      <c r="A353">
        <v>351</v>
      </c>
      <c r="L353" t="str">
        <f>B353&amp;C353&amp;D353&amp;E353&amp;F353&amp;G353&amp;H353&amp;I353&amp;J353&amp;K353</f>
        <v/>
      </c>
      <c r="M353">
        <f>COUNTA(B353:L353)</f>
        <v>1</v>
      </c>
    </row>
    <row r="354" spans="1:13" x14ac:dyDescent="0.25">
      <c r="A354">
        <v>352</v>
      </c>
      <c r="L354" t="str">
        <f>B354&amp;C354&amp;D354&amp;E354&amp;F354&amp;G354&amp;H354&amp;I354&amp;J354&amp;K354</f>
        <v/>
      </c>
      <c r="M354">
        <f>COUNTA(B354:L354)</f>
        <v>1</v>
      </c>
    </row>
    <row r="355" spans="1:13" x14ac:dyDescent="0.25">
      <c r="A355">
        <v>353</v>
      </c>
      <c r="L355" t="str">
        <f>B355&amp;C355&amp;D355&amp;E355&amp;F355&amp;G355&amp;H355&amp;I355&amp;J355&amp;K355</f>
        <v/>
      </c>
      <c r="M355">
        <f>COUNTA(B355:L355)</f>
        <v>1</v>
      </c>
    </row>
    <row r="356" spans="1:13" x14ac:dyDescent="0.25">
      <c r="A356">
        <v>354</v>
      </c>
      <c r="L356" t="str">
        <f>B356&amp;C356&amp;D356&amp;E356&amp;F356&amp;G356&amp;H356&amp;I356&amp;J356&amp;K356</f>
        <v/>
      </c>
      <c r="M356">
        <f>COUNTA(B356:L356)</f>
        <v>1</v>
      </c>
    </row>
    <row r="357" spans="1:13" x14ac:dyDescent="0.25">
      <c r="A357">
        <v>355</v>
      </c>
      <c r="L357" t="str">
        <f>B357&amp;C357&amp;D357&amp;E357&amp;F357&amp;G357&amp;H357&amp;I357&amp;J357&amp;K357</f>
        <v/>
      </c>
      <c r="M357">
        <f>COUNTA(B357:L357)</f>
        <v>1</v>
      </c>
    </row>
    <row r="358" spans="1:13" x14ac:dyDescent="0.25">
      <c r="A358">
        <v>356</v>
      </c>
      <c r="C358" t="s">
        <v>114</v>
      </c>
      <c r="L358" t="str">
        <f>B358&amp;C358&amp;D358&amp;E358&amp;F358&amp;G358&amp;H358&amp;I358&amp;J358&amp;K358</f>
        <v>Garage</v>
      </c>
      <c r="M358">
        <f>COUNTA(B358:L358)</f>
        <v>2</v>
      </c>
    </row>
    <row r="359" spans="1:13" x14ac:dyDescent="0.25">
      <c r="A359">
        <v>357</v>
      </c>
      <c r="C359" t="s">
        <v>115</v>
      </c>
      <c r="L359" t="str">
        <f>B359&amp;C359&amp;D359&amp;E359&amp;F359&amp;G359&amp;H359&amp;I359&amp;J359&amp;K359</f>
        <v>Nursery</v>
      </c>
      <c r="M359">
        <f>COUNTA(B359:L359)</f>
        <v>2</v>
      </c>
    </row>
    <row r="360" spans="1:13" x14ac:dyDescent="0.25">
      <c r="A360">
        <v>358</v>
      </c>
      <c r="L360" t="str">
        <f>B360&amp;C360&amp;D360&amp;E360&amp;F360&amp;G360&amp;H360&amp;I360&amp;J360&amp;K360</f>
        <v/>
      </c>
      <c r="M360">
        <f>COUNTA(B360:L360)</f>
        <v>1</v>
      </c>
    </row>
    <row r="361" spans="1:13" x14ac:dyDescent="0.25">
      <c r="A361">
        <v>359</v>
      </c>
      <c r="L361" t="str">
        <f>B361&amp;C361&amp;D361&amp;E361&amp;F361&amp;G361&amp;H361&amp;I361&amp;J361&amp;K361</f>
        <v/>
      </c>
      <c r="M361">
        <f>COUNTA(B361:L361)</f>
        <v>1</v>
      </c>
    </row>
    <row r="362" spans="1:13" x14ac:dyDescent="0.25">
      <c r="A362">
        <v>360</v>
      </c>
      <c r="L362" t="str">
        <f>B362&amp;C362&amp;D362&amp;E362&amp;F362&amp;G362&amp;H362&amp;I362&amp;J362&amp;K362</f>
        <v/>
      </c>
      <c r="M362">
        <f>COUNTA(B362:L362)</f>
        <v>1</v>
      </c>
    </row>
    <row r="363" spans="1:13" x14ac:dyDescent="0.25">
      <c r="A363">
        <v>361</v>
      </c>
      <c r="L363" t="str">
        <f>B363&amp;C363&amp;D363&amp;E363&amp;F363&amp;G363&amp;H363&amp;I363&amp;J363&amp;K363</f>
        <v/>
      </c>
      <c r="M363">
        <f>COUNTA(B363:L363)</f>
        <v>1</v>
      </c>
    </row>
    <row r="364" spans="1:13" x14ac:dyDescent="0.25">
      <c r="A364">
        <v>362</v>
      </c>
      <c r="L364" t="str">
        <f>B364&amp;C364&amp;D364&amp;E364&amp;F364&amp;G364&amp;H364&amp;I364&amp;J364&amp;K364</f>
        <v/>
      </c>
      <c r="M364">
        <f>COUNTA(B364:L364)</f>
        <v>1</v>
      </c>
    </row>
    <row r="365" spans="1:13" x14ac:dyDescent="0.25">
      <c r="A365">
        <v>363</v>
      </c>
      <c r="L365" t="str">
        <f>B365&amp;C365&amp;D365&amp;E365&amp;F365&amp;G365&amp;H365&amp;I365&amp;J365&amp;K365</f>
        <v/>
      </c>
      <c r="M365">
        <f>COUNTA(B365:L365)</f>
        <v>1</v>
      </c>
    </row>
    <row r="366" spans="1:13" x14ac:dyDescent="0.25">
      <c r="A366">
        <v>364</v>
      </c>
      <c r="L366" t="str">
        <f>B366&amp;C366&amp;D366&amp;E366&amp;F366&amp;G366&amp;H366&amp;I366&amp;J366&amp;K366</f>
        <v/>
      </c>
      <c r="M366">
        <f>COUNTA(B366:L366)</f>
        <v>1</v>
      </c>
    </row>
    <row r="367" spans="1:13" x14ac:dyDescent="0.25">
      <c r="A367">
        <v>365</v>
      </c>
      <c r="L367" t="str">
        <f>B367&amp;C367&amp;D367&amp;E367&amp;F367&amp;G367&amp;H367&amp;I367&amp;J367&amp;K367</f>
        <v/>
      </c>
      <c r="M367">
        <f>COUNTA(B367:L367)</f>
        <v>1</v>
      </c>
    </row>
    <row r="368" spans="1:13" x14ac:dyDescent="0.25">
      <c r="A368">
        <v>366</v>
      </c>
      <c r="L368" t="str">
        <f>B368&amp;C368&amp;D368&amp;E368&amp;F368&amp;G368&amp;H368&amp;I368&amp;J368&amp;K368</f>
        <v/>
      </c>
      <c r="M368">
        <f>COUNTA(B368:L368)</f>
        <v>1</v>
      </c>
    </row>
    <row r="369" spans="1:13" x14ac:dyDescent="0.25">
      <c r="A369">
        <v>367</v>
      </c>
      <c r="L369" t="str">
        <f>B369&amp;C369&amp;D369&amp;E369&amp;F369&amp;G369&amp;H369&amp;I369&amp;J369&amp;K369</f>
        <v/>
      </c>
      <c r="M369">
        <f>COUNTA(B369:L369)</f>
        <v>1</v>
      </c>
    </row>
    <row r="370" spans="1:13" x14ac:dyDescent="0.25">
      <c r="A370">
        <v>368</v>
      </c>
      <c r="L370" t="str">
        <f>B370&amp;C370&amp;D370&amp;E370&amp;F370&amp;G370&amp;H370&amp;I370&amp;J370&amp;K370</f>
        <v/>
      </c>
      <c r="M370">
        <f>COUNTA(B370:L370)</f>
        <v>1</v>
      </c>
    </row>
    <row r="371" spans="1:13" x14ac:dyDescent="0.25">
      <c r="A371">
        <v>369</v>
      </c>
      <c r="L371" t="str">
        <f>B371&amp;C371&amp;D371&amp;E371&amp;F371&amp;G371&amp;H371&amp;I371&amp;J371&amp;K371</f>
        <v/>
      </c>
      <c r="M371">
        <f>COUNTA(B371:L371)</f>
        <v>1</v>
      </c>
    </row>
    <row r="372" spans="1:13" x14ac:dyDescent="0.25">
      <c r="A372">
        <v>370</v>
      </c>
      <c r="L372" t="str">
        <f>B372&amp;C372&amp;D372&amp;E372&amp;F372&amp;G372&amp;H372&amp;I372&amp;J372&amp;K372</f>
        <v/>
      </c>
      <c r="M372">
        <f>COUNTA(B372:L372)</f>
        <v>1</v>
      </c>
    </row>
    <row r="373" spans="1:13" x14ac:dyDescent="0.25">
      <c r="A373">
        <v>371</v>
      </c>
      <c r="L373" t="str">
        <f>B373&amp;C373&amp;D373&amp;E373&amp;F373&amp;G373&amp;H373&amp;I373&amp;J373&amp;K373</f>
        <v/>
      </c>
      <c r="M373">
        <f>COUNTA(B373:L373)</f>
        <v>1</v>
      </c>
    </row>
    <row r="374" spans="1:13" x14ac:dyDescent="0.25">
      <c r="A374">
        <v>372</v>
      </c>
      <c r="L374" t="str">
        <f>B374&amp;C374&amp;D374&amp;E374&amp;F374&amp;G374&amp;H374&amp;I374&amp;J374&amp;K374</f>
        <v/>
      </c>
      <c r="M374">
        <f>COUNTA(B374:L374)</f>
        <v>1</v>
      </c>
    </row>
    <row r="375" spans="1:13" x14ac:dyDescent="0.25">
      <c r="A375">
        <v>373</v>
      </c>
      <c r="L375" t="str">
        <f>B375&amp;C375&amp;D375&amp;E375&amp;F375&amp;G375&amp;H375&amp;I375&amp;J375&amp;K375</f>
        <v/>
      </c>
      <c r="M375">
        <f>COUNTA(B375:L375)</f>
        <v>1</v>
      </c>
    </row>
    <row r="376" spans="1:13" x14ac:dyDescent="0.25">
      <c r="A376">
        <v>374</v>
      </c>
      <c r="L376" t="str">
        <f>B376&amp;C376&amp;D376&amp;E376&amp;F376&amp;G376&amp;H376&amp;I376&amp;J376&amp;K376</f>
        <v/>
      </c>
      <c r="M376">
        <f>COUNTA(B376:L376)</f>
        <v>1</v>
      </c>
    </row>
    <row r="377" spans="1:13" x14ac:dyDescent="0.25">
      <c r="A377">
        <v>375</v>
      </c>
      <c r="L377" t="str">
        <f>B377&amp;C377&amp;D377&amp;E377&amp;F377&amp;G377&amp;H377&amp;I377&amp;J377&amp;K377</f>
        <v/>
      </c>
      <c r="M377">
        <f>COUNTA(B377:L377)</f>
        <v>1</v>
      </c>
    </row>
    <row r="378" spans="1:13" x14ac:dyDescent="0.25">
      <c r="A378">
        <v>376</v>
      </c>
      <c r="L378" t="str">
        <f>B378&amp;C378&amp;D378&amp;E378&amp;F378&amp;G378&amp;H378&amp;I378&amp;J378&amp;K378</f>
        <v/>
      </c>
      <c r="M378">
        <f>COUNTA(B378:L378)</f>
        <v>1</v>
      </c>
    </row>
    <row r="379" spans="1:13" x14ac:dyDescent="0.25">
      <c r="A379">
        <v>377</v>
      </c>
      <c r="L379" t="str">
        <f>B379&amp;C379&amp;D379&amp;E379&amp;F379&amp;G379&amp;H379&amp;I379&amp;J379&amp;K379</f>
        <v/>
      </c>
      <c r="M379">
        <f>COUNTA(B379:L379)</f>
        <v>1</v>
      </c>
    </row>
    <row r="380" spans="1:13" x14ac:dyDescent="0.25">
      <c r="A380">
        <v>378</v>
      </c>
      <c r="E380" t="s">
        <v>317</v>
      </c>
      <c r="L380" t="str">
        <f>B380&amp;C380&amp;D380&amp;E380&amp;F380&amp;G380&amp;H380&amp;I380&amp;J380&amp;K380</f>
        <v>Ankur Vidyashram</v>
      </c>
      <c r="M380">
        <f>COUNTA(B380:L380)</f>
        <v>2</v>
      </c>
    </row>
    <row r="381" spans="1:13" x14ac:dyDescent="0.25">
      <c r="A381">
        <v>379</v>
      </c>
      <c r="L381" t="str">
        <f>B381&amp;C381&amp;D381&amp;E381&amp;F381&amp;G381&amp;H381&amp;I381&amp;J381&amp;K381</f>
        <v/>
      </c>
      <c r="M381">
        <f>COUNTA(B381:L381)</f>
        <v>1</v>
      </c>
    </row>
    <row r="382" spans="1:13" x14ac:dyDescent="0.25">
      <c r="A382">
        <v>380</v>
      </c>
      <c r="B382" t="s">
        <v>24</v>
      </c>
      <c r="L382" t="str">
        <f>B382&amp;C382&amp;D382&amp;E382&amp;F382&amp;G382&amp;H382&amp;I382&amp;J382&amp;K382</f>
        <v>Airport Hotel</v>
      </c>
      <c r="M382">
        <f>COUNTA(B382:L382)</f>
        <v>2</v>
      </c>
    </row>
    <row r="383" spans="1:13" x14ac:dyDescent="0.25">
      <c r="A383">
        <v>381</v>
      </c>
      <c r="E383" t="s">
        <v>318</v>
      </c>
      <c r="L383" t="str">
        <f>B383&amp;C383&amp;D383&amp;E383&amp;F383&amp;G383&amp;H383&amp;I383&amp;J383&amp;K383</f>
        <v>Nepal Music School</v>
      </c>
      <c r="M383">
        <f>COUNTA(B383:L383)</f>
        <v>2</v>
      </c>
    </row>
    <row r="384" spans="1:13" x14ac:dyDescent="0.25">
      <c r="A384">
        <v>382</v>
      </c>
      <c r="L384" t="str">
        <f>B384&amp;C384&amp;D384&amp;E384&amp;F384&amp;G384&amp;H384&amp;I384&amp;J384&amp;K384</f>
        <v/>
      </c>
      <c r="M384">
        <f>COUNTA(B384:L384)</f>
        <v>1</v>
      </c>
    </row>
    <row r="385" spans="1:13" x14ac:dyDescent="0.25">
      <c r="A385">
        <v>383</v>
      </c>
      <c r="L385" t="str">
        <f>B385&amp;C385&amp;D385&amp;E385&amp;F385&amp;G385&amp;H385&amp;I385&amp;J385&amp;K385</f>
        <v/>
      </c>
      <c r="M385">
        <f>COUNTA(B385:L385)</f>
        <v>1</v>
      </c>
    </row>
    <row r="386" spans="1:13" x14ac:dyDescent="0.25">
      <c r="A386">
        <v>384</v>
      </c>
      <c r="L386" t="str">
        <f>B386&amp;C386&amp;D386&amp;E386&amp;F386&amp;G386&amp;H386&amp;I386&amp;J386&amp;K386</f>
        <v/>
      </c>
      <c r="M386">
        <f>COUNTA(B386:L386)</f>
        <v>1</v>
      </c>
    </row>
    <row r="387" spans="1:13" x14ac:dyDescent="0.25">
      <c r="A387">
        <v>385</v>
      </c>
      <c r="C387" t="s">
        <v>116</v>
      </c>
      <c r="L387" t="str">
        <f>B387&amp;C387&amp;D387&amp;E387&amp;F387&amp;G387&amp;H387&amp;I387&amp;J387&amp;K387</f>
        <v>Goldengate college playground</v>
      </c>
      <c r="M387">
        <f>COUNTA(B387:L387)</f>
        <v>2</v>
      </c>
    </row>
    <row r="388" spans="1:13" x14ac:dyDescent="0.25">
      <c r="A388">
        <v>386</v>
      </c>
      <c r="I388" t="s">
        <v>587</v>
      </c>
      <c r="L388" t="str">
        <f>B388&amp;C388&amp;D388&amp;E388&amp;F388&amp;G388&amp;H388&amp;I388&amp;J388&amp;K388</f>
        <v>chaur</v>
      </c>
      <c r="M388">
        <f>COUNTA(B388:L388)</f>
        <v>2</v>
      </c>
    </row>
    <row r="389" spans="1:13" x14ac:dyDescent="0.25">
      <c r="A389">
        <v>387</v>
      </c>
      <c r="E389" t="s">
        <v>319</v>
      </c>
      <c r="L389" t="str">
        <f>B389&amp;C389&amp;D389&amp;E389&amp;F389&amp;G389&amp;H389&amp;I389&amp;J389&amp;K389</f>
        <v>Shambhavi School</v>
      </c>
      <c r="M389">
        <f>COUNTA(B389:L389)</f>
        <v>2</v>
      </c>
    </row>
    <row r="390" spans="1:13" x14ac:dyDescent="0.25">
      <c r="A390">
        <v>388</v>
      </c>
      <c r="L390" t="str">
        <f>B390&amp;C390&amp;D390&amp;E390&amp;F390&amp;G390&amp;H390&amp;I390&amp;J390&amp;K390</f>
        <v/>
      </c>
      <c r="M390">
        <f>COUNTA(B390:L390)</f>
        <v>1</v>
      </c>
    </row>
    <row r="391" spans="1:13" x14ac:dyDescent="0.25">
      <c r="A391">
        <v>389</v>
      </c>
      <c r="L391" t="str">
        <f>B391&amp;C391&amp;D391&amp;E391&amp;F391&amp;G391&amp;H391&amp;I391&amp;J391&amp;K391</f>
        <v/>
      </c>
      <c r="M391">
        <f>COUNTA(B391:L391)</f>
        <v>1</v>
      </c>
    </row>
    <row r="392" spans="1:13" x14ac:dyDescent="0.25">
      <c r="A392">
        <v>390</v>
      </c>
      <c r="L392" t="str">
        <f>B392&amp;C392&amp;D392&amp;E392&amp;F392&amp;G392&amp;H392&amp;I392&amp;J392&amp;K392</f>
        <v/>
      </c>
      <c r="M392">
        <f>COUNTA(B392:L392)</f>
        <v>1</v>
      </c>
    </row>
    <row r="393" spans="1:13" x14ac:dyDescent="0.25">
      <c r="A393">
        <v>391</v>
      </c>
      <c r="L393" t="str">
        <f>B393&amp;C393&amp;D393&amp;E393&amp;F393&amp;G393&amp;H393&amp;I393&amp;J393&amp;K393</f>
        <v/>
      </c>
      <c r="M393">
        <f>COUNTA(B393:L393)</f>
        <v>1</v>
      </c>
    </row>
    <row r="394" spans="1:13" x14ac:dyDescent="0.25">
      <c r="A394">
        <v>392</v>
      </c>
      <c r="L394" t="str">
        <f>B394&amp;C394&amp;D394&amp;E394&amp;F394&amp;G394&amp;H394&amp;I394&amp;J394&amp;K394</f>
        <v/>
      </c>
      <c r="M394">
        <f>COUNTA(B394:L394)</f>
        <v>1</v>
      </c>
    </row>
    <row r="395" spans="1:13" x14ac:dyDescent="0.25">
      <c r="A395">
        <v>393</v>
      </c>
      <c r="E395" t="s">
        <v>320</v>
      </c>
      <c r="L395" t="str">
        <f>B395&amp;C395&amp;D395&amp;E395&amp;F395&amp;G395&amp;H395&amp;I395&amp;J395&amp;K395</f>
        <v>Himalaya Vidya Mandir Higher Secondary School</v>
      </c>
      <c r="M395">
        <f>COUNTA(B395:L395)</f>
        <v>2</v>
      </c>
    </row>
    <row r="396" spans="1:13" x14ac:dyDescent="0.25">
      <c r="A396">
        <v>394</v>
      </c>
      <c r="C396" t="s">
        <v>117</v>
      </c>
      <c r="L396" t="str">
        <f>B396&amp;C396&amp;D396&amp;E396&amp;F396&amp;G396&amp;H396&amp;I396&amp;J396&amp;K396</f>
        <v>Guna Colony</v>
      </c>
      <c r="M396">
        <f>COUNTA(B396:L396)</f>
        <v>2</v>
      </c>
    </row>
    <row r="397" spans="1:13" x14ac:dyDescent="0.25">
      <c r="A397">
        <v>395</v>
      </c>
      <c r="C397" t="s">
        <v>117</v>
      </c>
      <c r="L397" t="str">
        <f>B397&amp;C397&amp;D397&amp;E397&amp;F397&amp;G397&amp;H397&amp;I397&amp;J397&amp;K397</f>
        <v>Guna Colony</v>
      </c>
      <c r="M397">
        <f>COUNTA(B397:L397)</f>
        <v>2</v>
      </c>
    </row>
    <row r="398" spans="1:13" x14ac:dyDescent="0.25">
      <c r="A398">
        <v>396</v>
      </c>
      <c r="D398" s="2" t="s">
        <v>247</v>
      </c>
      <c r="L398" t="str">
        <f>B398&amp;C398&amp;D398&amp;E398&amp;F398&amp;G398&amp;H398&amp;I398&amp;J398&amp;K398</f>
        <v>clinic</v>
      </c>
      <c r="M398">
        <f>COUNTA(B398:L398)</f>
        <v>2</v>
      </c>
    </row>
    <row r="399" spans="1:13" x14ac:dyDescent="0.25">
      <c r="A399">
        <v>397</v>
      </c>
      <c r="L399" t="str">
        <f>B399&amp;C399&amp;D399&amp;E399&amp;F399&amp;G399&amp;H399&amp;I399&amp;J399&amp;K399</f>
        <v/>
      </c>
      <c r="M399">
        <f>COUNTA(B399:L399)</f>
        <v>1</v>
      </c>
    </row>
    <row r="400" spans="1:13" x14ac:dyDescent="0.25">
      <c r="A400">
        <v>398</v>
      </c>
      <c r="L400" t="str">
        <f>B400&amp;C400&amp;D400&amp;E400&amp;F400&amp;G400&amp;H400&amp;I400&amp;J400&amp;K400</f>
        <v/>
      </c>
      <c r="M400">
        <f>COUNTA(B400:L400)</f>
        <v>1</v>
      </c>
    </row>
    <row r="401" spans="1:13" x14ac:dyDescent="0.25">
      <c r="A401">
        <v>399</v>
      </c>
      <c r="L401" t="str">
        <f>B401&amp;C401&amp;D401&amp;E401&amp;F401&amp;G401&amp;H401&amp;I401&amp;J401&amp;K401</f>
        <v/>
      </c>
      <c r="M401">
        <f>COUNTA(B401:L401)</f>
        <v>1</v>
      </c>
    </row>
    <row r="402" spans="1:13" x14ac:dyDescent="0.25">
      <c r="A402">
        <v>400</v>
      </c>
      <c r="L402" t="str">
        <f>B402&amp;C402&amp;D402&amp;E402&amp;F402&amp;G402&amp;H402&amp;I402&amp;J402&amp;K402</f>
        <v/>
      </c>
      <c r="M402">
        <f>COUNTA(B402:L402)</f>
        <v>1</v>
      </c>
    </row>
    <row r="403" spans="1:13" x14ac:dyDescent="0.25">
      <c r="A403">
        <v>401</v>
      </c>
      <c r="L403" t="str">
        <f>B403&amp;C403&amp;D403&amp;E403&amp;F403&amp;G403&amp;H403&amp;I403&amp;J403&amp;K403</f>
        <v/>
      </c>
      <c r="M403">
        <f>COUNTA(B403:L403)</f>
        <v>1</v>
      </c>
    </row>
    <row r="404" spans="1:13" x14ac:dyDescent="0.25">
      <c r="A404">
        <v>402</v>
      </c>
      <c r="C404" t="s">
        <v>604</v>
      </c>
      <c r="L404" t="str">
        <f>B404&amp;C404&amp;D404&amp;E404&amp;F404&amp;G404&amp;H404&amp;I404&amp;J404&amp;K404</f>
        <v>Baal sudhar griha</v>
      </c>
      <c r="M404">
        <f>COUNTA(B404:L404)</f>
        <v>2</v>
      </c>
    </row>
    <row r="405" spans="1:13" x14ac:dyDescent="0.25">
      <c r="A405">
        <v>403</v>
      </c>
      <c r="L405" t="str">
        <f>B405&amp;C405&amp;D405&amp;E405&amp;F405&amp;G405&amp;H405&amp;I405&amp;J405&amp;K405</f>
        <v/>
      </c>
      <c r="M405">
        <f>COUNTA(B405:L405)</f>
        <v>1</v>
      </c>
    </row>
    <row r="406" spans="1:13" x14ac:dyDescent="0.25">
      <c r="A406">
        <v>404</v>
      </c>
      <c r="L406" t="str">
        <f>B406&amp;C406&amp;D406&amp;E406&amp;F406&amp;G406&amp;H406&amp;I406&amp;J406&amp;K406</f>
        <v/>
      </c>
      <c r="M406">
        <f>COUNTA(B406:L406)</f>
        <v>1</v>
      </c>
    </row>
    <row r="407" spans="1:13" x14ac:dyDescent="0.25">
      <c r="A407">
        <v>405</v>
      </c>
      <c r="C407" t="s">
        <v>118</v>
      </c>
      <c r="L407" t="str">
        <f>B407&amp;C407&amp;D407&amp;E407&amp;F407&amp;G407&amp;H407&amp;I407&amp;J407&amp;K407</f>
        <v>(TITI) Technical Institute for technical instrution</v>
      </c>
      <c r="M407">
        <f>COUNTA(B407:L407)</f>
        <v>2</v>
      </c>
    </row>
    <row r="408" spans="1:13" x14ac:dyDescent="0.25">
      <c r="A408">
        <v>406</v>
      </c>
      <c r="L408" t="str">
        <f>B408&amp;C408&amp;D408&amp;E408&amp;F408&amp;G408&amp;H408&amp;I408&amp;J408&amp;K408</f>
        <v/>
      </c>
      <c r="M408">
        <f>COUNTA(B408:L408)</f>
        <v>1</v>
      </c>
    </row>
    <row r="409" spans="1:13" x14ac:dyDescent="0.25">
      <c r="A409">
        <v>407</v>
      </c>
      <c r="F409" t="s">
        <v>542</v>
      </c>
      <c r="L409" t="str">
        <f>B409&amp;C409&amp;D409&amp;E409&amp;F409&amp;G409&amp;H409&amp;I409&amp;J409&amp;K409</f>
        <v>Adarsha Higher Secondary School</v>
      </c>
      <c r="M409">
        <f>COUNTA(B409:L409)</f>
        <v>2</v>
      </c>
    </row>
    <row r="410" spans="1:13" x14ac:dyDescent="0.25">
      <c r="A410">
        <v>408</v>
      </c>
      <c r="L410" t="str">
        <f>B410&amp;C410&amp;D410&amp;E410&amp;F410&amp;G410&amp;H410&amp;I410&amp;J410&amp;K410</f>
        <v/>
      </c>
      <c r="M410">
        <f>COUNTA(B410:L410)</f>
        <v>1</v>
      </c>
    </row>
    <row r="411" spans="1:13" x14ac:dyDescent="0.25">
      <c r="A411">
        <v>409</v>
      </c>
      <c r="L411" t="str">
        <f>B411&amp;C411&amp;D411&amp;E411&amp;F411&amp;G411&amp;H411&amp;I411&amp;J411&amp;K411</f>
        <v/>
      </c>
      <c r="M411">
        <f>COUNTA(B411:L411)</f>
        <v>1</v>
      </c>
    </row>
    <row r="412" spans="1:13" x14ac:dyDescent="0.25">
      <c r="A412">
        <v>410</v>
      </c>
      <c r="L412" t="str">
        <f>B412&amp;C412&amp;D412&amp;E412&amp;F412&amp;G412&amp;H412&amp;I412&amp;J412&amp;K412</f>
        <v/>
      </c>
      <c r="M412">
        <f>COUNTA(B412:L412)</f>
        <v>1</v>
      </c>
    </row>
    <row r="413" spans="1:13" x14ac:dyDescent="0.25">
      <c r="A413">
        <v>411</v>
      </c>
      <c r="L413" t="str">
        <f>B413&amp;C413&amp;D413&amp;E413&amp;F413&amp;G413&amp;H413&amp;I413&amp;J413&amp;K413</f>
        <v/>
      </c>
      <c r="M413">
        <f>COUNTA(B413:L413)</f>
        <v>1</v>
      </c>
    </row>
    <row r="414" spans="1:13" x14ac:dyDescent="0.25">
      <c r="A414">
        <v>412</v>
      </c>
      <c r="L414" t="str">
        <f>B414&amp;C414&amp;D414&amp;E414&amp;F414&amp;G414&amp;H414&amp;I414&amp;J414&amp;K414</f>
        <v/>
      </c>
      <c r="M414">
        <f>COUNTA(B414:L414)</f>
        <v>1</v>
      </c>
    </row>
    <row r="415" spans="1:13" x14ac:dyDescent="0.25">
      <c r="A415">
        <v>413</v>
      </c>
      <c r="C415" t="s">
        <v>119</v>
      </c>
      <c r="L415" t="str">
        <f>B415&amp;C415&amp;D415&amp;E415&amp;F415&amp;G415&amp;H415&amp;I415&amp;J415&amp;K415</f>
        <v>Chaur</v>
      </c>
      <c r="M415">
        <f>COUNTA(B415:L415)</f>
        <v>2</v>
      </c>
    </row>
    <row r="416" spans="1:13" x14ac:dyDescent="0.25">
      <c r="A416">
        <v>414</v>
      </c>
      <c r="H416" t="s">
        <v>583</v>
      </c>
      <c r="L416" t="str">
        <f>B416&amp;C416&amp;D416&amp;E416&amp;F416&amp;G416&amp;H416&amp;I416&amp;J416&amp;K416</f>
        <v>Venus English School</v>
      </c>
      <c r="M416">
        <f>COUNTA(B416:L416)</f>
        <v>2</v>
      </c>
    </row>
    <row r="417" spans="1:13" x14ac:dyDescent="0.25">
      <c r="A417">
        <v>415</v>
      </c>
      <c r="L417" t="str">
        <f>B417&amp;C417&amp;D417&amp;E417&amp;F417&amp;G417&amp;H417&amp;I417&amp;J417&amp;K417</f>
        <v/>
      </c>
      <c r="M417">
        <f>COUNTA(B417:L417)</f>
        <v>1</v>
      </c>
    </row>
    <row r="418" spans="1:13" x14ac:dyDescent="0.25">
      <c r="A418">
        <v>416</v>
      </c>
      <c r="D418" s="2" t="s">
        <v>247</v>
      </c>
      <c r="L418" t="str">
        <f>B418&amp;C418&amp;D418&amp;E418&amp;F418&amp;G418&amp;H418&amp;I418&amp;J418&amp;K418</f>
        <v>clinic</v>
      </c>
      <c r="M418">
        <f>COUNTA(B418:L418)</f>
        <v>2</v>
      </c>
    </row>
    <row r="419" spans="1:13" x14ac:dyDescent="0.25">
      <c r="A419">
        <v>417</v>
      </c>
      <c r="L419" t="str">
        <f>B419&amp;C419&amp;D419&amp;E419&amp;F419&amp;G419&amp;H419&amp;I419&amp;J419&amp;K419</f>
        <v/>
      </c>
      <c r="M419">
        <f>COUNTA(B419:L419)</f>
        <v>1</v>
      </c>
    </row>
    <row r="420" spans="1:13" x14ac:dyDescent="0.25">
      <c r="A420">
        <v>418</v>
      </c>
      <c r="D420" s="2" t="s">
        <v>248</v>
      </c>
      <c r="L420" t="str">
        <f>B420&amp;C420&amp;D420&amp;E420&amp;F420&amp;G420&amp;H420&amp;I420&amp;J420&amp;K420</f>
        <v>Agriculture land</v>
      </c>
      <c r="M420">
        <f>COUNTA(B420:L420)</f>
        <v>2</v>
      </c>
    </row>
    <row r="421" spans="1:13" x14ac:dyDescent="0.25">
      <c r="A421">
        <v>419</v>
      </c>
      <c r="D421" s="2" t="s">
        <v>249</v>
      </c>
      <c r="L421" t="str">
        <f>B421&amp;C421&amp;D421&amp;E421&amp;F421&amp;G421&amp;H421&amp;I421&amp;J421&amp;K421</f>
        <v>Rato Machindranath Temple</v>
      </c>
      <c r="M421">
        <f>COUNTA(B421:L421)</f>
        <v>2</v>
      </c>
    </row>
    <row r="422" spans="1:13" x14ac:dyDescent="0.25">
      <c r="A422">
        <v>420</v>
      </c>
      <c r="B422" t="s">
        <v>18</v>
      </c>
      <c r="L422" t="str">
        <f>B422&amp;C422&amp;D422&amp;E422&amp;F422&amp;G422&amp;H422&amp;I422&amp;J422&amp;K422</f>
        <v>parking</v>
      </c>
      <c r="M422">
        <f>COUNTA(B422:L422)</f>
        <v>2</v>
      </c>
    </row>
    <row r="423" spans="1:13" x14ac:dyDescent="0.25">
      <c r="A423">
        <v>421</v>
      </c>
      <c r="D423" s="2" t="s">
        <v>250</v>
      </c>
      <c r="L423" t="str">
        <f>B423&amp;C423&amp;D423&amp;E423&amp;F423&amp;G423&amp;H423&amp;I423&amp;J423&amp;K423</f>
        <v>sunrise bank limited</v>
      </c>
      <c r="M423">
        <f>COUNTA(B423:L423)</f>
        <v>2</v>
      </c>
    </row>
    <row r="424" spans="1:13" x14ac:dyDescent="0.25">
      <c r="A424">
        <v>422</v>
      </c>
      <c r="D424" s="2" t="s">
        <v>251</v>
      </c>
      <c r="L424" t="str">
        <f>B424&amp;C424&amp;D424&amp;E424&amp;F424&amp;G424&amp;H424&amp;I424&amp;J424&amp;K424</f>
        <v>Baneshwor Banquet</v>
      </c>
      <c r="M424">
        <f>COUNTA(B424:L424)</f>
        <v>2</v>
      </c>
    </row>
    <row r="425" spans="1:13" x14ac:dyDescent="0.25">
      <c r="A425">
        <v>423</v>
      </c>
      <c r="L425" t="str">
        <f>B425&amp;C425&amp;D425&amp;E425&amp;F425&amp;G425&amp;H425&amp;I425&amp;J425&amp;K425</f>
        <v/>
      </c>
      <c r="M425">
        <f>COUNTA(B425:L425)</f>
        <v>1</v>
      </c>
    </row>
    <row r="426" spans="1:13" x14ac:dyDescent="0.25">
      <c r="A426">
        <v>424</v>
      </c>
      <c r="L426" t="str">
        <f>B426&amp;C426&amp;D426&amp;E426&amp;F426&amp;G426&amp;H426&amp;I426&amp;J426&amp;K426</f>
        <v/>
      </c>
      <c r="M426">
        <f>COUNTA(B426:L426)</f>
        <v>1</v>
      </c>
    </row>
    <row r="427" spans="1:13" x14ac:dyDescent="0.25">
      <c r="A427">
        <v>425</v>
      </c>
      <c r="D427" s="2" t="s">
        <v>252</v>
      </c>
      <c r="L427" t="str">
        <f>B427&amp;C427&amp;D427&amp;E427&amp;F427&amp;G427&amp;H427&amp;I427&amp;J427&amp;K427</f>
        <v>Project Research and Management Associates</v>
      </c>
      <c r="M427">
        <f>COUNTA(B427:L427)</f>
        <v>2</v>
      </c>
    </row>
    <row r="428" spans="1:13" x14ac:dyDescent="0.25">
      <c r="A428">
        <v>426</v>
      </c>
      <c r="L428" t="str">
        <f>B428&amp;C428&amp;D428&amp;E428&amp;F428&amp;G428&amp;H428&amp;I428&amp;J428&amp;K428</f>
        <v/>
      </c>
      <c r="M428">
        <f>COUNTA(B428:L428)</f>
        <v>1</v>
      </c>
    </row>
    <row r="429" spans="1:13" x14ac:dyDescent="0.25">
      <c r="A429">
        <v>427</v>
      </c>
      <c r="L429" t="str">
        <f>B429&amp;C429&amp;D429&amp;E429&amp;F429&amp;G429&amp;H429&amp;I429&amp;J429&amp;K429</f>
        <v/>
      </c>
      <c r="M429">
        <f>COUNTA(B429:L429)</f>
        <v>1</v>
      </c>
    </row>
    <row r="430" spans="1:13" x14ac:dyDescent="0.25">
      <c r="A430">
        <v>428</v>
      </c>
      <c r="C430" t="s">
        <v>120</v>
      </c>
      <c r="L430" t="str">
        <f>B430&amp;C430&amp;D430&amp;E430&amp;F430&amp;G430&amp;H430&amp;I430&amp;J430&amp;K430</f>
        <v>Pulchok TT-hall</v>
      </c>
      <c r="M430">
        <f>COUNTA(B430:L430)</f>
        <v>2</v>
      </c>
    </row>
    <row r="431" spans="1:13" x14ac:dyDescent="0.25">
      <c r="A431">
        <v>429</v>
      </c>
      <c r="L431" t="str">
        <f>B431&amp;C431&amp;D431&amp;E431&amp;F431&amp;G431&amp;H431&amp;I431&amp;J431&amp;K431</f>
        <v/>
      </c>
      <c r="M431">
        <f>COUNTA(B431:L431)</f>
        <v>1</v>
      </c>
    </row>
    <row r="432" spans="1:13" x14ac:dyDescent="0.25">
      <c r="A432">
        <v>430</v>
      </c>
      <c r="D432" s="2" t="s">
        <v>253</v>
      </c>
      <c r="L432" t="str">
        <f>B432&amp;C432&amp;D432&amp;E432&amp;F432&amp;G432&amp;H432&amp;I432&amp;J432&amp;K432</f>
        <v>Traffic Police Office</v>
      </c>
      <c r="M432">
        <f>COUNTA(B432:L432)</f>
        <v>2</v>
      </c>
    </row>
    <row r="433" spans="1:13" x14ac:dyDescent="0.25">
      <c r="A433">
        <v>431</v>
      </c>
      <c r="L433" t="str">
        <f>B433&amp;C433&amp;D433&amp;E433&amp;F433&amp;G433&amp;H433&amp;I433&amp;J433&amp;K433</f>
        <v/>
      </c>
      <c r="M433">
        <f>COUNTA(B433:L433)</f>
        <v>1</v>
      </c>
    </row>
    <row r="434" spans="1:13" x14ac:dyDescent="0.25">
      <c r="A434">
        <v>432</v>
      </c>
      <c r="L434" t="str">
        <f>B434&amp;C434&amp;D434&amp;E434&amp;F434&amp;G434&amp;H434&amp;I434&amp;J434&amp;K434</f>
        <v/>
      </c>
      <c r="M434">
        <f>COUNTA(B434:L434)</f>
        <v>1</v>
      </c>
    </row>
    <row r="435" spans="1:13" x14ac:dyDescent="0.25">
      <c r="A435">
        <v>433</v>
      </c>
      <c r="L435" t="str">
        <f>B435&amp;C435&amp;D435&amp;E435&amp;F435&amp;G435&amp;H435&amp;I435&amp;J435&amp;K435</f>
        <v/>
      </c>
      <c r="M435">
        <f>COUNTA(B435:L435)</f>
        <v>1</v>
      </c>
    </row>
    <row r="436" spans="1:13" x14ac:dyDescent="0.25">
      <c r="A436">
        <v>434</v>
      </c>
      <c r="L436" t="str">
        <f>B436&amp;C436&amp;D436&amp;E436&amp;F436&amp;G436&amp;H436&amp;I436&amp;J436&amp;K436</f>
        <v/>
      </c>
      <c r="M436">
        <f>COUNTA(B436:L436)</f>
        <v>1</v>
      </c>
    </row>
    <row r="437" spans="1:13" x14ac:dyDescent="0.25">
      <c r="A437">
        <v>435</v>
      </c>
      <c r="L437" t="str">
        <f>B437&amp;C437&amp;D437&amp;E437&amp;F437&amp;G437&amp;H437&amp;I437&amp;J437&amp;K437</f>
        <v/>
      </c>
      <c r="M437">
        <f>COUNTA(B437:L437)</f>
        <v>1</v>
      </c>
    </row>
    <row r="438" spans="1:13" x14ac:dyDescent="0.25">
      <c r="A438">
        <v>436</v>
      </c>
      <c r="L438" t="str">
        <f>B438&amp;C438&amp;D438&amp;E438&amp;F438&amp;G438&amp;H438&amp;I438&amp;J438&amp;K438</f>
        <v/>
      </c>
      <c r="M438">
        <f>COUNTA(B438:L438)</f>
        <v>1</v>
      </c>
    </row>
    <row r="439" spans="1:13" x14ac:dyDescent="0.25">
      <c r="A439">
        <v>437</v>
      </c>
      <c r="L439" t="str">
        <f>B439&amp;C439&amp;D439&amp;E439&amp;F439&amp;G439&amp;H439&amp;I439&amp;J439&amp;K439</f>
        <v/>
      </c>
      <c r="M439">
        <f>COUNTA(B439:L439)</f>
        <v>1</v>
      </c>
    </row>
    <row r="440" spans="1:13" x14ac:dyDescent="0.25">
      <c r="A440">
        <v>438</v>
      </c>
      <c r="L440" t="str">
        <f>B440&amp;C440&amp;D440&amp;E440&amp;F440&amp;G440&amp;H440&amp;I440&amp;J440&amp;K440</f>
        <v/>
      </c>
      <c r="M440">
        <f>COUNTA(B440:L440)</f>
        <v>1</v>
      </c>
    </row>
    <row r="441" spans="1:13" x14ac:dyDescent="0.25">
      <c r="A441">
        <v>439</v>
      </c>
      <c r="L441" t="str">
        <f>B441&amp;C441&amp;D441&amp;E441&amp;F441&amp;G441&amp;H441&amp;I441&amp;J441&amp;K441</f>
        <v/>
      </c>
      <c r="M441">
        <f>COUNTA(B441:L441)</f>
        <v>1</v>
      </c>
    </row>
    <row r="442" spans="1:13" x14ac:dyDescent="0.25">
      <c r="A442">
        <v>440</v>
      </c>
      <c r="L442" t="str">
        <f>B442&amp;C442&amp;D442&amp;E442&amp;F442&amp;G442&amp;H442&amp;I442&amp;J442&amp;K442</f>
        <v/>
      </c>
      <c r="M442">
        <f>COUNTA(B442:L442)</f>
        <v>1</v>
      </c>
    </row>
    <row r="443" spans="1:13" x14ac:dyDescent="0.25">
      <c r="A443">
        <v>441</v>
      </c>
      <c r="L443" t="str">
        <f>B443&amp;C443&amp;D443&amp;E443&amp;F443&amp;G443&amp;H443&amp;I443&amp;J443&amp;K443</f>
        <v/>
      </c>
      <c r="M443">
        <f>COUNTA(B443:L443)</f>
        <v>1</v>
      </c>
    </row>
    <row r="444" spans="1:13" x14ac:dyDescent="0.25">
      <c r="A444">
        <v>442</v>
      </c>
      <c r="L444" t="str">
        <f>B444&amp;C444&amp;D444&amp;E444&amp;F444&amp;G444&amp;H444&amp;I444&amp;J444&amp;K444</f>
        <v/>
      </c>
      <c r="M444">
        <f>COUNTA(B444:L444)</f>
        <v>1</v>
      </c>
    </row>
    <row r="445" spans="1:13" x14ac:dyDescent="0.25">
      <c r="A445">
        <v>443</v>
      </c>
      <c r="L445" t="str">
        <f>B445&amp;C445&amp;D445&amp;E445&amp;F445&amp;G445&amp;H445&amp;I445&amp;J445&amp;K445</f>
        <v/>
      </c>
      <c r="M445">
        <f>COUNTA(B445:L445)</f>
        <v>1</v>
      </c>
    </row>
    <row r="446" spans="1:13" x14ac:dyDescent="0.25">
      <c r="A446">
        <v>444</v>
      </c>
      <c r="L446" t="str">
        <f>B446&amp;C446&amp;D446&amp;E446&amp;F446&amp;G446&amp;H446&amp;I446&amp;J446&amp;K446</f>
        <v/>
      </c>
      <c r="M446">
        <f>COUNTA(B446:L446)</f>
        <v>1</v>
      </c>
    </row>
    <row r="447" spans="1:13" x14ac:dyDescent="0.25">
      <c r="A447">
        <v>445</v>
      </c>
      <c r="L447" t="str">
        <f>B447&amp;C447&amp;D447&amp;E447&amp;F447&amp;G447&amp;H447&amp;I447&amp;J447&amp;K447</f>
        <v/>
      </c>
      <c r="M447">
        <f>COUNTA(B447:L447)</f>
        <v>1</v>
      </c>
    </row>
    <row r="448" spans="1:13" x14ac:dyDescent="0.25">
      <c r="A448">
        <v>446</v>
      </c>
      <c r="L448" t="str">
        <f>B448&amp;C448&amp;D448&amp;E448&amp;F448&amp;G448&amp;H448&amp;I448&amp;J448&amp;K448</f>
        <v/>
      </c>
      <c r="M448">
        <f>COUNTA(B448:L448)</f>
        <v>1</v>
      </c>
    </row>
    <row r="449" spans="1:13" x14ac:dyDescent="0.25">
      <c r="A449">
        <v>447</v>
      </c>
      <c r="L449" t="str">
        <f>B449&amp;C449&amp;D449&amp;E449&amp;F449&amp;G449&amp;H449&amp;I449&amp;J449&amp;K449</f>
        <v/>
      </c>
      <c r="M449">
        <f>COUNTA(B449:L449)</f>
        <v>1</v>
      </c>
    </row>
    <row r="450" spans="1:13" x14ac:dyDescent="0.25">
      <c r="A450">
        <v>448</v>
      </c>
      <c r="L450" t="str">
        <f>B450&amp;C450&amp;D450&amp;E450&amp;F450&amp;G450&amp;H450&amp;I450&amp;J450&amp;K450</f>
        <v/>
      </c>
      <c r="M450">
        <f>COUNTA(B450:L450)</f>
        <v>1</v>
      </c>
    </row>
    <row r="451" spans="1:13" x14ac:dyDescent="0.25">
      <c r="A451">
        <v>449</v>
      </c>
      <c r="L451" t="str">
        <f>B451&amp;C451&amp;D451&amp;E451&amp;F451&amp;G451&amp;H451&amp;I451&amp;J451&amp;K451</f>
        <v/>
      </c>
      <c r="M451">
        <f>COUNTA(B451:L451)</f>
        <v>1</v>
      </c>
    </row>
    <row r="452" spans="1:13" x14ac:dyDescent="0.25">
      <c r="A452">
        <v>450</v>
      </c>
      <c r="L452" t="str">
        <f>B452&amp;C452&amp;D452&amp;E452&amp;F452&amp;G452&amp;H452&amp;I452&amp;J452&amp;K452</f>
        <v/>
      </c>
      <c r="M452">
        <f>COUNTA(B452:L452)</f>
        <v>1</v>
      </c>
    </row>
    <row r="453" spans="1:13" x14ac:dyDescent="0.25">
      <c r="A453">
        <v>451</v>
      </c>
      <c r="L453" t="str">
        <f>B453&amp;C453&amp;D453&amp;E453&amp;F453&amp;G453&amp;H453&amp;I453&amp;J453&amp;K453</f>
        <v/>
      </c>
      <c r="M453">
        <f>COUNTA(B453:L453)</f>
        <v>1</v>
      </c>
    </row>
    <row r="454" spans="1:13" x14ac:dyDescent="0.25">
      <c r="A454">
        <v>452</v>
      </c>
      <c r="L454" t="str">
        <f>B454&amp;C454&amp;D454&amp;E454&amp;F454&amp;G454&amp;H454&amp;I454&amp;J454&amp;K454</f>
        <v/>
      </c>
      <c r="M454">
        <f>COUNTA(B454:L454)</f>
        <v>1</v>
      </c>
    </row>
    <row r="455" spans="1:13" x14ac:dyDescent="0.25">
      <c r="A455">
        <v>453</v>
      </c>
      <c r="B455" t="s">
        <v>18</v>
      </c>
      <c r="L455" t="str">
        <f>B455&amp;C455&amp;D455&amp;E455&amp;F455&amp;G455&amp;H455&amp;I455&amp;J455&amp;K455</f>
        <v>parking</v>
      </c>
      <c r="M455">
        <f>COUNTA(B455:L455)</f>
        <v>2</v>
      </c>
    </row>
    <row r="456" spans="1:13" x14ac:dyDescent="0.25">
      <c r="A456">
        <v>454</v>
      </c>
      <c r="L456" t="str">
        <f>B456&amp;C456&amp;D456&amp;E456&amp;F456&amp;G456&amp;H456&amp;I456&amp;J456&amp;K456</f>
        <v/>
      </c>
      <c r="M456">
        <f>COUNTA(B456:L456)</f>
        <v>1</v>
      </c>
    </row>
    <row r="457" spans="1:13" x14ac:dyDescent="0.25">
      <c r="A457">
        <v>455</v>
      </c>
      <c r="L457" t="str">
        <f>B457&amp;C457&amp;D457&amp;E457&amp;F457&amp;G457&amp;H457&amp;I457&amp;J457&amp;K457</f>
        <v/>
      </c>
      <c r="M457">
        <f>COUNTA(B457:L457)</f>
        <v>1</v>
      </c>
    </row>
    <row r="458" spans="1:13" x14ac:dyDescent="0.25">
      <c r="A458">
        <v>456</v>
      </c>
      <c r="L458" t="str">
        <f>B458&amp;C458&amp;D458&amp;E458&amp;F458&amp;G458&amp;H458&amp;I458&amp;J458&amp;K458</f>
        <v/>
      </c>
      <c r="M458">
        <f>COUNTA(B458:L458)</f>
        <v>1</v>
      </c>
    </row>
    <row r="459" spans="1:13" x14ac:dyDescent="0.25">
      <c r="A459">
        <v>457</v>
      </c>
      <c r="L459" t="str">
        <f>B459&amp;C459&amp;D459&amp;E459&amp;F459&amp;G459&amp;H459&amp;I459&amp;J459&amp;K459</f>
        <v/>
      </c>
      <c r="M459">
        <f>COUNTA(B459:L459)</f>
        <v>1</v>
      </c>
    </row>
    <row r="460" spans="1:13" x14ac:dyDescent="0.25">
      <c r="A460">
        <v>458</v>
      </c>
      <c r="L460" t="str">
        <f>B460&amp;C460&amp;D460&amp;E460&amp;F460&amp;G460&amp;H460&amp;I460&amp;J460&amp;K460</f>
        <v/>
      </c>
      <c r="M460">
        <f>COUNTA(B460:L460)</f>
        <v>1</v>
      </c>
    </row>
    <row r="461" spans="1:13" x14ac:dyDescent="0.25">
      <c r="A461">
        <v>459</v>
      </c>
      <c r="L461" t="str">
        <f>B461&amp;C461&amp;D461&amp;E461&amp;F461&amp;G461&amp;H461&amp;I461&amp;J461&amp;K461</f>
        <v/>
      </c>
      <c r="M461">
        <f>COUNTA(B461:L461)</f>
        <v>1</v>
      </c>
    </row>
    <row r="462" spans="1:13" x14ac:dyDescent="0.25">
      <c r="A462">
        <v>460</v>
      </c>
      <c r="L462" t="str">
        <f>B462&amp;C462&amp;D462&amp;E462&amp;F462&amp;G462&amp;H462&amp;I462&amp;J462&amp;K462</f>
        <v/>
      </c>
      <c r="M462">
        <f>COUNTA(B462:L462)</f>
        <v>1</v>
      </c>
    </row>
    <row r="463" spans="1:13" x14ac:dyDescent="0.25">
      <c r="A463">
        <v>461</v>
      </c>
      <c r="L463" t="str">
        <f>B463&amp;C463&amp;D463&amp;E463&amp;F463&amp;G463&amp;H463&amp;I463&amp;J463&amp;K463</f>
        <v/>
      </c>
      <c r="M463">
        <f>COUNTA(B463:L463)</f>
        <v>1</v>
      </c>
    </row>
    <row r="464" spans="1:13" x14ac:dyDescent="0.25">
      <c r="A464">
        <v>462</v>
      </c>
      <c r="L464" t="str">
        <f>B464&amp;C464&amp;D464&amp;E464&amp;F464&amp;G464&amp;H464&amp;I464&amp;J464&amp;K464</f>
        <v/>
      </c>
      <c r="M464">
        <f>COUNTA(B464:L464)</f>
        <v>1</v>
      </c>
    </row>
    <row r="465" spans="1:13" x14ac:dyDescent="0.25">
      <c r="A465">
        <v>463</v>
      </c>
      <c r="L465" t="str">
        <f>B465&amp;C465&amp;D465&amp;E465&amp;F465&amp;G465&amp;H465&amp;I465&amp;J465&amp;K465</f>
        <v/>
      </c>
      <c r="M465">
        <f>COUNTA(B465:L465)</f>
        <v>1</v>
      </c>
    </row>
    <row r="466" spans="1:13" x14ac:dyDescent="0.25">
      <c r="A466">
        <v>464</v>
      </c>
      <c r="L466" t="str">
        <f>B466&amp;C466&amp;D466&amp;E466&amp;F466&amp;G466&amp;H466&amp;I466&amp;J466&amp;K466</f>
        <v/>
      </c>
      <c r="M466">
        <f>COUNTA(B466:L466)</f>
        <v>1</v>
      </c>
    </row>
    <row r="467" spans="1:13" x14ac:dyDescent="0.25">
      <c r="A467">
        <v>465</v>
      </c>
      <c r="L467" t="str">
        <f>B467&amp;C467&amp;D467&amp;E467&amp;F467&amp;G467&amp;H467&amp;I467&amp;J467&amp;K467</f>
        <v/>
      </c>
      <c r="M467">
        <f>COUNTA(B467:L467)</f>
        <v>1</v>
      </c>
    </row>
    <row r="468" spans="1:13" x14ac:dyDescent="0.25">
      <c r="A468">
        <v>466</v>
      </c>
      <c r="C468" t="s">
        <v>121</v>
      </c>
      <c r="L468" t="str">
        <f>B468&amp;C468&amp;D468&amp;E468&amp;F468&amp;G468&amp;H468&amp;I468&amp;J468&amp;K468</f>
        <v>Janata Bank</v>
      </c>
      <c r="M468">
        <f>COUNTA(B468:L468)</f>
        <v>2</v>
      </c>
    </row>
    <row r="469" spans="1:13" x14ac:dyDescent="0.25">
      <c r="A469">
        <v>467</v>
      </c>
      <c r="L469" t="str">
        <f>B469&amp;C469&amp;D469&amp;E469&amp;F469&amp;G469&amp;H469&amp;I469&amp;J469&amp;K469</f>
        <v/>
      </c>
      <c r="M469">
        <f>COUNTA(B469:L469)</f>
        <v>1</v>
      </c>
    </row>
    <row r="470" spans="1:13" x14ac:dyDescent="0.25">
      <c r="A470">
        <v>468</v>
      </c>
      <c r="L470" t="str">
        <f>B470&amp;C470&amp;D470&amp;E470&amp;F470&amp;G470&amp;H470&amp;I470&amp;J470&amp;K470</f>
        <v/>
      </c>
      <c r="M470">
        <f>COUNTA(B470:L470)</f>
        <v>1</v>
      </c>
    </row>
    <row r="471" spans="1:13" x14ac:dyDescent="0.25">
      <c r="A471">
        <v>469</v>
      </c>
      <c r="L471" t="str">
        <f>B471&amp;C471&amp;D471&amp;E471&amp;F471&amp;G471&amp;H471&amp;I471&amp;J471&amp;K471</f>
        <v/>
      </c>
      <c r="M471">
        <f>COUNTA(B471:L471)</f>
        <v>1</v>
      </c>
    </row>
    <row r="472" spans="1:13" x14ac:dyDescent="0.25">
      <c r="A472">
        <v>470</v>
      </c>
      <c r="D472" s="2" t="s">
        <v>254</v>
      </c>
      <c r="L472" t="str">
        <f>B472&amp;C472&amp;D472&amp;E472&amp;F472&amp;G472&amp;H472&amp;I472&amp;J472&amp;K472</f>
        <v>Onion films</v>
      </c>
      <c r="M472">
        <f>COUNTA(B472:L472)</f>
        <v>2</v>
      </c>
    </row>
    <row r="473" spans="1:13" x14ac:dyDescent="0.25">
      <c r="A473">
        <v>471</v>
      </c>
      <c r="L473" t="str">
        <f>B473&amp;C473&amp;D473&amp;E473&amp;F473&amp;G473&amp;H473&amp;I473&amp;J473&amp;K473</f>
        <v/>
      </c>
      <c r="M473">
        <f>COUNTA(B473:L473)</f>
        <v>1</v>
      </c>
    </row>
    <row r="474" spans="1:13" x14ac:dyDescent="0.25">
      <c r="A474">
        <v>472</v>
      </c>
      <c r="L474" t="str">
        <f>B474&amp;C474&amp;D474&amp;E474&amp;F474&amp;G474&amp;H474&amp;I474&amp;J474&amp;K474</f>
        <v/>
      </c>
      <c r="M474">
        <f>COUNTA(B474:L474)</f>
        <v>1</v>
      </c>
    </row>
    <row r="475" spans="1:13" x14ac:dyDescent="0.25">
      <c r="A475">
        <v>473</v>
      </c>
      <c r="L475" t="str">
        <f>B475&amp;C475&amp;D475&amp;E475&amp;F475&amp;G475&amp;H475&amp;I475&amp;J475&amp;K475</f>
        <v/>
      </c>
      <c r="M475">
        <f>COUNTA(B475:L475)</f>
        <v>1</v>
      </c>
    </row>
    <row r="476" spans="1:13" x14ac:dyDescent="0.25">
      <c r="A476">
        <v>474</v>
      </c>
      <c r="L476" t="str">
        <f>B476&amp;C476&amp;D476&amp;E476&amp;F476&amp;G476&amp;H476&amp;I476&amp;J476&amp;K476</f>
        <v/>
      </c>
      <c r="M476">
        <f>COUNTA(B476:L476)</f>
        <v>1</v>
      </c>
    </row>
    <row r="477" spans="1:13" x14ac:dyDescent="0.25">
      <c r="A477">
        <v>475</v>
      </c>
      <c r="L477" t="str">
        <f>B477&amp;C477&amp;D477&amp;E477&amp;F477&amp;G477&amp;H477&amp;I477&amp;J477&amp;K477</f>
        <v/>
      </c>
      <c r="M477">
        <f>COUNTA(B477:L477)</f>
        <v>1</v>
      </c>
    </row>
    <row r="478" spans="1:13" x14ac:dyDescent="0.25">
      <c r="A478">
        <v>476</v>
      </c>
      <c r="L478" t="str">
        <f>B478&amp;C478&amp;D478&amp;E478&amp;F478&amp;G478&amp;H478&amp;I478&amp;J478&amp;K478</f>
        <v/>
      </c>
      <c r="M478">
        <f>COUNTA(B478:L478)</f>
        <v>1</v>
      </c>
    </row>
    <row r="479" spans="1:13" x14ac:dyDescent="0.25">
      <c r="A479">
        <v>477</v>
      </c>
      <c r="L479" t="str">
        <f>B479&amp;C479&amp;D479&amp;E479&amp;F479&amp;G479&amp;H479&amp;I479&amp;J479&amp;K479</f>
        <v/>
      </c>
      <c r="M479">
        <f>COUNTA(B479:L479)</f>
        <v>1</v>
      </c>
    </row>
    <row r="480" spans="1:13" x14ac:dyDescent="0.25">
      <c r="A480">
        <v>478</v>
      </c>
      <c r="L480" t="str">
        <f>B480&amp;C480&amp;D480&amp;E480&amp;F480&amp;G480&amp;H480&amp;I480&amp;J480&amp;K480</f>
        <v/>
      </c>
      <c r="M480">
        <f>COUNTA(B480:L480)</f>
        <v>1</v>
      </c>
    </row>
    <row r="481" spans="1:13" x14ac:dyDescent="0.25">
      <c r="A481">
        <v>479</v>
      </c>
      <c r="L481" t="str">
        <f>B481&amp;C481&amp;D481&amp;E481&amp;F481&amp;G481&amp;H481&amp;I481&amp;J481&amp;K481</f>
        <v/>
      </c>
      <c r="M481">
        <f>COUNTA(B481:L481)</f>
        <v>1</v>
      </c>
    </row>
    <row r="482" spans="1:13" x14ac:dyDescent="0.25">
      <c r="A482">
        <v>480</v>
      </c>
      <c r="L482" t="str">
        <f>B482&amp;C482&amp;D482&amp;E482&amp;F482&amp;G482&amp;H482&amp;I482&amp;J482&amp;K482</f>
        <v/>
      </c>
      <c r="M482">
        <f>COUNTA(B482:L482)</f>
        <v>1</v>
      </c>
    </row>
    <row r="483" spans="1:13" x14ac:dyDescent="0.25">
      <c r="A483">
        <v>481</v>
      </c>
      <c r="L483" t="str">
        <f>B483&amp;C483&amp;D483&amp;E483&amp;F483&amp;G483&amp;H483&amp;I483&amp;J483&amp;K483</f>
        <v/>
      </c>
      <c r="M483">
        <f>COUNTA(B483:L483)</f>
        <v>1</v>
      </c>
    </row>
    <row r="484" spans="1:13" x14ac:dyDescent="0.25">
      <c r="A484">
        <v>482</v>
      </c>
      <c r="L484" t="str">
        <f>B484&amp;C484&amp;D484&amp;E484&amp;F484&amp;G484&amp;H484&amp;I484&amp;J484&amp;K484</f>
        <v/>
      </c>
      <c r="M484">
        <f>COUNTA(B484:L484)</f>
        <v>1</v>
      </c>
    </row>
    <row r="485" spans="1:13" x14ac:dyDescent="0.25">
      <c r="A485">
        <v>483</v>
      </c>
      <c r="L485" t="str">
        <f>B485&amp;C485&amp;D485&amp;E485&amp;F485&amp;G485&amp;H485&amp;I485&amp;J485&amp;K485</f>
        <v/>
      </c>
      <c r="M485">
        <f>COUNTA(B485:L485)</f>
        <v>1</v>
      </c>
    </row>
    <row r="486" spans="1:13" x14ac:dyDescent="0.25">
      <c r="A486">
        <v>484</v>
      </c>
      <c r="L486" t="str">
        <f>B486&amp;C486&amp;D486&amp;E486&amp;F486&amp;G486&amp;H486&amp;I486&amp;J486&amp;K486</f>
        <v/>
      </c>
      <c r="M486">
        <f>COUNTA(B486:L486)</f>
        <v>1</v>
      </c>
    </row>
    <row r="487" spans="1:13" x14ac:dyDescent="0.25">
      <c r="A487">
        <v>485</v>
      </c>
      <c r="L487" t="str">
        <f>B487&amp;C487&amp;D487&amp;E487&amp;F487&amp;G487&amp;H487&amp;I487&amp;J487&amp;K487</f>
        <v/>
      </c>
      <c r="M487">
        <f>COUNTA(B487:L487)</f>
        <v>1</v>
      </c>
    </row>
    <row r="488" spans="1:13" x14ac:dyDescent="0.25">
      <c r="A488">
        <v>486</v>
      </c>
      <c r="L488" t="str">
        <f>B488&amp;C488&amp;D488&amp;E488&amp;F488&amp;G488&amp;H488&amp;I488&amp;J488&amp;K488</f>
        <v/>
      </c>
      <c r="M488">
        <f>COUNTA(B488:L488)</f>
        <v>1</v>
      </c>
    </row>
    <row r="489" spans="1:13" x14ac:dyDescent="0.25">
      <c r="A489">
        <v>487</v>
      </c>
      <c r="L489" t="str">
        <f>B489&amp;C489&amp;D489&amp;E489&amp;F489&amp;G489&amp;H489&amp;I489&amp;J489&amp;K489</f>
        <v/>
      </c>
      <c r="M489">
        <f>COUNTA(B489:L489)</f>
        <v>1</v>
      </c>
    </row>
    <row r="490" spans="1:13" x14ac:dyDescent="0.25">
      <c r="A490">
        <v>488</v>
      </c>
      <c r="L490" t="str">
        <f>B490&amp;C490&amp;D490&amp;E490&amp;F490&amp;G490&amp;H490&amp;I490&amp;J490&amp;K490</f>
        <v/>
      </c>
      <c r="M490">
        <f>COUNTA(B490:L490)</f>
        <v>1</v>
      </c>
    </row>
    <row r="491" spans="1:13" x14ac:dyDescent="0.25">
      <c r="A491">
        <v>489</v>
      </c>
      <c r="G491" t="s">
        <v>573</v>
      </c>
      <c r="L491" t="str">
        <f>B491&amp;C491&amp;D491&amp;E491&amp;F491&amp;G491&amp;H491&amp;I491&amp;J491&amp;K491</f>
        <v>Pathshala Nepal Foundation</v>
      </c>
      <c r="M491">
        <f>COUNTA(B491:L491)</f>
        <v>2</v>
      </c>
    </row>
    <row r="492" spans="1:13" x14ac:dyDescent="0.25">
      <c r="A492">
        <v>490</v>
      </c>
      <c r="L492" t="str">
        <f>B492&amp;C492&amp;D492&amp;E492&amp;F492&amp;G492&amp;H492&amp;I492&amp;J492&amp;K492</f>
        <v/>
      </c>
      <c r="M492">
        <f>COUNTA(B492:L492)</f>
        <v>1</v>
      </c>
    </row>
    <row r="493" spans="1:13" x14ac:dyDescent="0.25">
      <c r="A493">
        <v>491</v>
      </c>
      <c r="L493" t="str">
        <f>B493&amp;C493&amp;D493&amp;E493&amp;F493&amp;G493&amp;H493&amp;I493&amp;J493&amp;K493</f>
        <v/>
      </c>
      <c r="M493">
        <f>COUNTA(B493:L493)</f>
        <v>1</v>
      </c>
    </row>
    <row r="494" spans="1:13" x14ac:dyDescent="0.25">
      <c r="A494">
        <v>492</v>
      </c>
      <c r="L494" t="str">
        <f>B494&amp;C494&amp;D494&amp;E494&amp;F494&amp;G494&amp;H494&amp;I494&amp;J494&amp;K494</f>
        <v/>
      </c>
      <c r="M494">
        <f>COUNTA(B494:L494)</f>
        <v>1</v>
      </c>
    </row>
    <row r="495" spans="1:13" x14ac:dyDescent="0.25">
      <c r="A495">
        <v>493</v>
      </c>
      <c r="L495" t="str">
        <f>B495&amp;C495&amp;D495&amp;E495&amp;F495&amp;G495&amp;H495&amp;I495&amp;J495&amp;K495</f>
        <v/>
      </c>
      <c r="M495">
        <f>COUNTA(B495:L495)</f>
        <v>1</v>
      </c>
    </row>
    <row r="496" spans="1:13" x14ac:dyDescent="0.25">
      <c r="A496">
        <v>494</v>
      </c>
      <c r="L496" t="str">
        <f>B496&amp;C496&amp;D496&amp;E496&amp;F496&amp;G496&amp;H496&amp;I496&amp;J496&amp;K496</f>
        <v/>
      </c>
      <c r="M496">
        <f>COUNTA(B496:L496)</f>
        <v>1</v>
      </c>
    </row>
    <row r="497" spans="1:13" x14ac:dyDescent="0.25">
      <c r="A497">
        <v>495</v>
      </c>
      <c r="C497" t="s">
        <v>122</v>
      </c>
      <c r="L497" t="str">
        <f>B497&amp;C497&amp;D497&amp;E497&amp;F497&amp;G497&amp;H497&amp;I497&amp;J497&amp;K497</f>
        <v>Moral Academy</v>
      </c>
      <c r="M497">
        <f>COUNTA(B497:L497)</f>
        <v>2</v>
      </c>
    </row>
    <row r="498" spans="1:13" x14ac:dyDescent="0.25">
      <c r="A498">
        <v>496</v>
      </c>
      <c r="E498" t="s">
        <v>321</v>
      </c>
      <c r="L498" t="str">
        <f>B498&amp;C498&amp;D498&amp;E498&amp;F498&amp;G498&amp;H498&amp;I498&amp;J498&amp;K498</f>
        <v>SchEMS</v>
      </c>
      <c r="M498">
        <f>COUNTA(B498:L498)</f>
        <v>2</v>
      </c>
    </row>
    <row r="499" spans="1:13" x14ac:dyDescent="0.25">
      <c r="A499">
        <v>497</v>
      </c>
      <c r="G499" t="s">
        <v>574</v>
      </c>
      <c r="L499" t="str">
        <f>B499&amp;C499&amp;D499&amp;E499&amp;F499&amp;G499&amp;H499&amp;I499&amp;J499&amp;K499</f>
        <v>WELHAMS COLLEGE ( à¤µà¥‡à¤²à¤¹à¤®à¥à¤¸ à¤•à¤²à¥‡à¤œ )</v>
      </c>
      <c r="M499">
        <f>COUNTA(B499:L499)</f>
        <v>2</v>
      </c>
    </row>
    <row r="500" spans="1:13" x14ac:dyDescent="0.25">
      <c r="A500">
        <v>498</v>
      </c>
      <c r="L500" t="str">
        <f>B500&amp;C500&amp;D500&amp;E500&amp;F500&amp;G500&amp;H500&amp;I500&amp;J500&amp;K500</f>
        <v/>
      </c>
      <c r="M500">
        <f>COUNTA(B500:L500)</f>
        <v>1</v>
      </c>
    </row>
    <row r="501" spans="1:13" x14ac:dyDescent="0.25">
      <c r="A501">
        <v>499</v>
      </c>
      <c r="L501" t="str">
        <f>B501&amp;C501&amp;D501&amp;E501&amp;F501&amp;G501&amp;H501&amp;I501&amp;J501&amp;K501</f>
        <v/>
      </c>
      <c r="M501">
        <f>COUNTA(B501:L501)</f>
        <v>1</v>
      </c>
    </row>
    <row r="502" spans="1:13" x14ac:dyDescent="0.25">
      <c r="A502">
        <v>500</v>
      </c>
      <c r="L502" t="str">
        <f>B502&amp;C502&amp;D502&amp;E502&amp;F502&amp;G502&amp;H502&amp;I502&amp;J502&amp;K502</f>
        <v/>
      </c>
      <c r="M502">
        <f>COUNTA(B502:L502)</f>
        <v>1</v>
      </c>
    </row>
    <row r="503" spans="1:13" x14ac:dyDescent="0.25">
      <c r="A503">
        <v>501</v>
      </c>
      <c r="L503" t="str">
        <f>B503&amp;C503&amp;D503&amp;E503&amp;F503&amp;G503&amp;H503&amp;I503&amp;J503&amp;K503</f>
        <v/>
      </c>
      <c r="M503">
        <f>COUNTA(B503:L503)</f>
        <v>1</v>
      </c>
    </row>
    <row r="504" spans="1:13" x14ac:dyDescent="0.25">
      <c r="A504">
        <v>502</v>
      </c>
      <c r="L504" t="str">
        <f>B504&amp;C504&amp;D504&amp;E504&amp;F504&amp;G504&amp;H504&amp;I504&amp;J504&amp;K504</f>
        <v/>
      </c>
      <c r="M504">
        <f>COUNTA(B504:L504)</f>
        <v>1</v>
      </c>
    </row>
    <row r="505" spans="1:13" x14ac:dyDescent="0.25">
      <c r="A505">
        <v>503</v>
      </c>
      <c r="L505" t="str">
        <f>B505&amp;C505&amp;D505&amp;E505&amp;F505&amp;G505&amp;H505&amp;I505&amp;J505&amp;K505</f>
        <v/>
      </c>
      <c r="M505">
        <f>COUNTA(B505:L505)</f>
        <v>1</v>
      </c>
    </row>
    <row r="506" spans="1:13" x14ac:dyDescent="0.25">
      <c r="A506">
        <v>504</v>
      </c>
      <c r="L506" t="str">
        <f>B506&amp;C506&amp;D506&amp;E506&amp;F506&amp;G506&amp;H506&amp;I506&amp;J506&amp;K506</f>
        <v/>
      </c>
      <c r="M506">
        <f>COUNTA(B506:L506)</f>
        <v>1</v>
      </c>
    </row>
    <row r="507" spans="1:13" x14ac:dyDescent="0.25">
      <c r="A507">
        <v>505</v>
      </c>
      <c r="C507" t="s">
        <v>123</v>
      </c>
      <c r="L507" t="str">
        <f>B507&amp;C507&amp;D507&amp;E507&amp;F507&amp;G507&amp;H507&amp;I507&amp;J507&amp;K507</f>
        <v>Curriculum Development Center</v>
      </c>
      <c r="M507">
        <f>COUNTA(B507:L507)</f>
        <v>2</v>
      </c>
    </row>
    <row r="508" spans="1:13" x14ac:dyDescent="0.25">
      <c r="A508">
        <v>506</v>
      </c>
      <c r="C508" t="s">
        <v>124</v>
      </c>
      <c r="L508" t="str">
        <f>B508&amp;C508&amp;D508&amp;E508&amp;F508&amp;G508&amp;H508&amp;I508&amp;J508&amp;K508</f>
        <v>Department of Education</v>
      </c>
      <c r="M508">
        <f>COUNTA(B508:L508)</f>
        <v>2</v>
      </c>
    </row>
    <row r="509" spans="1:13" x14ac:dyDescent="0.25">
      <c r="A509">
        <v>507</v>
      </c>
      <c r="C509" t="s">
        <v>125</v>
      </c>
      <c r="L509" t="str">
        <f>B509&amp;C509&amp;D509&amp;E509&amp;F509&amp;G509&amp;H509&amp;I509&amp;J509&amp;K509</f>
        <v>Distance Education Division</v>
      </c>
      <c r="M509">
        <f>COUNTA(B509:L509)</f>
        <v>2</v>
      </c>
    </row>
    <row r="510" spans="1:13" x14ac:dyDescent="0.25">
      <c r="A510">
        <v>508</v>
      </c>
      <c r="C510" t="s">
        <v>126</v>
      </c>
      <c r="L510" t="str">
        <f>B510&amp;C510&amp;D510&amp;E510&amp;F510&amp;G510&amp;H510&amp;I510&amp;J510&amp;K510</f>
        <v>Saichik Janasakti Bikas kendra</v>
      </c>
      <c r="M510">
        <f>COUNTA(B510:L510)</f>
        <v>2</v>
      </c>
    </row>
    <row r="511" spans="1:13" x14ac:dyDescent="0.25">
      <c r="A511">
        <v>509</v>
      </c>
      <c r="L511" t="str">
        <f>B511&amp;C511&amp;D511&amp;E511&amp;F511&amp;G511&amp;H511&amp;I511&amp;J511&amp;K511</f>
        <v/>
      </c>
      <c r="M511">
        <f>COUNTA(B511:L511)</f>
        <v>1</v>
      </c>
    </row>
    <row r="512" spans="1:13" x14ac:dyDescent="0.25">
      <c r="A512">
        <v>510</v>
      </c>
      <c r="L512" t="str">
        <f>B512&amp;C512&amp;D512&amp;E512&amp;F512&amp;G512&amp;H512&amp;I512&amp;J512&amp;K512</f>
        <v/>
      </c>
      <c r="M512">
        <f>COUNTA(B512:L512)</f>
        <v>1</v>
      </c>
    </row>
    <row r="513" spans="1:13" x14ac:dyDescent="0.25">
      <c r="A513">
        <v>511</v>
      </c>
      <c r="L513" t="str">
        <f>B513&amp;C513&amp;D513&amp;E513&amp;F513&amp;G513&amp;H513&amp;I513&amp;J513&amp;K513</f>
        <v/>
      </c>
      <c r="M513">
        <f>COUNTA(B513:L513)</f>
        <v>1</v>
      </c>
    </row>
    <row r="514" spans="1:13" x14ac:dyDescent="0.25">
      <c r="A514">
        <v>512</v>
      </c>
      <c r="L514" t="str">
        <f>B514&amp;C514&amp;D514&amp;E514&amp;F514&amp;G514&amp;H514&amp;I514&amp;J514&amp;K514</f>
        <v/>
      </c>
      <c r="M514">
        <f>COUNTA(B514:L514)</f>
        <v>1</v>
      </c>
    </row>
    <row r="515" spans="1:13" x14ac:dyDescent="0.25">
      <c r="A515">
        <v>513</v>
      </c>
      <c r="L515" t="str">
        <f>B515&amp;C515&amp;D515&amp;E515&amp;F515&amp;G515&amp;H515&amp;I515&amp;J515&amp;K515</f>
        <v/>
      </c>
      <c r="M515">
        <f>COUNTA(B515:L515)</f>
        <v>1</v>
      </c>
    </row>
    <row r="516" spans="1:13" x14ac:dyDescent="0.25">
      <c r="A516">
        <v>514</v>
      </c>
      <c r="L516" t="str">
        <f>B516&amp;C516&amp;D516&amp;E516&amp;F516&amp;G516&amp;H516&amp;I516&amp;J516&amp;K516</f>
        <v/>
      </c>
      <c r="M516">
        <f>COUNTA(B516:L516)</f>
        <v>1</v>
      </c>
    </row>
    <row r="517" spans="1:13" x14ac:dyDescent="0.25">
      <c r="A517">
        <v>515</v>
      </c>
      <c r="L517" t="str">
        <f>B517&amp;C517&amp;D517&amp;E517&amp;F517&amp;G517&amp;H517&amp;I517&amp;J517&amp;K517</f>
        <v/>
      </c>
      <c r="M517">
        <f>COUNTA(B517:L517)</f>
        <v>1</v>
      </c>
    </row>
    <row r="518" spans="1:13" x14ac:dyDescent="0.25">
      <c r="A518">
        <v>516</v>
      </c>
      <c r="L518" t="str">
        <f>B518&amp;C518&amp;D518&amp;E518&amp;F518&amp;G518&amp;H518&amp;I518&amp;J518&amp;K518</f>
        <v/>
      </c>
      <c r="M518">
        <f>COUNTA(B518:L518)</f>
        <v>1</v>
      </c>
    </row>
    <row r="519" spans="1:13" x14ac:dyDescent="0.25">
      <c r="A519">
        <v>517</v>
      </c>
      <c r="L519" t="str">
        <f>B519&amp;C519&amp;D519&amp;E519&amp;F519&amp;G519&amp;H519&amp;I519&amp;J519&amp;K519</f>
        <v/>
      </c>
      <c r="M519">
        <f>COUNTA(B519:L519)</f>
        <v>1</v>
      </c>
    </row>
    <row r="520" spans="1:13" x14ac:dyDescent="0.25">
      <c r="A520">
        <v>518</v>
      </c>
      <c r="L520" t="str">
        <f>B520&amp;C520&amp;D520&amp;E520&amp;F520&amp;G520&amp;H520&amp;I520&amp;J520&amp;K520</f>
        <v/>
      </c>
      <c r="M520">
        <f>COUNTA(B520:L520)</f>
        <v>1</v>
      </c>
    </row>
    <row r="521" spans="1:13" x14ac:dyDescent="0.25">
      <c r="A521">
        <v>519</v>
      </c>
      <c r="L521" t="str">
        <f>B521&amp;C521&amp;D521&amp;E521&amp;F521&amp;G521&amp;H521&amp;I521&amp;J521&amp;K521</f>
        <v/>
      </c>
      <c r="M521">
        <f>COUNTA(B521:L521)</f>
        <v>1</v>
      </c>
    </row>
    <row r="522" spans="1:13" x14ac:dyDescent="0.25">
      <c r="A522">
        <v>520</v>
      </c>
      <c r="L522" t="str">
        <f>B522&amp;C522&amp;D522&amp;E522&amp;F522&amp;G522&amp;H522&amp;I522&amp;J522&amp;K522</f>
        <v/>
      </c>
      <c r="M522">
        <f>COUNTA(B522:L522)</f>
        <v>1</v>
      </c>
    </row>
    <row r="523" spans="1:13" x14ac:dyDescent="0.25">
      <c r="A523">
        <v>521</v>
      </c>
      <c r="L523" t="str">
        <f>B523&amp;C523&amp;D523&amp;E523&amp;F523&amp;G523&amp;H523&amp;I523&amp;J523&amp;K523</f>
        <v/>
      </c>
      <c r="M523">
        <f>COUNTA(B523:L523)</f>
        <v>1</v>
      </c>
    </row>
    <row r="524" spans="1:13" x14ac:dyDescent="0.25">
      <c r="A524">
        <v>522</v>
      </c>
      <c r="L524" t="str">
        <f>B524&amp;C524&amp;D524&amp;E524&amp;F524&amp;G524&amp;H524&amp;I524&amp;J524&amp;K524</f>
        <v/>
      </c>
      <c r="M524">
        <f>COUNTA(B524:L524)</f>
        <v>1</v>
      </c>
    </row>
    <row r="525" spans="1:13" x14ac:dyDescent="0.25">
      <c r="A525">
        <v>523</v>
      </c>
      <c r="L525" t="str">
        <f>B525&amp;C525&amp;D525&amp;E525&amp;F525&amp;G525&amp;H525&amp;I525&amp;J525&amp;K525</f>
        <v/>
      </c>
      <c r="M525">
        <f>COUNTA(B525:L525)</f>
        <v>1</v>
      </c>
    </row>
    <row r="526" spans="1:13" x14ac:dyDescent="0.25">
      <c r="A526">
        <v>524</v>
      </c>
      <c r="L526" t="str">
        <f>B526&amp;C526&amp;D526&amp;E526&amp;F526&amp;G526&amp;H526&amp;I526&amp;J526&amp;K526</f>
        <v/>
      </c>
      <c r="M526">
        <f>COUNTA(B526:L526)</f>
        <v>1</v>
      </c>
    </row>
    <row r="527" spans="1:13" x14ac:dyDescent="0.25">
      <c r="A527">
        <v>525</v>
      </c>
      <c r="L527" t="str">
        <f>B527&amp;C527&amp;D527&amp;E527&amp;F527&amp;G527&amp;H527&amp;I527&amp;J527&amp;K527</f>
        <v/>
      </c>
      <c r="M527">
        <f>COUNTA(B527:L527)</f>
        <v>1</v>
      </c>
    </row>
    <row r="528" spans="1:13" x14ac:dyDescent="0.25">
      <c r="A528">
        <v>526</v>
      </c>
      <c r="L528" t="str">
        <f>B528&amp;C528&amp;D528&amp;E528&amp;F528&amp;G528&amp;H528&amp;I528&amp;J528&amp;K528</f>
        <v/>
      </c>
      <c r="M528">
        <f>COUNTA(B528:L528)</f>
        <v>1</v>
      </c>
    </row>
    <row r="529" spans="1:13" x14ac:dyDescent="0.25">
      <c r="A529">
        <v>527</v>
      </c>
      <c r="L529" t="str">
        <f>B529&amp;C529&amp;D529&amp;E529&amp;F529&amp;G529&amp;H529&amp;I529&amp;J529&amp;K529</f>
        <v/>
      </c>
      <c r="M529">
        <f>COUNTA(B529:L529)</f>
        <v>1</v>
      </c>
    </row>
    <row r="530" spans="1:13" x14ac:dyDescent="0.25">
      <c r="A530">
        <v>528</v>
      </c>
      <c r="L530" t="str">
        <f>B530&amp;C530&amp;D530&amp;E530&amp;F530&amp;G530&amp;H530&amp;I530&amp;J530&amp;K530</f>
        <v/>
      </c>
      <c r="M530">
        <f>COUNTA(B530:L530)</f>
        <v>1</v>
      </c>
    </row>
    <row r="531" spans="1:13" x14ac:dyDescent="0.25">
      <c r="A531">
        <v>529</v>
      </c>
      <c r="L531" t="str">
        <f>B531&amp;C531&amp;D531&amp;E531&amp;F531&amp;G531&amp;H531&amp;I531&amp;J531&amp;K531</f>
        <v/>
      </c>
      <c r="M531">
        <f>COUNTA(B531:L531)</f>
        <v>1</v>
      </c>
    </row>
    <row r="532" spans="1:13" x14ac:dyDescent="0.25">
      <c r="A532">
        <v>530</v>
      </c>
      <c r="L532" t="str">
        <f>B532&amp;C532&amp;D532&amp;E532&amp;F532&amp;G532&amp;H532&amp;I532&amp;J532&amp;K532</f>
        <v/>
      </c>
      <c r="M532">
        <f>COUNTA(B532:L532)</f>
        <v>1</v>
      </c>
    </row>
    <row r="533" spans="1:13" x14ac:dyDescent="0.25">
      <c r="A533">
        <v>531</v>
      </c>
      <c r="L533" t="str">
        <f>B533&amp;C533&amp;D533&amp;E533&amp;F533&amp;G533&amp;H533&amp;I533&amp;J533&amp;K533</f>
        <v/>
      </c>
      <c r="M533">
        <f>COUNTA(B533:L533)</f>
        <v>1</v>
      </c>
    </row>
    <row r="534" spans="1:13" x14ac:dyDescent="0.25">
      <c r="A534">
        <v>532</v>
      </c>
      <c r="L534" t="str">
        <f>B534&amp;C534&amp;D534&amp;E534&amp;F534&amp;G534&amp;H534&amp;I534&amp;J534&amp;K534</f>
        <v/>
      </c>
      <c r="M534">
        <f>COUNTA(B534:L534)</f>
        <v>1</v>
      </c>
    </row>
    <row r="535" spans="1:13" x14ac:dyDescent="0.25">
      <c r="A535">
        <v>533</v>
      </c>
      <c r="L535" t="str">
        <f>B535&amp;C535&amp;D535&amp;E535&amp;F535&amp;G535&amp;H535&amp;I535&amp;J535&amp;K535</f>
        <v/>
      </c>
      <c r="M535">
        <f>COUNTA(B535:L535)</f>
        <v>1</v>
      </c>
    </row>
    <row r="536" spans="1:13" x14ac:dyDescent="0.25">
      <c r="A536">
        <v>534</v>
      </c>
      <c r="L536" t="str">
        <f>B536&amp;C536&amp;D536&amp;E536&amp;F536&amp;G536&amp;H536&amp;I536&amp;J536&amp;K536</f>
        <v/>
      </c>
      <c r="M536">
        <f>COUNTA(B536:L536)</f>
        <v>1</v>
      </c>
    </row>
    <row r="537" spans="1:13" x14ac:dyDescent="0.25">
      <c r="A537">
        <v>535</v>
      </c>
      <c r="L537" t="str">
        <f>B537&amp;C537&amp;D537&amp;E537&amp;F537&amp;G537&amp;H537&amp;I537&amp;J537&amp;K537</f>
        <v/>
      </c>
      <c r="M537">
        <f>COUNTA(B537:L537)</f>
        <v>1</v>
      </c>
    </row>
    <row r="538" spans="1:13" x14ac:dyDescent="0.25">
      <c r="A538">
        <v>536</v>
      </c>
      <c r="L538" t="str">
        <f>B538&amp;C538&amp;D538&amp;E538&amp;F538&amp;G538&amp;H538&amp;I538&amp;J538&amp;K538</f>
        <v/>
      </c>
      <c r="M538">
        <f>COUNTA(B538:L538)</f>
        <v>1</v>
      </c>
    </row>
    <row r="539" spans="1:13" x14ac:dyDescent="0.25">
      <c r="A539">
        <v>537</v>
      </c>
      <c r="L539" t="str">
        <f>B539&amp;C539&amp;D539&amp;E539&amp;F539&amp;G539&amp;H539&amp;I539&amp;J539&amp;K539</f>
        <v/>
      </c>
      <c r="M539">
        <f>COUNTA(B539:L539)</f>
        <v>1</v>
      </c>
    </row>
    <row r="540" spans="1:13" x14ac:dyDescent="0.25">
      <c r="A540">
        <v>538</v>
      </c>
      <c r="L540" t="str">
        <f>B540&amp;C540&amp;D540&amp;E540&amp;F540&amp;G540&amp;H540&amp;I540&amp;J540&amp;K540</f>
        <v/>
      </c>
      <c r="M540">
        <f>COUNTA(B540:L540)</f>
        <v>1</v>
      </c>
    </row>
    <row r="541" spans="1:13" x14ac:dyDescent="0.25">
      <c r="A541">
        <v>539</v>
      </c>
      <c r="L541" t="str">
        <f>B541&amp;C541&amp;D541&amp;E541&amp;F541&amp;G541&amp;H541&amp;I541&amp;J541&amp;K541</f>
        <v/>
      </c>
      <c r="M541">
        <f>COUNTA(B541:L541)</f>
        <v>1</v>
      </c>
    </row>
    <row r="542" spans="1:13" x14ac:dyDescent="0.25">
      <c r="A542">
        <v>540</v>
      </c>
      <c r="L542" t="str">
        <f>B542&amp;C542&amp;D542&amp;E542&amp;F542&amp;G542&amp;H542&amp;I542&amp;J542&amp;K542</f>
        <v/>
      </c>
      <c r="M542">
        <f>COUNTA(B542:L542)</f>
        <v>1</v>
      </c>
    </row>
    <row r="543" spans="1:13" x14ac:dyDescent="0.25">
      <c r="A543">
        <v>541</v>
      </c>
      <c r="L543" t="str">
        <f>B543&amp;C543&amp;D543&amp;E543&amp;F543&amp;G543&amp;H543&amp;I543&amp;J543&amp;K543</f>
        <v/>
      </c>
      <c r="M543">
        <f>COUNTA(B543:L543)</f>
        <v>1</v>
      </c>
    </row>
    <row r="544" spans="1:13" x14ac:dyDescent="0.25">
      <c r="A544">
        <v>542</v>
      </c>
      <c r="L544" t="str">
        <f>B544&amp;C544&amp;D544&amp;E544&amp;F544&amp;G544&amp;H544&amp;I544&amp;J544&amp;K544</f>
        <v/>
      </c>
      <c r="M544">
        <f>COUNTA(B544:L544)</f>
        <v>1</v>
      </c>
    </row>
    <row r="545" spans="1:13" x14ac:dyDescent="0.25">
      <c r="A545">
        <v>543</v>
      </c>
      <c r="L545" t="str">
        <f>B545&amp;C545&amp;D545&amp;E545&amp;F545&amp;G545&amp;H545&amp;I545&amp;J545&amp;K545</f>
        <v/>
      </c>
      <c r="M545">
        <f>COUNTA(B545:L545)</f>
        <v>1</v>
      </c>
    </row>
    <row r="546" spans="1:13" x14ac:dyDescent="0.25">
      <c r="A546">
        <v>544</v>
      </c>
      <c r="L546" t="str">
        <f>B546&amp;C546&amp;D546&amp;E546&amp;F546&amp;G546&amp;H546&amp;I546&amp;J546&amp;K546</f>
        <v/>
      </c>
      <c r="M546">
        <f>COUNTA(B546:L546)</f>
        <v>1</v>
      </c>
    </row>
    <row r="547" spans="1:13" x14ac:dyDescent="0.25">
      <c r="A547">
        <v>545</v>
      </c>
      <c r="L547" t="str">
        <f>B547&amp;C547&amp;D547&amp;E547&amp;F547&amp;G547&amp;H547&amp;I547&amp;J547&amp;K547</f>
        <v/>
      </c>
      <c r="M547">
        <f>COUNTA(B547:L547)</f>
        <v>1</v>
      </c>
    </row>
    <row r="548" spans="1:13" x14ac:dyDescent="0.25">
      <c r="A548">
        <v>546</v>
      </c>
      <c r="L548" t="str">
        <f>B548&amp;C548&amp;D548&amp;E548&amp;F548&amp;G548&amp;H548&amp;I548&amp;J548&amp;K548</f>
        <v/>
      </c>
      <c r="M548">
        <f>COUNTA(B548:L548)</f>
        <v>1</v>
      </c>
    </row>
    <row r="549" spans="1:13" x14ac:dyDescent="0.25">
      <c r="A549">
        <v>547</v>
      </c>
      <c r="L549" t="str">
        <f>B549&amp;C549&amp;D549&amp;E549&amp;F549&amp;G549&amp;H549&amp;I549&amp;J549&amp;K549</f>
        <v/>
      </c>
      <c r="M549">
        <f>COUNTA(B549:L549)</f>
        <v>1</v>
      </c>
    </row>
    <row r="550" spans="1:13" x14ac:dyDescent="0.25">
      <c r="A550">
        <v>548</v>
      </c>
      <c r="L550" t="str">
        <f>B550&amp;C550&amp;D550&amp;E550&amp;F550&amp;G550&amp;H550&amp;I550&amp;J550&amp;K550</f>
        <v/>
      </c>
      <c r="M550">
        <f>COUNTA(B550:L550)</f>
        <v>1</v>
      </c>
    </row>
    <row r="551" spans="1:13" x14ac:dyDescent="0.25">
      <c r="A551">
        <v>549</v>
      </c>
      <c r="L551" t="str">
        <f>B551&amp;C551&amp;D551&amp;E551&amp;F551&amp;G551&amp;H551&amp;I551&amp;J551&amp;K551</f>
        <v/>
      </c>
      <c r="M551">
        <f>COUNTA(B551:L551)</f>
        <v>1</v>
      </c>
    </row>
    <row r="552" spans="1:13" x14ac:dyDescent="0.25">
      <c r="A552">
        <v>550</v>
      </c>
      <c r="L552" t="str">
        <f>B552&amp;C552&amp;D552&amp;E552&amp;F552&amp;G552&amp;H552&amp;I552&amp;J552&amp;K552</f>
        <v/>
      </c>
      <c r="M552">
        <f>COUNTA(B552:L552)</f>
        <v>1</v>
      </c>
    </row>
    <row r="553" spans="1:13" x14ac:dyDescent="0.25">
      <c r="A553">
        <v>551</v>
      </c>
      <c r="L553" t="str">
        <f>B553&amp;C553&amp;D553&amp;E553&amp;F553&amp;G553&amp;H553&amp;I553&amp;J553&amp;K553</f>
        <v/>
      </c>
      <c r="M553">
        <f>COUNTA(B553:L553)</f>
        <v>1</v>
      </c>
    </row>
    <row r="554" spans="1:13" x14ac:dyDescent="0.25">
      <c r="A554">
        <v>552</v>
      </c>
      <c r="L554" t="str">
        <f>B554&amp;C554&amp;D554&amp;E554&amp;F554&amp;G554&amp;H554&amp;I554&amp;J554&amp;K554</f>
        <v/>
      </c>
      <c r="M554">
        <f>COUNTA(B554:L554)</f>
        <v>1</v>
      </c>
    </row>
    <row r="555" spans="1:13" x14ac:dyDescent="0.25">
      <c r="A555">
        <v>553</v>
      </c>
      <c r="L555" t="str">
        <f>B555&amp;C555&amp;D555&amp;E555&amp;F555&amp;G555&amp;H555&amp;I555&amp;J555&amp;K555</f>
        <v/>
      </c>
      <c r="M555">
        <f>COUNTA(B555:L555)</f>
        <v>1</v>
      </c>
    </row>
    <row r="556" spans="1:13" x14ac:dyDescent="0.25">
      <c r="A556">
        <v>554</v>
      </c>
      <c r="L556" t="str">
        <f>B556&amp;C556&amp;D556&amp;E556&amp;F556&amp;G556&amp;H556&amp;I556&amp;J556&amp;K556</f>
        <v/>
      </c>
      <c r="M556">
        <f>COUNTA(B556:L556)</f>
        <v>1</v>
      </c>
    </row>
    <row r="557" spans="1:13" x14ac:dyDescent="0.25">
      <c r="A557">
        <v>555</v>
      </c>
      <c r="L557" t="str">
        <f>B557&amp;C557&amp;D557&amp;E557&amp;F557&amp;G557&amp;H557&amp;I557&amp;J557&amp;K557</f>
        <v/>
      </c>
      <c r="M557">
        <f>COUNTA(B557:L557)</f>
        <v>1</v>
      </c>
    </row>
    <row r="558" spans="1:13" x14ac:dyDescent="0.25">
      <c r="A558">
        <v>556</v>
      </c>
      <c r="L558" t="str">
        <f>B558&amp;C558&amp;D558&amp;E558&amp;F558&amp;G558&amp;H558&amp;I558&amp;J558&amp;K558</f>
        <v/>
      </c>
      <c r="M558">
        <f>COUNTA(B558:L558)</f>
        <v>1</v>
      </c>
    </row>
    <row r="559" spans="1:13" x14ac:dyDescent="0.25">
      <c r="A559">
        <v>557</v>
      </c>
      <c r="L559" t="str">
        <f>B559&amp;C559&amp;D559&amp;E559&amp;F559&amp;G559&amp;H559&amp;I559&amp;J559&amp;K559</f>
        <v/>
      </c>
      <c r="M559">
        <f>COUNTA(B559:L559)</f>
        <v>1</v>
      </c>
    </row>
    <row r="560" spans="1:13" x14ac:dyDescent="0.25">
      <c r="A560">
        <v>558</v>
      </c>
      <c r="L560" t="str">
        <f>B560&amp;C560&amp;D560&amp;E560&amp;F560&amp;G560&amp;H560&amp;I560&amp;J560&amp;K560</f>
        <v/>
      </c>
      <c r="M560">
        <f>COUNTA(B560:L560)</f>
        <v>1</v>
      </c>
    </row>
    <row r="561" spans="1:13" x14ac:dyDescent="0.25">
      <c r="A561">
        <v>559</v>
      </c>
      <c r="L561" t="str">
        <f>B561&amp;C561&amp;D561&amp;E561&amp;F561&amp;G561&amp;H561&amp;I561&amp;J561&amp;K561</f>
        <v/>
      </c>
      <c r="M561">
        <f>COUNTA(B561:L561)</f>
        <v>1</v>
      </c>
    </row>
    <row r="562" spans="1:13" x14ac:dyDescent="0.25">
      <c r="A562">
        <v>560</v>
      </c>
      <c r="L562" t="str">
        <f>B562&amp;C562&amp;D562&amp;E562&amp;F562&amp;G562&amp;H562&amp;I562&amp;J562&amp;K562</f>
        <v/>
      </c>
      <c r="M562">
        <f>COUNTA(B562:L562)</f>
        <v>1</v>
      </c>
    </row>
    <row r="563" spans="1:13" x14ac:dyDescent="0.25">
      <c r="A563">
        <v>561</v>
      </c>
      <c r="C563" t="s">
        <v>127</v>
      </c>
      <c r="L563" t="str">
        <f>B563&amp;C563&amp;D563&amp;E563&amp;F563&amp;G563&amp;H563&amp;I563&amp;J563&amp;K563</f>
        <v>Guji Bahal</v>
      </c>
      <c r="M563">
        <f>COUNTA(B563:L563)</f>
        <v>2</v>
      </c>
    </row>
    <row r="564" spans="1:13" x14ac:dyDescent="0.25">
      <c r="A564">
        <v>562</v>
      </c>
      <c r="B564" t="s">
        <v>25</v>
      </c>
      <c r="L564" t="str">
        <f>B564&amp;C564&amp;D564&amp;E564&amp;F564&amp;G564&amp;H564&amp;I564&amp;J564&amp;K564</f>
        <v>Open Space</v>
      </c>
      <c r="M564">
        <f>COUNTA(B564:L564)</f>
        <v>2</v>
      </c>
    </row>
    <row r="565" spans="1:13" x14ac:dyDescent="0.25">
      <c r="A565">
        <v>563</v>
      </c>
      <c r="L565" t="str">
        <f>B565&amp;C565&amp;D565&amp;E565&amp;F565&amp;G565&amp;H565&amp;I565&amp;J565&amp;K565</f>
        <v/>
      </c>
      <c r="M565">
        <f>COUNTA(B565:L565)</f>
        <v>1</v>
      </c>
    </row>
    <row r="566" spans="1:13" x14ac:dyDescent="0.25">
      <c r="A566">
        <v>564</v>
      </c>
      <c r="L566" t="str">
        <f>B566&amp;C566&amp;D566&amp;E566&amp;F566&amp;G566&amp;H566&amp;I566&amp;J566&amp;K566</f>
        <v/>
      </c>
      <c r="M566">
        <f>COUNTA(B566:L566)</f>
        <v>1</v>
      </c>
    </row>
    <row r="567" spans="1:13" x14ac:dyDescent="0.25">
      <c r="A567">
        <v>565</v>
      </c>
      <c r="L567" t="str">
        <f>B567&amp;C567&amp;D567&amp;E567&amp;F567&amp;G567&amp;H567&amp;I567&amp;J567&amp;K567</f>
        <v/>
      </c>
      <c r="M567">
        <f>COUNTA(B567:L567)</f>
        <v>1</v>
      </c>
    </row>
    <row r="568" spans="1:13" x14ac:dyDescent="0.25">
      <c r="A568">
        <v>566</v>
      </c>
      <c r="L568" t="str">
        <f>B568&amp;C568&amp;D568&amp;E568&amp;F568&amp;G568&amp;H568&amp;I568&amp;J568&amp;K568</f>
        <v/>
      </c>
      <c r="M568">
        <f>COUNTA(B568:L568)</f>
        <v>1</v>
      </c>
    </row>
    <row r="569" spans="1:13" x14ac:dyDescent="0.25">
      <c r="A569">
        <v>567</v>
      </c>
      <c r="L569" t="str">
        <f>B569&amp;C569&amp;D569&amp;E569&amp;F569&amp;G569&amp;H569&amp;I569&amp;J569&amp;K569</f>
        <v/>
      </c>
      <c r="M569">
        <f>COUNTA(B569:L569)</f>
        <v>1</v>
      </c>
    </row>
    <row r="570" spans="1:13" x14ac:dyDescent="0.25">
      <c r="A570">
        <v>568</v>
      </c>
      <c r="F570" t="s">
        <v>26</v>
      </c>
      <c r="L570" t="str">
        <f>B570&amp;C570&amp;D570&amp;E570&amp;F570&amp;G570&amp;H570&amp;I570&amp;J570&amp;K570</f>
        <v>Pension Vasana Hotel</v>
      </c>
      <c r="M570">
        <f>COUNTA(B570:L570)</f>
        <v>2</v>
      </c>
    </row>
    <row r="571" spans="1:13" x14ac:dyDescent="0.25">
      <c r="A571">
        <v>569</v>
      </c>
      <c r="L571" t="str">
        <f>B571&amp;C571&amp;D571&amp;E571&amp;F571&amp;G571&amp;H571&amp;I571&amp;J571&amp;K571</f>
        <v/>
      </c>
      <c r="M571">
        <f>COUNTA(B571:L571)</f>
        <v>1</v>
      </c>
    </row>
    <row r="572" spans="1:13" x14ac:dyDescent="0.25">
      <c r="A572">
        <v>570</v>
      </c>
      <c r="L572" t="str">
        <f>B572&amp;C572&amp;D572&amp;E572&amp;F572&amp;G572&amp;H572&amp;I572&amp;J572&amp;K572</f>
        <v/>
      </c>
      <c r="M572">
        <f>COUNTA(B572:L572)</f>
        <v>1</v>
      </c>
    </row>
    <row r="573" spans="1:13" x14ac:dyDescent="0.25">
      <c r="A573">
        <v>571</v>
      </c>
      <c r="L573" t="str">
        <f>B573&amp;C573&amp;D573&amp;E573&amp;F573&amp;G573&amp;H573&amp;I573&amp;J573&amp;K573</f>
        <v/>
      </c>
      <c r="M573">
        <f>COUNTA(B573:L573)</f>
        <v>1</v>
      </c>
    </row>
    <row r="574" spans="1:13" x14ac:dyDescent="0.25">
      <c r="A574">
        <v>572</v>
      </c>
      <c r="L574" t="str">
        <f>B574&amp;C574&amp;D574&amp;E574&amp;F574&amp;G574&amp;H574&amp;I574&amp;J574&amp;K574</f>
        <v/>
      </c>
      <c r="M574">
        <f>COUNTA(B574:L574)</f>
        <v>1</v>
      </c>
    </row>
    <row r="575" spans="1:13" x14ac:dyDescent="0.25">
      <c r="A575">
        <v>573</v>
      </c>
      <c r="L575" t="str">
        <f>B575&amp;C575&amp;D575&amp;E575&amp;F575&amp;G575&amp;H575&amp;I575&amp;J575&amp;K575</f>
        <v/>
      </c>
      <c r="M575">
        <f>COUNTA(B575:L575)</f>
        <v>1</v>
      </c>
    </row>
    <row r="576" spans="1:13" x14ac:dyDescent="0.25">
      <c r="A576">
        <v>574</v>
      </c>
      <c r="C576" t="s">
        <v>128</v>
      </c>
      <c r="L576" t="str">
        <f>B576&amp;C576&amp;D576&amp;E576&amp;F576&amp;G576&amp;H576&amp;I576&amp;J576&amp;K576</f>
        <v>Tadhau Nani</v>
      </c>
      <c r="M576">
        <f>COUNTA(B576:L576)</f>
        <v>2</v>
      </c>
    </row>
    <row r="577" spans="1:13" x14ac:dyDescent="0.25">
      <c r="A577">
        <v>575</v>
      </c>
      <c r="C577" t="s">
        <v>129</v>
      </c>
      <c r="L577" t="str">
        <f>B577&amp;C577&amp;D577&amp;E577&amp;F577&amp;G577&amp;H577&amp;I577&amp;J577&amp;K577</f>
        <v>Bhinche Bahal Park</v>
      </c>
      <c r="M577">
        <f>COUNTA(B577:L577)</f>
        <v>2</v>
      </c>
    </row>
    <row r="578" spans="1:13" x14ac:dyDescent="0.25">
      <c r="A578">
        <v>576</v>
      </c>
      <c r="L578" t="str">
        <f>B578&amp;C578&amp;D578&amp;E578&amp;F578&amp;G578&amp;H578&amp;I578&amp;J578&amp;K578</f>
        <v/>
      </c>
      <c r="M578">
        <f>COUNTA(B578:L578)</f>
        <v>1</v>
      </c>
    </row>
    <row r="579" spans="1:13" x14ac:dyDescent="0.25">
      <c r="A579">
        <v>577</v>
      </c>
      <c r="L579" t="str">
        <f>B579&amp;C579&amp;D579&amp;E579&amp;F579&amp;G579&amp;H579&amp;I579&amp;J579&amp;K579</f>
        <v/>
      </c>
      <c r="M579">
        <f>COUNTA(B579:L579)</f>
        <v>1</v>
      </c>
    </row>
    <row r="580" spans="1:13" x14ac:dyDescent="0.25">
      <c r="A580">
        <v>578</v>
      </c>
      <c r="L580" t="str">
        <f>B580&amp;C580&amp;D580&amp;E580&amp;F580&amp;G580&amp;H580&amp;I580&amp;J580&amp;K580</f>
        <v/>
      </c>
      <c r="M580">
        <f>COUNTA(B580:L580)</f>
        <v>1</v>
      </c>
    </row>
    <row r="581" spans="1:13" x14ac:dyDescent="0.25">
      <c r="A581">
        <v>579</v>
      </c>
      <c r="L581" t="str">
        <f>B581&amp;C581&amp;D581&amp;E581&amp;F581&amp;G581&amp;H581&amp;I581&amp;J581&amp;K581</f>
        <v/>
      </c>
      <c r="M581">
        <f>COUNTA(B581:L581)</f>
        <v>1</v>
      </c>
    </row>
    <row r="582" spans="1:13" x14ac:dyDescent="0.25">
      <c r="A582">
        <v>580</v>
      </c>
      <c r="L582" t="str">
        <f>B582&amp;C582&amp;D582&amp;E582&amp;F582&amp;G582&amp;H582&amp;I582&amp;J582&amp;K582</f>
        <v/>
      </c>
      <c r="M582">
        <f>COUNTA(B582:L582)</f>
        <v>1</v>
      </c>
    </row>
    <row r="583" spans="1:13" x14ac:dyDescent="0.25">
      <c r="A583">
        <v>581</v>
      </c>
      <c r="L583" t="str">
        <f>B583&amp;C583&amp;D583&amp;E583&amp;F583&amp;G583&amp;H583&amp;I583&amp;J583&amp;K583</f>
        <v/>
      </c>
      <c r="M583">
        <f>COUNTA(B583:L583)</f>
        <v>1</v>
      </c>
    </row>
    <row r="584" spans="1:13" x14ac:dyDescent="0.25">
      <c r="A584">
        <v>582</v>
      </c>
      <c r="L584" t="str">
        <f>B584&amp;C584&amp;D584&amp;E584&amp;F584&amp;G584&amp;H584&amp;I584&amp;J584&amp;K584</f>
        <v/>
      </c>
      <c r="M584">
        <f>COUNTA(B584:L584)</f>
        <v>1</v>
      </c>
    </row>
    <row r="585" spans="1:13" x14ac:dyDescent="0.25">
      <c r="A585">
        <v>583</v>
      </c>
      <c r="L585" t="str">
        <f>B585&amp;C585&amp;D585&amp;E585&amp;F585&amp;G585&amp;H585&amp;I585&amp;J585&amp;K585</f>
        <v/>
      </c>
      <c r="M585">
        <f>COUNTA(B585:L585)</f>
        <v>1</v>
      </c>
    </row>
    <row r="586" spans="1:13" x14ac:dyDescent="0.25">
      <c r="A586">
        <v>584</v>
      </c>
      <c r="L586" t="str">
        <f>B586&amp;C586&amp;D586&amp;E586&amp;F586&amp;G586&amp;H586&amp;I586&amp;J586&amp;K586</f>
        <v/>
      </c>
      <c r="M586">
        <f>COUNTA(B586:L586)</f>
        <v>1</v>
      </c>
    </row>
    <row r="587" spans="1:13" x14ac:dyDescent="0.25">
      <c r="A587">
        <v>585</v>
      </c>
      <c r="L587" t="str">
        <f>B587&amp;C587&amp;D587&amp;E587&amp;F587&amp;G587&amp;H587&amp;I587&amp;J587&amp;K587</f>
        <v/>
      </c>
      <c r="M587">
        <f>COUNTA(B587:L587)</f>
        <v>1</v>
      </c>
    </row>
    <row r="588" spans="1:13" x14ac:dyDescent="0.25">
      <c r="A588">
        <v>586</v>
      </c>
      <c r="L588" t="str">
        <f>B588&amp;C588&amp;D588&amp;E588&amp;F588&amp;G588&amp;H588&amp;I588&amp;J588&amp;K588</f>
        <v/>
      </c>
      <c r="M588">
        <f>COUNTA(B588:L588)</f>
        <v>1</v>
      </c>
    </row>
    <row r="589" spans="1:13" x14ac:dyDescent="0.25">
      <c r="A589">
        <v>587</v>
      </c>
      <c r="L589" t="str">
        <f>B589&amp;C589&amp;D589&amp;E589&amp;F589&amp;G589&amp;H589&amp;I589&amp;J589&amp;K589</f>
        <v/>
      </c>
      <c r="M589">
        <f>COUNTA(B589:L589)</f>
        <v>1</v>
      </c>
    </row>
    <row r="590" spans="1:13" x14ac:dyDescent="0.25">
      <c r="A590">
        <v>588</v>
      </c>
      <c r="L590" t="str">
        <f>B590&amp;C590&amp;D590&amp;E590&amp;F590&amp;G590&amp;H590&amp;I590&amp;J590&amp;K590</f>
        <v/>
      </c>
      <c r="M590">
        <f>COUNTA(B590:L590)</f>
        <v>1</v>
      </c>
    </row>
    <row r="591" spans="1:13" x14ac:dyDescent="0.25">
      <c r="A591">
        <v>589</v>
      </c>
      <c r="L591" t="str">
        <f>B591&amp;C591&amp;D591&amp;E591&amp;F591&amp;G591&amp;H591&amp;I591&amp;J591&amp;K591</f>
        <v/>
      </c>
      <c r="M591">
        <f>COUNTA(B591:L591)</f>
        <v>1</v>
      </c>
    </row>
    <row r="592" spans="1:13" x14ac:dyDescent="0.25">
      <c r="A592">
        <v>590</v>
      </c>
      <c r="L592" t="str">
        <f>B592&amp;C592&amp;D592&amp;E592&amp;F592&amp;G592&amp;H592&amp;I592&amp;J592&amp;K592</f>
        <v/>
      </c>
      <c r="M592">
        <f>COUNTA(B592:L592)</f>
        <v>1</v>
      </c>
    </row>
    <row r="593" spans="1:13" x14ac:dyDescent="0.25">
      <c r="A593">
        <v>591</v>
      </c>
      <c r="L593" t="str">
        <f>B593&amp;C593&amp;D593&amp;E593&amp;F593&amp;G593&amp;H593&amp;I593&amp;J593&amp;K593</f>
        <v/>
      </c>
      <c r="M593">
        <f>COUNTA(B593:L593)</f>
        <v>1</v>
      </c>
    </row>
    <row r="594" spans="1:13" x14ac:dyDescent="0.25">
      <c r="A594">
        <v>592</v>
      </c>
      <c r="L594" t="str">
        <f>B594&amp;C594&amp;D594&amp;E594&amp;F594&amp;G594&amp;H594&amp;I594&amp;J594&amp;K594</f>
        <v/>
      </c>
      <c r="M594">
        <f>COUNTA(B594:L594)</f>
        <v>1</v>
      </c>
    </row>
    <row r="595" spans="1:13" x14ac:dyDescent="0.25">
      <c r="A595">
        <v>593</v>
      </c>
      <c r="L595" t="str">
        <f>B595&amp;C595&amp;D595&amp;E595&amp;F595&amp;G595&amp;H595&amp;I595&amp;J595&amp;K595</f>
        <v/>
      </c>
      <c r="M595">
        <f>COUNTA(B595:L595)</f>
        <v>1</v>
      </c>
    </row>
    <row r="596" spans="1:13" x14ac:dyDescent="0.25">
      <c r="A596">
        <v>594</v>
      </c>
      <c r="L596" t="str">
        <f>B596&amp;C596&amp;D596&amp;E596&amp;F596&amp;G596&amp;H596&amp;I596&amp;J596&amp;K596</f>
        <v/>
      </c>
      <c r="M596">
        <f>COUNTA(B596:L596)</f>
        <v>1</v>
      </c>
    </row>
    <row r="597" spans="1:13" x14ac:dyDescent="0.25">
      <c r="A597">
        <v>595</v>
      </c>
      <c r="L597" t="str">
        <f>B597&amp;C597&amp;D597&amp;E597&amp;F597&amp;G597&amp;H597&amp;I597&amp;J597&amp;K597</f>
        <v/>
      </c>
      <c r="M597">
        <f>COUNTA(B597:L597)</f>
        <v>1</v>
      </c>
    </row>
    <row r="598" spans="1:13" x14ac:dyDescent="0.25">
      <c r="A598">
        <v>596</v>
      </c>
      <c r="L598" t="str">
        <f>B598&amp;C598&amp;D598&amp;E598&amp;F598&amp;G598&amp;H598&amp;I598&amp;J598&amp;K598</f>
        <v/>
      </c>
      <c r="M598">
        <f>COUNTA(B598:L598)</f>
        <v>1</v>
      </c>
    </row>
    <row r="599" spans="1:13" x14ac:dyDescent="0.25">
      <c r="A599">
        <v>597</v>
      </c>
      <c r="C599" t="s">
        <v>130</v>
      </c>
      <c r="L599" t="str">
        <f>B599&amp;C599&amp;D599&amp;E599&amp;F599&amp;G599&amp;H599&amp;I599&amp;J599&amp;K599</f>
        <v>DDC</v>
      </c>
      <c r="M599">
        <f>COUNTA(B599:L599)</f>
        <v>2</v>
      </c>
    </row>
    <row r="600" spans="1:13" x14ac:dyDescent="0.25">
      <c r="A600">
        <v>598</v>
      </c>
      <c r="L600" t="str">
        <f>B600&amp;C600&amp;D600&amp;E600&amp;F600&amp;G600&amp;H600&amp;I600&amp;J600&amp;K600</f>
        <v/>
      </c>
      <c r="M600">
        <f>COUNTA(B600:L600)</f>
        <v>1</v>
      </c>
    </row>
    <row r="601" spans="1:13" x14ac:dyDescent="0.25">
      <c r="A601">
        <v>599</v>
      </c>
      <c r="L601" t="str">
        <f>B601&amp;C601&amp;D601&amp;E601&amp;F601&amp;G601&amp;H601&amp;I601&amp;J601&amp;K601</f>
        <v/>
      </c>
      <c r="M601">
        <f>COUNTA(B601:L601)</f>
        <v>1</v>
      </c>
    </row>
    <row r="602" spans="1:13" x14ac:dyDescent="0.25">
      <c r="A602">
        <v>600</v>
      </c>
      <c r="L602" t="str">
        <f>B602&amp;C602&amp;D602&amp;E602&amp;F602&amp;G602&amp;H602&amp;I602&amp;J602&amp;K602</f>
        <v/>
      </c>
      <c r="M602">
        <f>COUNTA(B602:L602)</f>
        <v>1</v>
      </c>
    </row>
    <row r="603" spans="1:13" x14ac:dyDescent="0.25">
      <c r="A603">
        <v>601</v>
      </c>
      <c r="L603" t="str">
        <f>B603&amp;C603&amp;D603&amp;E603&amp;F603&amp;G603&amp;H603&amp;I603&amp;J603&amp;K603</f>
        <v/>
      </c>
      <c r="M603">
        <f>COUNTA(B603:L603)</f>
        <v>1</v>
      </c>
    </row>
    <row r="604" spans="1:13" x14ac:dyDescent="0.25">
      <c r="A604">
        <v>602</v>
      </c>
      <c r="L604" t="str">
        <f>B604&amp;C604&amp;D604&amp;E604&amp;F604&amp;G604&amp;H604&amp;I604&amp;J604&amp;K604</f>
        <v/>
      </c>
      <c r="M604">
        <f>COUNTA(B604:L604)</f>
        <v>1</v>
      </c>
    </row>
    <row r="605" spans="1:13" x14ac:dyDescent="0.25">
      <c r="A605">
        <v>603</v>
      </c>
      <c r="L605" t="str">
        <f>B605&amp;C605&amp;D605&amp;E605&amp;F605&amp;G605&amp;H605&amp;I605&amp;J605&amp;K605</f>
        <v/>
      </c>
      <c r="M605">
        <f>COUNTA(B605:L605)</f>
        <v>1</v>
      </c>
    </row>
    <row r="606" spans="1:13" x14ac:dyDescent="0.25">
      <c r="A606">
        <v>604</v>
      </c>
      <c r="L606" t="str">
        <f>B606&amp;C606&amp;D606&amp;E606&amp;F606&amp;G606&amp;H606&amp;I606&amp;J606&amp;K606</f>
        <v/>
      </c>
      <c r="M606">
        <f>COUNTA(B606:L606)</f>
        <v>1</v>
      </c>
    </row>
    <row r="607" spans="1:13" x14ac:dyDescent="0.25">
      <c r="A607">
        <v>605</v>
      </c>
      <c r="L607" t="str">
        <f>B607&amp;C607&amp;D607&amp;E607&amp;F607&amp;G607&amp;H607&amp;I607&amp;J607&amp;K607</f>
        <v/>
      </c>
      <c r="M607">
        <f>COUNTA(B607:L607)</f>
        <v>1</v>
      </c>
    </row>
    <row r="608" spans="1:13" x14ac:dyDescent="0.25">
      <c r="A608">
        <v>606</v>
      </c>
      <c r="L608" t="str">
        <f>B608&amp;C608&amp;D608&amp;E608&amp;F608&amp;G608&amp;H608&amp;I608&amp;J608&amp;K608</f>
        <v/>
      </c>
      <c r="M608">
        <f>COUNTA(B608:L608)</f>
        <v>1</v>
      </c>
    </row>
    <row r="609" spans="1:13" x14ac:dyDescent="0.25">
      <c r="A609">
        <v>607</v>
      </c>
      <c r="L609" t="str">
        <f>B609&amp;C609&amp;D609&amp;E609&amp;F609&amp;G609&amp;H609&amp;I609&amp;J609&amp;K609</f>
        <v/>
      </c>
      <c r="M609">
        <f>COUNTA(B609:L609)</f>
        <v>1</v>
      </c>
    </row>
    <row r="610" spans="1:13" x14ac:dyDescent="0.25">
      <c r="A610">
        <v>608</v>
      </c>
      <c r="L610" t="str">
        <f>B610&amp;C610&amp;D610&amp;E610&amp;F610&amp;G610&amp;H610&amp;I610&amp;J610&amp;K610</f>
        <v/>
      </c>
      <c r="M610">
        <f>COUNTA(B610:L610)</f>
        <v>1</v>
      </c>
    </row>
    <row r="611" spans="1:13" x14ac:dyDescent="0.25">
      <c r="A611">
        <v>609</v>
      </c>
      <c r="L611" t="str">
        <f>B611&amp;C611&amp;D611&amp;E611&amp;F611&amp;G611&amp;H611&amp;I611&amp;J611&amp;K611</f>
        <v/>
      </c>
      <c r="M611">
        <f>COUNTA(B611:L611)</f>
        <v>1</v>
      </c>
    </row>
    <row r="612" spans="1:13" x14ac:dyDescent="0.25">
      <c r="A612">
        <v>610</v>
      </c>
      <c r="K612" t="s">
        <v>600</v>
      </c>
      <c r="L612" t="str">
        <f>B612&amp;C612&amp;D612&amp;E612&amp;F612&amp;G612&amp;H612&amp;I612&amp;J612&amp;K612</f>
        <v>Sumeru Hos</v>
      </c>
      <c r="M612">
        <f>COUNTA(B612:K612)</f>
        <v>1</v>
      </c>
    </row>
    <row r="613" spans="1:13" x14ac:dyDescent="0.25">
      <c r="A613">
        <v>611</v>
      </c>
      <c r="L613" t="str">
        <f>B613&amp;C613&amp;D613&amp;E613&amp;F613&amp;G613&amp;H613&amp;I613&amp;J613&amp;K613</f>
        <v/>
      </c>
      <c r="M613">
        <f>COUNTA(B613:L613)</f>
        <v>1</v>
      </c>
    </row>
    <row r="614" spans="1:13" x14ac:dyDescent="0.25">
      <c r="A614">
        <v>612</v>
      </c>
      <c r="L614" t="str">
        <f>B614&amp;C614&amp;D614&amp;E614&amp;F614&amp;G614&amp;H614&amp;I614&amp;J614&amp;K614</f>
        <v/>
      </c>
      <c r="M614">
        <f>COUNTA(B614:L614)</f>
        <v>1</v>
      </c>
    </row>
    <row r="615" spans="1:13" x14ac:dyDescent="0.25">
      <c r="A615">
        <v>613</v>
      </c>
      <c r="L615" t="str">
        <f>B615&amp;C615&amp;D615&amp;E615&amp;F615&amp;G615&amp;H615&amp;I615&amp;J615&amp;K615</f>
        <v/>
      </c>
      <c r="M615">
        <f>COUNTA(B615:L615)</f>
        <v>1</v>
      </c>
    </row>
    <row r="616" spans="1:13" x14ac:dyDescent="0.25">
      <c r="A616">
        <v>614</v>
      </c>
      <c r="L616" t="str">
        <f>B616&amp;C616&amp;D616&amp;E616&amp;F616&amp;G616&amp;H616&amp;I616&amp;J616&amp;K616</f>
        <v/>
      </c>
      <c r="M616">
        <f>COUNTA(B616:L616)</f>
        <v>1</v>
      </c>
    </row>
    <row r="617" spans="1:13" x14ac:dyDescent="0.25">
      <c r="A617">
        <v>615</v>
      </c>
      <c r="B617" t="s">
        <v>27</v>
      </c>
      <c r="L617" t="str">
        <f>B617&amp;C617&amp;D617&amp;E617&amp;F617&amp;G617&amp;H617&amp;I617&amp;J617&amp;K617</f>
        <v>fire_station</v>
      </c>
      <c r="M617">
        <f>COUNTA(B617:L617)</f>
        <v>2</v>
      </c>
    </row>
    <row r="618" spans="1:13" x14ac:dyDescent="0.25">
      <c r="A618">
        <v>616</v>
      </c>
      <c r="L618" t="str">
        <f>B618&amp;C618&amp;D618&amp;E618&amp;F618&amp;G618&amp;H618&amp;I618&amp;J618&amp;K618</f>
        <v/>
      </c>
      <c r="M618">
        <f>COUNTA(B618:L618)</f>
        <v>1</v>
      </c>
    </row>
    <row r="619" spans="1:13" x14ac:dyDescent="0.25">
      <c r="A619">
        <v>617</v>
      </c>
      <c r="L619" t="str">
        <f>B619&amp;C619&amp;D619&amp;E619&amp;F619&amp;G619&amp;H619&amp;I619&amp;J619&amp;K619</f>
        <v/>
      </c>
      <c r="M619">
        <f>COUNTA(B619:L619)</f>
        <v>1</v>
      </c>
    </row>
    <row r="620" spans="1:13" x14ac:dyDescent="0.25">
      <c r="A620">
        <v>618</v>
      </c>
      <c r="L620" t="str">
        <f>B620&amp;C620&amp;D620&amp;E620&amp;F620&amp;G620&amp;H620&amp;I620&amp;J620&amp;K620</f>
        <v/>
      </c>
      <c r="M620">
        <f>COUNTA(B620:L620)</f>
        <v>1</v>
      </c>
    </row>
    <row r="621" spans="1:13" x14ac:dyDescent="0.25">
      <c r="A621">
        <v>619</v>
      </c>
      <c r="L621" t="str">
        <f>B621&amp;C621&amp;D621&amp;E621&amp;F621&amp;G621&amp;H621&amp;I621&amp;J621&amp;K621</f>
        <v/>
      </c>
      <c r="M621">
        <f>COUNTA(B621:L621)</f>
        <v>1</v>
      </c>
    </row>
    <row r="622" spans="1:13" x14ac:dyDescent="0.25">
      <c r="A622">
        <v>620</v>
      </c>
      <c r="L622" t="str">
        <f>B622&amp;C622&amp;D622&amp;E622&amp;F622&amp;G622&amp;H622&amp;I622&amp;J622&amp;K622</f>
        <v/>
      </c>
      <c r="M622">
        <f>COUNTA(B622:L622)</f>
        <v>1</v>
      </c>
    </row>
    <row r="623" spans="1:13" x14ac:dyDescent="0.25">
      <c r="A623">
        <v>621</v>
      </c>
      <c r="L623" t="str">
        <f>B623&amp;C623&amp;D623&amp;E623&amp;F623&amp;G623&amp;H623&amp;I623&amp;J623&amp;K623</f>
        <v/>
      </c>
      <c r="M623">
        <f>COUNTA(B623:L623)</f>
        <v>1</v>
      </c>
    </row>
    <row r="624" spans="1:13" x14ac:dyDescent="0.25">
      <c r="A624">
        <v>622</v>
      </c>
      <c r="B624" t="s">
        <v>4</v>
      </c>
      <c r="L624" t="str">
        <f>B624&amp;C624&amp;D624&amp;E624&amp;F624&amp;G624&amp;H624&amp;I624&amp;J624&amp;K624</f>
        <v>school</v>
      </c>
      <c r="M624">
        <f>COUNTA(B624:L624)</f>
        <v>2</v>
      </c>
    </row>
    <row r="625" spans="1:13" x14ac:dyDescent="0.25">
      <c r="A625">
        <v>623</v>
      </c>
      <c r="L625" t="str">
        <f>B625&amp;C625&amp;D625&amp;E625&amp;F625&amp;G625&amp;H625&amp;I625&amp;J625&amp;K625</f>
        <v/>
      </c>
      <c r="M625">
        <f>COUNTA(B625:L625)</f>
        <v>1</v>
      </c>
    </row>
    <row r="626" spans="1:13" x14ac:dyDescent="0.25">
      <c r="A626">
        <v>624</v>
      </c>
      <c r="L626" t="str">
        <f>B626&amp;C626&amp;D626&amp;E626&amp;F626&amp;G626&amp;H626&amp;I626&amp;J626&amp;K626</f>
        <v/>
      </c>
      <c r="M626">
        <f>COUNTA(B626:L626)</f>
        <v>1</v>
      </c>
    </row>
    <row r="627" spans="1:13" x14ac:dyDescent="0.25">
      <c r="A627">
        <v>625</v>
      </c>
      <c r="K627" t="s">
        <v>601</v>
      </c>
      <c r="L627" t="str">
        <f>B627&amp;C627&amp;D627&amp;E627&amp;F627&amp;G627&amp;H627&amp;I627&amp;J627&amp;K627</f>
        <v>Shuvatara Hospital</v>
      </c>
      <c r="M627">
        <f>COUNTA(B627:K627)</f>
        <v>1</v>
      </c>
    </row>
    <row r="628" spans="1:13" x14ac:dyDescent="0.25">
      <c r="A628">
        <v>626</v>
      </c>
      <c r="L628" t="str">
        <f>B628&amp;C628&amp;D628&amp;E628&amp;F628&amp;G628&amp;H628&amp;I628&amp;J628&amp;K628</f>
        <v/>
      </c>
      <c r="M628">
        <f>COUNTA(B628:L628)</f>
        <v>1</v>
      </c>
    </row>
    <row r="629" spans="1:13" x14ac:dyDescent="0.25">
      <c r="A629">
        <v>627</v>
      </c>
      <c r="L629" t="str">
        <f>B629&amp;C629&amp;D629&amp;E629&amp;F629&amp;G629&amp;H629&amp;I629&amp;J629&amp;K629</f>
        <v/>
      </c>
      <c r="M629">
        <f>COUNTA(B629:L629)</f>
        <v>1</v>
      </c>
    </row>
    <row r="630" spans="1:13" x14ac:dyDescent="0.25">
      <c r="A630">
        <v>628</v>
      </c>
      <c r="L630" t="str">
        <f>B630&amp;C630&amp;D630&amp;E630&amp;F630&amp;G630&amp;H630&amp;I630&amp;J630&amp;K630</f>
        <v/>
      </c>
      <c r="M630">
        <f>COUNTA(B630:L630)</f>
        <v>1</v>
      </c>
    </row>
    <row r="631" spans="1:13" x14ac:dyDescent="0.25">
      <c r="A631">
        <v>629</v>
      </c>
      <c r="L631" t="str">
        <f>B631&amp;C631&amp;D631&amp;E631&amp;F631&amp;G631&amp;H631&amp;I631&amp;J631&amp;K631</f>
        <v/>
      </c>
      <c r="M631">
        <f>COUNTA(B631:L631)</f>
        <v>1</v>
      </c>
    </row>
    <row r="632" spans="1:13" x14ac:dyDescent="0.25">
      <c r="A632">
        <v>630</v>
      </c>
      <c r="L632" t="str">
        <f>B632&amp;C632&amp;D632&amp;E632&amp;F632&amp;G632&amp;H632&amp;I632&amp;J632&amp;K632</f>
        <v/>
      </c>
      <c r="M632">
        <f>COUNTA(B632:L632)</f>
        <v>1</v>
      </c>
    </row>
    <row r="633" spans="1:13" x14ac:dyDescent="0.25">
      <c r="A633">
        <v>631</v>
      </c>
      <c r="L633" t="str">
        <f>B633&amp;C633&amp;D633&amp;E633&amp;F633&amp;G633&amp;H633&amp;I633&amp;J633&amp;K633</f>
        <v/>
      </c>
      <c r="M633">
        <f>COUNTA(B633:L633)</f>
        <v>1</v>
      </c>
    </row>
    <row r="634" spans="1:13" x14ac:dyDescent="0.25">
      <c r="A634">
        <v>632</v>
      </c>
      <c r="L634" t="str">
        <f>B634&amp;C634&amp;D634&amp;E634&amp;F634&amp;G634&amp;H634&amp;I634&amp;J634&amp;K634</f>
        <v/>
      </c>
      <c r="M634">
        <f>COUNTA(B634:L634)</f>
        <v>1</v>
      </c>
    </row>
    <row r="635" spans="1:13" x14ac:dyDescent="0.25">
      <c r="A635">
        <v>633</v>
      </c>
      <c r="L635" t="str">
        <f>B635&amp;C635&amp;D635&amp;E635&amp;F635&amp;G635&amp;H635&amp;I635&amp;J635&amp;K635</f>
        <v/>
      </c>
      <c r="M635">
        <f>COUNTA(B635:L635)</f>
        <v>1</v>
      </c>
    </row>
    <row r="636" spans="1:13" x14ac:dyDescent="0.25">
      <c r="A636">
        <v>634</v>
      </c>
      <c r="L636" t="str">
        <f>B636&amp;C636&amp;D636&amp;E636&amp;F636&amp;G636&amp;H636&amp;I636&amp;J636&amp;K636</f>
        <v/>
      </c>
      <c r="M636">
        <f>COUNTA(B636:L636)</f>
        <v>1</v>
      </c>
    </row>
    <row r="637" spans="1:13" x14ac:dyDescent="0.25">
      <c r="A637">
        <v>635</v>
      </c>
      <c r="L637" t="str">
        <f>B637&amp;C637&amp;D637&amp;E637&amp;F637&amp;G637&amp;H637&amp;I637&amp;J637&amp;K637</f>
        <v/>
      </c>
      <c r="M637">
        <f>COUNTA(B637:L637)</f>
        <v>1</v>
      </c>
    </row>
    <row r="638" spans="1:13" x14ac:dyDescent="0.25">
      <c r="A638">
        <v>636</v>
      </c>
      <c r="L638" t="str">
        <f>B638&amp;C638&amp;D638&amp;E638&amp;F638&amp;G638&amp;H638&amp;I638&amp;J638&amp;K638</f>
        <v/>
      </c>
      <c r="M638">
        <f>COUNTA(B638:L638)</f>
        <v>1</v>
      </c>
    </row>
    <row r="639" spans="1:13" x14ac:dyDescent="0.25">
      <c r="A639">
        <v>637</v>
      </c>
      <c r="L639" t="str">
        <f>B639&amp;C639&amp;D639&amp;E639&amp;F639&amp;G639&amp;H639&amp;I639&amp;J639&amp;K639</f>
        <v/>
      </c>
      <c r="M639">
        <f>COUNTA(B639:L639)</f>
        <v>1</v>
      </c>
    </row>
    <row r="640" spans="1:13" x14ac:dyDescent="0.25">
      <c r="A640">
        <v>638</v>
      </c>
      <c r="B640" t="s">
        <v>28</v>
      </c>
      <c r="L640" t="str">
        <f>B640&amp;C640&amp;D640&amp;E640&amp;F640&amp;G640&amp;H640&amp;I640&amp;J640&amp;K640</f>
        <v>Khapinche temple area</v>
      </c>
      <c r="M640">
        <f>COUNTA(B640:L640)</f>
        <v>2</v>
      </c>
    </row>
    <row r="641" spans="1:13" x14ac:dyDescent="0.25">
      <c r="A641">
        <v>639</v>
      </c>
      <c r="L641" t="str">
        <f>B641&amp;C641&amp;D641&amp;E641&amp;F641&amp;G641&amp;H641&amp;I641&amp;J641&amp;K641</f>
        <v/>
      </c>
      <c r="M641">
        <f>COUNTA(B641:L641)</f>
        <v>1</v>
      </c>
    </row>
    <row r="642" spans="1:13" x14ac:dyDescent="0.25">
      <c r="A642">
        <v>640</v>
      </c>
      <c r="L642" t="str">
        <f>B642&amp;C642&amp;D642&amp;E642&amp;F642&amp;G642&amp;H642&amp;I642&amp;J642&amp;K642</f>
        <v/>
      </c>
      <c r="M642">
        <f>COUNTA(B642:L642)</f>
        <v>1</v>
      </c>
    </row>
    <row r="643" spans="1:13" x14ac:dyDescent="0.25">
      <c r="A643">
        <v>641</v>
      </c>
      <c r="L643" t="str">
        <f>B643&amp;C643&amp;D643&amp;E643&amp;F643&amp;G643&amp;H643&amp;I643&amp;J643&amp;K643</f>
        <v/>
      </c>
      <c r="M643">
        <f>COUNTA(B643:L643)</f>
        <v>1</v>
      </c>
    </row>
    <row r="644" spans="1:13" x14ac:dyDescent="0.25">
      <c r="A644">
        <v>642</v>
      </c>
      <c r="L644" t="str">
        <f>B644&amp;C644&amp;D644&amp;E644&amp;F644&amp;G644&amp;H644&amp;I644&amp;J644&amp;K644</f>
        <v/>
      </c>
      <c r="M644">
        <f>COUNTA(B644:L644)</f>
        <v>1</v>
      </c>
    </row>
    <row r="645" spans="1:13" x14ac:dyDescent="0.25">
      <c r="A645">
        <v>643</v>
      </c>
      <c r="L645" t="str">
        <f>B645&amp;C645&amp;D645&amp;E645&amp;F645&amp;G645&amp;H645&amp;I645&amp;J645&amp;K645</f>
        <v/>
      </c>
      <c r="M645">
        <f>COUNTA(B645:L645)</f>
        <v>1</v>
      </c>
    </row>
    <row r="646" spans="1:13" x14ac:dyDescent="0.25">
      <c r="A646">
        <v>644</v>
      </c>
      <c r="L646" t="str">
        <f>B646&amp;C646&amp;D646&amp;E646&amp;F646&amp;G646&amp;H646&amp;I646&amp;J646&amp;K646</f>
        <v/>
      </c>
      <c r="M646">
        <f>COUNTA(B646:L646)</f>
        <v>1</v>
      </c>
    </row>
    <row r="647" spans="1:13" x14ac:dyDescent="0.25">
      <c r="A647">
        <v>645</v>
      </c>
      <c r="L647" t="str">
        <f>B647&amp;C647&amp;D647&amp;E647&amp;F647&amp;G647&amp;H647&amp;I647&amp;J647&amp;K647</f>
        <v/>
      </c>
      <c r="M647">
        <f>COUNTA(B647:L647)</f>
        <v>1</v>
      </c>
    </row>
    <row r="648" spans="1:13" x14ac:dyDescent="0.25">
      <c r="A648">
        <v>646</v>
      </c>
      <c r="E648" t="s">
        <v>322</v>
      </c>
      <c r="L648" t="str">
        <f>B648&amp;C648&amp;D648&amp;E648&amp;F648&amp;G648&amp;H648&amp;I648&amp;J648&amp;K648</f>
        <v>Shree Gandhi Tulsi School</v>
      </c>
      <c r="M648">
        <f>COUNTA(B648:K648)</f>
        <v>1</v>
      </c>
    </row>
    <row r="649" spans="1:13" x14ac:dyDescent="0.25">
      <c r="A649">
        <v>647</v>
      </c>
      <c r="K649" t="str">
        <f>B649&amp;C649&amp;D649&amp;E649&amp;F649&amp;G649&amp;H649&amp;I649&amp;J649</f>
        <v/>
      </c>
      <c r="L649" t="str">
        <f>B649&amp;C649&amp;D649&amp;E649&amp;F649&amp;G649&amp;H649&amp;I649&amp;J649&amp;K649</f>
        <v/>
      </c>
      <c r="M649">
        <f>COUNTA(B649:K649)</f>
        <v>1</v>
      </c>
    </row>
    <row r="650" spans="1:13" x14ac:dyDescent="0.25">
      <c r="A650">
        <v>648</v>
      </c>
      <c r="E650" t="s">
        <v>323</v>
      </c>
      <c r="L650" t="str">
        <f>B650&amp;C650&amp;D650&amp;E650&amp;F650&amp;G650&amp;H650&amp;I650&amp;J650&amp;K650</f>
        <v>Little Children Academy</v>
      </c>
      <c r="M650">
        <f>COUNTA(B650:K650)</f>
        <v>1</v>
      </c>
    </row>
    <row r="651" spans="1:13" x14ac:dyDescent="0.25">
      <c r="A651">
        <v>649</v>
      </c>
      <c r="L651" t="str">
        <f>B651&amp;C651&amp;D651&amp;E651&amp;F651&amp;G651&amp;H651&amp;I651&amp;J651&amp;K651</f>
        <v/>
      </c>
      <c r="M651">
        <f>COUNTA(B651:K651)</f>
        <v>0</v>
      </c>
    </row>
    <row r="652" spans="1:13" x14ac:dyDescent="0.25">
      <c r="A652">
        <v>650</v>
      </c>
      <c r="L652" t="str">
        <f>B652&amp;C652&amp;D652&amp;E652&amp;F652&amp;G652&amp;H652&amp;I652&amp;J652&amp;K652</f>
        <v/>
      </c>
      <c r="M652">
        <f>COUNTA(B652:K652)</f>
        <v>0</v>
      </c>
    </row>
    <row r="653" spans="1:13" x14ac:dyDescent="0.25">
      <c r="A653">
        <v>651</v>
      </c>
      <c r="L653" t="str">
        <f>B653&amp;C653&amp;D653&amp;E653&amp;F653&amp;G653&amp;H653&amp;I653&amp;J653&amp;K653</f>
        <v/>
      </c>
      <c r="M653">
        <f>COUNTA(B653:K653)</f>
        <v>0</v>
      </c>
    </row>
    <row r="654" spans="1:13" x14ac:dyDescent="0.25">
      <c r="A654">
        <v>652</v>
      </c>
      <c r="L654" t="str">
        <f>B654&amp;C654&amp;D654&amp;E654&amp;F654&amp;G654&amp;H654&amp;I654&amp;J654&amp;K654</f>
        <v/>
      </c>
      <c r="M654">
        <f>COUNTA(B654:K654)</f>
        <v>0</v>
      </c>
    </row>
    <row r="655" spans="1:13" x14ac:dyDescent="0.25">
      <c r="A655">
        <v>653</v>
      </c>
      <c r="C655" t="s">
        <v>131</v>
      </c>
      <c r="L655" t="str">
        <f>B655&amp;C655&amp;D655&amp;E655&amp;F655&amp;G655&amp;H655&amp;I655&amp;J655&amp;K655</f>
        <v>UCEP (Under Privileged Chindren's Education Program)</v>
      </c>
      <c r="M655">
        <f>COUNTA(B655:K655)</f>
        <v>1</v>
      </c>
    </row>
    <row r="656" spans="1:13" x14ac:dyDescent="0.25">
      <c r="A656">
        <v>654</v>
      </c>
      <c r="C656" t="s">
        <v>132</v>
      </c>
      <c r="L656" t="str">
        <f>B656&amp;C656&amp;D656&amp;E656&amp;F656&amp;G656&amp;H656&amp;I656&amp;J656&amp;K656</f>
        <v>Sanothimi Campus</v>
      </c>
      <c r="M656">
        <f>COUNTA(B656:K656)</f>
        <v>1</v>
      </c>
    </row>
    <row r="657" spans="1:13" x14ac:dyDescent="0.25">
      <c r="A657">
        <v>655</v>
      </c>
      <c r="D657" s="2" t="s">
        <v>255</v>
      </c>
      <c r="L657" t="str">
        <f>B657&amp;C657&amp;D657&amp;E657&amp;F657&amp;G657&amp;H657&amp;I657&amp;J657&amp;K657</f>
        <v>CTEVT (Council for Technical Education and Vocational Training)</v>
      </c>
      <c r="M657">
        <f>COUNTA(B657:K657)</f>
        <v>1</v>
      </c>
    </row>
    <row r="658" spans="1:13" x14ac:dyDescent="0.25">
      <c r="A658">
        <v>656</v>
      </c>
      <c r="F658" t="s">
        <v>543</v>
      </c>
      <c r="L658" t="str">
        <f>B658&amp;C658&amp;D658&amp;E658&amp;F658&amp;G658&amp;H658&amp;I658&amp;J658&amp;K658</f>
        <v>Sidhartha bidhyapith</v>
      </c>
      <c r="M658">
        <f>COUNTA(B658:K658)</f>
        <v>1</v>
      </c>
    </row>
    <row r="659" spans="1:13" x14ac:dyDescent="0.25">
      <c r="A659">
        <v>657</v>
      </c>
      <c r="C659" t="s">
        <v>133</v>
      </c>
      <c r="L659" t="str">
        <f>B659&amp;C659&amp;D659&amp;E659&amp;F659&amp;G659&amp;H659&amp;I659&amp;J659&amp;K659</f>
        <v>Paramount Physical Fitness Club</v>
      </c>
      <c r="M659">
        <f>COUNTA(B659:K659)</f>
        <v>1</v>
      </c>
    </row>
    <row r="660" spans="1:13" x14ac:dyDescent="0.25">
      <c r="A660">
        <v>658</v>
      </c>
      <c r="L660" t="str">
        <f>B660&amp;C660&amp;D660&amp;E660&amp;F660&amp;G660&amp;H660&amp;I660&amp;J660&amp;K660</f>
        <v/>
      </c>
      <c r="M660">
        <f>COUNTA(B660:K660)</f>
        <v>0</v>
      </c>
    </row>
    <row r="661" spans="1:13" x14ac:dyDescent="0.25">
      <c r="A661">
        <v>659</v>
      </c>
      <c r="C661" t="s">
        <v>134</v>
      </c>
      <c r="L661" t="str">
        <f>B661&amp;C661&amp;D661&amp;E661&amp;F661&amp;G661&amp;H661&amp;I661&amp;J661&amp;K661</f>
        <v>Army Barrack</v>
      </c>
      <c r="M661">
        <f>COUNTA(B661:K661)</f>
        <v>1</v>
      </c>
    </row>
    <row r="662" spans="1:13" x14ac:dyDescent="0.25">
      <c r="A662">
        <v>660</v>
      </c>
      <c r="L662" t="str">
        <f>B662&amp;C662&amp;D662&amp;E662&amp;F662&amp;G662&amp;H662&amp;I662&amp;J662&amp;K662</f>
        <v/>
      </c>
      <c r="M662">
        <f>COUNTA(B662:K662)</f>
        <v>0</v>
      </c>
    </row>
    <row r="663" spans="1:13" x14ac:dyDescent="0.25">
      <c r="A663">
        <v>661</v>
      </c>
      <c r="L663" t="str">
        <f>B663&amp;C663&amp;D663&amp;E663&amp;F663&amp;G663&amp;H663&amp;I663&amp;J663&amp;K663</f>
        <v/>
      </c>
      <c r="M663">
        <f>COUNTA(B663:K663)</f>
        <v>0</v>
      </c>
    </row>
    <row r="664" spans="1:13" x14ac:dyDescent="0.25">
      <c r="A664">
        <v>662</v>
      </c>
      <c r="L664" t="str">
        <f>B664&amp;C664&amp;D664&amp;E664&amp;F664&amp;G664&amp;H664&amp;I664&amp;J664&amp;K664</f>
        <v/>
      </c>
      <c r="M664">
        <f>COUNTA(B664:K664)</f>
        <v>0</v>
      </c>
    </row>
    <row r="665" spans="1:13" x14ac:dyDescent="0.25">
      <c r="A665">
        <v>663</v>
      </c>
      <c r="E665" t="s">
        <v>324</v>
      </c>
      <c r="L665" t="str">
        <f>B665&amp;C665&amp;D665&amp;E665&amp;F665&amp;G665&amp;H665&amp;I665&amp;J665&amp;K665</f>
        <v>Ananda Bhumi High School</v>
      </c>
      <c r="M665">
        <f>COUNTA(B665:K665)</f>
        <v>1</v>
      </c>
    </row>
    <row r="666" spans="1:13" x14ac:dyDescent="0.25">
      <c r="A666">
        <v>664</v>
      </c>
      <c r="E666" t="s">
        <v>325</v>
      </c>
      <c r="L666" t="str">
        <f>B666&amp;C666&amp;D666&amp;E666&amp;F666&amp;G666&amp;H666&amp;I666&amp;J666&amp;K666</f>
        <v>Maitidevi Boarding High School</v>
      </c>
      <c r="M666">
        <f>COUNTA(B666:K666)</f>
        <v>1</v>
      </c>
    </row>
    <row r="667" spans="1:13" x14ac:dyDescent="0.25">
      <c r="A667">
        <v>665</v>
      </c>
      <c r="E667" t="s">
        <v>326</v>
      </c>
      <c r="L667" t="str">
        <f>B667&amp;C667&amp;D667&amp;E667&amp;F667&amp;G667&amp;H667&amp;I667&amp;J667&amp;K667</f>
        <v>Mid-Valley International College</v>
      </c>
      <c r="M667">
        <f>COUNTA(B667:K667)</f>
        <v>1</v>
      </c>
    </row>
    <row r="668" spans="1:13" x14ac:dyDescent="0.25">
      <c r="A668">
        <v>666</v>
      </c>
      <c r="E668" t="s">
        <v>327</v>
      </c>
      <c r="L668" t="str">
        <f>B668&amp;C668&amp;D668&amp;E668&amp;F668&amp;G668&amp;H668&amp;I668&amp;J668&amp;K668</f>
        <v>Sagarmatha Multiple College</v>
      </c>
      <c r="M668">
        <f>COUNTA(B668:K668)</f>
        <v>1</v>
      </c>
    </row>
    <row r="669" spans="1:13" x14ac:dyDescent="0.25">
      <c r="A669">
        <v>667</v>
      </c>
      <c r="L669" t="str">
        <f>B669&amp;C669&amp;D669&amp;E669&amp;F669&amp;G669&amp;H669&amp;I669&amp;J669&amp;K669</f>
        <v/>
      </c>
      <c r="M669">
        <f>COUNTA(B669:K669)</f>
        <v>0</v>
      </c>
    </row>
    <row r="670" spans="1:13" x14ac:dyDescent="0.25">
      <c r="A670">
        <v>668</v>
      </c>
      <c r="L670" t="str">
        <f>B670&amp;C670&amp;D670&amp;E670&amp;F670&amp;G670&amp;H670&amp;I670&amp;J670&amp;K670</f>
        <v/>
      </c>
      <c r="M670">
        <f>COUNTA(B670:K670)</f>
        <v>0</v>
      </c>
    </row>
    <row r="671" spans="1:13" x14ac:dyDescent="0.25">
      <c r="A671">
        <v>669</v>
      </c>
      <c r="E671" t="s">
        <v>328</v>
      </c>
      <c r="L671" t="str">
        <f>B671&amp;C671&amp;D671&amp;E671&amp;F671&amp;G671&amp;H671&amp;I671&amp;J671&amp;K671</f>
        <v>Thapathali Engineering Campus</v>
      </c>
      <c r="M671">
        <f>COUNTA(B671:K671)</f>
        <v>1</v>
      </c>
    </row>
    <row r="672" spans="1:13" x14ac:dyDescent="0.25">
      <c r="A672">
        <v>670</v>
      </c>
      <c r="L672" t="str">
        <f>B672&amp;C672&amp;D672&amp;E672&amp;F672&amp;G672&amp;H672&amp;I672&amp;J672&amp;K672</f>
        <v/>
      </c>
      <c r="M672">
        <f>COUNTA(B672:K672)</f>
        <v>0</v>
      </c>
    </row>
    <row r="673" spans="1:13" x14ac:dyDescent="0.25">
      <c r="A673">
        <v>671</v>
      </c>
      <c r="C673" t="s">
        <v>135</v>
      </c>
      <c r="L673" t="str">
        <f>B673&amp;C673&amp;D673&amp;E673&amp;F673&amp;G673&amp;H673&amp;I673&amp;J673&amp;K673</f>
        <v>Amrit Bhog Party Palace</v>
      </c>
      <c r="M673">
        <f>COUNTA(B673:K673)</f>
        <v>1</v>
      </c>
    </row>
    <row r="674" spans="1:13" x14ac:dyDescent="0.25">
      <c r="A674">
        <v>672</v>
      </c>
      <c r="C674" t="s">
        <v>136</v>
      </c>
      <c r="L674" t="str">
        <f>B674&amp;C674&amp;D674&amp;E674&amp;F674&amp;G674&amp;H674&amp;I674&amp;J674&amp;K674</f>
        <v>Vegetable Market</v>
      </c>
      <c r="M674">
        <f>COUNTA(B674:K674)</f>
        <v>1</v>
      </c>
    </row>
    <row r="675" spans="1:13" x14ac:dyDescent="0.25">
      <c r="A675">
        <v>673</v>
      </c>
      <c r="L675" t="str">
        <f>B675&amp;C675&amp;D675&amp;E675&amp;F675&amp;G675&amp;H675&amp;I675&amp;J675&amp;K675</f>
        <v/>
      </c>
      <c r="M675">
        <f>COUNTA(B675:K675)</f>
        <v>0</v>
      </c>
    </row>
    <row r="676" spans="1:13" x14ac:dyDescent="0.25">
      <c r="A676">
        <v>674</v>
      </c>
      <c r="L676" t="str">
        <f>B676&amp;C676&amp;D676&amp;E676&amp;F676&amp;G676&amp;H676&amp;I676&amp;J676&amp;K676</f>
        <v/>
      </c>
      <c r="M676">
        <f>COUNTA(B676:K676)</f>
        <v>0</v>
      </c>
    </row>
    <row r="677" spans="1:13" x14ac:dyDescent="0.25">
      <c r="A677">
        <v>675</v>
      </c>
      <c r="L677" t="str">
        <f>B677&amp;C677&amp;D677&amp;E677&amp;F677&amp;G677&amp;H677&amp;I677&amp;J677&amp;K677</f>
        <v/>
      </c>
      <c r="M677">
        <f>COUNTA(B677:K677)</f>
        <v>0</v>
      </c>
    </row>
    <row r="678" spans="1:13" x14ac:dyDescent="0.25">
      <c r="A678">
        <v>676</v>
      </c>
      <c r="L678" t="str">
        <f>B678&amp;C678&amp;D678&amp;E678&amp;F678&amp;G678&amp;H678&amp;I678&amp;J678&amp;K678</f>
        <v/>
      </c>
      <c r="M678">
        <f>COUNTA(B678:K678)</f>
        <v>0</v>
      </c>
    </row>
    <row r="679" spans="1:13" x14ac:dyDescent="0.25">
      <c r="A679">
        <v>677</v>
      </c>
      <c r="L679" t="str">
        <f>B679&amp;C679&amp;D679&amp;E679&amp;F679&amp;G679&amp;H679&amp;I679&amp;J679&amp;K679</f>
        <v/>
      </c>
      <c r="M679">
        <f>COUNTA(B679:K679)</f>
        <v>0</v>
      </c>
    </row>
    <row r="680" spans="1:13" x14ac:dyDescent="0.25">
      <c r="A680">
        <v>678</v>
      </c>
      <c r="E680" t="s">
        <v>329</v>
      </c>
      <c r="L680" t="str">
        <f>B680&amp;C680&amp;D680&amp;E680&amp;F680&amp;G680&amp;H680&amp;I680&amp;J680&amp;K680</f>
        <v>Advanced English Boarding High School</v>
      </c>
      <c r="M680">
        <f>COUNTA(B680:K680)</f>
        <v>1</v>
      </c>
    </row>
    <row r="681" spans="1:13" x14ac:dyDescent="0.25">
      <c r="A681">
        <v>679</v>
      </c>
      <c r="E681" t="s">
        <v>330</v>
      </c>
      <c r="L681" t="str">
        <f>B681&amp;C681&amp;D681&amp;E681&amp;F681&amp;G681&amp;H681&amp;I681&amp;J681&amp;K681</f>
        <v>Boston International High School</v>
      </c>
      <c r="M681">
        <f>COUNTA(B681:K681)</f>
        <v>1</v>
      </c>
    </row>
    <row r="682" spans="1:13" x14ac:dyDescent="0.25">
      <c r="A682">
        <v>680</v>
      </c>
      <c r="E682" t="s">
        <v>331</v>
      </c>
      <c r="L682" t="str">
        <f>B682&amp;C682&amp;D682&amp;E682&amp;F682&amp;G682&amp;H682&amp;I682&amp;J682&amp;K682</f>
        <v>Xavier International College</v>
      </c>
      <c r="M682">
        <f>COUNTA(B682:K682)</f>
        <v>1</v>
      </c>
    </row>
    <row r="683" spans="1:13" x14ac:dyDescent="0.25">
      <c r="A683">
        <v>681</v>
      </c>
      <c r="E683" t="s">
        <v>332</v>
      </c>
      <c r="L683" t="str">
        <f>B683&amp;C683&amp;D683&amp;E683&amp;F683&amp;G683&amp;H683&amp;I683&amp;J683&amp;K683</f>
        <v>Xavier International School</v>
      </c>
      <c r="M683">
        <f>COUNTA(B683:K683)</f>
        <v>1</v>
      </c>
    </row>
    <row r="684" spans="1:13" x14ac:dyDescent="0.25">
      <c r="A684">
        <v>682</v>
      </c>
      <c r="L684" t="str">
        <f>B684&amp;C684&amp;D684&amp;E684&amp;F684&amp;G684&amp;H684&amp;I684&amp;J684&amp;K684</f>
        <v/>
      </c>
      <c r="M684">
        <f>COUNTA(B684:K684)</f>
        <v>0</v>
      </c>
    </row>
    <row r="685" spans="1:13" x14ac:dyDescent="0.25">
      <c r="A685">
        <v>683</v>
      </c>
      <c r="F685" t="s">
        <v>544</v>
      </c>
      <c r="L685" t="str">
        <f>B685&amp;C685&amp;D685&amp;E685&amp;F685&amp;G685&amp;H685&amp;I685&amp;J685&amp;K685</f>
        <v>Kendriya Bahira Higher Secondary School</v>
      </c>
      <c r="M685">
        <f>COUNTA(B685:K685)</f>
        <v>1</v>
      </c>
    </row>
    <row r="686" spans="1:13" x14ac:dyDescent="0.25">
      <c r="A686">
        <v>684</v>
      </c>
      <c r="L686" t="str">
        <f>B686&amp;C686&amp;D686&amp;E686&amp;F686&amp;G686&amp;H686&amp;I686&amp;J686&amp;K686</f>
        <v/>
      </c>
      <c r="M686">
        <f>COUNTA(B686:K686)</f>
        <v>0</v>
      </c>
    </row>
    <row r="687" spans="1:13" x14ac:dyDescent="0.25">
      <c r="A687">
        <v>685</v>
      </c>
      <c r="L687" t="str">
        <f>B687&amp;C687&amp;D687&amp;E687&amp;F687&amp;G687&amp;H687&amp;I687&amp;J687&amp;K687</f>
        <v/>
      </c>
      <c r="M687">
        <f>COUNTA(B687:K687)</f>
        <v>0</v>
      </c>
    </row>
    <row r="688" spans="1:13" x14ac:dyDescent="0.25">
      <c r="A688">
        <v>686</v>
      </c>
      <c r="E688" t="s">
        <v>333</v>
      </c>
      <c r="L688" t="str">
        <f>B688&amp;C688&amp;D688&amp;E688&amp;F688&amp;G688&amp;H688&amp;I688&amp;J688&amp;K688</f>
        <v>Apple Academy</v>
      </c>
      <c r="M688">
        <f>COUNTA(B688:K688)</f>
        <v>1</v>
      </c>
    </row>
    <row r="689" spans="1:13" x14ac:dyDescent="0.25">
      <c r="A689">
        <v>687</v>
      </c>
      <c r="E689" t="s">
        <v>334</v>
      </c>
      <c r="L689" t="str">
        <f>B689&amp;C689&amp;D689&amp;E689&amp;F689&amp;G689&amp;H689&amp;I689&amp;J689&amp;K689</f>
        <v>Martyrs' Memorial Boarding Secondary School</v>
      </c>
      <c r="M689">
        <f>COUNTA(B689:K689)</f>
        <v>1</v>
      </c>
    </row>
    <row r="690" spans="1:13" x14ac:dyDescent="0.25">
      <c r="A690">
        <v>688</v>
      </c>
      <c r="I690" t="s">
        <v>588</v>
      </c>
      <c r="L690" t="str">
        <f>B690&amp;C690&amp;D690&amp;E690&amp;F690&amp;G690&amp;H690&amp;I690&amp;J690&amp;K690</f>
        <v>Welcare Hospital and Research Centre</v>
      </c>
      <c r="M690">
        <f>COUNTA(B690:K690)</f>
        <v>1</v>
      </c>
    </row>
    <row r="691" spans="1:13" x14ac:dyDescent="0.25">
      <c r="A691">
        <v>689</v>
      </c>
      <c r="L691" t="str">
        <f>B691&amp;C691&amp;D691&amp;E691&amp;F691&amp;G691&amp;H691&amp;I691&amp;J691&amp;K691</f>
        <v/>
      </c>
      <c r="M691">
        <f>COUNTA(B691:K691)</f>
        <v>0</v>
      </c>
    </row>
    <row r="692" spans="1:13" x14ac:dyDescent="0.25">
      <c r="A692">
        <v>690</v>
      </c>
      <c r="L692" t="str">
        <f>B692&amp;C692&amp;D692&amp;E692&amp;F692&amp;G692&amp;H692&amp;I692&amp;J692&amp;K692</f>
        <v/>
      </c>
      <c r="M692">
        <f>COUNTA(B692:K692)</f>
        <v>0</v>
      </c>
    </row>
    <row r="693" spans="1:13" x14ac:dyDescent="0.25">
      <c r="A693">
        <v>691</v>
      </c>
      <c r="L693" t="str">
        <f>B693&amp;C693&amp;D693&amp;E693&amp;F693&amp;G693&amp;H693&amp;I693&amp;J693&amp;K693</f>
        <v/>
      </c>
      <c r="M693">
        <f>COUNTA(B693:K693)</f>
        <v>0</v>
      </c>
    </row>
    <row r="694" spans="1:13" x14ac:dyDescent="0.25">
      <c r="A694">
        <v>692</v>
      </c>
      <c r="L694" t="str">
        <f>B694&amp;C694&amp;D694&amp;E694&amp;F694&amp;G694&amp;H694&amp;I694&amp;J694&amp;K694</f>
        <v/>
      </c>
      <c r="M694">
        <f>COUNTA(B694:K694)</f>
        <v>0</v>
      </c>
    </row>
    <row r="695" spans="1:13" x14ac:dyDescent="0.25">
      <c r="A695">
        <v>693</v>
      </c>
      <c r="L695" t="str">
        <f>B695&amp;C695&amp;D695&amp;E695&amp;F695&amp;G695&amp;H695&amp;I695&amp;J695&amp;K695</f>
        <v/>
      </c>
      <c r="M695">
        <f>COUNTA(B695:K695)</f>
        <v>0</v>
      </c>
    </row>
    <row r="696" spans="1:13" x14ac:dyDescent="0.25">
      <c r="A696">
        <v>694</v>
      </c>
      <c r="L696" t="str">
        <f>B696&amp;C696&amp;D696&amp;E696&amp;F696&amp;G696&amp;H696&amp;I696&amp;J696&amp;K696</f>
        <v/>
      </c>
      <c r="M696">
        <f>COUNTA(B696:K696)</f>
        <v>0</v>
      </c>
    </row>
    <row r="697" spans="1:13" x14ac:dyDescent="0.25">
      <c r="A697">
        <v>695</v>
      </c>
      <c r="L697" t="str">
        <f>B697&amp;C697&amp;D697&amp;E697&amp;F697&amp;G697&amp;H697&amp;I697&amp;J697&amp;K697</f>
        <v/>
      </c>
      <c r="M697">
        <f>COUNTA(B697:K697)</f>
        <v>0</v>
      </c>
    </row>
    <row r="698" spans="1:13" x14ac:dyDescent="0.25">
      <c r="A698">
        <v>696</v>
      </c>
      <c r="L698" t="str">
        <f>B698&amp;C698&amp;D698&amp;E698&amp;F698&amp;G698&amp;H698&amp;I698&amp;J698&amp;K698</f>
        <v/>
      </c>
      <c r="M698">
        <f>COUNTA(B698:K698)</f>
        <v>0</v>
      </c>
    </row>
    <row r="699" spans="1:13" x14ac:dyDescent="0.25">
      <c r="A699">
        <v>697</v>
      </c>
      <c r="L699" t="str">
        <f>B699&amp;C699&amp;D699&amp;E699&amp;F699&amp;G699&amp;H699&amp;I699&amp;J699&amp;K699</f>
        <v/>
      </c>
      <c r="M699">
        <f>COUNTA(B699:K699)</f>
        <v>0</v>
      </c>
    </row>
    <row r="700" spans="1:13" x14ac:dyDescent="0.25">
      <c r="A700">
        <v>698</v>
      </c>
      <c r="L700" t="str">
        <f>B700&amp;C700&amp;D700&amp;E700&amp;F700&amp;G700&amp;H700&amp;I700&amp;J700&amp;K700</f>
        <v/>
      </c>
      <c r="M700">
        <f>COUNTA(B700:K700)</f>
        <v>0</v>
      </c>
    </row>
    <row r="701" spans="1:13" x14ac:dyDescent="0.25">
      <c r="A701">
        <v>699</v>
      </c>
      <c r="L701" t="str">
        <f>B701&amp;C701&amp;D701&amp;E701&amp;F701&amp;G701&amp;H701&amp;I701&amp;J701&amp;K701</f>
        <v/>
      </c>
      <c r="M701">
        <f>COUNTA(B701:K701)</f>
        <v>0</v>
      </c>
    </row>
    <row r="702" spans="1:13" x14ac:dyDescent="0.25">
      <c r="A702">
        <v>700</v>
      </c>
      <c r="L702" t="str">
        <f>B702&amp;C702&amp;D702&amp;E702&amp;F702&amp;G702&amp;H702&amp;I702&amp;J702&amp;K702</f>
        <v/>
      </c>
      <c r="M702">
        <f>COUNTA(B702:K702)</f>
        <v>0</v>
      </c>
    </row>
    <row r="703" spans="1:13" x14ac:dyDescent="0.25">
      <c r="A703">
        <v>701</v>
      </c>
      <c r="E703" t="s">
        <v>335</v>
      </c>
      <c r="L703" t="str">
        <f>B703&amp;C703&amp;D703&amp;E703&amp;F703&amp;G703&amp;H703&amp;I703&amp;J703&amp;K703</f>
        <v>Lalitpur Engineering College</v>
      </c>
      <c r="M703">
        <f>COUNTA(B703:K703)</f>
        <v>1</v>
      </c>
    </row>
    <row r="704" spans="1:13" x14ac:dyDescent="0.25">
      <c r="A704">
        <v>702</v>
      </c>
      <c r="E704" t="s">
        <v>336</v>
      </c>
      <c r="L704" t="str">
        <f>B704&amp;C704&amp;D704&amp;E704&amp;F704&amp;G704&amp;H704&amp;I704&amp;J704&amp;K704</f>
        <v>Suryodaya Jyoti Awasiya English Boarding School</v>
      </c>
      <c r="M704">
        <f>COUNTA(B704:K704)</f>
        <v>1</v>
      </c>
    </row>
    <row r="705" spans="1:13" x14ac:dyDescent="0.25">
      <c r="A705">
        <v>703</v>
      </c>
      <c r="E705" t="s">
        <v>337</v>
      </c>
      <c r="L705" t="str">
        <f>B705&amp;C705&amp;D705&amp;E705&amp;F705&amp;G705&amp;H705&amp;I705&amp;J705&amp;K705</f>
        <v>Texas International School</v>
      </c>
      <c r="M705">
        <f>COUNTA(B705:K705)</f>
        <v>1</v>
      </c>
    </row>
    <row r="706" spans="1:13" x14ac:dyDescent="0.25">
      <c r="A706">
        <v>704</v>
      </c>
      <c r="E706" t="s">
        <v>338</v>
      </c>
      <c r="L706" t="str">
        <f>B706&amp;C706&amp;D706&amp;E706&amp;F706&amp;G706&amp;H706&amp;I706&amp;J706&amp;K706</f>
        <v>Jagat Mandir English Boarding School</v>
      </c>
      <c r="M706">
        <f>COUNTA(B706:K706)</f>
        <v>1</v>
      </c>
    </row>
    <row r="707" spans="1:13" x14ac:dyDescent="0.25">
      <c r="A707">
        <v>705</v>
      </c>
      <c r="E707" t="s">
        <v>339</v>
      </c>
      <c r="L707" t="str">
        <f>B707&amp;C707&amp;D707&amp;E707&amp;F707&amp;G707&amp;H707&amp;I707&amp;J707&amp;K707</f>
        <v>nepal mega school</v>
      </c>
      <c r="M707">
        <f>COUNTA(B707:K707)</f>
        <v>1</v>
      </c>
    </row>
    <row r="708" spans="1:13" x14ac:dyDescent="0.25">
      <c r="A708">
        <v>706</v>
      </c>
      <c r="E708" t="s">
        <v>340</v>
      </c>
      <c r="L708" t="str">
        <f>B708&amp;C708&amp;D708&amp;E708&amp;F708&amp;G708&amp;H708&amp;I708&amp;J708&amp;K708</f>
        <v>City Montessori</v>
      </c>
      <c r="M708">
        <f>COUNTA(B708:K708)</f>
        <v>1</v>
      </c>
    </row>
    <row r="709" spans="1:13" x14ac:dyDescent="0.25">
      <c r="A709">
        <v>707</v>
      </c>
      <c r="L709" t="str">
        <f>B709&amp;C709&amp;D709&amp;E709&amp;F709&amp;G709&amp;H709&amp;I709&amp;J709&amp;K709</f>
        <v/>
      </c>
      <c r="M709">
        <f>COUNTA(B709:K709)</f>
        <v>0</v>
      </c>
    </row>
    <row r="710" spans="1:13" x14ac:dyDescent="0.25">
      <c r="A710">
        <v>708</v>
      </c>
      <c r="E710" t="s">
        <v>341</v>
      </c>
      <c r="L710" t="str">
        <f>B710&amp;C710&amp;D710&amp;E710&amp;F710&amp;G710&amp;H710&amp;I710&amp;J710&amp;K710</f>
        <v>Creative English School</v>
      </c>
      <c r="M710">
        <f>COUNTA(B710:K710)</f>
        <v>1</v>
      </c>
    </row>
    <row r="711" spans="1:13" x14ac:dyDescent="0.25">
      <c r="A711">
        <v>709</v>
      </c>
      <c r="E711" t="s">
        <v>342</v>
      </c>
      <c r="L711" t="str">
        <f>B711&amp;C711&amp;D711&amp;E711&amp;F711&amp;G711&amp;H711&amp;I711&amp;J711&amp;K711</f>
        <v>Mahendra Bhawan Higher Secondary School</v>
      </c>
      <c r="M711">
        <f>COUNTA(B711:K711)</f>
        <v>1</v>
      </c>
    </row>
    <row r="712" spans="1:13" x14ac:dyDescent="0.25">
      <c r="A712">
        <v>710</v>
      </c>
      <c r="L712" t="str">
        <f>B712&amp;C712&amp;D712&amp;E712&amp;F712&amp;G712&amp;H712&amp;I712&amp;J712&amp;K712</f>
        <v/>
      </c>
      <c r="M712">
        <f>COUNTA(B712:K712)</f>
        <v>0</v>
      </c>
    </row>
    <row r="713" spans="1:13" x14ac:dyDescent="0.25">
      <c r="A713">
        <v>711</v>
      </c>
      <c r="E713" t="s">
        <v>343</v>
      </c>
      <c r="L713" t="str">
        <f>B713&amp;C713&amp;D713&amp;E713&amp;F713&amp;G713&amp;H713&amp;I713&amp;J713&amp;K713</f>
        <v>Bijaya Smarak Higher Secondary School</v>
      </c>
      <c r="M713">
        <f>COUNTA(B713:K713)</f>
        <v>1</v>
      </c>
    </row>
    <row r="714" spans="1:13" x14ac:dyDescent="0.25">
      <c r="A714">
        <v>712</v>
      </c>
      <c r="F714" t="s">
        <v>545</v>
      </c>
      <c r="L714" t="str">
        <f>B714&amp;C714&amp;D714&amp;E714&amp;F714&amp;G714&amp;H714&amp;I714&amp;J714&amp;K714</f>
        <v>The Elite's Co-Ed</v>
      </c>
      <c r="M714">
        <f>COUNTA(B714:K714)</f>
        <v>1</v>
      </c>
    </row>
    <row r="715" spans="1:13" x14ac:dyDescent="0.25">
      <c r="A715">
        <v>713</v>
      </c>
      <c r="D715" s="2" t="s">
        <v>256</v>
      </c>
      <c r="L715" t="str">
        <f>B715&amp;C715&amp;D715&amp;E715&amp;F715&amp;G715&amp;H715&amp;I715&amp;J715&amp;K715</f>
        <v>Chicken Station</v>
      </c>
      <c r="M715">
        <f>COUNTA(B715:K715)</f>
        <v>1</v>
      </c>
    </row>
    <row r="716" spans="1:13" x14ac:dyDescent="0.25">
      <c r="A716">
        <v>714</v>
      </c>
      <c r="C716" t="s">
        <v>137</v>
      </c>
      <c r="L716" t="str">
        <f>B716&amp;C716&amp;D716&amp;E716&amp;F716&amp;G716&amp;H716&amp;I716&amp;J716&amp;K716</f>
        <v>NBDS parking</v>
      </c>
      <c r="M716">
        <f>COUNTA(B716:K716)</f>
        <v>1</v>
      </c>
    </row>
    <row r="717" spans="1:13" x14ac:dyDescent="0.25">
      <c r="A717">
        <v>715</v>
      </c>
      <c r="L717" t="str">
        <f>B717&amp;C717&amp;D717&amp;E717&amp;F717&amp;G717&amp;H717&amp;I717&amp;J717&amp;K717</f>
        <v/>
      </c>
      <c r="M717">
        <f>COUNTA(B717:K717)</f>
        <v>0</v>
      </c>
    </row>
    <row r="718" spans="1:13" x14ac:dyDescent="0.25">
      <c r="A718">
        <v>716</v>
      </c>
      <c r="L718" t="str">
        <f>B718&amp;C718&amp;D718&amp;E718&amp;F718&amp;G718&amp;H718&amp;I718&amp;J718&amp;K718</f>
        <v/>
      </c>
      <c r="M718">
        <f>COUNTA(B718:K718)</f>
        <v>0</v>
      </c>
    </row>
    <row r="719" spans="1:13" x14ac:dyDescent="0.25">
      <c r="A719">
        <v>717</v>
      </c>
      <c r="L719" t="str">
        <f>B719&amp;C719&amp;D719&amp;E719&amp;F719&amp;G719&amp;H719&amp;I719&amp;J719&amp;K719</f>
        <v/>
      </c>
      <c r="M719">
        <f>COUNTA(B719:K719)</f>
        <v>0</v>
      </c>
    </row>
    <row r="720" spans="1:13" x14ac:dyDescent="0.25">
      <c r="A720">
        <v>718</v>
      </c>
      <c r="L720" t="str">
        <f>B720&amp;C720&amp;D720&amp;E720&amp;F720&amp;G720&amp;H720&amp;I720&amp;J720&amp;K720</f>
        <v/>
      </c>
      <c r="M720">
        <f>COUNTA(B720:K720)</f>
        <v>0</v>
      </c>
    </row>
    <row r="721" spans="1:13" x14ac:dyDescent="0.25">
      <c r="A721">
        <v>719</v>
      </c>
      <c r="L721" t="str">
        <f>B721&amp;C721&amp;D721&amp;E721&amp;F721&amp;G721&amp;H721&amp;I721&amp;J721&amp;K721</f>
        <v/>
      </c>
      <c r="M721">
        <f>COUNTA(B721:K721)</f>
        <v>0</v>
      </c>
    </row>
    <row r="722" spans="1:13" x14ac:dyDescent="0.25">
      <c r="A722">
        <v>720</v>
      </c>
      <c r="L722" t="str">
        <f>B722&amp;C722&amp;D722&amp;E722&amp;F722&amp;G722&amp;H722&amp;I722&amp;J722&amp;K722</f>
        <v/>
      </c>
      <c r="M722">
        <f>COUNTA(B722:K722)</f>
        <v>0</v>
      </c>
    </row>
    <row r="723" spans="1:13" x14ac:dyDescent="0.25">
      <c r="A723">
        <v>721</v>
      </c>
      <c r="L723" t="str">
        <f>B723&amp;C723&amp;D723&amp;E723&amp;F723&amp;G723&amp;H723&amp;I723&amp;J723&amp;K723</f>
        <v/>
      </c>
      <c r="M723">
        <f>COUNTA(B723:K723)</f>
        <v>0</v>
      </c>
    </row>
    <row r="724" spans="1:13" x14ac:dyDescent="0.25">
      <c r="A724">
        <v>722</v>
      </c>
      <c r="L724" t="str">
        <f>B724&amp;C724&amp;D724&amp;E724&amp;F724&amp;G724&amp;H724&amp;I724&amp;J724&amp;K724</f>
        <v/>
      </c>
      <c r="M724">
        <f>COUNTA(B724:K724)</f>
        <v>0</v>
      </c>
    </row>
    <row r="725" spans="1:13" x14ac:dyDescent="0.25">
      <c r="A725">
        <v>723</v>
      </c>
      <c r="L725" t="str">
        <f>B725&amp;C725&amp;D725&amp;E725&amp;F725&amp;G725&amp;H725&amp;I725&amp;J725&amp;K725</f>
        <v/>
      </c>
      <c r="M725">
        <f>COUNTA(B725:K725)</f>
        <v>0</v>
      </c>
    </row>
    <row r="726" spans="1:13" x14ac:dyDescent="0.25">
      <c r="A726">
        <v>724</v>
      </c>
      <c r="L726" t="str">
        <f>B726&amp;C726&amp;D726&amp;E726&amp;F726&amp;G726&amp;H726&amp;I726&amp;J726&amp;K726</f>
        <v/>
      </c>
      <c r="M726">
        <f>COUNTA(B726:K726)</f>
        <v>0</v>
      </c>
    </row>
    <row r="727" spans="1:13" x14ac:dyDescent="0.25">
      <c r="A727">
        <v>725</v>
      </c>
      <c r="F727" t="s">
        <v>386</v>
      </c>
      <c r="L727" t="str">
        <f>B727&amp;C727&amp;D727&amp;E727&amp;F727&amp;G727&amp;H727&amp;I727&amp;J727&amp;K727</f>
        <v>Global Public School</v>
      </c>
      <c r="M727">
        <f>COUNTA(B727:K727)</f>
        <v>1</v>
      </c>
    </row>
    <row r="728" spans="1:13" x14ac:dyDescent="0.25">
      <c r="A728">
        <v>726</v>
      </c>
      <c r="L728" t="str">
        <f>B728&amp;C728&amp;D728&amp;E728&amp;F728&amp;G728&amp;H728&amp;I728&amp;J728&amp;K728</f>
        <v/>
      </c>
      <c r="M728">
        <f>COUNTA(B728:K728)</f>
        <v>0</v>
      </c>
    </row>
    <row r="729" spans="1:13" x14ac:dyDescent="0.25">
      <c r="A729">
        <v>727</v>
      </c>
      <c r="L729" t="str">
        <f>B729&amp;C729&amp;D729&amp;E729&amp;F729&amp;G729&amp;H729&amp;I729&amp;J729&amp;K729</f>
        <v/>
      </c>
      <c r="M729">
        <f>COUNTA(B729:K729)</f>
        <v>0</v>
      </c>
    </row>
    <row r="730" spans="1:13" x14ac:dyDescent="0.25">
      <c r="A730">
        <v>728</v>
      </c>
      <c r="L730" t="str">
        <f>B730&amp;C730&amp;D730&amp;E730&amp;F730&amp;G730&amp;H730&amp;I730&amp;J730&amp;K730</f>
        <v/>
      </c>
      <c r="M730">
        <f>COUNTA(B730:K730)</f>
        <v>0</v>
      </c>
    </row>
    <row r="731" spans="1:13" x14ac:dyDescent="0.25">
      <c r="A731">
        <v>729</v>
      </c>
      <c r="L731" t="str">
        <f>B731&amp;C731&amp;D731&amp;E731&amp;F731&amp;G731&amp;H731&amp;I731&amp;J731&amp;K731</f>
        <v/>
      </c>
      <c r="M731">
        <f>COUNTA(B731:K731)</f>
        <v>0</v>
      </c>
    </row>
    <row r="732" spans="1:13" x14ac:dyDescent="0.25">
      <c r="A732">
        <v>730</v>
      </c>
      <c r="L732" t="str">
        <f>B732&amp;C732&amp;D732&amp;E732&amp;F732&amp;G732&amp;H732&amp;I732&amp;J732&amp;K732</f>
        <v/>
      </c>
      <c r="M732">
        <f>COUNTA(B732:K732)</f>
        <v>0</v>
      </c>
    </row>
    <row r="733" spans="1:13" x14ac:dyDescent="0.25">
      <c r="A733">
        <v>731</v>
      </c>
      <c r="L733" t="str">
        <f>B733&amp;C733&amp;D733&amp;E733&amp;F733&amp;G733&amp;H733&amp;I733&amp;J733&amp;K733</f>
        <v/>
      </c>
      <c r="M733">
        <f>COUNTA(B733:K733)</f>
        <v>0</v>
      </c>
    </row>
    <row r="734" spans="1:13" x14ac:dyDescent="0.25">
      <c r="A734">
        <v>732</v>
      </c>
      <c r="L734" t="str">
        <f>B734&amp;C734&amp;D734&amp;E734&amp;F734&amp;G734&amp;H734&amp;I734&amp;J734&amp;K734</f>
        <v/>
      </c>
      <c r="M734">
        <f>COUNTA(B734:K734)</f>
        <v>0</v>
      </c>
    </row>
    <row r="735" spans="1:13" x14ac:dyDescent="0.25">
      <c r="A735">
        <v>733</v>
      </c>
      <c r="L735" t="str">
        <f>B735&amp;C735&amp;D735&amp;E735&amp;F735&amp;G735&amp;H735&amp;I735&amp;J735&amp;K735</f>
        <v/>
      </c>
      <c r="M735">
        <f>COUNTA(B735:K735)</f>
        <v>0</v>
      </c>
    </row>
    <row r="736" spans="1:13" x14ac:dyDescent="0.25">
      <c r="A736">
        <v>734</v>
      </c>
      <c r="L736" t="str">
        <f>B736&amp;C736&amp;D736&amp;E736&amp;F736&amp;G736&amp;H736&amp;I736&amp;J736&amp;K736</f>
        <v/>
      </c>
      <c r="M736">
        <f>COUNTA(B736:K736)</f>
        <v>0</v>
      </c>
    </row>
    <row r="737" spans="1:13" x14ac:dyDescent="0.25">
      <c r="A737">
        <v>735</v>
      </c>
      <c r="E737" t="s">
        <v>344</v>
      </c>
      <c r="L737" t="str">
        <f>B737&amp;C737&amp;D737&amp;E737&amp;F737&amp;G737&amp;H737&amp;I737&amp;J737&amp;K737</f>
        <v>Hilary High School</v>
      </c>
      <c r="M737">
        <f>COUNTA(B737:K737)</f>
        <v>1</v>
      </c>
    </row>
    <row r="738" spans="1:13" x14ac:dyDescent="0.25">
      <c r="A738">
        <v>736</v>
      </c>
      <c r="E738" t="s">
        <v>345</v>
      </c>
      <c r="L738" t="str">
        <f>B738&amp;C738&amp;D738&amp;E738&amp;F738&amp;G738&amp;H738&amp;I738&amp;J738&amp;K738</f>
        <v>Som Sarala Ved Vidhyala</v>
      </c>
      <c r="M738">
        <f>COUNTA(B738:K738)</f>
        <v>1</v>
      </c>
    </row>
    <row r="739" spans="1:13" x14ac:dyDescent="0.25">
      <c r="A739">
        <v>737</v>
      </c>
      <c r="L739" t="str">
        <f>B739&amp;C739&amp;D739&amp;E739&amp;F739&amp;G739&amp;H739&amp;I739&amp;J739&amp;K739</f>
        <v/>
      </c>
      <c r="M739">
        <f>COUNTA(B739:K739)</f>
        <v>0</v>
      </c>
    </row>
    <row r="740" spans="1:13" x14ac:dyDescent="0.25">
      <c r="A740">
        <v>738</v>
      </c>
      <c r="L740" t="str">
        <f>B740&amp;C740&amp;D740&amp;E740&amp;F740&amp;G740&amp;H740&amp;I740&amp;J740&amp;K740</f>
        <v/>
      </c>
      <c r="M740">
        <f>COUNTA(B740:K740)</f>
        <v>0</v>
      </c>
    </row>
    <row r="741" spans="1:13" x14ac:dyDescent="0.25">
      <c r="A741">
        <v>739</v>
      </c>
      <c r="L741" t="str">
        <f>B741&amp;C741&amp;D741&amp;E741&amp;F741&amp;G741&amp;H741&amp;I741&amp;J741&amp;K741</f>
        <v/>
      </c>
      <c r="M741">
        <f>COUNTA(B741:K741)</f>
        <v>0</v>
      </c>
    </row>
    <row r="742" spans="1:13" x14ac:dyDescent="0.25">
      <c r="A742">
        <v>740</v>
      </c>
      <c r="L742" t="str">
        <f>B742&amp;C742&amp;D742&amp;E742&amp;F742&amp;G742&amp;H742&amp;I742&amp;J742&amp;K742</f>
        <v/>
      </c>
      <c r="M742">
        <f>COUNTA(B742:K742)</f>
        <v>0</v>
      </c>
    </row>
    <row r="743" spans="1:13" x14ac:dyDescent="0.25">
      <c r="A743">
        <v>741</v>
      </c>
      <c r="L743" t="str">
        <f>B743&amp;C743&amp;D743&amp;E743&amp;F743&amp;G743&amp;H743&amp;I743&amp;J743&amp;K743</f>
        <v/>
      </c>
      <c r="M743">
        <f>COUNTA(B743:K743)</f>
        <v>0</v>
      </c>
    </row>
    <row r="744" spans="1:13" x14ac:dyDescent="0.25">
      <c r="A744">
        <v>742</v>
      </c>
      <c r="E744" t="s">
        <v>346</v>
      </c>
      <c r="L744" t="str">
        <f>B744&amp;C744&amp;D744&amp;E744&amp;F744&amp;G744&amp;H744&amp;I744&amp;J744&amp;K744</f>
        <v>Rose Bud School</v>
      </c>
      <c r="M744">
        <f>COUNTA(B744:K744)</f>
        <v>1</v>
      </c>
    </row>
    <row r="745" spans="1:13" x14ac:dyDescent="0.25">
      <c r="A745">
        <v>743</v>
      </c>
      <c r="E745" t="s">
        <v>347</v>
      </c>
      <c r="L745" t="str">
        <f>B745&amp;C745&amp;D745&amp;E745&amp;F745&amp;G745&amp;H745&amp;I745&amp;J745&amp;K745</f>
        <v>Kantipur International College (Kantipur Hotel Management College)</v>
      </c>
      <c r="M745">
        <f>COUNTA(B745:K745)</f>
        <v>1</v>
      </c>
    </row>
    <row r="746" spans="1:13" x14ac:dyDescent="0.25">
      <c r="A746">
        <v>744</v>
      </c>
      <c r="E746" t="s">
        <v>348</v>
      </c>
      <c r="L746" t="str">
        <f>B746&amp;C746&amp;D746&amp;E746&amp;F746&amp;G746&amp;H746&amp;I746&amp;J746&amp;K746</f>
        <v>Kavya School</v>
      </c>
      <c r="M746">
        <f>COUNTA(B746:K746)</f>
        <v>1</v>
      </c>
    </row>
    <row r="747" spans="1:13" x14ac:dyDescent="0.25">
      <c r="A747">
        <v>745</v>
      </c>
      <c r="L747" t="str">
        <f>B747&amp;C747&amp;D747&amp;E747&amp;F747&amp;G747&amp;H747&amp;I747&amp;J747&amp;K747</f>
        <v/>
      </c>
      <c r="M747">
        <f>COUNTA(B747:K747)</f>
        <v>0</v>
      </c>
    </row>
    <row r="748" spans="1:13" x14ac:dyDescent="0.25">
      <c r="A748">
        <v>746</v>
      </c>
      <c r="E748" t="s">
        <v>349</v>
      </c>
      <c r="L748" t="str">
        <f>B748&amp;C748&amp;D748&amp;E748&amp;F748&amp;G748&amp;H748&amp;I748&amp;J748&amp;K748</f>
        <v>Sauriya Education Foundation</v>
      </c>
      <c r="M748">
        <f>COUNTA(B748:K748)</f>
        <v>1</v>
      </c>
    </row>
    <row r="749" spans="1:13" x14ac:dyDescent="0.25">
      <c r="A749">
        <v>747</v>
      </c>
      <c r="B749" t="s">
        <v>18</v>
      </c>
      <c r="L749" t="str">
        <f>B749&amp;C749&amp;D749&amp;E749&amp;F749&amp;G749&amp;H749&amp;I749&amp;J749&amp;K749</f>
        <v>parking</v>
      </c>
      <c r="M749">
        <f>COUNTA(B749:K749)</f>
        <v>1</v>
      </c>
    </row>
    <row r="750" spans="1:13" x14ac:dyDescent="0.25">
      <c r="A750">
        <v>748</v>
      </c>
      <c r="E750" t="s">
        <v>350</v>
      </c>
      <c r="L750" t="str">
        <f>B750&amp;C750&amp;D750&amp;E750&amp;F750&amp;G750&amp;H750&amp;I750&amp;J750&amp;K750</f>
        <v>Himalayan Institute of Science and Technology</v>
      </c>
      <c r="M750">
        <f>COUNTA(B750:K750)</f>
        <v>1</v>
      </c>
    </row>
    <row r="751" spans="1:13" x14ac:dyDescent="0.25">
      <c r="A751">
        <v>749</v>
      </c>
      <c r="L751" t="str">
        <f>B751&amp;C751&amp;D751&amp;E751&amp;F751&amp;G751&amp;H751&amp;I751&amp;J751&amp;K751</f>
        <v/>
      </c>
      <c r="M751">
        <f>COUNTA(B751:K751)</f>
        <v>0</v>
      </c>
    </row>
    <row r="752" spans="1:13" x14ac:dyDescent="0.25">
      <c r="A752">
        <v>750</v>
      </c>
      <c r="E752" t="s">
        <v>351</v>
      </c>
      <c r="L752" t="str">
        <f>B752&amp;C752&amp;D752&amp;E752&amp;F752&amp;G752&amp;H752&amp;I752&amp;J752&amp;K752</f>
        <v>Apple International School</v>
      </c>
      <c r="M752">
        <f>COUNTA(B752:K752)</f>
        <v>1</v>
      </c>
    </row>
    <row r="753" spans="1:13" x14ac:dyDescent="0.25">
      <c r="A753">
        <v>751</v>
      </c>
      <c r="C753" t="s">
        <v>138</v>
      </c>
      <c r="L753" t="str">
        <f>B753&amp;C753&amp;D753&amp;E753&amp;F753&amp;G753&amp;H753&amp;I753&amp;J753&amp;K753</f>
        <v>Pentagon International College</v>
      </c>
      <c r="M753">
        <f>COUNTA(B753:K753)</f>
        <v>1</v>
      </c>
    </row>
    <row r="754" spans="1:13" x14ac:dyDescent="0.25">
      <c r="A754">
        <v>752</v>
      </c>
      <c r="E754" t="s">
        <v>352</v>
      </c>
      <c r="L754" t="str">
        <f>B754&amp;C754&amp;D754&amp;E754&amp;F754&amp;G754&amp;H754&amp;I754&amp;J754&amp;K754</f>
        <v>Nava Jyoti Higher Secondary School (Junior Block)</v>
      </c>
      <c r="M754">
        <f>COUNTA(B754:K754)</f>
        <v>1</v>
      </c>
    </row>
    <row r="755" spans="1:13" x14ac:dyDescent="0.25">
      <c r="A755">
        <v>753</v>
      </c>
      <c r="E755" t="s">
        <v>353</v>
      </c>
      <c r="L755" t="str">
        <f>B755&amp;C755&amp;D755&amp;E755&amp;F755&amp;G755&amp;H755&amp;I755&amp;J755&amp;K755</f>
        <v>New Vision Academy</v>
      </c>
      <c r="M755">
        <f>COUNTA(B755:K755)</f>
        <v>1</v>
      </c>
    </row>
    <row r="756" spans="1:13" x14ac:dyDescent="0.25">
      <c r="A756">
        <v>754</v>
      </c>
      <c r="E756" t="s">
        <v>354</v>
      </c>
      <c r="L756" t="str">
        <f>B756&amp;C756&amp;D756&amp;E756&amp;F756&amp;G756&amp;H756&amp;I756&amp;J756&amp;K756</f>
        <v>Birat Boarding School</v>
      </c>
      <c r="M756">
        <f>COUNTA(B756:K756)</f>
        <v>1</v>
      </c>
    </row>
    <row r="757" spans="1:13" x14ac:dyDescent="0.25">
      <c r="A757">
        <v>755</v>
      </c>
      <c r="E757" t="s">
        <v>355</v>
      </c>
      <c r="L757" t="str">
        <f>B757&amp;C757&amp;D757&amp;E757&amp;F757&amp;G757&amp;H757&amp;I757&amp;J757&amp;K757</f>
        <v>Crimson International College</v>
      </c>
      <c r="M757">
        <f>COUNTA(B757:K757)</f>
        <v>1</v>
      </c>
    </row>
    <row r="758" spans="1:13" x14ac:dyDescent="0.25">
      <c r="A758">
        <v>756</v>
      </c>
      <c r="E758" t="s">
        <v>356</v>
      </c>
      <c r="L758" t="str">
        <f>B758&amp;C758&amp;D758&amp;E758&amp;F758&amp;G758&amp;H758&amp;I758&amp;J758&amp;K758</f>
        <v>Pacific Academy (PAC) Secondary Boarding School</v>
      </c>
      <c r="M758">
        <f>COUNTA(B758:K758)</f>
        <v>1</v>
      </c>
    </row>
    <row r="759" spans="1:13" x14ac:dyDescent="0.25">
      <c r="A759">
        <v>757</v>
      </c>
      <c r="E759" t="s">
        <v>357</v>
      </c>
      <c r="L759" t="str">
        <f>B759&amp;C759&amp;D759&amp;E759&amp;F759&amp;G759&amp;H759&amp;I759&amp;J759&amp;K759</f>
        <v>Swapna Vatika Academic Higher Secondary School</v>
      </c>
      <c r="M759">
        <f>COUNTA(B759:K759)</f>
        <v>1</v>
      </c>
    </row>
    <row r="760" spans="1:13" x14ac:dyDescent="0.25">
      <c r="A760">
        <v>758</v>
      </c>
      <c r="L760" t="str">
        <f>B760&amp;C760&amp;D760&amp;E760&amp;F760&amp;G760&amp;H760&amp;I760&amp;J760&amp;K760</f>
        <v/>
      </c>
      <c r="M760">
        <f>COUNTA(B760:K760)</f>
        <v>0</v>
      </c>
    </row>
    <row r="761" spans="1:13" x14ac:dyDescent="0.25">
      <c r="A761">
        <v>759</v>
      </c>
      <c r="E761" t="s">
        <v>358</v>
      </c>
      <c r="L761" t="str">
        <f>B761&amp;C761&amp;D761&amp;E761&amp;F761&amp;G761&amp;H761&amp;I761&amp;J761&amp;K761</f>
        <v>Gyan Niketan Secondary School (Junior Block)</v>
      </c>
      <c r="M761">
        <f>COUNTA(B761:K761)</f>
        <v>1</v>
      </c>
    </row>
    <row r="762" spans="1:13" x14ac:dyDescent="0.25">
      <c r="A762">
        <v>760</v>
      </c>
      <c r="L762" t="str">
        <f>B762&amp;C762&amp;D762&amp;E762&amp;F762&amp;G762&amp;H762&amp;I762&amp;J762&amp;K762</f>
        <v/>
      </c>
      <c r="M762">
        <f>COUNTA(B762:K762)</f>
        <v>0</v>
      </c>
    </row>
    <row r="763" spans="1:13" x14ac:dyDescent="0.25">
      <c r="A763">
        <v>761</v>
      </c>
      <c r="E763" t="s">
        <v>359</v>
      </c>
      <c r="L763" t="str">
        <f>B763&amp;C763&amp;D763&amp;E763&amp;F763&amp;G763&amp;H763&amp;I763&amp;J763&amp;K763</f>
        <v>Innovative English School</v>
      </c>
      <c r="M763">
        <f>COUNTA(B763:K763)</f>
        <v>1</v>
      </c>
    </row>
    <row r="764" spans="1:13" x14ac:dyDescent="0.25">
      <c r="A764">
        <v>762</v>
      </c>
      <c r="E764" t="s">
        <v>360</v>
      </c>
      <c r="L764" t="str">
        <f>B764&amp;C764&amp;D764&amp;E764&amp;F764&amp;G764&amp;H764&amp;I764&amp;J764&amp;K764</f>
        <v>Rainbow Kids International Pre-School</v>
      </c>
      <c r="M764">
        <f>COUNTA(B764:K764)</f>
        <v>1</v>
      </c>
    </row>
    <row r="765" spans="1:13" x14ac:dyDescent="0.25">
      <c r="A765">
        <v>763</v>
      </c>
      <c r="B765" t="s">
        <v>4</v>
      </c>
      <c r="L765" t="str">
        <f>B765&amp;C765&amp;D765&amp;E765&amp;F765&amp;G765&amp;H765&amp;I765&amp;J765&amp;K765</f>
        <v>school</v>
      </c>
      <c r="M765">
        <f>COUNTA(B765:K765)</f>
        <v>1</v>
      </c>
    </row>
    <row r="766" spans="1:13" x14ac:dyDescent="0.25">
      <c r="A766">
        <v>764</v>
      </c>
      <c r="E766" t="s">
        <v>361</v>
      </c>
      <c r="L766" t="str">
        <f>B766&amp;C766&amp;D766&amp;E766&amp;F766&amp;G766&amp;H766&amp;I766&amp;J766&amp;K766</f>
        <v>Bhadra Ghale Sikshya Sadan</v>
      </c>
      <c r="M766">
        <f>COUNTA(B766:K766)</f>
        <v>1</v>
      </c>
    </row>
    <row r="767" spans="1:13" x14ac:dyDescent="0.25">
      <c r="A767">
        <v>765</v>
      </c>
      <c r="E767" t="s">
        <v>362</v>
      </c>
      <c r="L767" t="str">
        <f>B767&amp;C767&amp;D767&amp;E767&amp;F767&amp;G767&amp;H767&amp;I767&amp;J767&amp;K767</f>
        <v>Little Blooms Secondary School</v>
      </c>
      <c r="M767">
        <f>COUNTA(B767:K767)</f>
        <v>1</v>
      </c>
    </row>
    <row r="768" spans="1:13" x14ac:dyDescent="0.25">
      <c r="A768">
        <v>766</v>
      </c>
      <c r="E768" t="s">
        <v>363</v>
      </c>
      <c r="L768" t="str">
        <f>B768&amp;C768&amp;D768&amp;E768&amp;F768&amp;G768&amp;H768&amp;I768&amp;J768&amp;K768</f>
        <v>Blooming Flower English Boarding School</v>
      </c>
      <c r="M768">
        <f>COUNTA(B768:K768)</f>
        <v>1</v>
      </c>
    </row>
    <row r="769" spans="1:13" x14ac:dyDescent="0.25">
      <c r="A769">
        <v>767</v>
      </c>
      <c r="E769" t="s">
        <v>364</v>
      </c>
      <c r="L769" t="str">
        <f>B769&amp;C769&amp;D769&amp;E769&amp;F769&amp;G769&amp;H769&amp;I769&amp;J769&amp;K769</f>
        <v>Awareness International Academy (AIA)</v>
      </c>
      <c r="M769">
        <f>COUNTA(B769:K769)</f>
        <v>1</v>
      </c>
    </row>
    <row r="770" spans="1:13" x14ac:dyDescent="0.25">
      <c r="A770">
        <v>768</v>
      </c>
      <c r="E770" t="s">
        <v>365</v>
      </c>
      <c r="L770" t="str">
        <f>B770&amp;C770&amp;D770&amp;E770&amp;F770&amp;G770&amp;H770&amp;I770&amp;J770&amp;K770</f>
        <v>Nova International College</v>
      </c>
      <c r="M770">
        <f>COUNTA(B770:K770)</f>
        <v>1</v>
      </c>
    </row>
    <row r="771" spans="1:13" x14ac:dyDescent="0.25">
      <c r="A771">
        <v>769</v>
      </c>
      <c r="E771" t="s">
        <v>366</v>
      </c>
      <c r="L771" t="str">
        <f>B771&amp;C771&amp;D771&amp;E771&amp;F771&amp;G771&amp;H771&amp;I771&amp;J771&amp;K771</f>
        <v>Presidential Business Academy</v>
      </c>
      <c r="M771">
        <f>COUNTA(B771:K771)</f>
        <v>1</v>
      </c>
    </row>
    <row r="772" spans="1:13" x14ac:dyDescent="0.25">
      <c r="A772">
        <v>770</v>
      </c>
      <c r="E772" t="s">
        <v>367</v>
      </c>
      <c r="L772" t="str">
        <f>B772&amp;C772&amp;D772&amp;E772&amp;F772&amp;G772&amp;H772&amp;I772&amp;J772&amp;K772</f>
        <v>Metro Higher Secondary School</v>
      </c>
      <c r="M772">
        <f>COUNTA(B772:K772)</f>
        <v>1</v>
      </c>
    </row>
    <row r="773" spans="1:13" x14ac:dyDescent="0.25">
      <c r="A773">
        <v>771</v>
      </c>
      <c r="F773" t="s">
        <v>546</v>
      </c>
      <c r="L773" t="str">
        <f>B773&amp;C773&amp;D773&amp;E773&amp;F773&amp;G773&amp;H773&amp;I773&amp;J773&amp;K773</f>
        <v>Madan Bhandari Memorial College</v>
      </c>
      <c r="M773">
        <f>COUNTA(B773:K773)</f>
        <v>1</v>
      </c>
    </row>
    <row r="774" spans="1:13" x14ac:dyDescent="0.25">
      <c r="A774">
        <v>772</v>
      </c>
      <c r="E774" t="s">
        <v>368</v>
      </c>
      <c r="L774" t="str">
        <f>B774&amp;C774&amp;D774&amp;E774&amp;F774&amp;G774&amp;H774&amp;I774&amp;J774&amp;K774</f>
        <v>Nobel academy</v>
      </c>
      <c r="M774">
        <f>COUNTA(B774:K774)</f>
        <v>1</v>
      </c>
    </row>
    <row r="775" spans="1:13" x14ac:dyDescent="0.25">
      <c r="A775">
        <v>773</v>
      </c>
      <c r="L775" t="str">
        <f>B775&amp;C775&amp;D775&amp;E775&amp;F775&amp;G775&amp;H775&amp;I775&amp;J775&amp;K775</f>
        <v/>
      </c>
      <c r="M775">
        <f>COUNTA(B775:K775)</f>
        <v>0</v>
      </c>
    </row>
    <row r="776" spans="1:13" x14ac:dyDescent="0.25">
      <c r="A776">
        <v>774</v>
      </c>
      <c r="E776" t="s">
        <v>369</v>
      </c>
      <c r="L776" t="str">
        <f>B776&amp;C776&amp;D776&amp;E776&amp;F776&amp;G776&amp;H776&amp;I776&amp;J776&amp;K776</f>
        <v>Neric Academy</v>
      </c>
      <c r="M776">
        <f>COUNTA(B776:K776)</f>
        <v>1</v>
      </c>
    </row>
    <row r="777" spans="1:13" x14ac:dyDescent="0.25">
      <c r="A777">
        <v>775</v>
      </c>
      <c r="E777" t="s">
        <v>370</v>
      </c>
      <c r="L777" t="str">
        <f>B777&amp;C777&amp;D777&amp;E777&amp;F777&amp;G777&amp;H777&amp;I777&amp;J777&amp;K777</f>
        <v>Apollo International College</v>
      </c>
      <c r="M777">
        <f>COUNTA(B777:K777)</f>
        <v>1</v>
      </c>
    </row>
    <row r="778" spans="1:13" x14ac:dyDescent="0.25">
      <c r="A778">
        <v>776</v>
      </c>
      <c r="E778" t="s">
        <v>371</v>
      </c>
      <c r="L778" t="str">
        <f>B778&amp;C778&amp;D778&amp;E778&amp;F778&amp;G778&amp;H778&amp;I778&amp;J778&amp;K778</f>
        <v>Ratna Rajya Higher Secondary School</v>
      </c>
      <c r="M778">
        <f>COUNTA(B778:K778)</f>
        <v>1</v>
      </c>
    </row>
    <row r="779" spans="1:13" x14ac:dyDescent="0.25">
      <c r="A779">
        <v>777</v>
      </c>
      <c r="L779" t="str">
        <f>B779&amp;C779&amp;D779&amp;E779&amp;F779&amp;G779&amp;H779&amp;I779&amp;J779&amp;K779</f>
        <v/>
      </c>
      <c r="M779">
        <f>COUNTA(B779:K779)</f>
        <v>0</v>
      </c>
    </row>
    <row r="780" spans="1:13" x14ac:dyDescent="0.25">
      <c r="A780">
        <v>778</v>
      </c>
      <c r="L780" t="str">
        <f>B780&amp;C780&amp;D780&amp;E780&amp;F780&amp;G780&amp;H780&amp;I780&amp;J780&amp;K780</f>
        <v/>
      </c>
      <c r="M780">
        <f>COUNTA(B780:K780)</f>
        <v>0</v>
      </c>
    </row>
    <row r="781" spans="1:13" x14ac:dyDescent="0.25">
      <c r="A781">
        <v>779</v>
      </c>
      <c r="L781" t="str">
        <f>B781&amp;C781&amp;D781&amp;E781&amp;F781&amp;G781&amp;H781&amp;I781&amp;J781&amp;K781</f>
        <v/>
      </c>
      <c r="M781">
        <f>COUNTA(B781:K781)</f>
        <v>0</v>
      </c>
    </row>
    <row r="782" spans="1:13" x14ac:dyDescent="0.25">
      <c r="A782">
        <v>780</v>
      </c>
      <c r="L782" t="str">
        <f>B782&amp;C782&amp;D782&amp;E782&amp;F782&amp;G782&amp;H782&amp;I782&amp;J782&amp;K782</f>
        <v/>
      </c>
      <c r="M782">
        <f>COUNTA(B782:K782)</f>
        <v>0</v>
      </c>
    </row>
    <row r="783" spans="1:13" x14ac:dyDescent="0.25">
      <c r="A783">
        <v>781</v>
      </c>
      <c r="L783" t="str">
        <f>B783&amp;C783&amp;D783&amp;E783&amp;F783&amp;G783&amp;H783&amp;I783&amp;J783&amp;K783</f>
        <v/>
      </c>
      <c r="M783">
        <f>COUNTA(B783:K783)</f>
        <v>0</v>
      </c>
    </row>
    <row r="784" spans="1:13" x14ac:dyDescent="0.25">
      <c r="A784">
        <v>782</v>
      </c>
      <c r="L784" t="str">
        <f>B784&amp;C784&amp;D784&amp;E784&amp;F784&amp;G784&amp;H784&amp;I784&amp;J784&amp;K784</f>
        <v/>
      </c>
      <c r="M784">
        <f>COUNTA(B784:K784)</f>
        <v>0</v>
      </c>
    </row>
    <row r="785" spans="1:13" x14ac:dyDescent="0.25">
      <c r="A785">
        <v>783</v>
      </c>
      <c r="L785" t="str">
        <f>B785&amp;C785&amp;D785&amp;E785&amp;F785&amp;G785&amp;H785&amp;I785&amp;J785&amp;K785</f>
        <v/>
      </c>
      <c r="M785">
        <f>COUNTA(B785:K785)</f>
        <v>0</v>
      </c>
    </row>
    <row r="786" spans="1:13" x14ac:dyDescent="0.25">
      <c r="A786">
        <v>784</v>
      </c>
      <c r="L786" t="str">
        <f>B786&amp;C786&amp;D786&amp;E786&amp;F786&amp;G786&amp;H786&amp;I786&amp;J786&amp;K786</f>
        <v/>
      </c>
      <c r="M786">
        <f>COUNTA(B786:K786)</f>
        <v>0</v>
      </c>
    </row>
    <row r="787" spans="1:13" x14ac:dyDescent="0.25">
      <c r="A787">
        <v>785</v>
      </c>
      <c r="L787" t="str">
        <f>B787&amp;C787&amp;D787&amp;E787&amp;F787&amp;G787&amp;H787&amp;I787&amp;J787&amp;K787</f>
        <v/>
      </c>
      <c r="M787">
        <f>COUNTA(B787:K787)</f>
        <v>0</v>
      </c>
    </row>
    <row r="788" spans="1:13" x14ac:dyDescent="0.25">
      <c r="A788">
        <v>786</v>
      </c>
      <c r="L788" t="str">
        <f>B788&amp;C788&amp;D788&amp;E788&amp;F788&amp;G788&amp;H788&amp;I788&amp;J788&amp;K788</f>
        <v/>
      </c>
      <c r="M788">
        <f>COUNTA(B788:K788)</f>
        <v>0</v>
      </c>
    </row>
    <row r="789" spans="1:13" x14ac:dyDescent="0.25">
      <c r="A789">
        <v>787</v>
      </c>
      <c r="E789" t="s">
        <v>372</v>
      </c>
      <c r="L789" t="str">
        <f>B789&amp;C789&amp;D789&amp;E789&amp;F789&amp;G789&amp;H789&amp;I789&amp;J789&amp;K789</f>
        <v>Unique Nepal Academy</v>
      </c>
      <c r="M789">
        <f>COUNTA(B789:K789)</f>
        <v>1</v>
      </c>
    </row>
    <row r="790" spans="1:13" x14ac:dyDescent="0.25">
      <c r="A790">
        <v>788</v>
      </c>
      <c r="E790" t="s">
        <v>373</v>
      </c>
      <c r="L790" t="str">
        <f>B790&amp;C790&amp;D790&amp;E790&amp;F790&amp;G790&amp;H790&amp;I790&amp;J790&amp;K790</f>
        <v>Erudite Academy</v>
      </c>
      <c r="M790">
        <f>COUNTA(B790:K790)</f>
        <v>1</v>
      </c>
    </row>
    <row r="791" spans="1:13" x14ac:dyDescent="0.25">
      <c r="A791">
        <v>789</v>
      </c>
      <c r="L791" t="str">
        <f>B791&amp;C791&amp;D791&amp;E791&amp;F791&amp;G791&amp;H791&amp;I791&amp;J791&amp;K791</f>
        <v/>
      </c>
      <c r="M791">
        <f>COUNTA(B791:K791)</f>
        <v>0</v>
      </c>
    </row>
    <row r="792" spans="1:13" x14ac:dyDescent="0.25">
      <c r="A792">
        <v>790</v>
      </c>
      <c r="E792" t="s">
        <v>374</v>
      </c>
      <c r="L792" t="str">
        <f>B792&amp;C792&amp;D792&amp;E792&amp;F792&amp;G792&amp;H792&amp;I792&amp;J792&amp;K792</f>
        <v>The Aryan School</v>
      </c>
      <c r="M792">
        <f>COUNTA(B792:K792)</f>
        <v>1</v>
      </c>
    </row>
    <row r="793" spans="1:13" x14ac:dyDescent="0.25">
      <c r="A793">
        <v>791</v>
      </c>
      <c r="E793" t="s">
        <v>375</v>
      </c>
      <c r="L793" t="str">
        <f>B793&amp;C793&amp;D793&amp;E793&amp;F793&amp;G793&amp;H793&amp;I793&amp;J793&amp;K793</f>
        <v>New Shrine Academy High School</v>
      </c>
      <c r="M793">
        <f>COUNTA(B793:K793)</f>
        <v>1</v>
      </c>
    </row>
    <row r="794" spans="1:13" x14ac:dyDescent="0.25">
      <c r="A794">
        <v>792</v>
      </c>
      <c r="L794" t="str">
        <f>B794&amp;C794&amp;D794&amp;E794&amp;F794&amp;G794&amp;H794&amp;I794&amp;J794&amp;K794</f>
        <v/>
      </c>
      <c r="M794">
        <f>COUNTA(B794:K794)</f>
        <v>0</v>
      </c>
    </row>
    <row r="795" spans="1:13" x14ac:dyDescent="0.25">
      <c r="A795">
        <v>793</v>
      </c>
      <c r="L795" t="str">
        <f>B795&amp;C795&amp;D795&amp;E795&amp;F795&amp;G795&amp;H795&amp;I795&amp;J795&amp;K795</f>
        <v/>
      </c>
      <c r="M795">
        <f>COUNTA(B795:K795)</f>
        <v>0</v>
      </c>
    </row>
    <row r="796" spans="1:13" x14ac:dyDescent="0.25">
      <c r="A796">
        <v>794</v>
      </c>
      <c r="L796" t="str">
        <f>B796&amp;C796&amp;D796&amp;E796&amp;F796&amp;G796&amp;H796&amp;I796&amp;J796&amp;K796</f>
        <v/>
      </c>
      <c r="M796">
        <f>COUNTA(B796:K796)</f>
        <v>0</v>
      </c>
    </row>
    <row r="797" spans="1:13" x14ac:dyDescent="0.25">
      <c r="A797">
        <v>795</v>
      </c>
      <c r="L797" t="str">
        <f>B797&amp;C797&amp;D797&amp;E797&amp;F797&amp;G797&amp;H797&amp;I797&amp;J797&amp;K797</f>
        <v/>
      </c>
      <c r="M797">
        <f>COUNTA(B797:K797)</f>
        <v>0</v>
      </c>
    </row>
    <row r="798" spans="1:13" x14ac:dyDescent="0.25">
      <c r="A798">
        <v>796</v>
      </c>
      <c r="L798" t="str">
        <f>B798&amp;C798&amp;D798&amp;E798&amp;F798&amp;G798&amp;H798&amp;I798&amp;J798&amp;K798</f>
        <v/>
      </c>
      <c r="M798">
        <f>COUNTA(B798:K798)</f>
        <v>0</v>
      </c>
    </row>
    <row r="799" spans="1:13" x14ac:dyDescent="0.25">
      <c r="A799">
        <v>797</v>
      </c>
      <c r="L799" t="str">
        <f>B799&amp;C799&amp;D799&amp;E799&amp;F799&amp;G799&amp;H799&amp;I799&amp;J799&amp;K799</f>
        <v/>
      </c>
      <c r="M799">
        <f>COUNTA(B799:K799)</f>
        <v>0</v>
      </c>
    </row>
    <row r="800" spans="1:13" x14ac:dyDescent="0.25">
      <c r="A800">
        <v>798</v>
      </c>
      <c r="L800" t="str">
        <f>B800&amp;C800&amp;D800&amp;E800&amp;F800&amp;G800&amp;H800&amp;I800&amp;J800&amp;K800</f>
        <v/>
      </c>
      <c r="M800">
        <f>COUNTA(B800:K800)</f>
        <v>0</v>
      </c>
    </row>
    <row r="801" spans="1:13" x14ac:dyDescent="0.25">
      <c r="A801">
        <v>799</v>
      </c>
      <c r="L801" t="str">
        <f>B801&amp;C801&amp;D801&amp;E801&amp;F801&amp;G801&amp;H801&amp;I801&amp;J801&amp;K801</f>
        <v/>
      </c>
      <c r="M801">
        <f>COUNTA(B801:K801)</f>
        <v>0</v>
      </c>
    </row>
    <row r="802" spans="1:13" x14ac:dyDescent="0.25">
      <c r="A802">
        <v>800</v>
      </c>
      <c r="L802" t="str">
        <f>B802&amp;C802&amp;D802&amp;E802&amp;F802&amp;G802&amp;H802&amp;I802&amp;J802&amp;K802</f>
        <v/>
      </c>
      <c r="M802">
        <f>COUNTA(B802:K802)</f>
        <v>0</v>
      </c>
    </row>
    <row r="803" spans="1:13" x14ac:dyDescent="0.25">
      <c r="A803">
        <v>801</v>
      </c>
      <c r="L803" t="str">
        <f>B803&amp;C803&amp;D803&amp;E803&amp;F803&amp;G803&amp;H803&amp;I803&amp;J803&amp;K803</f>
        <v/>
      </c>
      <c r="M803">
        <f>COUNTA(B803:K803)</f>
        <v>0</v>
      </c>
    </row>
    <row r="804" spans="1:13" x14ac:dyDescent="0.25">
      <c r="A804">
        <v>802</v>
      </c>
      <c r="E804" t="s">
        <v>376</v>
      </c>
      <c r="L804" t="str">
        <f>B804&amp;C804&amp;D804&amp;E804&amp;F804&amp;G804&amp;H804&amp;I804&amp;J804&amp;K804</f>
        <v>Diya Shri School</v>
      </c>
      <c r="M804">
        <f>COUNTA(B804:K804)</f>
        <v>1</v>
      </c>
    </row>
    <row r="805" spans="1:13" x14ac:dyDescent="0.25">
      <c r="A805">
        <v>803</v>
      </c>
      <c r="B805" t="s">
        <v>18</v>
      </c>
      <c r="L805" t="str">
        <f>B805&amp;C805&amp;D805&amp;E805&amp;F805&amp;G805&amp;H805&amp;I805&amp;J805&amp;K805</f>
        <v>parking</v>
      </c>
      <c r="M805">
        <f>COUNTA(B805:K805)</f>
        <v>1</v>
      </c>
    </row>
    <row r="806" spans="1:13" x14ac:dyDescent="0.25">
      <c r="A806">
        <v>804</v>
      </c>
      <c r="E806" t="s">
        <v>377</v>
      </c>
      <c r="L806" t="str">
        <f>B806&amp;C806&amp;D806&amp;E806&amp;F806&amp;G806&amp;H806&amp;I806&amp;J806&amp;K806</f>
        <v>Bhaktapur NIST School</v>
      </c>
      <c r="M806">
        <f>COUNTA(B806:K806)</f>
        <v>1</v>
      </c>
    </row>
    <row r="807" spans="1:13" x14ac:dyDescent="0.25">
      <c r="A807">
        <v>805</v>
      </c>
      <c r="L807" t="str">
        <f>B807&amp;C807&amp;D807&amp;E807&amp;F807&amp;G807&amp;H807&amp;I807&amp;J807&amp;K807</f>
        <v/>
      </c>
      <c r="M807">
        <f>COUNTA(B807:K807)</f>
        <v>0</v>
      </c>
    </row>
    <row r="808" spans="1:13" x14ac:dyDescent="0.25">
      <c r="A808">
        <v>806</v>
      </c>
      <c r="E808" t="s">
        <v>378</v>
      </c>
      <c r="L808" t="str">
        <f>B808&amp;C808&amp;D808&amp;E808&amp;F808&amp;G808&amp;H808&amp;I808&amp;J808&amp;K808</f>
        <v>A&amp;A Academy</v>
      </c>
      <c r="M808">
        <f>COUNTA(B808:K808)</f>
        <v>1</v>
      </c>
    </row>
    <row r="809" spans="1:13" x14ac:dyDescent="0.25">
      <c r="A809">
        <v>807</v>
      </c>
      <c r="L809" t="str">
        <f>B809&amp;C809&amp;D809&amp;E809&amp;F809&amp;G809&amp;H809&amp;I809&amp;J809&amp;K809</f>
        <v/>
      </c>
      <c r="M809">
        <f>COUNTA(B809:K809)</f>
        <v>0</v>
      </c>
    </row>
    <row r="810" spans="1:13" x14ac:dyDescent="0.25">
      <c r="A810">
        <v>808</v>
      </c>
      <c r="E810" t="s">
        <v>379</v>
      </c>
      <c r="L810" t="str">
        <f>B810&amp;C810&amp;D810&amp;E810&amp;F810&amp;G810&amp;H810&amp;I810&amp;J810&amp;K810</f>
        <v>Hebron Public School</v>
      </c>
      <c r="M810">
        <f>COUNTA(B810:K810)</f>
        <v>1</v>
      </c>
    </row>
    <row r="811" spans="1:13" x14ac:dyDescent="0.25">
      <c r="A811">
        <v>809</v>
      </c>
      <c r="L811" t="str">
        <f>B811&amp;C811&amp;D811&amp;E811&amp;F811&amp;G811&amp;H811&amp;I811&amp;J811&amp;K811</f>
        <v/>
      </c>
      <c r="M811">
        <f>COUNTA(B811:K811)</f>
        <v>0</v>
      </c>
    </row>
    <row r="812" spans="1:13" x14ac:dyDescent="0.25">
      <c r="A812">
        <v>810</v>
      </c>
      <c r="C812" t="s">
        <v>139</v>
      </c>
      <c r="L812" t="str">
        <f>B812&amp;C812&amp;D812&amp;E812&amp;F812&amp;G812&amp;H812&amp;I812&amp;J812&amp;K812</f>
        <v>T.G Complex</v>
      </c>
      <c r="M812">
        <f>COUNTA(B812:K812)</f>
        <v>1</v>
      </c>
    </row>
    <row r="813" spans="1:13" x14ac:dyDescent="0.25">
      <c r="A813">
        <v>811</v>
      </c>
      <c r="G813" t="s">
        <v>575</v>
      </c>
      <c r="L813" t="str">
        <f>B813&amp;C813&amp;D813&amp;E813&amp;F813&amp;G813&amp;H813&amp;I813&amp;J813&amp;K813</f>
        <v>Nepal College of Information Technology(NCIT)</v>
      </c>
      <c r="M813">
        <f>COUNTA(B813:K813)</f>
        <v>1</v>
      </c>
    </row>
    <row r="814" spans="1:13" x14ac:dyDescent="0.25">
      <c r="A814">
        <v>812</v>
      </c>
      <c r="L814" t="str">
        <f>B814&amp;C814&amp;D814&amp;E814&amp;F814&amp;G814&amp;H814&amp;I814&amp;J814&amp;K814</f>
        <v/>
      </c>
      <c r="M814">
        <f>COUNTA(B814:K814)</f>
        <v>0</v>
      </c>
    </row>
    <row r="815" spans="1:13" x14ac:dyDescent="0.25">
      <c r="A815">
        <v>813</v>
      </c>
      <c r="F815" t="s">
        <v>548</v>
      </c>
      <c r="L815" t="str">
        <f>B815&amp;C815&amp;D815&amp;E815&amp;F815&amp;G815&amp;H815&amp;I815&amp;J815&amp;K815</f>
        <v>Kathford International College of Engineering and Management / Bhassara Seco</v>
      </c>
      <c r="M815">
        <f>COUNTA(B815:K815)</f>
        <v>1</v>
      </c>
    </row>
    <row r="816" spans="1:13" x14ac:dyDescent="0.25">
      <c r="A816">
        <v>814</v>
      </c>
      <c r="E816" t="s">
        <v>380</v>
      </c>
      <c r="L816" t="str">
        <f>B816&amp;C816&amp;D816&amp;E816&amp;F816&amp;G816&amp;H816&amp;I816&amp;J816&amp;K816</f>
        <v>Shree Mahindra Lower Secondary School</v>
      </c>
      <c r="M816">
        <f>COUNTA(B816:K816)</f>
        <v>1</v>
      </c>
    </row>
    <row r="817" spans="1:13" x14ac:dyDescent="0.25">
      <c r="A817">
        <v>815</v>
      </c>
      <c r="L817" t="str">
        <f>B817&amp;C817&amp;D817&amp;E817&amp;F817&amp;G817&amp;H817&amp;I817&amp;J817&amp;K817</f>
        <v/>
      </c>
      <c r="M817">
        <f>COUNTA(B817:K817)</f>
        <v>0</v>
      </c>
    </row>
    <row r="818" spans="1:13" x14ac:dyDescent="0.25">
      <c r="A818">
        <v>816</v>
      </c>
      <c r="L818" t="str">
        <f>B818&amp;C818&amp;D818&amp;E818&amp;F818&amp;G818&amp;H818&amp;I818&amp;J818&amp;K818</f>
        <v/>
      </c>
      <c r="M818">
        <f>COUNTA(B818:K818)</f>
        <v>0</v>
      </c>
    </row>
    <row r="819" spans="1:13" x14ac:dyDescent="0.25">
      <c r="A819">
        <v>817</v>
      </c>
      <c r="L819" t="str">
        <f>B819&amp;C819&amp;D819&amp;E819&amp;F819&amp;G819&amp;H819&amp;I819&amp;J819&amp;K819</f>
        <v/>
      </c>
      <c r="M819">
        <f>COUNTA(B819:K819)</f>
        <v>0</v>
      </c>
    </row>
    <row r="820" spans="1:13" x14ac:dyDescent="0.25">
      <c r="A820">
        <v>818</v>
      </c>
      <c r="L820" t="str">
        <f>B820&amp;C820&amp;D820&amp;E820&amp;F820&amp;G820&amp;H820&amp;I820&amp;J820&amp;K820</f>
        <v/>
      </c>
      <c r="M820">
        <f>COUNTA(B820:K820)</f>
        <v>0</v>
      </c>
    </row>
    <row r="821" spans="1:13" x14ac:dyDescent="0.25">
      <c r="A821">
        <v>819</v>
      </c>
      <c r="L821" t="str">
        <f>B821&amp;C821&amp;D821&amp;E821&amp;F821&amp;G821&amp;H821&amp;I821&amp;J821&amp;K821</f>
        <v/>
      </c>
      <c r="M821">
        <f>COUNTA(B821:K821)</f>
        <v>0</v>
      </c>
    </row>
    <row r="822" spans="1:13" x14ac:dyDescent="0.25">
      <c r="A822">
        <v>820</v>
      </c>
      <c r="L822" t="str">
        <f>B822&amp;C822&amp;D822&amp;E822&amp;F822&amp;G822&amp;H822&amp;I822&amp;J822&amp;K822</f>
        <v/>
      </c>
      <c r="M822">
        <f>COUNTA(B822:K822)</f>
        <v>0</v>
      </c>
    </row>
    <row r="823" spans="1:13" x14ac:dyDescent="0.25">
      <c r="A823">
        <v>821</v>
      </c>
      <c r="L823" t="str">
        <f>B823&amp;C823&amp;D823&amp;E823&amp;F823&amp;G823&amp;H823&amp;I823&amp;J823&amp;K823</f>
        <v/>
      </c>
      <c r="M823">
        <f>COUNTA(B823:K823)</f>
        <v>0</v>
      </c>
    </row>
    <row r="824" spans="1:13" x14ac:dyDescent="0.25">
      <c r="A824">
        <v>822</v>
      </c>
      <c r="L824" t="str">
        <f>B824&amp;C824&amp;D824&amp;E824&amp;F824&amp;G824&amp;H824&amp;I824&amp;J824&amp;K824</f>
        <v/>
      </c>
      <c r="M824">
        <f>COUNTA(B824:K824)</f>
        <v>0</v>
      </c>
    </row>
    <row r="825" spans="1:13" x14ac:dyDescent="0.25">
      <c r="A825">
        <v>823</v>
      </c>
      <c r="L825" t="str">
        <f>B825&amp;C825&amp;D825&amp;E825&amp;F825&amp;G825&amp;H825&amp;I825&amp;J825&amp;K825</f>
        <v/>
      </c>
      <c r="M825">
        <f>COUNTA(B825:K825)</f>
        <v>0</v>
      </c>
    </row>
    <row r="826" spans="1:13" x14ac:dyDescent="0.25">
      <c r="A826">
        <v>824</v>
      </c>
      <c r="E826" t="s">
        <v>381</v>
      </c>
      <c r="L826" t="str">
        <f>B826&amp;C826&amp;D826&amp;E826&amp;F826&amp;G826&amp;H826&amp;I826&amp;J826&amp;K826</f>
        <v>Mt. Gaurishankar Higher Secondary School</v>
      </c>
      <c r="M826">
        <f>COUNTA(B826:K826)</f>
        <v>1</v>
      </c>
    </row>
    <row r="827" spans="1:13" x14ac:dyDescent="0.25">
      <c r="A827">
        <v>825</v>
      </c>
      <c r="E827" t="s">
        <v>382</v>
      </c>
      <c r="L827" t="str">
        <f>B827&amp;C827&amp;D827&amp;E827&amp;F827&amp;G827&amp;H827&amp;I827&amp;J827&amp;K827</f>
        <v>Mahendra Adarsha Higher Secondary School</v>
      </c>
      <c r="M827">
        <f>COUNTA(B827:K827)</f>
        <v>1</v>
      </c>
    </row>
    <row r="828" spans="1:13" x14ac:dyDescent="0.25">
      <c r="A828">
        <v>826</v>
      </c>
      <c r="L828" t="str">
        <f>B828&amp;C828&amp;D828&amp;E828&amp;F828&amp;G828&amp;H828&amp;I828&amp;J828&amp;K828</f>
        <v/>
      </c>
      <c r="M828">
        <f>COUNTA(B828:K828)</f>
        <v>0</v>
      </c>
    </row>
    <row r="829" spans="1:13" x14ac:dyDescent="0.25">
      <c r="A829">
        <v>827</v>
      </c>
      <c r="E829" t="s">
        <v>383</v>
      </c>
      <c r="L829" t="str">
        <f>B829&amp;C829&amp;D829&amp;E829&amp;F829&amp;G829&amp;H829&amp;I829&amp;J829&amp;K829</f>
        <v>Blooming Buds International School</v>
      </c>
      <c r="M829">
        <f>COUNTA(B829:K829)</f>
        <v>1</v>
      </c>
    </row>
    <row r="830" spans="1:13" x14ac:dyDescent="0.25">
      <c r="A830">
        <v>828</v>
      </c>
      <c r="E830" t="s">
        <v>384</v>
      </c>
      <c r="L830" t="str">
        <f>B830&amp;C830&amp;D830&amp;E830&amp;F830&amp;G830&amp;H830&amp;I830&amp;J830&amp;K830</f>
        <v>Loyala Higher Secondary School</v>
      </c>
      <c r="M830">
        <f>COUNTA(B830:K830)</f>
        <v>1</v>
      </c>
    </row>
    <row r="831" spans="1:13" x14ac:dyDescent="0.25">
      <c r="A831">
        <v>829</v>
      </c>
      <c r="J831" t="s">
        <v>597</v>
      </c>
      <c r="L831" t="str">
        <f>B831&amp;C831&amp;D831&amp;E831&amp;F831&amp;G831&amp;H831&amp;I831&amp;J831&amp;K831</f>
        <v>Kathmandu Pragya Kunja School</v>
      </c>
      <c r="M831">
        <f>COUNTA(B831:K831)</f>
        <v>1</v>
      </c>
    </row>
    <row r="832" spans="1:13" x14ac:dyDescent="0.25">
      <c r="A832">
        <v>830</v>
      </c>
      <c r="L832" t="str">
        <f>B832&amp;C832&amp;D832&amp;E832&amp;F832&amp;G832&amp;H832&amp;I832&amp;J832&amp;K832</f>
        <v/>
      </c>
      <c r="M832">
        <f>COUNTA(B832:K832)</f>
        <v>0</v>
      </c>
    </row>
    <row r="833" spans="1:13" x14ac:dyDescent="0.25">
      <c r="A833">
        <v>831</v>
      </c>
      <c r="L833" t="str">
        <f>B833&amp;C833&amp;D833&amp;E833&amp;F833&amp;G833&amp;H833&amp;I833&amp;J833&amp;K833</f>
        <v/>
      </c>
      <c r="M833">
        <f>COUNTA(B833:K833)</f>
        <v>0</v>
      </c>
    </row>
    <row r="834" spans="1:13" x14ac:dyDescent="0.25">
      <c r="A834">
        <v>832</v>
      </c>
      <c r="E834" t="s">
        <v>385</v>
      </c>
      <c r="L834" t="str">
        <f>B834&amp;C834&amp;D834&amp;E834&amp;F834&amp;G834&amp;H834&amp;I834&amp;J834&amp;K834</f>
        <v>Himchuli Academy</v>
      </c>
      <c r="M834">
        <f>COUNTA(B834:K834)</f>
        <v>1</v>
      </c>
    </row>
    <row r="835" spans="1:13" x14ac:dyDescent="0.25">
      <c r="A835">
        <v>833</v>
      </c>
      <c r="E835" t="s">
        <v>386</v>
      </c>
      <c r="L835" t="str">
        <f>B835&amp;C835&amp;D835&amp;E835&amp;F835&amp;G835&amp;H835&amp;I835&amp;J835&amp;K835</f>
        <v>Global Public School</v>
      </c>
      <c r="M835">
        <f>COUNTA(B835:K835)</f>
        <v>1</v>
      </c>
    </row>
    <row r="836" spans="1:13" x14ac:dyDescent="0.25">
      <c r="A836">
        <v>834</v>
      </c>
      <c r="E836" t="s">
        <v>387</v>
      </c>
      <c r="L836" t="str">
        <f>B836&amp;C836&amp;D836&amp;E836&amp;F836&amp;G836&amp;H836&amp;I836&amp;J836&amp;K836</f>
        <v>Greenwich Academy</v>
      </c>
      <c r="M836">
        <f>COUNTA(B836:K836)</f>
        <v>1</v>
      </c>
    </row>
    <row r="837" spans="1:13" x14ac:dyDescent="0.25">
      <c r="A837">
        <v>835</v>
      </c>
      <c r="E837" t="s">
        <v>388</v>
      </c>
      <c r="L837" t="str">
        <f>B837&amp;C837&amp;D837&amp;E837&amp;F837&amp;G837&amp;H837&amp;I837&amp;J837&amp;K837</f>
        <v>Mangal English School</v>
      </c>
      <c r="M837">
        <f>COUNTA(B837:K837)</f>
        <v>1</v>
      </c>
    </row>
    <row r="838" spans="1:13" x14ac:dyDescent="0.25">
      <c r="A838">
        <v>836</v>
      </c>
      <c r="B838" t="s">
        <v>18</v>
      </c>
      <c r="L838" t="str">
        <f>B838&amp;C838&amp;D838&amp;E838&amp;F838&amp;G838&amp;H838&amp;I838&amp;J838&amp;K838</f>
        <v>parking</v>
      </c>
      <c r="M838">
        <f>COUNTA(B838:K838)</f>
        <v>1</v>
      </c>
    </row>
    <row r="839" spans="1:13" x14ac:dyDescent="0.25">
      <c r="A839">
        <v>837</v>
      </c>
      <c r="C839" t="s">
        <v>140</v>
      </c>
      <c r="L839" t="str">
        <f>B839&amp;C839&amp;D839&amp;E839&amp;F839&amp;G839&amp;H839&amp;I839&amp;J839&amp;K839</f>
        <v>Military Apron</v>
      </c>
      <c r="M839">
        <f>COUNTA(B839:K839)</f>
        <v>1</v>
      </c>
    </row>
    <row r="840" spans="1:13" x14ac:dyDescent="0.25">
      <c r="A840">
        <v>838</v>
      </c>
      <c r="L840" t="str">
        <f>B840&amp;C840&amp;D840&amp;E840&amp;F840&amp;G840&amp;H840&amp;I840&amp;J840&amp;K840</f>
        <v/>
      </c>
      <c r="M840">
        <f>COUNTA(B840:K840)</f>
        <v>0</v>
      </c>
    </row>
    <row r="841" spans="1:13" x14ac:dyDescent="0.25">
      <c r="A841">
        <v>839</v>
      </c>
      <c r="E841" t="s">
        <v>389</v>
      </c>
      <c r="L841" t="str">
        <f>B841&amp;C841&amp;D841&amp;E841&amp;F841&amp;G841&amp;H841&amp;I841&amp;J841&amp;K841</f>
        <v>Shri Mahalaxmi Higher Secondary School</v>
      </c>
      <c r="M841">
        <f>COUNTA(B841:K841)</f>
        <v>1</v>
      </c>
    </row>
    <row r="842" spans="1:13" x14ac:dyDescent="0.25">
      <c r="A842">
        <v>840</v>
      </c>
      <c r="L842" t="str">
        <f>B842&amp;C842&amp;D842&amp;E842&amp;F842&amp;G842&amp;H842&amp;I842&amp;J842&amp;K842</f>
        <v/>
      </c>
      <c r="M842">
        <f>COUNTA(B842:K842)</f>
        <v>0</v>
      </c>
    </row>
    <row r="843" spans="1:13" x14ac:dyDescent="0.25">
      <c r="A843">
        <v>841</v>
      </c>
      <c r="L843" t="str">
        <f>B843&amp;C843&amp;D843&amp;E843&amp;F843&amp;G843&amp;H843&amp;I843&amp;J843&amp;K843</f>
        <v/>
      </c>
      <c r="M843">
        <f>COUNTA(B843:K843)</f>
        <v>0</v>
      </c>
    </row>
    <row r="844" spans="1:13" x14ac:dyDescent="0.25">
      <c r="A844">
        <v>842</v>
      </c>
      <c r="L844" t="str">
        <f>B844&amp;C844&amp;D844&amp;E844&amp;F844&amp;G844&amp;H844&amp;I844&amp;J844&amp;K844</f>
        <v/>
      </c>
      <c r="M844">
        <f>COUNTA(B844:K844)</f>
        <v>0</v>
      </c>
    </row>
    <row r="845" spans="1:13" x14ac:dyDescent="0.25">
      <c r="A845">
        <v>843</v>
      </c>
      <c r="L845" t="str">
        <f>B845&amp;C845&amp;D845&amp;E845&amp;F845&amp;G845&amp;H845&amp;I845&amp;J845&amp;K845</f>
        <v/>
      </c>
      <c r="M845">
        <f>COUNTA(B845:K845)</f>
        <v>0</v>
      </c>
    </row>
    <row r="846" spans="1:13" x14ac:dyDescent="0.25">
      <c r="A846">
        <v>844</v>
      </c>
      <c r="L846" t="str">
        <f>B846&amp;C846&amp;D846&amp;E846&amp;F846&amp;G846&amp;H846&amp;I846&amp;J846&amp;K846</f>
        <v/>
      </c>
      <c r="M846">
        <f>COUNTA(B846:K846)</f>
        <v>0</v>
      </c>
    </row>
    <row r="847" spans="1:13" x14ac:dyDescent="0.25">
      <c r="A847">
        <v>845</v>
      </c>
      <c r="L847" t="str">
        <f>B847&amp;C847&amp;D847&amp;E847&amp;F847&amp;G847&amp;H847&amp;I847&amp;J847&amp;K847</f>
        <v/>
      </c>
      <c r="M847">
        <f>COUNTA(B847:K847)</f>
        <v>0</v>
      </c>
    </row>
    <row r="848" spans="1:13" x14ac:dyDescent="0.25">
      <c r="A848">
        <v>846</v>
      </c>
      <c r="B848" t="s">
        <v>4</v>
      </c>
      <c r="L848" t="str">
        <f>B848&amp;C848&amp;D848&amp;E848&amp;F848&amp;G848&amp;H848&amp;I848&amp;J848&amp;K848</f>
        <v>school</v>
      </c>
      <c r="M848">
        <f>COUNTA(B848:K848)</f>
        <v>1</v>
      </c>
    </row>
    <row r="849" spans="1:13" x14ac:dyDescent="0.25">
      <c r="A849">
        <v>847</v>
      </c>
      <c r="L849" t="str">
        <f>B849&amp;C849&amp;D849&amp;E849&amp;F849&amp;G849&amp;H849&amp;I849&amp;J849&amp;K849</f>
        <v/>
      </c>
      <c r="M849">
        <f>COUNTA(B849:K849)</f>
        <v>0</v>
      </c>
    </row>
    <row r="850" spans="1:13" x14ac:dyDescent="0.25">
      <c r="A850">
        <v>848</v>
      </c>
      <c r="E850" t="s">
        <v>390</v>
      </c>
      <c r="L850" t="str">
        <f>B850&amp;C850&amp;D850&amp;E850&amp;F850&amp;G850&amp;H850&amp;I850&amp;J850&amp;K850</f>
        <v>Pashupati Multiple College</v>
      </c>
      <c r="M850">
        <f>COUNTA(B850:K850)</f>
        <v>1</v>
      </c>
    </row>
    <row r="851" spans="1:13" x14ac:dyDescent="0.25">
      <c r="A851">
        <v>849</v>
      </c>
      <c r="L851" t="str">
        <f>B851&amp;C851&amp;D851&amp;E851&amp;F851&amp;G851&amp;H851&amp;I851&amp;J851&amp;K851</f>
        <v/>
      </c>
      <c r="M851">
        <f>COUNTA(B851:K851)</f>
        <v>0</v>
      </c>
    </row>
    <row r="852" spans="1:13" x14ac:dyDescent="0.25">
      <c r="A852">
        <v>850</v>
      </c>
      <c r="L852" t="str">
        <f>B852&amp;C852&amp;D852&amp;E852&amp;F852&amp;G852&amp;H852&amp;I852&amp;J852&amp;K852</f>
        <v/>
      </c>
      <c r="M852">
        <f>COUNTA(B852:K852)</f>
        <v>0</v>
      </c>
    </row>
    <row r="853" spans="1:13" x14ac:dyDescent="0.25">
      <c r="A853">
        <v>851</v>
      </c>
      <c r="E853" t="s">
        <v>391</v>
      </c>
      <c r="L853" t="str">
        <f>B853&amp;C853&amp;D853&amp;E853&amp;F853&amp;G853&amp;H853&amp;I853&amp;J853&amp;K853</f>
        <v>Texas International College</v>
      </c>
      <c r="M853">
        <f>COUNTA(B853:K853)</f>
        <v>1</v>
      </c>
    </row>
    <row r="854" spans="1:13" x14ac:dyDescent="0.25">
      <c r="A854">
        <v>852</v>
      </c>
      <c r="L854" t="str">
        <f>B854&amp;C854&amp;D854&amp;E854&amp;F854&amp;G854&amp;H854&amp;I854&amp;J854&amp;K854</f>
        <v/>
      </c>
      <c r="M854">
        <f>COUNTA(B854:K854)</f>
        <v>0</v>
      </c>
    </row>
    <row r="855" spans="1:13" x14ac:dyDescent="0.25">
      <c r="A855">
        <v>853</v>
      </c>
      <c r="E855" t="s">
        <v>392</v>
      </c>
      <c r="L855" t="str">
        <f>B855&amp;C855&amp;D855&amp;E855&amp;F855&amp;G855&amp;H855&amp;I855&amp;J855&amp;K855</f>
        <v>Laliguras Secondary School</v>
      </c>
      <c r="M855">
        <f>COUNTA(B855:K855)</f>
        <v>1</v>
      </c>
    </row>
    <row r="856" spans="1:13" x14ac:dyDescent="0.25">
      <c r="A856">
        <v>854</v>
      </c>
      <c r="E856" t="s">
        <v>393</v>
      </c>
      <c r="L856" t="str">
        <f>B856&amp;C856&amp;D856&amp;E856&amp;F856&amp;G856&amp;H856&amp;I856&amp;J856&amp;K856</f>
        <v>Nepal Central Higher Secondary School</v>
      </c>
      <c r="M856">
        <f>COUNTA(B856:K856)</f>
        <v>1</v>
      </c>
    </row>
    <row r="857" spans="1:13" x14ac:dyDescent="0.25">
      <c r="A857">
        <v>855</v>
      </c>
      <c r="F857" t="s">
        <v>549</v>
      </c>
      <c r="L857" t="str">
        <f>B857&amp;C857&amp;D857&amp;E857&amp;F857&amp;G857&amp;H857&amp;I857&amp;J857&amp;K857</f>
        <v>Mount Seb English School</v>
      </c>
      <c r="M857">
        <f>COUNTA(B857:K857)</f>
        <v>1</v>
      </c>
    </row>
    <row r="858" spans="1:13" x14ac:dyDescent="0.25">
      <c r="A858">
        <v>856</v>
      </c>
      <c r="L858" t="str">
        <f>B858&amp;C858&amp;D858&amp;E858&amp;F858&amp;G858&amp;H858&amp;I858&amp;J858&amp;K858</f>
        <v/>
      </c>
      <c r="M858">
        <f>COUNTA(B858:K858)</f>
        <v>0</v>
      </c>
    </row>
    <row r="859" spans="1:13" x14ac:dyDescent="0.25">
      <c r="A859">
        <v>857</v>
      </c>
      <c r="E859" t="s">
        <v>394</v>
      </c>
      <c r="L859" t="str">
        <f>B859&amp;C859&amp;D859&amp;E859&amp;F859&amp;G859&amp;H859&amp;I859&amp;J859&amp;K859</f>
        <v>Jagriti Academy school</v>
      </c>
      <c r="M859">
        <f>COUNTA(B859:K859)</f>
        <v>1</v>
      </c>
    </row>
    <row r="860" spans="1:13" x14ac:dyDescent="0.25">
      <c r="A860">
        <v>858</v>
      </c>
      <c r="E860" t="s">
        <v>395</v>
      </c>
      <c r="L860" t="str">
        <f>B860&amp;C860&amp;D860&amp;E860&amp;F860&amp;G860&amp;H860&amp;I860&amp;J860&amp;K860</f>
        <v>Oriental Academy school</v>
      </c>
      <c r="M860">
        <f>COUNTA(B860:K860)</f>
        <v>1</v>
      </c>
    </row>
    <row r="861" spans="1:13" x14ac:dyDescent="0.25">
      <c r="A861">
        <v>859</v>
      </c>
      <c r="E861" t="s">
        <v>396</v>
      </c>
      <c r="L861" t="str">
        <f>B861&amp;C861&amp;D861&amp;E861&amp;F861&amp;G861&amp;H861&amp;I861&amp;J861&amp;K861</f>
        <v>Brainheart English School</v>
      </c>
      <c r="M861">
        <f>COUNTA(B861:K861)</f>
        <v>1</v>
      </c>
    </row>
    <row r="862" spans="1:13" x14ac:dyDescent="0.25">
      <c r="A862">
        <v>860</v>
      </c>
      <c r="L862" t="str">
        <f>B862&amp;C862&amp;D862&amp;E862&amp;F862&amp;G862&amp;H862&amp;I862&amp;J862&amp;K862</f>
        <v/>
      </c>
      <c r="M862">
        <f>COUNTA(B862:K862)</f>
        <v>0</v>
      </c>
    </row>
    <row r="863" spans="1:13" x14ac:dyDescent="0.25">
      <c r="A863">
        <v>861</v>
      </c>
      <c r="E863" t="s">
        <v>397</v>
      </c>
      <c r="L863" t="str">
        <f>B863&amp;C863&amp;D863&amp;E863&amp;F863&amp;G863&amp;H863&amp;I863&amp;J863&amp;K863</f>
        <v>Woodsville School</v>
      </c>
      <c r="M863">
        <f>COUNTA(B863:K863)</f>
        <v>1</v>
      </c>
    </row>
    <row r="864" spans="1:13" x14ac:dyDescent="0.25">
      <c r="A864">
        <v>862</v>
      </c>
      <c r="E864" t="s">
        <v>398</v>
      </c>
      <c r="L864" t="str">
        <f>B864&amp;C864&amp;D864&amp;E864&amp;F864&amp;G864&amp;H864&amp;I864&amp;J864&amp;K864</f>
        <v>Mount View English School</v>
      </c>
      <c r="M864">
        <f>COUNTA(B864:K864)</f>
        <v>1</v>
      </c>
    </row>
    <row r="865" spans="1:13" x14ac:dyDescent="0.25">
      <c r="A865">
        <v>863</v>
      </c>
      <c r="E865" t="s">
        <v>399</v>
      </c>
      <c r="L865" t="str">
        <f>B865&amp;C865&amp;D865&amp;E865&amp;F865&amp;G865&amp;H865&amp;I865&amp;J865&amp;K865</f>
        <v>Marigold English School</v>
      </c>
      <c r="M865">
        <f>COUNTA(B865:K865)</f>
        <v>1</v>
      </c>
    </row>
    <row r="866" spans="1:13" x14ac:dyDescent="0.25">
      <c r="A866">
        <v>864</v>
      </c>
      <c r="L866" t="str">
        <f>B866&amp;C866&amp;D866&amp;E866&amp;F866&amp;G866&amp;H866&amp;I866&amp;J866&amp;K866</f>
        <v/>
      </c>
      <c r="M866">
        <f>COUNTA(B866:K866)</f>
        <v>0</v>
      </c>
    </row>
    <row r="867" spans="1:13" x14ac:dyDescent="0.25">
      <c r="A867">
        <v>865</v>
      </c>
      <c r="L867" t="str">
        <f>B867&amp;C867&amp;D867&amp;E867&amp;F867&amp;G867&amp;H867&amp;I867&amp;J867&amp;K867</f>
        <v/>
      </c>
      <c r="M867">
        <f>COUNTA(B867:K867)</f>
        <v>0</v>
      </c>
    </row>
    <row r="868" spans="1:13" x14ac:dyDescent="0.25">
      <c r="A868">
        <v>866</v>
      </c>
      <c r="L868" t="str">
        <f>B868&amp;C868&amp;D868&amp;E868&amp;F868&amp;G868&amp;H868&amp;I868&amp;J868&amp;K868</f>
        <v/>
      </c>
      <c r="M868">
        <f>COUNTA(B868:K868)</f>
        <v>0</v>
      </c>
    </row>
    <row r="869" spans="1:13" x14ac:dyDescent="0.25">
      <c r="A869">
        <v>867</v>
      </c>
      <c r="L869" t="str">
        <f>B869&amp;C869&amp;D869&amp;E869&amp;F869&amp;G869&amp;H869&amp;I869&amp;J869&amp;K869</f>
        <v/>
      </c>
      <c r="M869">
        <f>COUNTA(B869:K869)</f>
        <v>0</v>
      </c>
    </row>
    <row r="870" spans="1:13" x14ac:dyDescent="0.25">
      <c r="A870">
        <v>868</v>
      </c>
      <c r="L870" t="str">
        <f>B870&amp;C870&amp;D870&amp;E870&amp;F870&amp;G870&amp;H870&amp;I870&amp;J870&amp;K870</f>
        <v/>
      </c>
      <c r="M870">
        <f>COUNTA(B870:K870)</f>
        <v>0</v>
      </c>
    </row>
    <row r="871" spans="1:13" x14ac:dyDescent="0.25">
      <c r="A871">
        <v>869</v>
      </c>
      <c r="L871" t="str">
        <f>B871&amp;C871&amp;D871&amp;E871&amp;F871&amp;G871&amp;H871&amp;I871&amp;J871&amp;K871</f>
        <v/>
      </c>
      <c r="M871">
        <f>COUNTA(B871:K871)</f>
        <v>0</v>
      </c>
    </row>
    <row r="872" spans="1:13" x14ac:dyDescent="0.25">
      <c r="A872">
        <v>870</v>
      </c>
      <c r="L872" t="str">
        <f>B872&amp;C872&amp;D872&amp;E872&amp;F872&amp;G872&amp;H872&amp;I872&amp;J872&amp;K872</f>
        <v/>
      </c>
      <c r="M872">
        <f>COUNTA(B872:K872)</f>
        <v>0</v>
      </c>
    </row>
    <row r="873" spans="1:13" x14ac:dyDescent="0.25">
      <c r="A873">
        <v>871</v>
      </c>
      <c r="L873" t="str">
        <f>B873&amp;C873&amp;D873&amp;E873&amp;F873&amp;G873&amp;H873&amp;I873&amp;J873&amp;K873</f>
        <v/>
      </c>
      <c r="M873">
        <f>COUNTA(B873:K873)</f>
        <v>0</v>
      </c>
    </row>
    <row r="874" spans="1:13" x14ac:dyDescent="0.25">
      <c r="A874">
        <v>872</v>
      </c>
      <c r="L874" t="str">
        <f>B874&amp;C874&amp;D874&amp;E874&amp;F874&amp;G874&amp;H874&amp;I874&amp;J874&amp;K874</f>
        <v/>
      </c>
      <c r="M874">
        <f>COUNTA(B874:K874)</f>
        <v>0</v>
      </c>
    </row>
    <row r="875" spans="1:13" x14ac:dyDescent="0.25">
      <c r="A875">
        <v>873</v>
      </c>
      <c r="L875" t="str">
        <f>B875&amp;C875&amp;D875&amp;E875&amp;F875&amp;G875&amp;H875&amp;I875&amp;J875&amp;K875</f>
        <v/>
      </c>
      <c r="M875">
        <f>COUNTA(B875:K875)</f>
        <v>0</v>
      </c>
    </row>
    <row r="876" spans="1:13" x14ac:dyDescent="0.25">
      <c r="A876">
        <v>874</v>
      </c>
      <c r="L876" t="str">
        <f>B876&amp;C876&amp;D876&amp;E876&amp;F876&amp;G876&amp;H876&amp;I876&amp;J876&amp;K876</f>
        <v/>
      </c>
      <c r="M876">
        <f>COUNTA(B876:K876)</f>
        <v>0</v>
      </c>
    </row>
    <row r="877" spans="1:13" x14ac:dyDescent="0.25">
      <c r="A877">
        <v>875</v>
      </c>
      <c r="L877" t="str">
        <f>B877&amp;C877&amp;D877&amp;E877&amp;F877&amp;G877&amp;H877&amp;I877&amp;J877&amp;K877</f>
        <v/>
      </c>
      <c r="M877">
        <f>COUNTA(B877:K877)</f>
        <v>0</v>
      </c>
    </row>
    <row r="878" spans="1:13" x14ac:dyDescent="0.25">
      <c r="A878">
        <v>876</v>
      </c>
      <c r="E878" t="s">
        <v>400</v>
      </c>
      <c r="L878" t="str">
        <f>B878&amp;C878&amp;D878&amp;E878&amp;F878&amp;G878&amp;H878&amp;I878&amp;J878&amp;K878</f>
        <v>Nava Jyoti College</v>
      </c>
      <c r="M878">
        <f>COUNTA(B878:K878)</f>
        <v>1</v>
      </c>
    </row>
    <row r="879" spans="1:13" x14ac:dyDescent="0.25">
      <c r="A879">
        <v>877</v>
      </c>
      <c r="E879" t="s">
        <v>401</v>
      </c>
      <c r="L879" t="str">
        <f>B879&amp;C879&amp;D879&amp;E879&amp;F879&amp;G879&amp;H879&amp;I879&amp;J879&amp;K879</f>
        <v>Whitehouse school and College</v>
      </c>
      <c r="M879">
        <f>COUNTA(B879:K879)</f>
        <v>1</v>
      </c>
    </row>
    <row r="880" spans="1:13" x14ac:dyDescent="0.25">
      <c r="A880">
        <v>878</v>
      </c>
      <c r="E880" t="s">
        <v>402</v>
      </c>
      <c r="L880" t="str">
        <f>B880&amp;C880&amp;D880&amp;E880&amp;F880&amp;G880&amp;H880&amp;I880&amp;J880&amp;K880</f>
        <v>Triton International College</v>
      </c>
      <c r="M880">
        <f>COUNTA(B880:K880)</f>
        <v>1</v>
      </c>
    </row>
    <row r="881" spans="1:13" x14ac:dyDescent="0.25">
      <c r="A881">
        <v>879</v>
      </c>
      <c r="L881" t="str">
        <f>B881&amp;C881&amp;D881&amp;E881&amp;F881&amp;G881&amp;H881&amp;I881&amp;J881&amp;K881</f>
        <v/>
      </c>
      <c r="M881">
        <f>COUNTA(B881:K881)</f>
        <v>0</v>
      </c>
    </row>
    <row r="882" spans="1:13" x14ac:dyDescent="0.25">
      <c r="A882">
        <v>880</v>
      </c>
      <c r="E882" t="s">
        <v>403</v>
      </c>
      <c r="L882" t="str">
        <f>B882&amp;C882&amp;D882&amp;E882&amp;F882&amp;G882&amp;H882&amp;I882&amp;J882&amp;K882</f>
        <v>Trinity International College and Higher Secondary School</v>
      </c>
      <c r="M882">
        <f>COUNTA(B882:K882)</f>
        <v>1</v>
      </c>
    </row>
    <row r="883" spans="1:13" x14ac:dyDescent="0.25">
      <c r="A883">
        <v>881</v>
      </c>
      <c r="L883" t="str">
        <f>B883&amp;C883&amp;D883&amp;E883&amp;F883&amp;G883&amp;H883&amp;I883&amp;J883&amp;K883</f>
        <v/>
      </c>
      <c r="M883">
        <f>COUNTA(B883:K883)</f>
        <v>0</v>
      </c>
    </row>
    <row r="884" spans="1:13" x14ac:dyDescent="0.25">
      <c r="A884">
        <v>882</v>
      </c>
      <c r="L884" t="str">
        <f>B884&amp;C884&amp;D884&amp;E884&amp;F884&amp;G884&amp;H884&amp;I884&amp;J884&amp;K884</f>
        <v/>
      </c>
      <c r="M884">
        <f>COUNTA(B884:K884)</f>
        <v>0</v>
      </c>
    </row>
    <row r="885" spans="1:13" x14ac:dyDescent="0.25">
      <c r="A885">
        <v>883</v>
      </c>
      <c r="L885" t="str">
        <f>B885&amp;C885&amp;D885&amp;E885&amp;F885&amp;G885&amp;H885&amp;I885&amp;J885&amp;K885</f>
        <v/>
      </c>
      <c r="M885">
        <f>COUNTA(B885:K885)</f>
        <v>0</v>
      </c>
    </row>
    <row r="886" spans="1:13" x14ac:dyDescent="0.25">
      <c r="A886">
        <v>884</v>
      </c>
      <c r="L886" t="str">
        <f>B886&amp;C886&amp;D886&amp;E886&amp;F886&amp;G886&amp;H886&amp;I886&amp;J886&amp;K886</f>
        <v/>
      </c>
      <c r="M886">
        <f>COUNTA(B886:K886)</f>
        <v>0</v>
      </c>
    </row>
    <row r="887" spans="1:13" x14ac:dyDescent="0.25">
      <c r="A887">
        <v>885</v>
      </c>
      <c r="L887" t="str">
        <f>B887&amp;C887&amp;D887&amp;E887&amp;F887&amp;G887&amp;H887&amp;I887&amp;J887&amp;K887</f>
        <v/>
      </c>
      <c r="M887">
        <f>COUNTA(B887:K887)</f>
        <v>0</v>
      </c>
    </row>
    <row r="888" spans="1:13" x14ac:dyDescent="0.25">
      <c r="A888">
        <v>886</v>
      </c>
      <c r="L888" t="str">
        <f>B888&amp;C888&amp;D888&amp;E888&amp;F888&amp;G888&amp;H888&amp;I888&amp;J888&amp;K888</f>
        <v/>
      </c>
      <c r="M888">
        <f>COUNTA(B888:K888)</f>
        <v>0</v>
      </c>
    </row>
    <row r="889" spans="1:13" x14ac:dyDescent="0.25">
      <c r="A889">
        <v>887</v>
      </c>
      <c r="L889" t="str">
        <f>B889&amp;C889&amp;D889&amp;E889&amp;F889&amp;G889&amp;H889&amp;I889&amp;J889&amp;K889</f>
        <v/>
      </c>
      <c r="M889">
        <f>COUNTA(B889:K889)</f>
        <v>0</v>
      </c>
    </row>
    <row r="890" spans="1:13" x14ac:dyDescent="0.25">
      <c r="A890">
        <v>888</v>
      </c>
      <c r="E890" t="s">
        <v>404</v>
      </c>
      <c r="L890" t="str">
        <f>B890&amp;C890&amp;D890&amp;E890&amp;F890&amp;G890&amp;H890&amp;I890&amp;J890&amp;K890</f>
        <v>National Campus</v>
      </c>
      <c r="M890">
        <f>COUNTA(B890:K890)</f>
        <v>1</v>
      </c>
    </row>
    <row r="891" spans="1:13" x14ac:dyDescent="0.25">
      <c r="A891">
        <v>889</v>
      </c>
      <c r="F891" t="s">
        <v>550</v>
      </c>
      <c r="L891" t="str">
        <f>B891&amp;C891&amp;D891&amp;E891&amp;F891&amp;G891&amp;H891&amp;I891&amp;J891&amp;K891</f>
        <v>Kathmandu University School of Management/ Education</v>
      </c>
      <c r="M891">
        <f>COUNTA(B891:K891)</f>
        <v>1</v>
      </c>
    </row>
    <row r="892" spans="1:13" x14ac:dyDescent="0.25">
      <c r="A892">
        <v>890</v>
      </c>
      <c r="L892" t="str">
        <f>B892&amp;C892&amp;D892&amp;E892&amp;F892&amp;G892&amp;H892&amp;I892&amp;J892&amp;K892</f>
        <v/>
      </c>
      <c r="M892">
        <f>COUNTA(B892:K892)</f>
        <v>0</v>
      </c>
    </row>
    <row r="893" spans="1:13" x14ac:dyDescent="0.25">
      <c r="A893">
        <v>891</v>
      </c>
      <c r="E893" t="s">
        <v>405</v>
      </c>
      <c r="L893" t="str">
        <f>B893&amp;C893&amp;D893&amp;E893&amp;F893&amp;G893&amp;H893&amp;I893&amp;J893&amp;K893</f>
        <v>Oracle English Medium School</v>
      </c>
      <c r="M893">
        <f>COUNTA(B893:K893)</f>
        <v>1</v>
      </c>
    </row>
    <row r="894" spans="1:13" x14ac:dyDescent="0.25">
      <c r="A894">
        <v>892</v>
      </c>
      <c r="E894" t="s">
        <v>406</v>
      </c>
      <c r="L894" t="str">
        <f>B894&amp;C894&amp;D894&amp;E894&amp;F894&amp;G894&amp;H894&amp;I894&amp;J894&amp;K894</f>
        <v>Shri Shanti Vidhyashram Higher Secondary School</v>
      </c>
      <c r="M894">
        <f>COUNTA(B894:K894)</f>
        <v>1</v>
      </c>
    </row>
    <row r="895" spans="1:13" x14ac:dyDescent="0.25">
      <c r="A895">
        <v>893</v>
      </c>
      <c r="L895" t="str">
        <f>B895&amp;C895&amp;D895&amp;E895&amp;F895&amp;G895&amp;H895&amp;I895&amp;J895&amp;K895</f>
        <v/>
      </c>
      <c r="M895">
        <f>COUNTA(B895:K895)</f>
        <v>0</v>
      </c>
    </row>
    <row r="896" spans="1:13" x14ac:dyDescent="0.25">
      <c r="A896">
        <v>894</v>
      </c>
      <c r="E896" t="s">
        <v>407</v>
      </c>
      <c r="L896" t="str">
        <f>B896&amp;C896&amp;D896&amp;E896&amp;F896&amp;G896&amp;H896&amp;I896&amp;J896&amp;K896</f>
        <v>Midland English School</v>
      </c>
      <c r="M896">
        <f>COUNTA(B896:K896)</f>
        <v>1</v>
      </c>
    </row>
    <row r="897" spans="1:13" x14ac:dyDescent="0.25">
      <c r="A897">
        <v>895</v>
      </c>
      <c r="E897" t="s">
        <v>408</v>
      </c>
      <c r="L897" t="str">
        <f>B897&amp;C897&amp;D897&amp;E897&amp;F897&amp;G897&amp;H897&amp;I897&amp;J897&amp;K897</f>
        <v>Nepal Institute of Medical Science and Technology</v>
      </c>
      <c r="M897">
        <f>COUNTA(B897:K897)</f>
        <v>1</v>
      </c>
    </row>
    <row r="898" spans="1:13" x14ac:dyDescent="0.25">
      <c r="A898">
        <v>896</v>
      </c>
      <c r="E898" t="s">
        <v>409</v>
      </c>
      <c r="L898" t="str">
        <f>B898&amp;C898&amp;D898&amp;E898&amp;F898&amp;G898&amp;H898&amp;I898&amp;J898&amp;K898</f>
        <v>New Shrine Boarding School</v>
      </c>
      <c r="M898">
        <f>COUNTA(B898:K898)</f>
        <v>1</v>
      </c>
    </row>
    <row r="899" spans="1:13" x14ac:dyDescent="0.25">
      <c r="A899">
        <v>897</v>
      </c>
      <c r="H899" t="s">
        <v>584</v>
      </c>
      <c r="L899" t="str">
        <f>B899&amp;C899&amp;D899&amp;E899&amp;F899&amp;G899&amp;H899&amp;I899&amp;J899&amp;K899</f>
        <v>Shri Sharada Higher Secondary School</v>
      </c>
      <c r="M899">
        <f>COUNTA(B899:L899)</f>
        <v>2</v>
      </c>
    </row>
    <row r="900" spans="1:13" x14ac:dyDescent="0.25">
      <c r="A900">
        <v>898</v>
      </c>
      <c r="L900" t="str">
        <f>B900&amp;C900&amp;D900&amp;E900&amp;F900&amp;G900&amp;H900&amp;I900&amp;J900&amp;K900</f>
        <v/>
      </c>
      <c r="M900">
        <f>COUNTA(B900:K900)</f>
        <v>0</v>
      </c>
    </row>
    <row r="901" spans="1:13" x14ac:dyDescent="0.25">
      <c r="A901">
        <v>899</v>
      </c>
      <c r="L901" t="str">
        <f>B901&amp;C901&amp;D901&amp;E901&amp;F901&amp;G901&amp;H901&amp;I901&amp;J901&amp;K901</f>
        <v/>
      </c>
      <c r="M901">
        <f>COUNTA(B901:K901)</f>
        <v>0</v>
      </c>
    </row>
    <row r="902" spans="1:13" x14ac:dyDescent="0.25">
      <c r="A902">
        <v>900</v>
      </c>
      <c r="C902" t="s">
        <v>141</v>
      </c>
      <c r="L902" t="str">
        <f>B902&amp;C902&amp;D902&amp;E902&amp;F902&amp;G902&amp;H902&amp;I902&amp;J902&amp;K902</f>
        <v>Nepal Agriculture Research Center</v>
      </c>
      <c r="M902">
        <f>COUNTA(B902:K902)</f>
        <v>1</v>
      </c>
    </row>
    <row r="903" spans="1:13" x14ac:dyDescent="0.25">
      <c r="A903">
        <v>901</v>
      </c>
      <c r="L903" t="str">
        <f>B903&amp;C903&amp;D903&amp;E903&amp;F903&amp;G903&amp;H903&amp;I903&amp;J903&amp;K903</f>
        <v/>
      </c>
      <c r="M903">
        <f>COUNTA(B903:K903)</f>
        <v>0</v>
      </c>
    </row>
    <row r="904" spans="1:13" x14ac:dyDescent="0.25">
      <c r="A904">
        <v>902</v>
      </c>
      <c r="C904" t="s">
        <v>142</v>
      </c>
      <c r="L904" t="str">
        <f>B904&amp;C904&amp;D904&amp;E904&amp;F904&amp;G904&amp;H904&amp;I904&amp;J904&amp;K904</f>
        <v>National Trust for Nature Coservation (NTNC)</v>
      </c>
      <c r="M904">
        <f>COUNTA(B904:K904)</f>
        <v>1</v>
      </c>
    </row>
    <row r="905" spans="1:13" x14ac:dyDescent="0.25">
      <c r="A905">
        <v>903</v>
      </c>
      <c r="L905" t="str">
        <f>B905&amp;C905&amp;D905&amp;E905&amp;F905&amp;G905&amp;H905&amp;I905&amp;J905&amp;K905</f>
        <v/>
      </c>
      <c r="M905">
        <f>COUNTA(B905:K905)</f>
        <v>0</v>
      </c>
    </row>
    <row r="906" spans="1:13" x14ac:dyDescent="0.25">
      <c r="A906">
        <v>904</v>
      </c>
      <c r="L906" t="str">
        <f>B906&amp;C906&amp;D906&amp;E906&amp;F906&amp;G906&amp;H906&amp;I906&amp;J906&amp;K906</f>
        <v/>
      </c>
      <c r="M906">
        <f>COUNTA(B906:K906)</f>
        <v>0</v>
      </c>
    </row>
    <row r="907" spans="1:13" x14ac:dyDescent="0.25">
      <c r="A907">
        <v>905</v>
      </c>
      <c r="C907" t="s">
        <v>143</v>
      </c>
      <c r="L907" t="str">
        <f>B907&amp;C907&amp;D907&amp;E907&amp;F907&amp;G907&amp;H907&amp;I907&amp;J907&amp;K907</f>
        <v>GIZ Nepal Project Offices</v>
      </c>
      <c r="M907">
        <f>COUNTA(B907:K907)</f>
        <v>1</v>
      </c>
    </row>
    <row r="908" spans="1:13" x14ac:dyDescent="0.25">
      <c r="A908">
        <v>906</v>
      </c>
      <c r="L908" t="str">
        <f>B908&amp;C908&amp;D908&amp;E908&amp;F908&amp;G908&amp;H908&amp;I908&amp;J908&amp;K908</f>
        <v/>
      </c>
      <c r="M908">
        <f>COUNTA(B908:K908)</f>
        <v>0</v>
      </c>
    </row>
    <row r="909" spans="1:13" x14ac:dyDescent="0.25">
      <c r="A909">
        <v>907</v>
      </c>
      <c r="E909" t="s">
        <v>410</v>
      </c>
      <c r="L909" t="str">
        <f>B909&amp;C909&amp;D909&amp;E909&amp;F909&amp;G909&amp;H909&amp;I909&amp;J909&amp;K909</f>
        <v>Mahendra Adarsha Vidyashram Higher Secondary School</v>
      </c>
      <c r="M909">
        <f>COUNTA(B909:K909)</f>
        <v>1</v>
      </c>
    </row>
    <row r="910" spans="1:13" x14ac:dyDescent="0.25">
      <c r="A910">
        <v>908</v>
      </c>
      <c r="E910" t="s">
        <v>411</v>
      </c>
      <c r="L910" t="str">
        <f>B910&amp;C910&amp;D910&amp;E910&amp;F910&amp;G910&amp;H910&amp;I910&amp;J910&amp;K910</f>
        <v>Jugal English Boarding School</v>
      </c>
      <c r="M910">
        <f>COUNTA(B910:K910)</f>
        <v>1</v>
      </c>
    </row>
    <row r="911" spans="1:13" x14ac:dyDescent="0.25">
      <c r="A911">
        <v>909</v>
      </c>
      <c r="E911" t="s">
        <v>412</v>
      </c>
      <c r="L911" t="str">
        <f>B911&amp;C911&amp;D911&amp;E911&amp;F911&amp;G911&amp;H911&amp;I911&amp;J911&amp;K911</f>
        <v>Quest International College</v>
      </c>
      <c r="M911">
        <f>COUNTA(B911:K911)</f>
        <v>1</v>
      </c>
    </row>
    <row r="912" spans="1:13" x14ac:dyDescent="0.25">
      <c r="A912">
        <v>910</v>
      </c>
      <c r="L912" t="str">
        <f>B912&amp;C912&amp;D912&amp;E912&amp;F912&amp;G912&amp;H912&amp;I912&amp;J912&amp;K912</f>
        <v/>
      </c>
      <c r="M912">
        <f>COUNTA(B912:K912)</f>
        <v>0</v>
      </c>
    </row>
    <row r="913" spans="1:13" x14ac:dyDescent="0.25">
      <c r="A913">
        <v>911</v>
      </c>
      <c r="E913" t="s">
        <v>413</v>
      </c>
      <c r="L913" t="str">
        <f>B913&amp;C913&amp;D913&amp;E913&amp;F913&amp;G913&amp;H913&amp;I913&amp;J913&amp;K913</f>
        <v>Bal Dikshya Sadan Higher Secondary School</v>
      </c>
      <c r="M913">
        <f>COUNTA(B913:K913)</f>
        <v>1</v>
      </c>
    </row>
    <row r="914" spans="1:13" x14ac:dyDescent="0.25">
      <c r="A914">
        <v>912</v>
      </c>
      <c r="E914" t="s">
        <v>414</v>
      </c>
      <c r="L914" t="str">
        <f>B914&amp;C914&amp;D914&amp;E914&amp;F914&amp;G914&amp;H914&amp;I914&amp;J914&amp;K914</f>
        <v>Adarsha Kanya Niketan Higher Secondary School</v>
      </c>
      <c r="M914">
        <f>COUNTA(B914:K914)</f>
        <v>1</v>
      </c>
    </row>
    <row r="915" spans="1:13" x14ac:dyDescent="0.25">
      <c r="A915">
        <v>913</v>
      </c>
      <c r="E915" t="s">
        <v>415</v>
      </c>
      <c r="L915" t="str">
        <f>B915&amp;C915&amp;D915&amp;E915&amp;F915&amp;G915&amp;H915&amp;I915&amp;J915&amp;K915</f>
        <v>Jesus College</v>
      </c>
      <c r="M915">
        <f>COUNTA(B915:K915)</f>
        <v>1</v>
      </c>
    </row>
    <row r="916" spans="1:13" x14ac:dyDescent="0.25">
      <c r="A916">
        <v>914</v>
      </c>
      <c r="E916" t="s">
        <v>416</v>
      </c>
      <c r="L916" t="str">
        <f>B916&amp;C916&amp;D916&amp;E916&amp;F916&amp;G916&amp;H916&amp;I916&amp;J916&amp;K916</f>
        <v>Hope International College</v>
      </c>
      <c r="M916">
        <f>COUNTA(B916:K916)</f>
        <v>1</v>
      </c>
    </row>
    <row r="917" spans="1:13" x14ac:dyDescent="0.25">
      <c r="A917">
        <v>915</v>
      </c>
      <c r="E917" t="s">
        <v>417</v>
      </c>
      <c r="L917" t="str">
        <f>B917&amp;C917&amp;D917&amp;E917&amp;F917&amp;G917&amp;H917&amp;I917&amp;J917&amp;K917</f>
        <v>Jupiter English school</v>
      </c>
      <c r="M917">
        <f>COUNTA(B917:K917)</f>
        <v>1</v>
      </c>
    </row>
    <row r="918" spans="1:13" x14ac:dyDescent="0.25">
      <c r="A918">
        <v>916</v>
      </c>
      <c r="E918" t="s">
        <v>418</v>
      </c>
      <c r="L918" t="str">
        <f>B918&amp;C918&amp;D918&amp;E918&amp;F918&amp;G918&amp;H918&amp;I918&amp;J918&amp;K918</f>
        <v>Sampurna School</v>
      </c>
      <c r="M918">
        <f>COUNTA(B918:K918)</f>
        <v>1</v>
      </c>
    </row>
    <row r="919" spans="1:13" x14ac:dyDescent="0.25">
      <c r="A919">
        <v>917</v>
      </c>
      <c r="E919" t="s">
        <v>419</v>
      </c>
      <c r="L919" t="str">
        <f>B919&amp;C919&amp;D919&amp;E919&amp;F919&amp;G919&amp;H919&amp;I919&amp;J919&amp;K919</f>
        <v>Aasha Primary School</v>
      </c>
      <c r="M919">
        <f>COUNTA(B919:K919)</f>
        <v>1</v>
      </c>
    </row>
    <row r="920" spans="1:13" x14ac:dyDescent="0.25">
      <c r="A920">
        <v>918</v>
      </c>
      <c r="E920" t="s">
        <v>420</v>
      </c>
      <c r="L920" t="str">
        <f>B920&amp;C920&amp;D920&amp;E920&amp;F920&amp;G920&amp;H920&amp;I920&amp;J920&amp;K920</f>
        <v>Brookfield College</v>
      </c>
      <c r="M920">
        <f>COUNTA(B920:K920)</f>
        <v>1</v>
      </c>
    </row>
    <row r="921" spans="1:13" x14ac:dyDescent="0.25">
      <c r="A921">
        <v>919</v>
      </c>
      <c r="E921" t="s">
        <v>421</v>
      </c>
      <c r="L921" t="str">
        <f>B921&amp;C921&amp;D921&amp;E921&amp;F921&amp;G921&amp;H921&amp;I921&amp;J921&amp;K921</f>
        <v>Summer Hill School</v>
      </c>
      <c r="M921">
        <f>COUNTA(B921:K921)</f>
        <v>1</v>
      </c>
    </row>
    <row r="922" spans="1:13" x14ac:dyDescent="0.25">
      <c r="A922">
        <v>920</v>
      </c>
      <c r="E922" t="s">
        <v>422</v>
      </c>
      <c r="L922" t="str">
        <f>B922&amp;C922&amp;D922&amp;E922&amp;F922&amp;G922&amp;H922&amp;I922&amp;J922&amp;K922</f>
        <v>Landmark Education Foundation</v>
      </c>
      <c r="M922">
        <f>COUNTA(B922:K922)</f>
        <v>1</v>
      </c>
    </row>
    <row r="923" spans="1:13" x14ac:dyDescent="0.25">
      <c r="A923">
        <v>921</v>
      </c>
      <c r="G923" t="s">
        <v>576</v>
      </c>
      <c r="L923" t="str">
        <f>B923&amp;C923&amp;D923&amp;E923&amp;F923&amp;G923&amp;H923&amp;I923&amp;J923&amp;K923</f>
        <v>Grammar Public Higher Secondary School</v>
      </c>
      <c r="M923">
        <f>COUNTA(B923:K923)</f>
        <v>1</v>
      </c>
    </row>
    <row r="924" spans="1:13" x14ac:dyDescent="0.25">
      <c r="A924">
        <v>922</v>
      </c>
      <c r="E924" t="s">
        <v>423</v>
      </c>
      <c r="L924" t="str">
        <f>B924&amp;C924&amp;D924&amp;E924&amp;F924&amp;G924&amp;H924&amp;I924&amp;J924&amp;K924</f>
        <v>Manakamana English Boarding School</v>
      </c>
      <c r="M924">
        <f>COUNTA(B924:K924)</f>
        <v>1</v>
      </c>
    </row>
    <row r="925" spans="1:13" x14ac:dyDescent="0.25">
      <c r="A925">
        <v>923</v>
      </c>
      <c r="I925" t="s">
        <v>589</v>
      </c>
      <c r="L925" t="str">
        <f>B925&amp;C925&amp;D925&amp;E925&amp;F925&amp;G925&amp;H925&amp;I925&amp;J925&amp;K925</f>
        <v>Kantipur Hospital</v>
      </c>
      <c r="M925">
        <f>COUNTA(B925:K925)</f>
        <v>1</v>
      </c>
    </row>
    <row r="926" spans="1:13" x14ac:dyDescent="0.25">
      <c r="A926">
        <v>924</v>
      </c>
      <c r="E926" t="s">
        <v>424</v>
      </c>
      <c r="L926" t="str">
        <f>B926&amp;C926&amp;D926&amp;E926&amp;F926&amp;G926&amp;H926&amp;I926&amp;J926&amp;K926</f>
        <v>CITE</v>
      </c>
      <c r="M926">
        <f>COUNTA(B926:K926)</f>
        <v>1</v>
      </c>
    </row>
    <row r="927" spans="1:13" x14ac:dyDescent="0.25">
      <c r="A927">
        <v>925</v>
      </c>
      <c r="E927" t="s">
        <v>425</v>
      </c>
      <c r="L927" t="str">
        <f>B927&amp;C927&amp;D927&amp;E927&amp;F927&amp;G927&amp;H927&amp;I927&amp;J927&amp;K927</f>
        <v>Academy of Culinary Arts and Hotel Management.</v>
      </c>
      <c r="M927">
        <f>COUNTA(B927:K927)</f>
        <v>1</v>
      </c>
    </row>
    <row r="928" spans="1:13" x14ac:dyDescent="0.25">
      <c r="A928">
        <v>926</v>
      </c>
      <c r="E928" t="s">
        <v>426</v>
      </c>
      <c r="L928" t="str">
        <f>B928&amp;C928&amp;D928&amp;E928&amp;F928&amp;G928&amp;H928&amp;I928&amp;J928&amp;K928</f>
        <v>Campion Academy</v>
      </c>
      <c r="M928">
        <f>COUNTA(B928:K928)</f>
        <v>1</v>
      </c>
    </row>
    <row r="929" spans="1:13" x14ac:dyDescent="0.25">
      <c r="A929">
        <v>927</v>
      </c>
      <c r="E929" t="s">
        <v>257</v>
      </c>
      <c r="L929" t="str">
        <f>B929&amp;C929&amp;D929&amp;E929&amp;F929&amp;G929&amp;H929&amp;I929&amp;J929&amp;K929</f>
        <v>Lalitpur Secondary School</v>
      </c>
      <c r="M929">
        <f>COUNTA(B929:K929)</f>
        <v>1</v>
      </c>
    </row>
    <row r="930" spans="1:13" x14ac:dyDescent="0.25">
      <c r="A930">
        <v>928</v>
      </c>
      <c r="L930" t="str">
        <f>B930&amp;C930&amp;D930&amp;E930&amp;F930&amp;G930&amp;H930&amp;I930&amp;J930&amp;K930</f>
        <v/>
      </c>
      <c r="M930">
        <f>COUNTA(B930:K930)</f>
        <v>0</v>
      </c>
    </row>
    <row r="931" spans="1:13" x14ac:dyDescent="0.25">
      <c r="A931">
        <v>929</v>
      </c>
      <c r="E931" t="s">
        <v>427</v>
      </c>
      <c r="L931" t="str">
        <f>B931&amp;C931&amp;D931&amp;E931&amp;F931&amp;G931&amp;H931&amp;I931&amp;J931&amp;K931</f>
        <v>NEC (BDH program)</v>
      </c>
      <c r="M931">
        <f>COUNTA(B931:K931)</f>
        <v>1</v>
      </c>
    </row>
    <row r="932" spans="1:13" x14ac:dyDescent="0.25">
      <c r="A932">
        <v>930</v>
      </c>
      <c r="E932" t="s">
        <v>428</v>
      </c>
      <c r="L932" t="str">
        <f>B932&amp;C932&amp;D932&amp;E932&amp;F932&amp;G932&amp;H932&amp;I932&amp;J932&amp;K932</f>
        <v>Caribbean School</v>
      </c>
      <c r="M932">
        <f>COUNTA(B932:K932)</f>
        <v>1</v>
      </c>
    </row>
    <row r="933" spans="1:13" x14ac:dyDescent="0.25">
      <c r="A933">
        <v>931</v>
      </c>
      <c r="E933" t="s">
        <v>429</v>
      </c>
      <c r="L933" t="str">
        <f>B933&amp;C933&amp;D933&amp;E933&amp;F933&amp;G933&amp;H933&amp;I933&amp;J933&amp;K933</f>
        <v>Lumbini College</v>
      </c>
      <c r="M933">
        <f>COUNTA(B933:K933)</f>
        <v>1</v>
      </c>
    </row>
    <row r="934" spans="1:13" x14ac:dyDescent="0.25">
      <c r="A934">
        <v>932</v>
      </c>
      <c r="E934" t="s">
        <v>430</v>
      </c>
      <c r="L934" t="str">
        <f>B934&amp;C934&amp;D934&amp;E934&amp;F934&amp;G934&amp;H934&amp;I934&amp;J934&amp;K934</f>
        <v>New Star Pole English school</v>
      </c>
      <c r="M934">
        <f>COUNTA(B934:K934)</f>
        <v>1</v>
      </c>
    </row>
    <row r="935" spans="1:13" x14ac:dyDescent="0.25">
      <c r="A935">
        <v>933</v>
      </c>
      <c r="E935" t="s">
        <v>431</v>
      </c>
      <c r="L935" t="str">
        <f>B935&amp;C935&amp;D935&amp;E935&amp;F935&amp;G935&amp;H935&amp;I935&amp;J935&amp;K935</f>
        <v>Monastic Public School</v>
      </c>
      <c r="M935">
        <f>COUNTA(B935:K935)</f>
        <v>1</v>
      </c>
    </row>
    <row r="936" spans="1:13" x14ac:dyDescent="0.25">
      <c r="A936">
        <v>934</v>
      </c>
      <c r="E936" t="s">
        <v>432</v>
      </c>
      <c r="L936" t="str">
        <f>B936&amp;C936&amp;D936&amp;E936&amp;F936&amp;G936&amp;H936&amp;I936&amp;J936&amp;K936</f>
        <v>Puspa Batika Lower Secondary School</v>
      </c>
      <c r="M936">
        <f>COUNTA(B936:K936)</f>
        <v>1</v>
      </c>
    </row>
    <row r="937" spans="1:13" x14ac:dyDescent="0.25">
      <c r="A937">
        <v>935</v>
      </c>
      <c r="L937" t="str">
        <f>B937&amp;C937&amp;D937&amp;E937&amp;F937&amp;G937&amp;H937&amp;I937&amp;J937&amp;K937</f>
        <v/>
      </c>
      <c r="M937">
        <f>COUNTA(B937:K937)</f>
        <v>0</v>
      </c>
    </row>
    <row r="938" spans="1:13" x14ac:dyDescent="0.25">
      <c r="A938">
        <v>936</v>
      </c>
      <c r="E938" t="s">
        <v>433</v>
      </c>
      <c r="L938" t="str">
        <f>B938&amp;C938&amp;D938&amp;E938&amp;F938&amp;G938&amp;H938&amp;I938&amp;J938&amp;K938</f>
        <v>Care English Boarding School</v>
      </c>
      <c r="M938">
        <f>COUNTA(B938:K938)</f>
        <v>1</v>
      </c>
    </row>
    <row r="939" spans="1:13" x14ac:dyDescent="0.25">
      <c r="A939">
        <v>937</v>
      </c>
      <c r="E939" t="s">
        <v>434</v>
      </c>
      <c r="L939" t="str">
        <f>B939&amp;C939&amp;D939&amp;E939&amp;F939&amp;G939&amp;H939&amp;I939&amp;J939&amp;K939</f>
        <v>Highland English School</v>
      </c>
      <c r="M939">
        <f>COUNTA(B939:K939)</f>
        <v>1</v>
      </c>
    </row>
    <row r="940" spans="1:13" x14ac:dyDescent="0.25">
      <c r="A940">
        <v>938</v>
      </c>
      <c r="E940" t="s">
        <v>435</v>
      </c>
      <c r="L940" t="str">
        <f>B940&amp;C940&amp;D940&amp;E940&amp;F940&amp;G940&amp;H940&amp;I940&amp;J940&amp;K940</f>
        <v>Euro International School</v>
      </c>
      <c r="M940">
        <f>COUNTA(B940:K940)</f>
        <v>1</v>
      </c>
    </row>
    <row r="941" spans="1:13" x14ac:dyDescent="0.25">
      <c r="A941">
        <v>939</v>
      </c>
      <c r="E941" t="s">
        <v>436</v>
      </c>
      <c r="L941" t="str">
        <f>B941&amp;C941&amp;D941&amp;E941&amp;F941&amp;G941&amp;H941&amp;I941&amp;J941&amp;K941</f>
        <v>Niharika Pubic School</v>
      </c>
      <c r="M941">
        <f>COUNTA(B941:K941)</f>
        <v>1</v>
      </c>
    </row>
    <row r="942" spans="1:13" x14ac:dyDescent="0.25">
      <c r="A942">
        <v>940</v>
      </c>
      <c r="E942" t="s">
        <v>437</v>
      </c>
      <c r="L942" t="str">
        <f>B942&amp;C942&amp;D942&amp;E942&amp;F942&amp;G942&amp;H942&amp;I942&amp;J942&amp;K942</f>
        <v>Prabhat Higher Secondary School</v>
      </c>
      <c r="M942">
        <f>COUNTA(B942:K942)</f>
        <v>1</v>
      </c>
    </row>
    <row r="943" spans="1:13" x14ac:dyDescent="0.25">
      <c r="A943">
        <v>941</v>
      </c>
      <c r="E943" t="s">
        <v>438</v>
      </c>
      <c r="L943" t="str">
        <f>B943&amp;C943&amp;D943&amp;E943&amp;F943&amp;G943&amp;H943&amp;I943&amp;J943&amp;K943</f>
        <v>Marigold High English School</v>
      </c>
      <c r="M943">
        <f>COUNTA(B943:K943)</f>
        <v>1</v>
      </c>
    </row>
    <row r="944" spans="1:13" x14ac:dyDescent="0.25">
      <c r="A944">
        <v>942</v>
      </c>
      <c r="L944" t="str">
        <f>B944&amp;C944&amp;D944&amp;E944&amp;F944&amp;G944&amp;H944&amp;I944&amp;J944&amp;K944</f>
        <v/>
      </c>
      <c r="M944">
        <f>COUNTA(B944:K944)</f>
        <v>0</v>
      </c>
    </row>
    <row r="945" spans="1:13" x14ac:dyDescent="0.25">
      <c r="A945">
        <v>943</v>
      </c>
      <c r="E945" t="s">
        <v>439</v>
      </c>
      <c r="L945" t="str">
        <f>B945&amp;C945&amp;D945&amp;E945&amp;F945&amp;G945&amp;H945&amp;I945&amp;J945&amp;K945</f>
        <v>Bal Bikash Secondary School</v>
      </c>
      <c r="M945">
        <f>COUNTA(B945:K945)</f>
        <v>1</v>
      </c>
    </row>
    <row r="946" spans="1:13" x14ac:dyDescent="0.25">
      <c r="A946">
        <v>944</v>
      </c>
      <c r="E946" t="s">
        <v>440</v>
      </c>
      <c r="L946" t="str">
        <f>B946&amp;C946&amp;D946&amp;E946&amp;F946&amp;G946&amp;H946&amp;I946&amp;J946&amp;K946</f>
        <v>National Children School</v>
      </c>
      <c r="M946">
        <f>COUNTA(B946:K946)</f>
        <v>1</v>
      </c>
    </row>
    <row r="947" spans="1:13" x14ac:dyDescent="0.25">
      <c r="A947">
        <v>945</v>
      </c>
      <c r="L947" t="str">
        <f>B947&amp;C947&amp;D947&amp;E947&amp;F947&amp;G947&amp;H947&amp;I947&amp;J947&amp;K947</f>
        <v/>
      </c>
      <c r="M947">
        <f>COUNTA(B947:K947)</f>
        <v>0</v>
      </c>
    </row>
    <row r="948" spans="1:13" x14ac:dyDescent="0.25">
      <c r="A948">
        <v>946</v>
      </c>
      <c r="E948" t="s">
        <v>441</v>
      </c>
      <c r="L948" t="str">
        <f>B948&amp;C948&amp;D948&amp;E948&amp;F948&amp;G948&amp;H948&amp;I948&amp;J948&amp;K948</f>
        <v>Milestone School</v>
      </c>
      <c r="M948">
        <f>COUNTA(B948:K948)</f>
        <v>1</v>
      </c>
    </row>
    <row r="949" spans="1:13" x14ac:dyDescent="0.25">
      <c r="A949">
        <v>947</v>
      </c>
      <c r="E949" t="s">
        <v>442</v>
      </c>
      <c r="L949" t="str">
        <f>B949&amp;C949&amp;D949&amp;E949&amp;F949&amp;G949&amp;H949&amp;I949&amp;J949&amp;K949</f>
        <v>Pinnacle Academy School</v>
      </c>
      <c r="M949">
        <f>COUNTA(B949:K949)</f>
        <v>1</v>
      </c>
    </row>
    <row r="950" spans="1:13" x14ac:dyDescent="0.25">
      <c r="A950">
        <v>948</v>
      </c>
      <c r="E950" t="s">
        <v>443</v>
      </c>
      <c r="L950" t="str">
        <f>B950&amp;C950&amp;D950&amp;E950&amp;F950&amp;G950&amp;H950&amp;I950&amp;J950&amp;K950</f>
        <v>Araniko International Academy</v>
      </c>
      <c r="M950">
        <f>COUNTA(B950:K950)</f>
        <v>1</v>
      </c>
    </row>
    <row r="951" spans="1:13" x14ac:dyDescent="0.25">
      <c r="A951">
        <v>949</v>
      </c>
      <c r="E951" t="s">
        <v>444</v>
      </c>
      <c r="L951" t="str">
        <f>B951&amp;C951&amp;D951&amp;E951&amp;F951&amp;G951&amp;H951&amp;I951&amp;J951&amp;K951</f>
        <v>Nalanda Secondary School</v>
      </c>
      <c r="M951">
        <f>COUNTA(B951:K951)</f>
        <v>1</v>
      </c>
    </row>
    <row r="952" spans="1:13" x14ac:dyDescent="0.25">
      <c r="A952">
        <v>950</v>
      </c>
      <c r="L952" t="str">
        <f>B952&amp;C952&amp;D952&amp;E952&amp;F952&amp;G952&amp;H952&amp;I952&amp;J952&amp;K952</f>
        <v/>
      </c>
      <c r="M952">
        <f>COUNTA(B952:K952)</f>
        <v>0</v>
      </c>
    </row>
    <row r="953" spans="1:13" x14ac:dyDescent="0.25">
      <c r="A953">
        <v>951</v>
      </c>
      <c r="L953" t="str">
        <f>B953&amp;C953&amp;D953&amp;E953&amp;F953&amp;G953&amp;H953&amp;I953&amp;J953&amp;K953</f>
        <v/>
      </c>
      <c r="M953">
        <f>COUNTA(B953:K953)</f>
        <v>0</v>
      </c>
    </row>
    <row r="954" spans="1:13" x14ac:dyDescent="0.25">
      <c r="A954">
        <v>952</v>
      </c>
      <c r="E954" t="s">
        <v>445</v>
      </c>
      <c r="L954" t="str">
        <f>B954&amp;C954&amp;D954&amp;E954&amp;F954&amp;G954&amp;H954&amp;I954&amp;J954&amp;K954</f>
        <v>Bright Future School</v>
      </c>
      <c r="M954">
        <f>COUNTA(B954:K954)</f>
        <v>1</v>
      </c>
    </row>
    <row r="955" spans="1:13" x14ac:dyDescent="0.25">
      <c r="A955">
        <v>953</v>
      </c>
      <c r="E955" t="s">
        <v>258</v>
      </c>
      <c r="L955" t="str">
        <f>B955&amp;C955&amp;D955&amp;E955&amp;F955&amp;G955&amp;H955&amp;I955&amp;J955&amp;K955</f>
        <v>MoonLight School</v>
      </c>
      <c r="M955">
        <f>COUNTA(B955:K955)</f>
        <v>1</v>
      </c>
    </row>
    <row r="956" spans="1:13" x14ac:dyDescent="0.25">
      <c r="A956">
        <v>954</v>
      </c>
      <c r="L956" t="str">
        <f>B956&amp;C956&amp;D956&amp;E956&amp;F956&amp;G956&amp;H956&amp;I956&amp;J956&amp;K956</f>
        <v/>
      </c>
      <c r="M956">
        <f>COUNTA(B956:K956)</f>
        <v>0</v>
      </c>
    </row>
    <row r="957" spans="1:13" x14ac:dyDescent="0.25">
      <c r="A957">
        <v>955</v>
      </c>
      <c r="E957" t="s">
        <v>446</v>
      </c>
      <c r="L957" t="str">
        <f>B957&amp;C957&amp;D957&amp;E957&amp;F957&amp;G957&amp;H957&amp;I957&amp;J957&amp;K957</f>
        <v>Emerald Academy and NIMS</v>
      </c>
      <c r="M957">
        <f>COUNTA(B957:K957)</f>
        <v>1</v>
      </c>
    </row>
    <row r="958" spans="1:13" x14ac:dyDescent="0.25">
      <c r="A958">
        <v>956</v>
      </c>
      <c r="B958" t="s">
        <v>9</v>
      </c>
      <c r="L958" t="str">
        <f>B958&amp;C958&amp;D958&amp;E958&amp;F958&amp;G958&amp;H958&amp;I958&amp;J958&amp;K958</f>
        <v>hospital</v>
      </c>
      <c r="M958">
        <f>COUNTA(B958:K958)</f>
        <v>1</v>
      </c>
    </row>
    <row r="959" spans="1:13" x14ac:dyDescent="0.25">
      <c r="A959">
        <v>957</v>
      </c>
      <c r="E959" t="s">
        <v>447</v>
      </c>
      <c r="L959" t="str">
        <f>B959&amp;C959&amp;D959&amp;E959&amp;F959&amp;G959&amp;H959&amp;I959&amp;J959&amp;K959</f>
        <v>Einstein Academy</v>
      </c>
      <c r="M959">
        <f>COUNTA(B959:K959)</f>
        <v>1</v>
      </c>
    </row>
    <row r="960" spans="1:13" x14ac:dyDescent="0.25">
      <c r="A960">
        <v>958</v>
      </c>
      <c r="L960" t="str">
        <f>B960&amp;C960&amp;D960&amp;E960&amp;F960&amp;G960&amp;H960&amp;I960&amp;J960&amp;K960</f>
        <v/>
      </c>
      <c r="M960">
        <f>COUNTA(B960:K960)</f>
        <v>0</v>
      </c>
    </row>
    <row r="961" spans="1:13" x14ac:dyDescent="0.25">
      <c r="A961">
        <v>959</v>
      </c>
      <c r="E961" t="s">
        <v>448</v>
      </c>
      <c r="L961" t="str">
        <f>B961&amp;C961&amp;D961&amp;E961&amp;F961&amp;G961&amp;H961&amp;I961&amp;J961&amp;K961</f>
        <v>Children Talent Hunt Pre-Primary School</v>
      </c>
      <c r="M961">
        <f>COUNTA(B961:K961)</f>
        <v>1</v>
      </c>
    </row>
    <row r="962" spans="1:13" x14ac:dyDescent="0.25">
      <c r="A962">
        <v>960</v>
      </c>
      <c r="E962" t="s">
        <v>449</v>
      </c>
      <c r="L962" t="str">
        <f>B962&amp;C962&amp;D962&amp;E962&amp;F962&amp;G962&amp;H962&amp;I962&amp;J962&amp;K962</f>
        <v>Asha Mandir English High School</v>
      </c>
      <c r="M962">
        <f>COUNTA(B962:K962)</f>
        <v>1</v>
      </c>
    </row>
    <row r="963" spans="1:13" x14ac:dyDescent="0.25">
      <c r="A963">
        <v>961</v>
      </c>
      <c r="I963" t="s">
        <v>590</v>
      </c>
      <c r="L963" t="str">
        <f>B963&amp;C963&amp;D963&amp;E963&amp;F963&amp;G963&amp;H963&amp;I963&amp;J963&amp;K963</f>
        <v>HAM'S Hospital</v>
      </c>
      <c r="M963">
        <f>COUNTA(B963:K963)</f>
        <v>1</v>
      </c>
    </row>
    <row r="964" spans="1:13" x14ac:dyDescent="0.25">
      <c r="A964">
        <v>962</v>
      </c>
      <c r="L964" t="str">
        <f>B964&amp;C964&amp;D964&amp;E964&amp;F964&amp;G964&amp;H964&amp;I964&amp;J964&amp;K964</f>
        <v/>
      </c>
      <c r="M964">
        <f>COUNTA(B964:K964)</f>
        <v>0</v>
      </c>
    </row>
    <row r="965" spans="1:13" x14ac:dyDescent="0.25">
      <c r="A965">
        <v>963</v>
      </c>
      <c r="E965" t="s">
        <v>450</v>
      </c>
      <c r="L965" t="str">
        <f>B965&amp;C965&amp;D965&amp;E965&amp;F965&amp;G965&amp;H965&amp;I965&amp;J965&amp;K965</f>
        <v>Lalit Kalyan Kendra Lower Secondary School</v>
      </c>
      <c r="M965">
        <f>COUNTA(B965:K965)</f>
        <v>1</v>
      </c>
    </row>
    <row r="966" spans="1:13" x14ac:dyDescent="0.25">
      <c r="A966">
        <v>964</v>
      </c>
      <c r="L966" t="str">
        <f>B966&amp;C966&amp;D966&amp;E966&amp;F966&amp;G966&amp;H966&amp;I966&amp;J966&amp;K966</f>
        <v/>
      </c>
      <c r="M966">
        <f>COUNTA(B966:K966)</f>
        <v>0</v>
      </c>
    </row>
    <row r="967" spans="1:13" x14ac:dyDescent="0.25">
      <c r="A967">
        <v>965</v>
      </c>
      <c r="L967" t="str">
        <f>B967&amp;C967&amp;D967&amp;E967&amp;F967&amp;G967&amp;H967&amp;I967&amp;J967&amp;K967</f>
        <v/>
      </c>
      <c r="M967">
        <f>COUNTA(B967:K967)</f>
        <v>0</v>
      </c>
    </row>
    <row r="968" spans="1:13" x14ac:dyDescent="0.25">
      <c r="A968">
        <v>966</v>
      </c>
      <c r="E968" t="s">
        <v>451</v>
      </c>
      <c r="L968" t="str">
        <f>B968&amp;C968&amp;D968&amp;E968&amp;F968&amp;G968&amp;H968&amp;I968&amp;J968&amp;K968</f>
        <v>Siddheshwor Secondary School</v>
      </c>
      <c r="M968">
        <f>COUNTA(B968:K968)</f>
        <v>1</v>
      </c>
    </row>
    <row r="969" spans="1:13" x14ac:dyDescent="0.25">
      <c r="A969">
        <v>967</v>
      </c>
      <c r="E969" t="s">
        <v>452</v>
      </c>
      <c r="L969" t="str">
        <f>B969&amp;C969&amp;D969&amp;E969&amp;F969&amp;G969&amp;H969&amp;I969&amp;J969&amp;K969</f>
        <v>Shri Nepal Bedh Vidhyashram</v>
      </c>
      <c r="M969">
        <f>COUNTA(B969:K969)</f>
        <v>1</v>
      </c>
    </row>
    <row r="970" spans="1:13" x14ac:dyDescent="0.25">
      <c r="A970">
        <v>968</v>
      </c>
      <c r="E970" t="s">
        <v>453</v>
      </c>
      <c r="L970" t="str">
        <f>B970&amp;C970&amp;D970&amp;E970&amp;F970&amp;G970&amp;H970&amp;I970&amp;J970&amp;K970</f>
        <v>Shatabdi Higher Secondary School</v>
      </c>
      <c r="M970">
        <f>COUNTA(B970:K970)</f>
        <v>1</v>
      </c>
    </row>
    <row r="971" spans="1:13" x14ac:dyDescent="0.25">
      <c r="A971">
        <v>969</v>
      </c>
      <c r="E971" t="s">
        <v>454</v>
      </c>
      <c r="L971" t="str">
        <f>B971&amp;C971&amp;D971&amp;E971&amp;F971&amp;G971&amp;H971&amp;I971&amp;J971&amp;K971</f>
        <v>Babylon National School</v>
      </c>
      <c r="M971">
        <f>COUNTA(B971:K971)</f>
        <v>1</v>
      </c>
    </row>
    <row r="972" spans="1:13" x14ac:dyDescent="0.25">
      <c r="A972">
        <v>970</v>
      </c>
      <c r="E972" t="s">
        <v>455</v>
      </c>
      <c r="L972" t="str">
        <f>B972&amp;C972&amp;D972&amp;E972&amp;F972&amp;G972&amp;H972&amp;I972&amp;J972&amp;K972</f>
        <v>Yasodhara Baudha Secondary School</v>
      </c>
      <c r="M972">
        <f>COUNTA(B972:K972)</f>
        <v>1</v>
      </c>
    </row>
    <row r="973" spans="1:13" x14ac:dyDescent="0.25">
      <c r="A973">
        <v>971</v>
      </c>
      <c r="L973" t="str">
        <f>B973&amp;C973&amp;D973&amp;E973&amp;F973&amp;G973&amp;H973&amp;I973&amp;J973&amp;K973</f>
        <v/>
      </c>
      <c r="M973">
        <f>COUNTA(B973:K973)</f>
        <v>0</v>
      </c>
    </row>
    <row r="974" spans="1:13" x14ac:dyDescent="0.25">
      <c r="A974">
        <v>972</v>
      </c>
      <c r="L974" t="str">
        <f>B974&amp;C974&amp;D974&amp;E974&amp;F974&amp;G974&amp;H974&amp;I974&amp;J974&amp;K974</f>
        <v/>
      </c>
      <c r="M974">
        <f>COUNTA(B974:K974)</f>
        <v>0</v>
      </c>
    </row>
    <row r="975" spans="1:13" x14ac:dyDescent="0.25">
      <c r="A975">
        <v>973</v>
      </c>
      <c r="E975" t="s">
        <v>456</v>
      </c>
      <c r="L975" t="str">
        <f>B975&amp;C975&amp;D975&amp;E975&amp;F975&amp;G975&amp;H975&amp;I975&amp;J975&amp;K975</f>
        <v>Lalitpur Academy</v>
      </c>
      <c r="M975">
        <f>COUNTA(B975:K975)</f>
        <v>1</v>
      </c>
    </row>
    <row r="976" spans="1:13" x14ac:dyDescent="0.25">
      <c r="A976">
        <v>974</v>
      </c>
      <c r="E976" t="s">
        <v>457</v>
      </c>
      <c r="L976" t="str">
        <f>B976&amp;C976&amp;D976&amp;E976&amp;F976&amp;G976&amp;H976&amp;I976&amp;J976&amp;K976</f>
        <v>Akshamala Vidya Sadan</v>
      </c>
      <c r="M976">
        <f>COUNTA(B976:K976)</f>
        <v>1</v>
      </c>
    </row>
    <row r="977" spans="1:13" x14ac:dyDescent="0.25">
      <c r="A977">
        <v>975</v>
      </c>
      <c r="E977" t="s">
        <v>458</v>
      </c>
      <c r="L977" t="str">
        <f>B977&amp;C977&amp;D977&amp;E977&amp;F977&amp;G977&amp;H977&amp;I977&amp;J977&amp;K977</f>
        <v>Golden Gate International College</v>
      </c>
      <c r="M977">
        <f>COUNTA(B977:K977)</f>
        <v>1</v>
      </c>
    </row>
    <row r="978" spans="1:13" x14ac:dyDescent="0.25">
      <c r="A978">
        <v>976</v>
      </c>
      <c r="E978" t="s">
        <v>459</v>
      </c>
      <c r="L978" t="str">
        <f>B978&amp;C978&amp;D978&amp;E978&amp;F978&amp;G978&amp;H978&amp;I978&amp;J978&amp;K978</f>
        <v>Thames International College</v>
      </c>
      <c r="M978">
        <f>COUNTA(B978:K978)</f>
        <v>1</v>
      </c>
    </row>
    <row r="979" spans="1:13" x14ac:dyDescent="0.25">
      <c r="A979">
        <v>977</v>
      </c>
      <c r="L979" t="str">
        <f>B979&amp;C979&amp;D979&amp;E979&amp;F979&amp;G979&amp;H979&amp;I979&amp;J979&amp;K979</f>
        <v/>
      </c>
      <c r="M979">
        <f>COUNTA(B979:K979)</f>
        <v>0</v>
      </c>
    </row>
    <row r="980" spans="1:13" x14ac:dyDescent="0.25">
      <c r="A980">
        <v>978</v>
      </c>
      <c r="H980" t="s">
        <v>585</v>
      </c>
      <c r="L980" t="str">
        <f>B980&amp;C980&amp;D980&amp;E980&amp;F980&amp;G980&amp;H980&amp;I980&amp;J980&amp;K980</f>
        <v>National Academy for Medical Science</v>
      </c>
      <c r="M980">
        <f>COUNTA(B980:K980)</f>
        <v>1</v>
      </c>
    </row>
    <row r="981" spans="1:13" x14ac:dyDescent="0.25">
      <c r="A981">
        <v>979</v>
      </c>
      <c r="E981" t="s">
        <v>460</v>
      </c>
      <c r="L981" t="str">
        <f>B981&amp;C981&amp;D981&amp;E981&amp;F981&amp;G981&amp;H981&amp;I981&amp;J981&amp;K981</f>
        <v>Sewa Sadan School</v>
      </c>
      <c r="M981">
        <f>COUNTA(B981:K981)</f>
        <v>1</v>
      </c>
    </row>
    <row r="982" spans="1:13" x14ac:dyDescent="0.25">
      <c r="A982">
        <v>980</v>
      </c>
      <c r="E982" t="s">
        <v>461</v>
      </c>
      <c r="L982" t="str">
        <f>B982&amp;C982&amp;D982&amp;E982&amp;F982&amp;G982&amp;H982&amp;I982&amp;J982&amp;K982</f>
        <v>Bluebell English Boarding School</v>
      </c>
      <c r="M982">
        <f>COUNTA(B982:K982)</f>
        <v>1</v>
      </c>
    </row>
    <row r="983" spans="1:13" x14ac:dyDescent="0.25">
      <c r="A983">
        <v>981</v>
      </c>
      <c r="E983" t="s">
        <v>462</v>
      </c>
      <c r="L983" t="str">
        <f>B983&amp;C983&amp;D983&amp;E983&amp;F983&amp;G983&amp;H983&amp;I983&amp;J983&amp;K983</f>
        <v>Shramik Shanti Higher Secondary School</v>
      </c>
      <c r="M983">
        <f>COUNTA(B983:K983)</f>
        <v>1</v>
      </c>
    </row>
    <row r="984" spans="1:13" x14ac:dyDescent="0.25">
      <c r="A984">
        <v>982</v>
      </c>
      <c r="E984" t="s">
        <v>463</v>
      </c>
      <c r="L984" t="str">
        <f>B984&amp;C984&amp;D984&amp;E984&amp;F984&amp;G984&amp;H984&amp;I984&amp;J984&amp;K984</f>
        <v>Bridgewater International School</v>
      </c>
      <c r="M984">
        <f>COUNTA(B984:K984)</f>
        <v>1</v>
      </c>
    </row>
    <row r="985" spans="1:13" x14ac:dyDescent="0.25">
      <c r="A985">
        <v>983</v>
      </c>
      <c r="E985" t="s">
        <v>464</v>
      </c>
      <c r="L985" t="str">
        <f>B985&amp;C985&amp;D985&amp;E985&amp;F985&amp;G985&amp;H985&amp;I985&amp;J985&amp;K985</f>
        <v>New Millenium School</v>
      </c>
      <c r="M985">
        <f>COUNTA(B985:K985)</f>
        <v>1</v>
      </c>
    </row>
    <row r="986" spans="1:13" x14ac:dyDescent="0.25">
      <c r="A986">
        <v>984</v>
      </c>
      <c r="L986" t="str">
        <f>B986&amp;C986&amp;D986&amp;E986&amp;F986&amp;G986&amp;H986&amp;I986&amp;J986&amp;K986</f>
        <v/>
      </c>
      <c r="M986">
        <f>COUNTA(B986:K986)</f>
        <v>0</v>
      </c>
    </row>
    <row r="987" spans="1:13" x14ac:dyDescent="0.25">
      <c r="A987">
        <v>985</v>
      </c>
      <c r="E987" t="s">
        <v>465</v>
      </c>
      <c r="L987" t="str">
        <f>B987&amp;C987&amp;D987&amp;E987&amp;F987&amp;G987&amp;H987&amp;I987&amp;J987&amp;K987</f>
        <v>Shatabdi Secondary Boarding School</v>
      </c>
      <c r="M987">
        <f>COUNTA(B987:K987)</f>
        <v>1</v>
      </c>
    </row>
    <row r="988" spans="1:13" x14ac:dyDescent="0.25">
      <c r="A988">
        <v>986</v>
      </c>
      <c r="E988" t="s">
        <v>466</v>
      </c>
      <c r="L988" t="str">
        <f>B988&amp;C988&amp;D988&amp;E988&amp;F988&amp;G988&amp;H988&amp;I988&amp;J988&amp;K988</f>
        <v>Liverpool International College</v>
      </c>
      <c r="M988">
        <f>COUNTA(B988:K988)</f>
        <v>1</v>
      </c>
    </row>
    <row r="989" spans="1:13" x14ac:dyDescent="0.25">
      <c r="A989">
        <v>987</v>
      </c>
      <c r="L989" t="str">
        <f>B989&amp;C989&amp;D989&amp;E989&amp;F989&amp;G989&amp;H989&amp;I989&amp;J989&amp;K989</f>
        <v/>
      </c>
      <c r="M989">
        <f>COUNTA(B989:K989)</f>
        <v>0</v>
      </c>
    </row>
    <row r="990" spans="1:13" x14ac:dyDescent="0.25">
      <c r="A990">
        <v>988</v>
      </c>
      <c r="L990" t="str">
        <f>B990&amp;C990&amp;D990&amp;E990&amp;F990&amp;G990&amp;H990&amp;I990&amp;J990&amp;K990</f>
        <v/>
      </c>
      <c r="M990">
        <f>COUNTA(B990:K990)</f>
        <v>0</v>
      </c>
    </row>
    <row r="991" spans="1:13" x14ac:dyDescent="0.25">
      <c r="A991">
        <v>989</v>
      </c>
      <c r="B991" t="s">
        <v>29</v>
      </c>
      <c r="L991" t="str">
        <f>B991&amp;C991&amp;D991&amp;E991&amp;F991&amp;G991&amp;H991&amp;I991&amp;J991&amp;K991</f>
        <v>Asian Institue of Technology and Management</v>
      </c>
      <c r="M991">
        <f>COUNTA(B991:K991)</f>
        <v>1</v>
      </c>
    </row>
    <row r="992" spans="1:13" x14ac:dyDescent="0.25">
      <c r="A992">
        <v>990</v>
      </c>
      <c r="B992" t="s">
        <v>29</v>
      </c>
      <c r="L992" t="str">
        <f>B992&amp;C992&amp;D992&amp;E992&amp;F992&amp;G992&amp;H992&amp;I992&amp;J992&amp;K992</f>
        <v>Asian Institue of Technology and Management</v>
      </c>
      <c r="M992">
        <f>COUNTA(B992:K992)</f>
        <v>1</v>
      </c>
    </row>
    <row r="993" spans="1:13" x14ac:dyDescent="0.25">
      <c r="A993">
        <v>991</v>
      </c>
      <c r="E993" t="s">
        <v>467</v>
      </c>
      <c r="L993" t="str">
        <f>B993&amp;C993&amp;D993&amp;E993&amp;F993&amp;G993&amp;H993&amp;I993&amp;J993&amp;K993</f>
        <v>I J Pioneer School</v>
      </c>
      <c r="M993">
        <f>COUNTA(B993:K993)</f>
        <v>1</v>
      </c>
    </row>
    <row r="994" spans="1:13" x14ac:dyDescent="0.25">
      <c r="A994">
        <v>992</v>
      </c>
      <c r="B994" t="s">
        <v>30</v>
      </c>
      <c r="L994" t="str">
        <f>B994&amp;C994&amp;D994&amp;E994&amp;F994&amp;G994&amp;H994&amp;I994&amp;J994&amp;K994</f>
        <v>Kirat Dharmik Ban</v>
      </c>
      <c r="M994">
        <f>COUNTA(B994:K994)</f>
        <v>1</v>
      </c>
    </row>
    <row r="995" spans="1:13" x14ac:dyDescent="0.25">
      <c r="A995">
        <v>993</v>
      </c>
      <c r="E995" t="s">
        <v>468</v>
      </c>
      <c r="L995" t="str">
        <f>B995&amp;C995&amp;D995&amp;E995&amp;F995&amp;G995&amp;H995&amp;I995&amp;J995&amp;K995</f>
        <v>Future Star Academy</v>
      </c>
      <c r="M995">
        <f>COUNTA(B995:K995)</f>
        <v>1</v>
      </c>
    </row>
    <row r="996" spans="1:13" x14ac:dyDescent="0.25">
      <c r="A996">
        <v>994</v>
      </c>
      <c r="E996" t="s">
        <v>469</v>
      </c>
      <c r="L996" t="str">
        <f>B996&amp;C996&amp;D996&amp;E996&amp;F996&amp;G996&amp;H996&amp;I996&amp;J996&amp;K996</f>
        <v>Ganesh Memorial School</v>
      </c>
      <c r="M996">
        <f>COUNTA(B996:K996)</f>
        <v>1</v>
      </c>
    </row>
    <row r="997" spans="1:13" x14ac:dyDescent="0.25">
      <c r="A997">
        <v>995</v>
      </c>
      <c r="L997" t="str">
        <f>B997&amp;C997&amp;D997&amp;E997&amp;F997&amp;G997&amp;H997&amp;I997&amp;J997&amp;K997</f>
        <v/>
      </c>
      <c r="M997">
        <f>COUNTA(B997:K997)</f>
        <v>0</v>
      </c>
    </row>
    <row r="998" spans="1:13" x14ac:dyDescent="0.25">
      <c r="A998">
        <v>996</v>
      </c>
      <c r="E998" t="s">
        <v>470</v>
      </c>
      <c r="L998" t="str">
        <f>B998&amp;C998&amp;D998&amp;E998&amp;F998&amp;G998&amp;H998&amp;I998&amp;J998&amp;K998</f>
        <v>Ambition Academy</v>
      </c>
      <c r="M998">
        <f>COUNTA(B998:K998)</f>
        <v>1</v>
      </c>
    </row>
    <row r="999" spans="1:13" x14ac:dyDescent="0.25">
      <c r="A999">
        <v>997</v>
      </c>
      <c r="L999" t="str">
        <f>B999&amp;C999&amp;D999&amp;E999&amp;F999&amp;G999&amp;H999&amp;I999&amp;J999&amp;K999</f>
        <v/>
      </c>
      <c r="M999">
        <f>COUNTA(B999:K999)</f>
        <v>0</v>
      </c>
    </row>
    <row r="1000" spans="1:13" x14ac:dyDescent="0.25">
      <c r="A1000">
        <v>998</v>
      </c>
      <c r="E1000" t="s">
        <v>471</v>
      </c>
      <c r="L1000" t="str">
        <f>B1000&amp;C1000&amp;D1000&amp;E1000&amp;F1000&amp;G1000&amp;H1000&amp;I1000&amp;J1000&amp;K1000</f>
        <v>Annapurna English Secondary School</v>
      </c>
      <c r="M1000">
        <f>COUNTA(B1000:K1000)</f>
        <v>1</v>
      </c>
    </row>
    <row r="1001" spans="1:13" x14ac:dyDescent="0.25">
      <c r="A1001">
        <v>999</v>
      </c>
      <c r="E1001" t="s">
        <v>472</v>
      </c>
      <c r="L1001" t="str">
        <f>B1001&amp;C1001&amp;D1001&amp;E1001&amp;F1001&amp;G1001&amp;H1001&amp;I1001&amp;J1001&amp;K1001</f>
        <v>Prasphutan international Academy</v>
      </c>
      <c r="M1001">
        <f>COUNTA(B1001:K1001)</f>
        <v>1</v>
      </c>
    </row>
    <row r="1002" spans="1:13" x14ac:dyDescent="0.25">
      <c r="A1002">
        <v>1000</v>
      </c>
      <c r="E1002" t="s">
        <v>473</v>
      </c>
      <c r="L1002" t="str">
        <f>B1002&amp;C1002&amp;D1002&amp;E1002&amp;F1002&amp;G1002&amp;H1002&amp;I1002&amp;J1002&amp;K1002</f>
        <v>N.K. Singh Memorial English Prepartory School</v>
      </c>
      <c r="M1002">
        <f>COUNTA(B1002:K1002)</f>
        <v>1</v>
      </c>
    </row>
    <row r="1003" spans="1:13" x14ac:dyDescent="0.25">
      <c r="A1003">
        <v>1001</v>
      </c>
      <c r="E1003" t="s">
        <v>474</v>
      </c>
      <c r="L1003" t="str">
        <f>B1003&amp;C1003&amp;D1003&amp;E1003&amp;F1003&amp;G1003&amp;H1003&amp;I1003&amp;J1003&amp;K1003</f>
        <v>Aster Academy</v>
      </c>
      <c r="M1003">
        <f>COUNTA(B1003:K1003)</f>
        <v>1</v>
      </c>
    </row>
    <row r="1004" spans="1:13" x14ac:dyDescent="0.25">
      <c r="A1004">
        <v>1002</v>
      </c>
      <c r="E1004" t="s">
        <v>475</v>
      </c>
      <c r="L1004" t="str">
        <f>B1004&amp;C1004&amp;D1004&amp;E1004&amp;F1004&amp;G1004&amp;H1004&amp;I1004&amp;J1004&amp;K1004</f>
        <v>Manang Children Paradise School</v>
      </c>
      <c r="M1004">
        <f>COUNTA(B1004:K1004)</f>
        <v>1</v>
      </c>
    </row>
    <row r="1005" spans="1:13" x14ac:dyDescent="0.25">
      <c r="A1005">
        <v>1003</v>
      </c>
      <c r="E1005" t="s">
        <v>476</v>
      </c>
      <c r="L1005" t="str">
        <f>B1005&amp;C1005&amp;D1005&amp;E1005&amp;F1005&amp;G1005&amp;H1005&amp;I1005&amp;J1005&amp;K1005</f>
        <v>Kantipur International College of Engineering and Management</v>
      </c>
      <c r="M1005">
        <f>COUNTA(B1005:K1005)</f>
        <v>1</v>
      </c>
    </row>
    <row r="1006" spans="1:13" x14ac:dyDescent="0.25">
      <c r="A1006">
        <v>1004</v>
      </c>
      <c r="E1006" t="s">
        <v>477</v>
      </c>
      <c r="L1006" t="str">
        <f>B1006&amp;C1006&amp;D1006&amp;E1006&amp;F1006&amp;G1006&amp;H1006&amp;I1006&amp;J1006&amp;K1006</f>
        <v>Kopila English Secondary School</v>
      </c>
      <c r="M1006">
        <f>COUNTA(B1006:K1006)</f>
        <v>1</v>
      </c>
    </row>
    <row r="1007" spans="1:13" x14ac:dyDescent="0.25">
      <c r="A1007">
        <v>1005</v>
      </c>
      <c r="E1007" t="s">
        <v>478</v>
      </c>
      <c r="L1007" t="str">
        <f>B1007&amp;C1007&amp;D1007&amp;E1007&amp;F1007&amp;G1007&amp;H1007&amp;I1007&amp;J1007&amp;K1007</f>
        <v>Mount Olive English Secondary School</v>
      </c>
      <c r="M1007">
        <f>COUNTA(B1007:K1007)</f>
        <v>1</v>
      </c>
    </row>
    <row r="1008" spans="1:13" x14ac:dyDescent="0.25">
      <c r="A1008">
        <v>1006</v>
      </c>
      <c r="E1008" t="s">
        <v>479</v>
      </c>
      <c r="L1008" t="str">
        <f>B1008&amp;C1008&amp;D1008&amp;E1008&amp;F1008&amp;G1008&amp;H1008&amp;I1008&amp;J1008&amp;K1008</f>
        <v>Nepal Don Bosco School</v>
      </c>
      <c r="M1008">
        <f>COUNTA(B1008:K1008)</f>
        <v>1</v>
      </c>
    </row>
    <row r="1009" spans="1:13" x14ac:dyDescent="0.25">
      <c r="A1009">
        <v>1007</v>
      </c>
      <c r="L1009" t="str">
        <f>B1009&amp;C1009&amp;D1009&amp;E1009&amp;F1009&amp;G1009&amp;H1009&amp;I1009&amp;J1009&amp;K1009</f>
        <v/>
      </c>
      <c r="M1009">
        <f>COUNTA(B1009:K1009)</f>
        <v>0</v>
      </c>
    </row>
    <row r="1010" spans="1:13" x14ac:dyDescent="0.25">
      <c r="A1010">
        <v>1008</v>
      </c>
      <c r="L1010" t="str">
        <f>B1010&amp;C1010&amp;D1010&amp;E1010&amp;F1010&amp;G1010&amp;H1010&amp;I1010&amp;J1010&amp;K1010</f>
        <v/>
      </c>
      <c r="M1010">
        <f>COUNTA(B1010:K1010)</f>
        <v>0</v>
      </c>
    </row>
    <row r="1011" spans="1:13" x14ac:dyDescent="0.25">
      <c r="A1011">
        <v>1009</v>
      </c>
      <c r="E1011" t="s">
        <v>480</v>
      </c>
      <c r="L1011" t="str">
        <f>B1011&amp;C1011&amp;D1011&amp;E1011&amp;F1011&amp;G1011&amp;H1011&amp;I1011&amp;J1011&amp;K1011</f>
        <v>Kathford Internatioanl College of Engineering and Management</v>
      </c>
      <c r="M1011">
        <f>COUNTA(B1011:K1011)</f>
        <v>1</v>
      </c>
    </row>
    <row r="1012" spans="1:13" x14ac:dyDescent="0.25">
      <c r="A1012">
        <v>1010</v>
      </c>
      <c r="E1012" t="s">
        <v>481</v>
      </c>
      <c r="L1012" t="str">
        <f>B1012&amp;C1012&amp;D1012&amp;E1012&amp;F1012&amp;G1012&amp;H1012&amp;I1012&amp;J1012&amp;K1012</f>
        <v>The Rising School</v>
      </c>
      <c r="M1012">
        <f>COUNTA(B1012:K1012)</f>
        <v>1</v>
      </c>
    </row>
    <row r="1013" spans="1:13" x14ac:dyDescent="0.25">
      <c r="A1013">
        <v>1011</v>
      </c>
      <c r="B1013" t="s">
        <v>4</v>
      </c>
      <c r="L1013" t="str">
        <f>B1013&amp;C1013&amp;D1013&amp;E1013&amp;F1013&amp;G1013&amp;H1013&amp;I1013&amp;J1013&amp;K1013</f>
        <v>school</v>
      </c>
      <c r="M1013">
        <f>COUNTA(B1013:K1013)</f>
        <v>1</v>
      </c>
    </row>
    <row r="1014" spans="1:13" x14ac:dyDescent="0.25">
      <c r="A1014">
        <v>1012</v>
      </c>
      <c r="L1014" t="str">
        <f>B1014&amp;C1014&amp;D1014&amp;E1014&amp;F1014&amp;G1014&amp;H1014&amp;I1014&amp;J1014&amp;K1014</f>
        <v/>
      </c>
      <c r="M1014">
        <f>COUNTA(B1014:K1014)</f>
        <v>0</v>
      </c>
    </row>
    <row r="1015" spans="1:13" x14ac:dyDescent="0.25">
      <c r="A1015">
        <v>1013</v>
      </c>
      <c r="L1015" t="str">
        <f>B1015&amp;C1015&amp;D1015&amp;E1015&amp;F1015&amp;G1015&amp;H1015&amp;I1015&amp;J1015&amp;K1015</f>
        <v/>
      </c>
      <c r="M1015">
        <f>COUNTA(B1015:K1015)</f>
        <v>0</v>
      </c>
    </row>
    <row r="1016" spans="1:13" x14ac:dyDescent="0.25">
      <c r="A1016">
        <v>1014</v>
      </c>
      <c r="L1016" t="str">
        <f>B1016&amp;C1016&amp;D1016&amp;E1016&amp;F1016&amp;G1016&amp;H1016&amp;I1016&amp;J1016&amp;K1016</f>
        <v/>
      </c>
      <c r="M1016">
        <f>COUNTA(B1016:K1016)</f>
        <v>0</v>
      </c>
    </row>
    <row r="1017" spans="1:13" x14ac:dyDescent="0.25">
      <c r="A1017">
        <v>1015</v>
      </c>
      <c r="E1017" t="s">
        <v>482</v>
      </c>
      <c r="L1017" t="str">
        <f>B1017&amp;C1017&amp;D1017&amp;E1017&amp;F1017&amp;G1017&amp;H1017&amp;I1017&amp;J1017&amp;K1017</f>
        <v>Ullens School</v>
      </c>
      <c r="M1017">
        <f>COUNTA(B1017:K1017)</f>
        <v>1</v>
      </c>
    </row>
    <row r="1018" spans="1:13" x14ac:dyDescent="0.25">
      <c r="A1018">
        <v>1016</v>
      </c>
      <c r="E1018" t="s">
        <v>483</v>
      </c>
      <c r="L1018" t="str">
        <f>B1018&amp;C1018&amp;D1018&amp;E1018&amp;F1018&amp;G1018&amp;H1018&amp;I1018&amp;J1018&amp;K1018</f>
        <v>Maryward School</v>
      </c>
      <c r="M1018">
        <f>COUNTA(B1018:K1018)</f>
        <v>1</v>
      </c>
    </row>
    <row r="1019" spans="1:13" x14ac:dyDescent="0.25">
      <c r="A1019">
        <v>1017</v>
      </c>
      <c r="E1019" t="s">
        <v>484</v>
      </c>
      <c r="L1019" t="str">
        <f>B1019&amp;C1019&amp;D1019&amp;E1019&amp;F1019&amp;G1019&amp;H1019&amp;I1019&amp;J1019&amp;K1019</f>
        <v>West Wing School</v>
      </c>
      <c r="M1019">
        <f>COUNTA(B1019:K1019)</f>
        <v>1</v>
      </c>
    </row>
    <row r="1020" spans="1:13" x14ac:dyDescent="0.25">
      <c r="A1020">
        <v>1018</v>
      </c>
      <c r="L1020" t="str">
        <f>B1020&amp;C1020&amp;D1020&amp;E1020&amp;F1020&amp;G1020&amp;H1020&amp;I1020&amp;J1020&amp;K1020</f>
        <v/>
      </c>
      <c r="M1020">
        <f>COUNTA(B1020:K1020)</f>
        <v>0</v>
      </c>
    </row>
    <row r="1021" spans="1:13" x14ac:dyDescent="0.25">
      <c r="A1021">
        <v>1019</v>
      </c>
      <c r="E1021" t="s">
        <v>485</v>
      </c>
      <c r="L1021" t="str">
        <f>B1021&amp;C1021&amp;D1021&amp;E1021&amp;F1021&amp;G1021&amp;H1021&amp;I1021&amp;J1021&amp;K1021</f>
        <v>Sisneri Higher Secondary School</v>
      </c>
      <c r="M1021">
        <f>COUNTA(B1021:K1021)</f>
        <v>1</v>
      </c>
    </row>
    <row r="1022" spans="1:13" x14ac:dyDescent="0.25">
      <c r="A1022">
        <v>1020</v>
      </c>
      <c r="E1022" t="s">
        <v>486</v>
      </c>
      <c r="L1022" t="str">
        <f>B1022&amp;C1022&amp;D1022&amp;E1022&amp;F1022&amp;G1022&amp;H1022&amp;I1022&amp;J1022&amp;K1022</f>
        <v>Shree Lubhu Secondary School</v>
      </c>
      <c r="M1022">
        <f>COUNTA(B1022:K1022)</f>
        <v>1</v>
      </c>
    </row>
    <row r="1023" spans="1:13" x14ac:dyDescent="0.25">
      <c r="A1023">
        <v>1021</v>
      </c>
      <c r="D1023" s="2" t="s">
        <v>259</v>
      </c>
      <c r="L1023" t="str">
        <f>B1023&amp;C1023&amp;D1023&amp;E1023&amp;F1023&amp;G1023&amp;H1023&amp;I1023&amp;J1023&amp;K1023</f>
        <v>i-Tech Nepal</v>
      </c>
      <c r="M1023">
        <f>COUNTA(B1023:K1023)</f>
        <v>1</v>
      </c>
    </row>
    <row r="1024" spans="1:13" x14ac:dyDescent="0.25">
      <c r="A1024">
        <v>1022</v>
      </c>
      <c r="L1024" t="str">
        <f>B1024&amp;C1024&amp;D1024&amp;E1024&amp;F1024&amp;G1024&amp;H1024&amp;I1024&amp;J1024&amp;K1024</f>
        <v/>
      </c>
      <c r="M1024">
        <f>COUNTA(B1024:K1024)</f>
        <v>0</v>
      </c>
    </row>
    <row r="1025" spans="1:13" x14ac:dyDescent="0.25">
      <c r="A1025">
        <v>1023</v>
      </c>
      <c r="L1025" t="str">
        <f>B1025&amp;C1025&amp;D1025&amp;E1025&amp;F1025&amp;G1025&amp;H1025&amp;I1025&amp;J1025&amp;K1025</f>
        <v/>
      </c>
      <c r="M1025">
        <f>COUNTA(B1025:K1025)</f>
        <v>0</v>
      </c>
    </row>
    <row r="1026" spans="1:13" x14ac:dyDescent="0.25">
      <c r="A1026">
        <v>1024</v>
      </c>
      <c r="L1026" t="str">
        <f>B1026&amp;C1026&amp;D1026&amp;E1026&amp;F1026&amp;G1026&amp;H1026&amp;I1026&amp;J1026&amp;K1026</f>
        <v/>
      </c>
      <c r="M1026">
        <f>COUNTA(B1026:K1026)</f>
        <v>0</v>
      </c>
    </row>
    <row r="1027" spans="1:13" x14ac:dyDescent="0.25">
      <c r="A1027">
        <v>1025</v>
      </c>
      <c r="E1027" t="s">
        <v>487</v>
      </c>
      <c r="L1027" t="str">
        <f>B1027&amp;C1027&amp;D1027&amp;E1027&amp;F1027&amp;G1027&amp;H1027&amp;I1027&amp;J1027&amp;K1027</f>
        <v>Samata Sikshya Sadan</v>
      </c>
      <c r="M1027">
        <f>COUNTA(B1027:K1027)</f>
        <v>1</v>
      </c>
    </row>
    <row r="1028" spans="1:13" x14ac:dyDescent="0.25">
      <c r="A1028">
        <v>1026</v>
      </c>
      <c r="L1028" t="str">
        <f>B1028&amp;C1028&amp;D1028&amp;E1028&amp;F1028&amp;G1028&amp;H1028&amp;I1028&amp;J1028&amp;K1028</f>
        <v/>
      </c>
      <c r="M1028">
        <f>COUNTA(B1028:K1028)</f>
        <v>0</v>
      </c>
    </row>
    <row r="1029" spans="1:13" x14ac:dyDescent="0.25">
      <c r="A1029">
        <v>1027</v>
      </c>
      <c r="L1029" t="str">
        <f>B1029&amp;C1029&amp;D1029&amp;E1029&amp;F1029&amp;G1029&amp;H1029&amp;I1029&amp;J1029&amp;K1029</f>
        <v/>
      </c>
      <c r="M1029">
        <f>COUNTA(B1029:K1029)</f>
        <v>0</v>
      </c>
    </row>
    <row r="1030" spans="1:13" x14ac:dyDescent="0.25">
      <c r="A1030">
        <v>1028</v>
      </c>
      <c r="L1030" t="str">
        <f>B1030&amp;C1030&amp;D1030&amp;E1030&amp;F1030&amp;G1030&amp;H1030&amp;I1030&amp;J1030&amp;K1030</f>
        <v/>
      </c>
      <c r="M1030">
        <f>COUNTA(B1030:K1030)</f>
        <v>0</v>
      </c>
    </row>
    <row r="1031" spans="1:13" x14ac:dyDescent="0.25">
      <c r="A1031">
        <v>1029</v>
      </c>
      <c r="L1031" t="str">
        <f>B1031&amp;C1031&amp;D1031&amp;E1031&amp;F1031&amp;G1031&amp;H1031&amp;I1031&amp;J1031&amp;K1031</f>
        <v/>
      </c>
      <c r="M1031">
        <f>COUNTA(B1031:K1031)</f>
        <v>0</v>
      </c>
    </row>
    <row r="1032" spans="1:13" x14ac:dyDescent="0.25">
      <c r="A1032">
        <v>1030</v>
      </c>
      <c r="L1032" t="str">
        <f>B1032&amp;C1032&amp;D1032&amp;E1032&amp;F1032&amp;G1032&amp;H1032&amp;I1032&amp;J1032&amp;K1032</f>
        <v/>
      </c>
      <c r="M1032">
        <f>COUNTA(B1032:K1032)</f>
        <v>0</v>
      </c>
    </row>
    <row r="1033" spans="1:13" x14ac:dyDescent="0.25">
      <c r="A1033">
        <v>1031</v>
      </c>
      <c r="L1033" t="str">
        <f>B1033&amp;C1033&amp;D1033&amp;E1033&amp;F1033&amp;G1033&amp;H1033&amp;I1033&amp;J1033&amp;K1033</f>
        <v/>
      </c>
      <c r="M1033">
        <f>COUNTA(B1033:K1033)</f>
        <v>0</v>
      </c>
    </row>
    <row r="1034" spans="1:13" x14ac:dyDescent="0.25">
      <c r="A1034">
        <v>1032</v>
      </c>
      <c r="L1034" t="str">
        <f>B1034&amp;C1034&amp;D1034&amp;E1034&amp;F1034&amp;G1034&amp;H1034&amp;I1034&amp;J1034&amp;K1034</f>
        <v/>
      </c>
      <c r="M1034">
        <f>COUNTA(B1034:K1034)</f>
        <v>0</v>
      </c>
    </row>
    <row r="1035" spans="1:13" x14ac:dyDescent="0.25">
      <c r="A1035">
        <v>1033</v>
      </c>
      <c r="L1035" t="str">
        <f>B1035&amp;C1035&amp;D1035&amp;E1035&amp;F1035&amp;G1035&amp;H1035&amp;I1035&amp;J1035&amp;K1035</f>
        <v/>
      </c>
      <c r="M1035">
        <f>COUNTA(B1035:K1035)</f>
        <v>0</v>
      </c>
    </row>
    <row r="1036" spans="1:13" x14ac:dyDescent="0.25">
      <c r="A1036">
        <v>1034</v>
      </c>
      <c r="L1036" t="str">
        <f>B1036&amp;C1036&amp;D1036&amp;E1036&amp;F1036&amp;G1036&amp;H1036&amp;I1036&amp;J1036&amp;K1036</f>
        <v/>
      </c>
      <c r="M1036">
        <f>COUNTA(B1036:K1036)</f>
        <v>0</v>
      </c>
    </row>
    <row r="1037" spans="1:13" x14ac:dyDescent="0.25">
      <c r="A1037">
        <v>1035</v>
      </c>
      <c r="L1037" t="str">
        <f>B1037&amp;C1037&amp;D1037&amp;E1037&amp;F1037&amp;G1037&amp;H1037&amp;I1037&amp;J1037&amp;K1037</f>
        <v/>
      </c>
      <c r="M1037">
        <f>COUNTA(B1037:K1037)</f>
        <v>0</v>
      </c>
    </row>
    <row r="1038" spans="1:13" x14ac:dyDescent="0.25">
      <c r="A1038">
        <v>1036</v>
      </c>
      <c r="L1038" t="str">
        <f>B1038&amp;C1038&amp;D1038&amp;E1038&amp;F1038&amp;G1038&amp;H1038&amp;I1038&amp;J1038&amp;K1038</f>
        <v/>
      </c>
      <c r="M1038">
        <f>COUNTA(B1038:K1038)</f>
        <v>0</v>
      </c>
    </row>
    <row r="1039" spans="1:13" x14ac:dyDescent="0.25">
      <c r="A1039">
        <v>1037</v>
      </c>
      <c r="L1039" t="str">
        <f>B1039&amp;C1039&amp;D1039&amp;E1039&amp;F1039&amp;G1039&amp;H1039&amp;I1039&amp;J1039&amp;K1039</f>
        <v/>
      </c>
      <c r="M1039">
        <f>COUNTA(B1039:K1039)</f>
        <v>0</v>
      </c>
    </row>
    <row r="1040" spans="1:13" x14ac:dyDescent="0.25">
      <c r="A1040">
        <v>1038</v>
      </c>
      <c r="D1040" s="2" t="s">
        <v>260</v>
      </c>
      <c r="L1040" t="str">
        <f>B1040&amp;C1040&amp;D1040&amp;E1040&amp;F1040&amp;G1040&amp;H1040&amp;I1040&amp;J1040&amp;K1040</f>
        <v>Vinayak Shanti Niketan English Medium School</v>
      </c>
      <c r="M1040">
        <f>COUNTA(B1040:K1040)</f>
        <v>1</v>
      </c>
    </row>
    <row r="1041" spans="1:13" x14ac:dyDescent="0.25">
      <c r="A1041">
        <v>1039</v>
      </c>
      <c r="L1041" t="str">
        <f>B1041&amp;C1041&amp;D1041&amp;E1041&amp;F1041&amp;G1041&amp;H1041&amp;I1041&amp;J1041&amp;K1041</f>
        <v/>
      </c>
      <c r="M1041">
        <f>COUNTA(B1041:K1041)</f>
        <v>0</v>
      </c>
    </row>
    <row r="1042" spans="1:13" x14ac:dyDescent="0.25">
      <c r="A1042">
        <v>1040</v>
      </c>
      <c r="E1042" t="s">
        <v>488</v>
      </c>
      <c r="L1042" t="str">
        <f>B1042&amp;C1042&amp;D1042&amp;E1042&amp;F1042&amp;G1042&amp;H1042&amp;I1042&amp;J1042&amp;K1042</f>
        <v>Tiny Tots Kindergarten</v>
      </c>
      <c r="M1042">
        <f>COUNTA(B1042:K1042)</f>
        <v>1</v>
      </c>
    </row>
    <row r="1043" spans="1:13" x14ac:dyDescent="0.25">
      <c r="A1043">
        <v>1041</v>
      </c>
      <c r="E1043" t="s">
        <v>489</v>
      </c>
      <c r="L1043" t="str">
        <f>B1043&amp;C1043&amp;D1043&amp;E1043&amp;F1043&amp;G1043&amp;H1043&amp;I1043&amp;J1043&amp;K1043</f>
        <v>Kulmaya Bhagawati L.S.School</v>
      </c>
      <c r="M1043">
        <f>COUNTA(B1043:K1043)</f>
        <v>1</v>
      </c>
    </row>
    <row r="1044" spans="1:13" x14ac:dyDescent="0.25">
      <c r="A1044">
        <v>1042</v>
      </c>
      <c r="L1044" t="str">
        <f>B1044&amp;C1044&amp;D1044&amp;E1044&amp;F1044&amp;G1044&amp;H1044&amp;I1044&amp;J1044&amp;K1044</f>
        <v/>
      </c>
      <c r="M1044">
        <f>COUNTA(B1044:K1044)</f>
        <v>0</v>
      </c>
    </row>
    <row r="1045" spans="1:13" x14ac:dyDescent="0.25">
      <c r="A1045">
        <v>1043</v>
      </c>
      <c r="E1045" t="s">
        <v>490</v>
      </c>
      <c r="L1045" t="str">
        <f>B1045&amp;C1045&amp;D1045&amp;E1045&amp;F1045&amp;G1045&amp;H1045&amp;I1045&amp;J1045&amp;K1045</f>
        <v>Somlingeshwari Lower Secondary School</v>
      </c>
      <c r="M1045">
        <f>COUNTA(B1045:K1045)</f>
        <v>1</v>
      </c>
    </row>
    <row r="1046" spans="1:13" x14ac:dyDescent="0.25">
      <c r="A1046">
        <v>1044</v>
      </c>
      <c r="E1046" t="s">
        <v>491</v>
      </c>
      <c r="L1046" t="str">
        <f>B1046&amp;C1046&amp;D1046&amp;E1046&amp;F1046&amp;G1046&amp;H1046&amp;I1046&amp;J1046&amp;K1046</f>
        <v>Sirutar Lower Secondary School</v>
      </c>
      <c r="M1046">
        <f>COUNTA(B1046:K1046)</f>
        <v>1</v>
      </c>
    </row>
    <row r="1047" spans="1:13" x14ac:dyDescent="0.25">
      <c r="A1047">
        <v>1045</v>
      </c>
      <c r="L1047" t="str">
        <f>B1047&amp;C1047&amp;D1047&amp;E1047&amp;F1047&amp;G1047&amp;H1047&amp;I1047&amp;J1047&amp;K1047</f>
        <v/>
      </c>
      <c r="M1047">
        <f>COUNTA(B1047:K1047)</f>
        <v>0</v>
      </c>
    </row>
    <row r="1048" spans="1:13" x14ac:dyDescent="0.25">
      <c r="A1048">
        <v>1046</v>
      </c>
      <c r="L1048" t="str">
        <f>B1048&amp;C1048&amp;D1048&amp;E1048&amp;F1048&amp;G1048&amp;H1048&amp;I1048&amp;J1048&amp;K1048</f>
        <v/>
      </c>
      <c r="M1048">
        <f>COUNTA(B1048:K1048)</f>
        <v>0</v>
      </c>
    </row>
    <row r="1049" spans="1:13" x14ac:dyDescent="0.25">
      <c r="A1049">
        <v>1047</v>
      </c>
      <c r="L1049" t="str">
        <f>B1049&amp;C1049&amp;D1049&amp;E1049&amp;F1049&amp;G1049&amp;H1049&amp;I1049&amp;J1049&amp;K1049</f>
        <v/>
      </c>
      <c r="M1049">
        <f>COUNTA(B1049:K1049)</f>
        <v>0</v>
      </c>
    </row>
    <row r="1050" spans="1:13" x14ac:dyDescent="0.25">
      <c r="A1050">
        <v>1048</v>
      </c>
      <c r="L1050" t="str">
        <f>B1050&amp;C1050&amp;D1050&amp;E1050&amp;F1050&amp;G1050&amp;H1050&amp;I1050&amp;J1050&amp;K1050</f>
        <v/>
      </c>
      <c r="M1050">
        <f>COUNTA(B1050:K1050)</f>
        <v>0</v>
      </c>
    </row>
    <row r="1051" spans="1:13" x14ac:dyDescent="0.25">
      <c r="A1051">
        <v>1049</v>
      </c>
      <c r="L1051" t="str">
        <f>B1051&amp;C1051&amp;D1051&amp;E1051&amp;F1051&amp;G1051&amp;H1051&amp;I1051&amp;J1051&amp;K1051</f>
        <v/>
      </c>
      <c r="M1051">
        <f>COUNTA(B1051:K1051)</f>
        <v>0</v>
      </c>
    </row>
    <row r="1052" spans="1:13" x14ac:dyDescent="0.25">
      <c r="A1052">
        <v>1050</v>
      </c>
      <c r="L1052" t="str">
        <f>B1052&amp;C1052&amp;D1052&amp;E1052&amp;F1052&amp;G1052&amp;H1052&amp;I1052&amp;J1052&amp;K1052</f>
        <v/>
      </c>
      <c r="M1052">
        <f>COUNTA(B1052:K1052)</f>
        <v>0</v>
      </c>
    </row>
    <row r="1053" spans="1:13" x14ac:dyDescent="0.25">
      <c r="A1053">
        <v>1051</v>
      </c>
      <c r="L1053" t="str">
        <f>B1053&amp;C1053&amp;D1053&amp;E1053&amp;F1053&amp;G1053&amp;H1053&amp;I1053&amp;J1053&amp;K1053</f>
        <v/>
      </c>
      <c r="M1053">
        <f>COUNTA(B1053:K1053)</f>
        <v>0</v>
      </c>
    </row>
    <row r="1054" spans="1:13" x14ac:dyDescent="0.25">
      <c r="A1054">
        <v>1052</v>
      </c>
      <c r="L1054" t="str">
        <f>B1054&amp;C1054&amp;D1054&amp;E1054&amp;F1054&amp;G1054&amp;H1054&amp;I1054&amp;J1054&amp;K1054</f>
        <v/>
      </c>
      <c r="M1054">
        <f>COUNTA(B1054:K1054)</f>
        <v>0</v>
      </c>
    </row>
    <row r="1055" spans="1:13" x14ac:dyDescent="0.25">
      <c r="A1055">
        <v>1053</v>
      </c>
      <c r="L1055" t="str">
        <f>B1055&amp;C1055&amp;D1055&amp;E1055&amp;F1055&amp;G1055&amp;H1055&amp;I1055&amp;J1055&amp;K1055</f>
        <v/>
      </c>
      <c r="M1055">
        <f>COUNTA(B1055:K1055)</f>
        <v>0</v>
      </c>
    </row>
    <row r="1056" spans="1:13" x14ac:dyDescent="0.25">
      <c r="A1056">
        <v>1054</v>
      </c>
      <c r="L1056" t="str">
        <f>B1056&amp;C1056&amp;D1056&amp;E1056&amp;F1056&amp;G1056&amp;H1056&amp;I1056&amp;J1056&amp;K1056</f>
        <v/>
      </c>
      <c r="M1056">
        <f>COUNTA(B1056:K1056)</f>
        <v>0</v>
      </c>
    </row>
    <row r="1057" spans="1:13" x14ac:dyDescent="0.25">
      <c r="A1057">
        <v>1055</v>
      </c>
      <c r="L1057" t="str">
        <f>B1057&amp;C1057&amp;D1057&amp;E1057&amp;F1057&amp;G1057&amp;H1057&amp;I1057&amp;J1057&amp;K1057</f>
        <v/>
      </c>
      <c r="M1057">
        <f>COUNTA(B1057:K1057)</f>
        <v>0</v>
      </c>
    </row>
    <row r="1058" spans="1:13" x14ac:dyDescent="0.25">
      <c r="A1058">
        <v>1056</v>
      </c>
      <c r="L1058" t="str">
        <f>B1058&amp;C1058&amp;D1058&amp;E1058&amp;F1058&amp;G1058&amp;H1058&amp;I1058&amp;J1058&amp;K1058</f>
        <v/>
      </c>
      <c r="M1058">
        <f>COUNTA(B1058:K1058)</f>
        <v>0</v>
      </c>
    </row>
    <row r="1059" spans="1:13" x14ac:dyDescent="0.25">
      <c r="A1059">
        <v>1057</v>
      </c>
      <c r="E1059" t="s">
        <v>492</v>
      </c>
      <c r="L1059" t="str">
        <f>B1059&amp;C1059&amp;D1059&amp;E1059&amp;F1059&amp;G1059&amp;H1059&amp;I1059&amp;J1059&amp;K1059</f>
        <v>Shri Saraswati Primary School</v>
      </c>
      <c r="M1059">
        <f>COUNTA(B1059:K1059)</f>
        <v>1</v>
      </c>
    </row>
    <row r="1060" spans="1:13" x14ac:dyDescent="0.25">
      <c r="A1060">
        <v>1058</v>
      </c>
      <c r="E1060" t="s">
        <v>493</v>
      </c>
      <c r="L1060" t="str">
        <f>B1060&amp;C1060&amp;D1060&amp;E1060&amp;F1060&amp;G1060&amp;H1060&amp;I1060&amp;J1060&amp;K1060</f>
        <v>Tridevi Secondary School</v>
      </c>
      <c r="M1060">
        <f>COUNTA(B1060:K1060)</f>
        <v>1</v>
      </c>
    </row>
    <row r="1061" spans="1:13" x14ac:dyDescent="0.25">
      <c r="A1061">
        <v>1059</v>
      </c>
      <c r="L1061" t="str">
        <f>B1061&amp;C1061&amp;D1061&amp;E1061&amp;F1061&amp;G1061&amp;H1061&amp;I1061&amp;J1061&amp;K1061</f>
        <v/>
      </c>
      <c r="M1061">
        <f>COUNTA(B1061:K1061)</f>
        <v>0</v>
      </c>
    </row>
    <row r="1062" spans="1:13" x14ac:dyDescent="0.25">
      <c r="A1062">
        <v>1060</v>
      </c>
      <c r="L1062" t="str">
        <f>B1062&amp;C1062&amp;D1062&amp;E1062&amp;F1062&amp;G1062&amp;H1062&amp;I1062&amp;J1062&amp;K1062</f>
        <v/>
      </c>
      <c r="M1062">
        <f>COUNTA(B1062:K1062)</f>
        <v>0</v>
      </c>
    </row>
    <row r="1063" spans="1:13" x14ac:dyDescent="0.25">
      <c r="A1063">
        <v>1061</v>
      </c>
      <c r="L1063" t="str">
        <f>B1063&amp;C1063&amp;D1063&amp;E1063&amp;F1063&amp;G1063&amp;H1063&amp;I1063&amp;J1063&amp;K1063</f>
        <v/>
      </c>
      <c r="M1063">
        <f>COUNTA(B1063:K1063)</f>
        <v>0</v>
      </c>
    </row>
    <row r="1064" spans="1:13" x14ac:dyDescent="0.25">
      <c r="A1064">
        <v>1062</v>
      </c>
      <c r="L1064" t="str">
        <f>B1064&amp;C1064&amp;D1064&amp;E1064&amp;F1064&amp;G1064&amp;H1064&amp;I1064&amp;J1064&amp;K1064</f>
        <v/>
      </c>
      <c r="M1064">
        <f>COUNTA(B1064:K1064)</f>
        <v>0</v>
      </c>
    </row>
    <row r="1065" spans="1:13" x14ac:dyDescent="0.25">
      <c r="A1065">
        <v>1063</v>
      </c>
      <c r="E1065" t="s">
        <v>494</v>
      </c>
      <c r="L1065" t="str">
        <f>B1065&amp;C1065&amp;D1065&amp;E1065&amp;F1065&amp;G1065&amp;H1065&amp;I1065&amp;J1065&amp;K1065</f>
        <v>Swarnim Tara Vidya Sadan</v>
      </c>
      <c r="M1065">
        <f>COUNTA(B1065:K1065)</f>
        <v>1</v>
      </c>
    </row>
    <row r="1066" spans="1:13" x14ac:dyDescent="0.25">
      <c r="A1066">
        <v>1064</v>
      </c>
      <c r="E1066" t="s">
        <v>495</v>
      </c>
      <c r="L1066" t="str">
        <f>B1066&amp;C1066&amp;D1066&amp;E1066&amp;F1066&amp;G1066&amp;H1066&amp;I1066&amp;J1066&amp;K1066</f>
        <v>Shri Sarweshwar Lower Secondary School</v>
      </c>
      <c r="M1066">
        <f>COUNTA(B1066:K1066)</f>
        <v>1</v>
      </c>
    </row>
    <row r="1067" spans="1:13" x14ac:dyDescent="0.25">
      <c r="A1067">
        <v>1065</v>
      </c>
      <c r="I1067" t="s">
        <v>591</v>
      </c>
      <c r="L1067" t="str">
        <f>B1067&amp;C1067&amp;D1067&amp;E1067&amp;F1067&amp;G1067&amp;H1067&amp;I1067&amp;J1067&amp;K1067</f>
        <v>Urbana School</v>
      </c>
      <c r="M1067">
        <f>COUNTA(B1067:K1067)</f>
        <v>1</v>
      </c>
    </row>
    <row r="1068" spans="1:13" x14ac:dyDescent="0.25">
      <c r="A1068">
        <v>1066</v>
      </c>
      <c r="E1068" t="s">
        <v>496</v>
      </c>
      <c r="L1068" t="str">
        <f>B1068&amp;C1068&amp;D1068&amp;E1068&amp;F1068&amp;G1068&amp;H1068&amp;I1068&amp;J1068&amp;K1068</f>
        <v>Padma Prakash Secondary School</v>
      </c>
      <c r="M1068">
        <f>COUNTA(B1068:K1068)</f>
        <v>1</v>
      </c>
    </row>
    <row r="1069" spans="1:13" x14ac:dyDescent="0.25">
      <c r="A1069">
        <v>1067</v>
      </c>
      <c r="I1069" t="s">
        <v>592</v>
      </c>
      <c r="L1069" t="str">
        <f>B1069&amp;C1069&amp;D1069&amp;E1069&amp;F1069&amp;G1069&amp;H1069&amp;I1069&amp;J1069&amp;K1069</f>
        <v>Himal Hospital</v>
      </c>
      <c r="M1069">
        <f>COUNTA(B1069:K1069)</f>
        <v>1</v>
      </c>
    </row>
    <row r="1070" spans="1:13" x14ac:dyDescent="0.25">
      <c r="A1070">
        <v>1068</v>
      </c>
      <c r="E1070" t="s">
        <v>497</v>
      </c>
      <c r="L1070" t="str">
        <f>B1070&amp;C1070&amp;D1070&amp;E1070&amp;F1070&amp;G1070&amp;H1070&amp;I1070&amp;J1070&amp;K1070</f>
        <v>New Don Bosco Academy</v>
      </c>
      <c r="M1070">
        <f>COUNTA(B1070:K1070)</f>
        <v>1</v>
      </c>
    </row>
    <row r="1071" spans="1:13" x14ac:dyDescent="0.25">
      <c r="A1071">
        <v>1069</v>
      </c>
      <c r="E1071" t="s">
        <v>498</v>
      </c>
      <c r="L1071" t="str">
        <f>B1071&amp;C1071&amp;D1071&amp;E1071&amp;F1071&amp;G1071&amp;H1071&amp;I1071&amp;J1071&amp;K1071</f>
        <v>Trivei Public School</v>
      </c>
      <c r="M1071">
        <f>COUNTA(B1071:K1071)</f>
        <v>1</v>
      </c>
    </row>
    <row r="1072" spans="1:13" x14ac:dyDescent="0.25">
      <c r="A1072">
        <v>1070</v>
      </c>
      <c r="L1072" t="str">
        <f>B1072&amp;C1072&amp;D1072&amp;E1072&amp;F1072&amp;G1072&amp;H1072&amp;I1072&amp;J1072&amp;K1072</f>
        <v/>
      </c>
      <c r="M1072">
        <f>COUNTA(B1072:K1072)</f>
        <v>0</v>
      </c>
    </row>
    <row r="1073" spans="1:13" x14ac:dyDescent="0.25">
      <c r="A1073">
        <v>1071</v>
      </c>
      <c r="L1073" t="str">
        <f>B1073&amp;C1073&amp;D1073&amp;E1073&amp;F1073&amp;G1073&amp;H1073&amp;I1073&amp;J1073&amp;K1073</f>
        <v/>
      </c>
      <c r="M1073">
        <f>COUNTA(B1073:K1073)</f>
        <v>0</v>
      </c>
    </row>
    <row r="1074" spans="1:13" x14ac:dyDescent="0.25">
      <c r="A1074">
        <v>1072</v>
      </c>
      <c r="L1074" t="str">
        <f>B1074&amp;C1074&amp;D1074&amp;E1074&amp;F1074&amp;G1074&amp;H1074&amp;I1074&amp;J1074&amp;K1074</f>
        <v/>
      </c>
      <c r="M1074">
        <f>COUNTA(B1074:K1074)</f>
        <v>0</v>
      </c>
    </row>
    <row r="1075" spans="1:13" x14ac:dyDescent="0.25">
      <c r="A1075">
        <v>1073</v>
      </c>
      <c r="L1075" t="str">
        <f>B1075&amp;C1075&amp;D1075&amp;E1075&amp;F1075&amp;G1075&amp;H1075&amp;I1075&amp;J1075&amp;K1075</f>
        <v/>
      </c>
      <c r="M1075">
        <f>COUNTA(B1075:K1075)</f>
        <v>0</v>
      </c>
    </row>
    <row r="1076" spans="1:13" x14ac:dyDescent="0.25">
      <c r="A1076">
        <v>1074</v>
      </c>
      <c r="E1076" t="s">
        <v>499</v>
      </c>
      <c r="L1076" t="str">
        <f>B1076&amp;C1076&amp;D1076&amp;E1076&amp;F1076&amp;G1076&amp;H1076&amp;I1076&amp;J1076&amp;K1076</f>
        <v>Shree Krishna Higher Secondary School</v>
      </c>
      <c r="M1076">
        <f>COUNTA(B1076:K1076)</f>
        <v>1</v>
      </c>
    </row>
    <row r="1077" spans="1:13" x14ac:dyDescent="0.25">
      <c r="A1077">
        <v>1075</v>
      </c>
      <c r="E1077" t="s">
        <v>500</v>
      </c>
      <c r="L1077" t="str">
        <f>B1077&amp;C1077&amp;D1077&amp;E1077&amp;F1077&amp;G1077&amp;H1077&amp;I1077&amp;J1077&amp;K1077</f>
        <v>Bright Star Workers Higher Secondary School</v>
      </c>
      <c r="M1077">
        <f>COUNTA(B1077:K1077)</f>
        <v>1</v>
      </c>
    </row>
    <row r="1078" spans="1:13" x14ac:dyDescent="0.25">
      <c r="A1078">
        <v>1076</v>
      </c>
      <c r="I1078" t="s">
        <v>593</v>
      </c>
      <c r="L1078" t="str">
        <f>B1078&amp;C1078&amp;D1078&amp;E1078&amp;F1078&amp;G1078&amp;H1078&amp;I1078&amp;J1078&amp;K1078</f>
        <v>Kathmandu Hospital</v>
      </c>
      <c r="M1078">
        <f>COUNTA(B1078:K1078)</f>
        <v>1</v>
      </c>
    </row>
    <row r="1079" spans="1:13" x14ac:dyDescent="0.25">
      <c r="A1079">
        <v>1077</v>
      </c>
      <c r="L1079" t="str">
        <f>B1079&amp;C1079&amp;D1079&amp;E1079&amp;F1079&amp;G1079&amp;H1079&amp;I1079&amp;J1079&amp;K1079</f>
        <v/>
      </c>
      <c r="M1079">
        <f>COUNTA(B1079:K1079)</f>
        <v>0</v>
      </c>
    </row>
    <row r="1080" spans="1:13" x14ac:dyDescent="0.25">
      <c r="A1080">
        <v>1078</v>
      </c>
      <c r="L1080" t="str">
        <f>B1080&amp;C1080&amp;D1080&amp;E1080&amp;F1080&amp;G1080&amp;H1080&amp;I1080&amp;J1080&amp;K1080</f>
        <v/>
      </c>
      <c r="M1080">
        <f>COUNTA(B1080:K1080)</f>
        <v>0</v>
      </c>
    </row>
    <row r="1081" spans="1:13" x14ac:dyDescent="0.25">
      <c r="A1081">
        <v>1079</v>
      </c>
      <c r="L1081" t="str">
        <f>B1081&amp;C1081&amp;D1081&amp;E1081&amp;F1081&amp;G1081&amp;H1081&amp;I1081&amp;J1081&amp;K1081</f>
        <v/>
      </c>
      <c r="M1081">
        <f>COUNTA(B1081:K1081)</f>
        <v>0</v>
      </c>
    </row>
    <row r="1082" spans="1:13" x14ac:dyDescent="0.25">
      <c r="A1082">
        <v>1080</v>
      </c>
      <c r="L1082" t="str">
        <f>B1082&amp;C1082&amp;D1082&amp;E1082&amp;F1082&amp;G1082&amp;H1082&amp;I1082&amp;J1082&amp;K1082</f>
        <v/>
      </c>
      <c r="M1082">
        <f>COUNTA(B1082:K1082)</f>
        <v>0</v>
      </c>
    </row>
    <row r="1083" spans="1:13" x14ac:dyDescent="0.25">
      <c r="A1083">
        <v>1081</v>
      </c>
      <c r="L1083" t="str">
        <f>B1083&amp;C1083&amp;D1083&amp;E1083&amp;F1083&amp;G1083&amp;H1083&amp;I1083&amp;J1083&amp;K1083</f>
        <v/>
      </c>
      <c r="M1083">
        <f>COUNTA(B1083:K1083)</f>
        <v>0</v>
      </c>
    </row>
    <row r="1084" spans="1:13" x14ac:dyDescent="0.25">
      <c r="A1084">
        <v>1082</v>
      </c>
      <c r="L1084" t="str">
        <f>B1084&amp;C1084&amp;D1084&amp;E1084&amp;F1084&amp;G1084&amp;H1084&amp;I1084&amp;J1084&amp;K1084</f>
        <v/>
      </c>
      <c r="M1084">
        <f>COUNTA(B1084:K1084)</f>
        <v>0</v>
      </c>
    </row>
    <row r="1085" spans="1:13" x14ac:dyDescent="0.25">
      <c r="A1085">
        <v>1083</v>
      </c>
      <c r="L1085" t="str">
        <f>B1085&amp;C1085&amp;D1085&amp;E1085&amp;F1085&amp;G1085&amp;H1085&amp;I1085&amp;J1085&amp;K1085</f>
        <v/>
      </c>
      <c r="M1085">
        <f>COUNTA(B1085:K1085)</f>
        <v>0</v>
      </c>
    </row>
    <row r="1086" spans="1:13" x14ac:dyDescent="0.25">
      <c r="A1086">
        <v>1084</v>
      </c>
      <c r="L1086" t="str">
        <f>B1086&amp;C1086&amp;D1086&amp;E1086&amp;F1086&amp;G1086&amp;H1086&amp;I1086&amp;J1086&amp;K1086</f>
        <v/>
      </c>
      <c r="M1086">
        <f>COUNTA(B1086:K1086)</f>
        <v>0</v>
      </c>
    </row>
    <row r="1087" spans="1:13" x14ac:dyDescent="0.25">
      <c r="A1087">
        <v>1085</v>
      </c>
      <c r="L1087" t="str">
        <f>B1087&amp;C1087&amp;D1087&amp;E1087&amp;F1087&amp;G1087&amp;H1087&amp;I1087&amp;J1087&amp;K1087</f>
        <v/>
      </c>
      <c r="M1087">
        <f>COUNTA(B1087:K1087)</f>
        <v>0</v>
      </c>
    </row>
    <row r="1088" spans="1:13" x14ac:dyDescent="0.25">
      <c r="A1088">
        <v>1086</v>
      </c>
      <c r="L1088" t="str">
        <f>B1088&amp;C1088&amp;D1088&amp;E1088&amp;F1088&amp;G1088&amp;H1088&amp;I1088&amp;J1088&amp;K1088</f>
        <v/>
      </c>
      <c r="M1088">
        <f>COUNTA(B1088:K1088)</f>
        <v>0</v>
      </c>
    </row>
    <row r="1089" spans="1:13" x14ac:dyDescent="0.25">
      <c r="A1089">
        <v>1087</v>
      </c>
      <c r="L1089" t="str">
        <f>B1089&amp;C1089&amp;D1089&amp;E1089&amp;F1089&amp;G1089&amp;H1089&amp;I1089&amp;J1089&amp;K1089</f>
        <v/>
      </c>
      <c r="M1089">
        <f>COUNTA(B1089:K1089)</f>
        <v>0</v>
      </c>
    </row>
    <row r="1090" spans="1:13" x14ac:dyDescent="0.25">
      <c r="A1090">
        <v>1088</v>
      </c>
      <c r="L1090" t="str">
        <f>B1090&amp;C1090&amp;D1090&amp;E1090&amp;F1090&amp;G1090&amp;H1090&amp;I1090&amp;J1090&amp;K1090</f>
        <v/>
      </c>
      <c r="M1090">
        <f>COUNTA(B1090:K1090)</f>
        <v>0</v>
      </c>
    </row>
    <row r="1091" spans="1:13" x14ac:dyDescent="0.25">
      <c r="A1091">
        <v>1089</v>
      </c>
      <c r="L1091" t="str">
        <f>B1091&amp;C1091&amp;D1091&amp;E1091&amp;F1091&amp;G1091&amp;H1091&amp;I1091&amp;J1091&amp;K1091</f>
        <v/>
      </c>
      <c r="M1091">
        <f>COUNTA(B1091:K1091)</f>
        <v>0</v>
      </c>
    </row>
    <row r="1092" spans="1:13" x14ac:dyDescent="0.25">
      <c r="A1092">
        <v>1090</v>
      </c>
      <c r="L1092" t="str">
        <f>B1092&amp;C1092&amp;D1092&amp;E1092&amp;F1092&amp;G1092&amp;H1092&amp;I1092&amp;J1092&amp;K1092</f>
        <v/>
      </c>
      <c r="M1092">
        <f>COUNTA(B1092:K1092)</f>
        <v>0</v>
      </c>
    </row>
    <row r="1093" spans="1:13" x14ac:dyDescent="0.25">
      <c r="A1093">
        <v>1091</v>
      </c>
      <c r="L1093" t="str">
        <f>B1093&amp;C1093&amp;D1093&amp;E1093&amp;F1093&amp;G1093&amp;H1093&amp;I1093&amp;J1093&amp;K1093</f>
        <v/>
      </c>
      <c r="M1093">
        <f>COUNTA(B1093:K1093)</f>
        <v>0</v>
      </c>
    </row>
    <row r="1094" spans="1:13" x14ac:dyDescent="0.25">
      <c r="A1094">
        <v>1092</v>
      </c>
      <c r="L1094" t="str">
        <f>B1094&amp;C1094&amp;D1094&amp;E1094&amp;F1094&amp;G1094&amp;H1094&amp;I1094&amp;J1094&amp;K1094</f>
        <v/>
      </c>
      <c r="M1094">
        <f>COUNTA(B1094:K1094)</f>
        <v>0</v>
      </c>
    </row>
    <row r="1095" spans="1:13" x14ac:dyDescent="0.25">
      <c r="A1095">
        <v>1093</v>
      </c>
      <c r="L1095" t="str">
        <f>B1095&amp;C1095&amp;D1095&amp;E1095&amp;F1095&amp;G1095&amp;H1095&amp;I1095&amp;J1095&amp;K1095</f>
        <v/>
      </c>
      <c r="M1095">
        <f>COUNTA(B1095:K1095)</f>
        <v>0</v>
      </c>
    </row>
    <row r="1096" spans="1:13" x14ac:dyDescent="0.25">
      <c r="A1096">
        <v>1094</v>
      </c>
      <c r="L1096" t="str">
        <f>B1096&amp;C1096&amp;D1096&amp;E1096&amp;F1096&amp;G1096&amp;H1096&amp;I1096&amp;J1096&amp;K1096</f>
        <v/>
      </c>
      <c r="M1096">
        <f>COUNTA(B1096:K1096)</f>
        <v>0</v>
      </c>
    </row>
    <row r="1097" spans="1:13" x14ac:dyDescent="0.25">
      <c r="A1097">
        <v>1095</v>
      </c>
      <c r="L1097" t="str">
        <f>B1097&amp;C1097&amp;D1097&amp;E1097&amp;F1097&amp;G1097&amp;H1097&amp;I1097&amp;J1097&amp;K1097</f>
        <v/>
      </c>
      <c r="M1097">
        <f>COUNTA(B1097:K1097)</f>
        <v>0</v>
      </c>
    </row>
    <row r="1098" spans="1:13" x14ac:dyDescent="0.25">
      <c r="A1098">
        <v>1096</v>
      </c>
      <c r="L1098" t="str">
        <f>B1098&amp;C1098&amp;D1098&amp;E1098&amp;F1098&amp;G1098&amp;H1098&amp;I1098&amp;J1098&amp;K1098</f>
        <v/>
      </c>
      <c r="M1098">
        <f>COUNTA(B1098:K1098)</f>
        <v>0</v>
      </c>
    </row>
    <row r="1099" spans="1:13" x14ac:dyDescent="0.25">
      <c r="A1099">
        <v>1097</v>
      </c>
      <c r="L1099" t="str">
        <f>B1099&amp;C1099&amp;D1099&amp;E1099&amp;F1099&amp;G1099&amp;H1099&amp;I1099&amp;J1099&amp;K1099</f>
        <v/>
      </c>
      <c r="M1099">
        <f>COUNTA(B1099:K1099)</f>
        <v>0</v>
      </c>
    </row>
    <row r="1100" spans="1:13" x14ac:dyDescent="0.25">
      <c r="A1100">
        <v>1098</v>
      </c>
      <c r="L1100" t="str">
        <f>B1100&amp;C1100&amp;D1100&amp;E1100&amp;F1100&amp;G1100&amp;H1100&amp;I1100&amp;J1100&amp;K1100</f>
        <v/>
      </c>
      <c r="M1100">
        <f>COUNTA(B1100:K1100)</f>
        <v>0</v>
      </c>
    </row>
    <row r="1101" spans="1:13" x14ac:dyDescent="0.25">
      <c r="A1101">
        <v>1099</v>
      </c>
      <c r="L1101" t="str">
        <f>B1101&amp;C1101&amp;D1101&amp;E1101&amp;F1101&amp;G1101&amp;H1101&amp;I1101&amp;J1101&amp;K1101</f>
        <v/>
      </c>
      <c r="M1101">
        <f>COUNTA(B1101:K1101)</f>
        <v>0</v>
      </c>
    </row>
    <row r="1102" spans="1:13" x14ac:dyDescent="0.25">
      <c r="A1102">
        <v>1100</v>
      </c>
      <c r="L1102" t="str">
        <f>B1102&amp;C1102&amp;D1102&amp;E1102&amp;F1102&amp;G1102&amp;H1102&amp;I1102&amp;J1102&amp;K1102</f>
        <v/>
      </c>
      <c r="M1102">
        <f>COUNTA(B1102:K1102)</f>
        <v>0</v>
      </c>
    </row>
    <row r="1103" spans="1:13" x14ac:dyDescent="0.25">
      <c r="A1103">
        <v>1101</v>
      </c>
      <c r="L1103" t="str">
        <f>B1103&amp;C1103&amp;D1103&amp;E1103&amp;F1103&amp;G1103&amp;H1103&amp;I1103&amp;J1103&amp;K1103</f>
        <v/>
      </c>
      <c r="M1103">
        <f>COUNTA(B1103:K1103)</f>
        <v>0</v>
      </c>
    </row>
    <row r="1104" spans="1:13" x14ac:dyDescent="0.25">
      <c r="A1104">
        <v>1102</v>
      </c>
      <c r="L1104" t="str">
        <f>B1104&amp;C1104&amp;D1104&amp;E1104&amp;F1104&amp;G1104&amp;H1104&amp;I1104&amp;J1104&amp;K1104</f>
        <v/>
      </c>
      <c r="M1104">
        <f>COUNTA(B1104:K1104)</f>
        <v>0</v>
      </c>
    </row>
    <row r="1105" spans="1:13" x14ac:dyDescent="0.25">
      <c r="A1105">
        <v>1103</v>
      </c>
      <c r="L1105" t="str">
        <f>B1105&amp;C1105&amp;D1105&amp;E1105&amp;F1105&amp;G1105&amp;H1105&amp;I1105&amp;J1105&amp;K1105</f>
        <v/>
      </c>
      <c r="M1105">
        <f>COUNTA(B1105:K1105)</f>
        <v>0</v>
      </c>
    </row>
    <row r="1106" spans="1:13" x14ac:dyDescent="0.25">
      <c r="A1106">
        <v>1104</v>
      </c>
      <c r="L1106" t="str">
        <f>B1106&amp;C1106&amp;D1106&amp;E1106&amp;F1106&amp;G1106&amp;H1106&amp;I1106&amp;J1106&amp;K1106</f>
        <v/>
      </c>
      <c r="M1106">
        <f>COUNTA(B1106:K1106)</f>
        <v>0</v>
      </c>
    </row>
    <row r="1107" spans="1:13" x14ac:dyDescent="0.25">
      <c r="A1107">
        <v>1105</v>
      </c>
      <c r="L1107" t="str">
        <f>B1107&amp;C1107&amp;D1107&amp;E1107&amp;F1107&amp;G1107&amp;H1107&amp;I1107&amp;J1107&amp;K1107</f>
        <v/>
      </c>
      <c r="M1107">
        <f>COUNTA(B1107:K1107)</f>
        <v>0</v>
      </c>
    </row>
    <row r="1108" spans="1:13" x14ac:dyDescent="0.25">
      <c r="A1108">
        <v>1106</v>
      </c>
      <c r="L1108" t="str">
        <f>B1108&amp;C1108&amp;D1108&amp;E1108&amp;F1108&amp;G1108&amp;H1108&amp;I1108&amp;J1108&amp;K1108</f>
        <v/>
      </c>
      <c r="M1108">
        <f>COUNTA(B1108:K1108)</f>
        <v>0</v>
      </c>
    </row>
    <row r="1109" spans="1:13" x14ac:dyDescent="0.25">
      <c r="A1109">
        <v>1107</v>
      </c>
      <c r="L1109" t="str">
        <f>B1109&amp;C1109&amp;D1109&amp;E1109&amp;F1109&amp;G1109&amp;H1109&amp;I1109&amp;J1109&amp;K1109</f>
        <v/>
      </c>
      <c r="M1109">
        <f>COUNTA(B1109:K1109)</f>
        <v>0</v>
      </c>
    </row>
    <row r="1110" spans="1:13" x14ac:dyDescent="0.25">
      <c r="A1110">
        <v>1108</v>
      </c>
      <c r="L1110" t="str">
        <f>B1110&amp;C1110&amp;D1110&amp;E1110&amp;F1110&amp;G1110&amp;H1110&amp;I1110&amp;J1110&amp;K1110</f>
        <v/>
      </c>
      <c r="M1110">
        <f>COUNTA(B1110:K1110)</f>
        <v>0</v>
      </c>
    </row>
    <row r="1111" spans="1:13" x14ac:dyDescent="0.25">
      <c r="A1111">
        <v>1109</v>
      </c>
      <c r="L1111" t="str">
        <f>B1111&amp;C1111&amp;D1111&amp;E1111&amp;F1111&amp;G1111&amp;H1111&amp;I1111&amp;J1111&amp;K1111</f>
        <v/>
      </c>
      <c r="M1111">
        <f>COUNTA(B1111:K1111)</f>
        <v>0</v>
      </c>
    </row>
    <row r="1112" spans="1:13" x14ac:dyDescent="0.25">
      <c r="A1112">
        <v>1110</v>
      </c>
      <c r="L1112" t="str">
        <f>B1112&amp;C1112&amp;D1112&amp;E1112&amp;F1112&amp;G1112&amp;H1112&amp;I1112&amp;J1112&amp;K1112</f>
        <v/>
      </c>
      <c r="M1112">
        <f>COUNTA(B1112:K1112)</f>
        <v>0</v>
      </c>
    </row>
    <row r="1113" spans="1:13" x14ac:dyDescent="0.25">
      <c r="A1113">
        <v>1111</v>
      </c>
      <c r="L1113" t="str">
        <f>B1113&amp;C1113&amp;D1113&amp;E1113&amp;F1113&amp;G1113&amp;H1113&amp;I1113&amp;J1113&amp;K1113</f>
        <v/>
      </c>
      <c r="M1113">
        <f>COUNTA(B1113:K1113)</f>
        <v>0</v>
      </c>
    </row>
    <row r="1114" spans="1:13" x14ac:dyDescent="0.25">
      <c r="A1114">
        <v>1112</v>
      </c>
      <c r="E1114" t="s">
        <v>501</v>
      </c>
      <c r="L1114" t="str">
        <f>B1114&amp;C1114&amp;D1114&amp;E1114&amp;F1114&amp;G1114&amp;H1114&amp;I1114&amp;J1114&amp;K1114</f>
        <v>Montessori Kids Wonderland</v>
      </c>
      <c r="M1114">
        <f>COUNTA(B1114:K1114)</f>
        <v>1</v>
      </c>
    </row>
    <row r="1115" spans="1:13" x14ac:dyDescent="0.25">
      <c r="A1115">
        <v>1113</v>
      </c>
      <c r="L1115" t="str">
        <f>B1115&amp;C1115&amp;D1115&amp;E1115&amp;F1115&amp;G1115&amp;H1115&amp;I1115&amp;J1115&amp;K1115</f>
        <v/>
      </c>
      <c r="M1115">
        <f>COUNTA(B1115:K1115)</f>
        <v>0</v>
      </c>
    </row>
    <row r="1116" spans="1:13" x14ac:dyDescent="0.25">
      <c r="A1116">
        <v>1114</v>
      </c>
      <c r="L1116" t="str">
        <f>B1116&amp;C1116&amp;D1116&amp;E1116&amp;F1116&amp;G1116&amp;H1116&amp;I1116&amp;J1116&amp;K1116</f>
        <v/>
      </c>
      <c r="M1116">
        <f>COUNTA(B1116:K1116)</f>
        <v>0</v>
      </c>
    </row>
    <row r="1117" spans="1:13" x14ac:dyDescent="0.25">
      <c r="A1117">
        <v>1115</v>
      </c>
      <c r="L1117" t="str">
        <f>B1117&amp;C1117&amp;D1117&amp;E1117&amp;F1117&amp;G1117&amp;H1117&amp;I1117&amp;J1117&amp;K1117</f>
        <v/>
      </c>
      <c r="M1117">
        <f>COUNTA(B1117:K1117)</f>
        <v>0</v>
      </c>
    </row>
    <row r="1118" spans="1:13" x14ac:dyDescent="0.25">
      <c r="A1118">
        <v>1116</v>
      </c>
      <c r="L1118" t="str">
        <f>B1118&amp;C1118&amp;D1118&amp;E1118&amp;F1118&amp;G1118&amp;H1118&amp;I1118&amp;J1118&amp;K1118</f>
        <v/>
      </c>
      <c r="M1118">
        <f>COUNTA(B1118:K1118)</f>
        <v>0</v>
      </c>
    </row>
    <row r="1119" spans="1:13" x14ac:dyDescent="0.25">
      <c r="A1119">
        <v>1117</v>
      </c>
      <c r="C1119" t="s">
        <v>145</v>
      </c>
      <c r="L1119" t="str">
        <f>B1119&amp;C1119&amp;D1119&amp;E1119&amp;F1119&amp;G1119&amp;H1119&amp;I1119&amp;J1119&amp;K1119</f>
        <v>Department of Printing</v>
      </c>
      <c r="M1119">
        <f>COUNTA(B1119:K1119)</f>
        <v>1</v>
      </c>
    </row>
    <row r="1120" spans="1:13" x14ac:dyDescent="0.25">
      <c r="A1120">
        <v>1118</v>
      </c>
      <c r="L1120" t="str">
        <f>B1120&amp;C1120&amp;D1120&amp;E1120&amp;F1120&amp;G1120&amp;H1120&amp;I1120&amp;J1120&amp;K1120</f>
        <v/>
      </c>
      <c r="M1120">
        <f>COUNTA(B1120:K1120)</f>
        <v>0</v>
      </c>
    </row>
    <row r="1121" spans="1:13" x14ac:dyDescent="0.25">
      <c r="A1121">
        <v>1119</v>
      </c>
      <c r="L1121" t="str">
        <f>B1121&amp;C1121&amp;D1121&amp;E1121&amp;F1121&amp;G1121&amp;H1121&amp;I1121&amp;J1121&amp;K1121</f>
        <v/>
      </c>
      <c r="M1121">
        <f>COUNTA(B1121:K1121)</f>
        <v>0</v>
      </c>
    </row>
    <row r="1122" spans="1:13" x14ac:dyDescent="0.25">
      <c r="A1122">
        <v>1120</v>
      </c>
      <c r="L1122" t="str">
        <f>B1122&amp;C1122&amp;D1122&amp;E1122&amp;F1122&amp;G1122&amp;H1122&amp;I1122&amp;J1122&amp;K1122</f>
        <v/>
      </c>
      <c r="M1122">
        <f>COUNTA(B1122:K1122)</f>
        <v>0</v>
      </c>
    </row>
    <row r="1123" spans="1:13" x14ac:dyDescent="0.25">
      <c r="A1123">
        <v>1121</v>
      </c>
      <c r="L1123" t="str">
        <f>B1123&amp;C1123&amp;D1123&amp;E1123&amp;F1123&amp;G1123&amp;H1123&amp;I1123&amp;J1123&amp;K1123</f>
        <v/>
      </c>
      <c r="M1123">
        <f>COUNTA(B1123:K1123)</f>
        <v>0</v>
      </c>
    </row>
    <row r="1124" spans="1:13" x14ac:dyDescent="0.25">
      <c r="A1124">
        <v>1122</v>
      </c>
      <c r="L1124" t="str">
        <f>B1124&amp;C1124&amp;D1124&amp;E1124&amp;F1124&amp;G1124&amp;H1124&amp;I1124&amp;J1124&amp;K1124</f>
        <v/>
      </c>
      <c r="M1124">
        <f>COUNTA(B1124:K1124)</f>
        <v>0</v>
      </c>
    </row>
    <row r="1125" spans="1:13" x14ac:dyDescent="0.25">
      <c r="A1125">
        <v>1123</v>
      </c>
      <c r="L1125" t="str">
        <f>B1125&amp;C1125&amp;D1125&amp;E1125&amp;F1125&amp;G1125&amp;H1125&amp;I1125&amp;J1125&amp;K1125</f>
        <v/>
      </c>
      <c r="M1125">
        <f>COUNTA(B1125:K1125)</f>
        <v>0</v>
      </c>
    </row>
    <row r="1126" spans="1:13" x14ac:dyDescent="0.25">
      <c r="A1126">
        <v>1124</v>
      </c>
      <c r="L1126" t="str">
        <f>B1126&amp;C1126&amp;D1126&amp;E1126&amp;F1126&amp;G1126&amp;H1126&amp;I1126&amp;J1126&amp;K1126</f>
        <v/>
      </c>
      <c r="M1126">
        <f>COUNTA(B1126:K1126)</f>
        <v>0</v>
      </c>
    </row>
    <row r="1127" spans="1:13" x14ac:dyDescent="0.25">
      <c r="A1127">
        <v>1125</v>
      </c>
      <c r="L1127" t="str">
        <f>B1127&amp;C1127&amp;D1127&amp;E1127&amp;F1127&amp;G1127&amp;H1127&amp;I1127&amp;J1127&amp;K1127</f>
        <v/>
      </c>
      <c r="M1127">
        <f>COUNTA(B1127:K1127)</f>
        <v>0</v>
      </c>
    </row>
    <row r="1128" spans="1:13" x14ac:dyDescent="0.25">
      <c r="A1128">
        <v>1126</v>
      </c>
      <c r="L1128" t="str">
        <f>B1128&amp;C1128&amp;D1128&amp;E1128&amp;F1128&amp;G1128&amp;H1128&amp;I1128&amp;J1128&amp;K1128</f>
        <v/>
      </c>
      <c r="M1128">
        <f>COUNTA(B1128:K1128)</f>
        <v>0</v>
      </c>
    </row>
    <row r="1129" spans="1:13" x14ac:dyDescent="0.25">
      <c r="A1129">
        <v>1127</v>
      </c>
      <c r="L1129" t="str">
        <f>B1129&amp;C1129&amp;D1129&amp;E1129&amp;F1129&amp;G1129&amp;H1129&amp;I1129&amp;J1129&amp;K1129</f>
        <v/>
      </c>
      <c r="M1129">
        <f>COUNTA(B1129:K1129)</f>
        <v>0</v>
      </c>
    </row>
    <row r="1130" spans="1:13" x14ac:dyDescent="0.25">
      <c r="A1130">
        <v>1128</v>
      </c>
      <c r="L1130" t="str">
        <f>B1130&amp;C1130&amp;D1130&amp;E1130&amp;F1130&amp;G1130&amp;H1130&amp;I1130&amp;J1130&amp;K1130</f>
        <v/>
      </c>
      <c r="M1130">
        <f>COUNTA(B1130:K1130)</f>
        <v>0</v>
      </c>
    </row>
    <row r="1131" spans="1:13" x14ac:dyDescent="0.25">
      <c r="A1131">
        <v>1129</v>
      </c>
      <c r="F1131" t="s">
        <v>551</v>
      </c>
      <c r="L1131" t="str">
        <f>B1131&amp;C1131&amp;D1131&amp;E1131&amp;F1131&amp;G1131&amp;H1131&amp;I1131&amp;J1131&amp;K1131</f>
        <v>NGO federation</v>
      </c>
      <c r="M1131">
        <f>COUNTA(B1131:K1131)</f>
        <v>1</v>
      </c>
    </row>
    <row r="1132" spans="1:13" x14ac:dyDescent="0.25">
      <c r="A1132">
        <v>1130</v>
      </c>
      <c r="L1132" t="str">
        <f>B1132&amp;C1132&amp;D1132&amp;E1132&amp;F1132&amp;G1132&amp;H1132&amp;I1132&amp;J1132&amp;K1132</f>
        <v/>
      </c>
      <c r="M1132">
        <f>COUNTA(B1132:K1132)</f>
        <v>0</v>
      </c>
    </row>
    <row r="1133" spans="1:13" x14ac:dyDescent="0.25">
      <c r="A1133">
        <v>1131</v>
      </c>
      <c r="F1133" t="s">
        <v>552</v>
      </c>
      <c r="L1133" t="str">
        <f>B1133&amp;C1133&amp;D1133&amp;E1133&amp;F1133&amp;G1133&amp;H1133&amp;I1133&amp;J1133&amp;K1133</f>
        <v>Everest Enginnering And MAnagement College</v>
      </c>
      <c r="M1133">
        <f>COUNTA(B1133:K1133)</f>
        <v>1</v>
      </c>
    </row>
    <row r="1134" spans="1:13" x14ac:dyDescent="0.25">
      <c r="A1134">
        <v>1132</v>
      </c>
      <c r="L1134" t="str">
        <f>B1134&amp;C1134&amp;D1134&amp;E1134&amp;F1134&amp;G1134&amp;H1134&amp;I1134&amp;J1134&amp;K1134</f>
        <v/>
      </c>
      <c r="M1134">
        <f>COUNTA(B1134:K1134)</f>
        <v>0</v>
      </c>
    </row>
    <row r="1135" spans="1:13" x14ac:dyDescent="0.25">
      <c r="A1135">
        <v>1133</v>
      </c>
      <c r="L1135" t="str">
        <f>B1135&amp;C1135&amp;D1135&amp;E1135&amp;F1135&amp;G1135&amp;H1135&amp;I1135&amp;J1135&amp;K1135</f>
        <v/>
      </c>
      <c r="M1135">
        <f>COUNTA(B1135:K1135)</f>
        <v>0</v>
      </c>
    </row>
    <row r="1136" spans="1:13" x14ac:dyDescent="0.25">
      <c r="A1136">
        <v>1134</v>
      </c>
      <c r="L1136" t="str">
        <f>B1136&amp;C1136&amp;D1136&amp;E1136&amp;F1136&amp;G1136&amp;H1136&amp;I1136&amp;J1136&amp;K1136</f>
        <v/>
      </c>
      <c r="M1136">
        <f>COUNTA(B1136:K1136)</f>
        <v>0</v>
      </c>
    </row>
    <row r="1137" spans="1:13" x14ac:dyDescent="0.25">
      <c r="A1137">
        <v>1135</v>
      </c>
      <c r="L1137" t="str">
        <f>B1137&amp;C1137&amp;D1137&amp;E1137&amp;F1137&amp;G1137&amp;H1137&amp;I1137&amp;J1137&amp;K1137</f>
        <v/>
      </c>
      <c r="M1137">
        <f>COUNTA(B1137:K1137)</f>
        <v>0</v>
      </c>
    </row>
    <row r="1138" spans="1:13" x14ac:dyDescent="0.25">
      <c r="A1138">
        <v>1136</v>
      </c>
      <c r="L1138" t="str">
        <f>B1138&amp;C1138&amp;D1138&amp;E1138&amp;F1138&amp;G1138&amp;H1138&amp;I1138&amp;J1138&amp;K1138</f>
        <v/>
      </c>
      <c r="M1138">
        <f>COUNTA(B1138:K1138)</f>
        <v>0</v>
      </c>
    </row>
    <row r="1139" spans="1:13" x14ac:dyDescent="0.25">
      <c r="A1139">
        <v>1137</v>
      </c>
      <c r="L1139" t="str">
        <f>B1139&amp;C1139&amp;D1139&amp;E1139&amp;F1139&amp;G1139&amp;H1139&amp;I1139&amp;J1139&amp;K1139</f>
        <v/>
      </c>
      <c r="M1139">
        <f>COUNTA(B1139:K1139)</f>
        <v>0</v>
      </c>
    </row>
    <row r="1140" spans="1:13" x14ac:dyDescent="0.25">
      <c r="A1140">
        <v>1138</v>
      </c>
      <c r="L1140" t="str">
        <f>B1140&amp;C1140&amp;D1140&amp;E1140&amp;F1140&amp;G1140&amp;H1140&amp;I1140&amp;J1140&amp;K1140</f>
        <v/>
      </c>
      <c r="M1140">
        <f>COUNTA(B1140:K1140)</f>
        <v>0</v>
      </c>
    </row>
    <row r="1141" spans="1:13" x14ac:dyDescent="0.25">
      <c r="A1141">
        <v>1139</v>
      </c>
      <c r="L1141" t="str">
        <f>B1141&amp;C1141&amp;D1141&amp;E1141&amp;F1141&amp;G1141&amp;H1141&amp;I1141&amp;J1141&amp;K1141</f>
        <v/>
      </c>
      <c r="M1141">
        <f>COUNTA(B1141:K1141)</f>
        <v>0</v>
      </c>
    </row>
    <row r="1142" spans="1:13" x14ac:dyDescent="0.25">
      <c r="A1142">
        <v>1140</v>
      </c>
      <c r="L1142" t="str">
        <f>B1142&amp;C1142&amp;D1142&amp;E1142&amp;F1142&amp;G1142&amp;H1142&amp;I1142&amp;J1142&amp;K1142</f>
        <v/>
      </c>
      <c r="M1142">
        <f>COUNTA(B1142:K1142)</f>
        <v>0</v>
      </c>
    </row>
    <row r="1143" spans="1:13" x14ac:dyDescent="0.25">
      <c r="A1143">
        <v>1141</v>
      </c>
      <c r="L1143" t="str">
        <f>B1143&amp;C1143&amp;D1143&amp;E1143&amp;F1143&amp;G1143&amp;H1143&amp;I1143&amp;J1143&amp;K1143</f>
        <v/>
      </c>
      <c r="M1143">
        <f>COUNTA(B1143:K1143)</f>
        <v>0</v>
      </c>
    </row>
    <row r="1144" spans="1:13" x14ac:dyDescent="0.25">
      <c r="A1144">
        <v>1142</v>
      </c>
      <c r="L1144" t="str">
        <f>B1144&amp;C1144&amp;D1144&amp;E1144&amp;F1144&amp;G1144&amp;H1144&amp;I1144&amp;J1144&amp;K1144</f>
        <v/>
      </c>
      <c r="M1144">
        <f>COUNTA(B1144:K1144)</f>
        <v>0</v>
      </c>
    </row>
    <row r="1145" spans="1:13" x14ac:dyDescent="0.25">
      <c r="A1145">
        <v>1143</v>
      </c>
      <c r="L1145" t="str">
        <f>B1145&amp;C1145&amp;D1145&amp;E1145&amp;F1145&amp;G1145&amp;H1145&amp;I1145&amp;J1145&amp;K1145</f>
        <v/>
      </c>
      <c r="M1145">
        <f>COUNTA(B1145:K1145)</f>
        <v>0</v>
      </c>
    </row>
    <row r="1146" spans="1:13" x14ac:dyDescent="0.25">
      <c r="A1146">
        <v>1144</v>
      </c>
      <c r="L1146" t="str">
        <f>B1146&amp;C1146&amp;D1146&amp;E1146&amp;F1146&amp;G1146&amp;H1146&amp;I1146&amp;J1146&amp;K1146</f>
        <v/>
      </c>
      <c r="M1146">
        <f>COUNTA(B1146:K1146)</f>
        <v>0</v>
      </c>
    </row>
    <row r="1147" spans="1:13" x14ac:dyDescent="0.25">
      <c r="A1147">
        <v>1145</v>
      </c>
      <c r="L1147" t="str">
        <f>B1147&amp;C1147&amp;D1147&amp;E1147&amp;F1147&amp;G1147&amp;H1147&amp;I1147&amp;J1147&amp;K1147</f>
        <v/>
      </c>
      <c r="M1147">
        <f>COUNTA(B1147:K1147)</f>
        <v>0</v>
      </c>
    </row>
    <row r="1148" spans="1:13" x14ac:dyDescent="0.25">
      <c r="A1148">
        <v>1146</v>
      </c>
      <c r="F1148" t="s">
        <v>553</v>
      </c>
      <c r="L1148" t="str">
        <f>B1148&amp;C1148&amp;D1148&amp;E1148&amp;F1148&amp;G1148&amp;H1148&amp;I1148&amp;J1148&amp;K1148</f>
        <v>Prabhu Bank Ltd</v>
      </c>
      <c r="M1148">
        <f>COUNTA(B1148:K1148)</f>
        <v>1</v>
      </c>
    </row>
    <row r="1149" spans="1:13" x14ac:dyDescent="0.25">
      <c r="A1149">
        <v>1147</v>
      </c>
      <c r="L1149" t="str">
        <f>B1149&amp;C1149&amp;D1149&amp;E1149&amp;F1149&amp;G1149&amp;H1149&amp;I1149&amp;J1149&amp;K1149</f>
        <v/>
      </c>
      <c r="M1149">
        <f>COUNTA(B1149:K1149)</f>
        <v>0</v>
      </c>
    </row>
    <row r="1150" spans="1:13" x14ac:dyDescent="0.25">
      <c r="A1150">
        <v>1148</v>
      </c>
      <c r="L1150" t="str">
        <f>B1150&amp;C1150&amp;D1150&amp;E1150&amp;F1150&amp;G1150&amp;H1150&amp;I1150&amp;J1150&amp;K1150</f>
        <v/>
      </c>
      <c r="M1150">
        <f>COUNTA(B1150:K1150)</f>
        <v>0</v>
      </c>
    </row>
    <row r="1151" spans="1:13" x14ac:dyDescent="0.25">
      <c r="A1151">
        <v>1149</v>
      </c>
      <c r="L1151" t="str">
        <f>B1151&amp;C1151&amp;D1151&amp;E1151&amp;F1151&amp;G1151&amp;H1151&amp;I1151&amp;J1151&amp;K1151</f>
        <v/>
      </c>
      <c r="M1151">
        <f>COUNTA(B1151:K1151)</f>
        <v>0</v>
      </c>
    </row>
    <row r="1152" spans="1:13" x14ac:dyDescent="0.25">
      <c r="A1152">
        <v>1150</v>
      </c>
      <c r="L1152" t="str">
        <f>B1152&amp;C1152&amp;D1152&amp;E1152&amp;F1152&amp;G1152&amp;H1152&amp;I1152&amp;J1152&amp;K1152</f>
        <v/>
      </c>
      <c r="M1152">
        <f>COUNTA(B1152:K1152)</f>
        <v>0</v>
      </c>
    </row>
    <row r="1153" spans="1:13" x14ac:dyDescent="0.25">
      <c r="A1153">
        <v>1151</v>
      </c>
      <c r="L1153" t="str">
        <f>B1153&amp;C1153&amp;D1153&amp;E1153&amp;F1153&amp;G1153&amp;H1153&amp;I1153&amp;J1153&amp;K1153</f>
        <v/>
      </c>
      <c r="M1153">
        <f>COUNTA(B1153:K1153)</f>
        <v>0</v>
      </c>
    </row>
    <row r="1154" spans="1:13" x14ac:dyDescent="0.25">
      <c r="A1154">
        <v>1152</v>
      </c>
      <c r="L1154" t="str">
        <f>B1154&amp;C1154&amp;D1154&amp;E1154&amp;F1154&amp;G1154&amp;H1154&amp;I1154&amp;J1154&amp;K1154</f>
        <v/>
      </c>
      <c r="M1154">
        <f>COUNTA(B1154:K1154)</f>
        <v>0</v>
      </c>
    </row>
    <row r="1155" spans="1:13" x14ac:dyDescent="0.25">
      <c r="A1155">
        <v>1153</v>
      </c>
      <c r="D1155" s="2" t="s">
        <v>261</v>
      </c>
      <c r="L1155" t="str">
        <f>B1155&amp;C1155&amp;D1155&amp;E1155&amp;F1155&amp;G1155&amp;H1155&amp;I1155&amp;J1155&amp;K1155</f>
        <v>Pixmandu Pvt. Ltd</v>
      </c>
      <c r="M1155">
        <f>COUNTA(B1155:K1155)</f>
        <v>1</v>
      </c>
    </row>
    <row r="1156" spans="1:13" x14ac:dyDescent="0.25">
      <c r="A1156">
        <v>1154</v>
      </c>
      <c r="L1156" t="str">
        <f>B1156&amp;C1156&amp;D1156&amp;E1156&amp;F1156&amp;G1156&amp;H1156&amp;I1156&amp;J1156&amp;K1156</f>
        <v/>
      </c>
      <c r="M1156">
        <f>COUNTA(B1156:K1156)</f>
        <v>0</v>
      </c>
    </row>
    <row r="1157" spans="1:13" x14ac:dyDescent="0.25">
      <c r="A1157">
        <v>1155</v>
      </c>
      <c r="L1157" t="str">
        <f>B1157&amp;C1157&amp;D1157&amp;E1157&amp;F1157&amp;G1157&amp;H1157&amp;I1157&amp;J1157&amp;K1157</f>
        <v/>
      </c>
      <c r="M1157">
        <f>COUNTA(B1157:K1157)</f>
        <v>0</v>
      </c>
    </row>
    <row r="1158" spans="1:13" x14ac:dyDescent="0.25">
      <c r="A1158">
        <v>1156</v>
      </c>
      <c r="L1158" t="str">
        <f>B1158&amp;C1158&amp;D1158&amp;E1158&amp;F1158&amp;G1158&amp;H1158&amp;I1158&amp;J1158&amp;K1158</f>
        <v/>
      </c>
      <c r="M1158">
        <f>COUNTA(B1158:K1158)</f>
        <v>0</v>
      </c>
    </row>
    <row r="1159" spans="1:13" x14ac:dyDescent="0.25">
      <c r="A1159">
        <v>1157</v>
      </c>
      <c r="L1159" t="str">
        <f>B1159&amp;C1159&amp;D1159&amp;E1159&amp;F1159&amp;G1159&amp;H1159&amp;I1159&amp;J1159&amp;K1159</f>
        <v/>
      </c>
      <c r="M1159">
        <f>COUNTA(B1159:K1159)</f>
        <v>0</v>
      </c>
    </row>
    <row r="1160" spans="1:13" x14ac:dyDescent="0.25">
      <c r="A1160">
        <v>1158</v>
      </c>
      <c r="L1160" t="str">
        <f>B1160&amp;C1160&amp;D1160&amp;E1160&amp;F1160&amp;G1160&amp;H1160&amp;I1160&amp;J1160&amp;K1160</f>
        <v/>
      </c>
      <c r="M1160">
        <f>COUNTA(B1160:K1160)</f>
        <v>0</v>
      </c>
    </row>
    <row r="1161" spans="1:13" x14ac:dyDescent="0.25">
      <c r="A1161">
        <v>1159</v>
      </c>
      <c r="L1161" t="str">
        <f>B1161&amp;C1161&amp;D1161&amp;E1161&amp;F1161&amp;G1161&amp;H1161&amp;I1161&amp;J1161&amp;K1161</f>
        <v/>
      </c>
      <c r="M1161">
        <f>COUNTA(B1161:K1161)</f>
        <v>0</v>
      </c>
    </row>
    <row r="1162" spans="1:13" x14ac:dyDescent="0.25">
      <c r="A1162">
        <v>1160</v>
      </c>
      <c r="L1162" t="str">
        <f>B1162&amp;C1162&amp;D1162&amp;E1162&amp;F1162&amp;G1162&amp;H1162&amp;I1162&amp;J1162&amp;K1162</f>
        <v/>
      </c>
      <c r="M1162">
        <f>COUNTA(B1162:K1162)</f>
        <v>0</v>
      </c>
    </row>
    <row r="1163" spans="1:13" x14ac:dyDescent="0.25">
      <c r="A1163">
        <v>1161</v>
      </c>
      <c r="E1163" t="s">
        <v>502</v>
      </c>
      <c r="L1163" t="str">
        <f>B1163&amp;C1163&amp;D1163&amp;E1163&amp;F1163&amp;G1163&amp;H1163&amp;I1163&amp;J1163&amp;K1163</f>
        <v>Namuna Macchindra Higher Secondary School and College</v>
      </c>
      <c r="M1163">
        <f>COUNTA(B1163:K1163)</f>
        <v>1</v>
      </c>
    </row>
    <row r="1164" spans="1:13" x14ac:dyDescent="0.25">
      <c r="A1164">
        <v>1162</v>
      </c>
      <c r="L1164" t="str">
        <f>B1164&amp;C1164&amp;D1164&amp;E1164&amp;F1164&amp;G1164&amp;H1164&amp;I1164&amp;J1164&amp;K1164</f>
        <v/>
      </c>
      <c r="M1164">
        <f>COUNTA(B1164:K1164)</f>
        <v>0</v>
      </c>
    </row>
    <row r="1165" spans="1:13" x14ac:dyDescent="0.25">
      <c r="A1165">
        <v>1163</v>
      </c>
      <c r="E1165" t="s">
        <v>503</v>
      </c>
      <c r="L1165" t="str">
        <f>B1165&amp;C1165&amp;D1165&amp;E1165&amp;F1165&amp;G1165&amp;H1165&amp;I1165&amp;J1165&amp;K1165</f>
        <v>AIMS Academy</v>
      </c>
      <c r="M1165">
        <f>COUNTA(B1165:K1165)</f>
        <v>1</v>
      </c>
    </row>
    <row r="1166" spans="1:13" x14ac:dyDescent="0.25">
      <c r="A1166">
        <v>1164</v>
      </c>
      <c r="L1166" t="str">
        <f>B1166&amp;C1166&amp;D1166&amp;E1166&amp;F1166&amp;G1166&amp;H1166&amp;I1166&amp;J1166&amp;K1166</f>
        <v/>
      </c>
      <c r="M1166">
        <f>COUNTA(B1166:K1166)</f>
        <v>0</v>
      </c>
    </row>
    <row r="1167" spans="1:13" x14ac:dyDescent="0.25">
      <c r="A1167">
        <v>1165</v>
      </c>
      <c r="L1167" t="str">
        <f>B1167&amp;C1167&amp;D1167&amp;E1167&amp;F1167&amp;G1167&amp;H1167&amp;I1167&amp;J1167&amp;K1167</f>
        <v/>
      </c>
      <c r="M1167">
        <f>COUNTA(B1167:K1167)</f>
        <v>0</v>
      </c>
    </row>
    <row r="1168" spans="1:13" x14ac:dyDescent="0.25">
      <c r="A1168">
        <v>1166</v>
      </c>
      <c r="E1168" t="s">
        <v>504</v>
      </c>
      <c r="L1168" t="str">
        <f>B1168&amp;C1168&amp;D1168&amp;E1168&amp;F1168&amp;G1168&amp;H1168&amp;I1168&amp;J1168&amp;K1168</f>
        <v>New Summit College</v>
      </c>
      <c r="M1168">
        <f>COUNTA(B1168:K1168)</f>
        <v>1</v>
      </c>
    </row>
    <row r="1169" spans="1:13" x14ac:dyDescent="0.25">
      <c r="A1169">
        <v>1167</v>
      </c>
      <c r="B1169" t="s">
        <v>9</v>
      </c>
      <c r="L1169" t="str">
        <f>B1169&amp;C1169&amp;D1169&amp;E1169&amp;F1169&amp;G1169&amp;H1169&amp;I1169&amp;J1169&amp;K1169</f>
        <v>hospital</v>
      </c>
      <c r="M1169">
        <f>COUNTA(B1169:K1169)</f>
        <v>1</v>
      </c>
    </row>
    <row r="1170" spans="1:13" x14ac:dyDescent="0.25">
      <c r="A1170">
        <v>1168</v>
      </c>
      <c r="E1170" t="s">
        <v>505</v>
      </c>
      <c r="L1170" t="str">
        <f>B1170&amp;C1170&amp;D1170&amp;E1170&amp;F1170&amp;G1170&amp;H1170&amp;I1170&amp;J1170&amp;K1170</f>
        <v>Canvas English Boarding School</v>
      </c>
      <c r="M1170">
        <f>COUNTA(B1170:K1170)</f>
        <v>1</v>
      </c>
    </row>
    <row r="1171" spans="1:13" x14ac:dyDescent="0.25">
      <c r="A1171">
        <v>1169</v>
      </c>
      <c r="L1171" t="str">
        <f>B1171&amp;C1171&amp;D1171&amp;E1171&amp;F1171&amp;G1171&amp;H1171&amp;I1171&amp;J1171&amp;K1171</f>
        <v/>
      </c>
      <c r="M1171">
        <f>COUNTA(B1171:K1171)</f>
        <v>0</v>
      </c>
    </row>
    <row r="1172" spans="1:13" x14ac:dyDescent="0.25">
      <c r="A1172">
        <v>1170</v>
      </c>
      <c r="L1172" t="str">
        <f>B1172&amp;C1172&amp;D1172&amp;E1172&amp;F1172&amp;G1172&amp;H1172&amp;I1172&amp;J1172&amp;K1172</f>
        <v/>
      </c>
      <c r="M1172">
        <f>COUNTA(B1172:K1172)</f>
        <v>0</v>
      </c>
    </row>
    <row r="1173" spans="1:13" x14ac:dyDescent="0.25">
      <c r="A1173">
        <v>1171</v>
      </c>
      <c r="L1173" t="str">
        <f>B1173&amp;C1173&amp;D1173&amp;E1173&amp;F1173&amp;G1173&amp;H1173&amp;I1173&amp;J1173&amp;K1173</f>
        <v/>
      </c>
      <c r="M1173">
        <f>COUNTA(B1173:K1173)</f>
        <v>0</v>
      </c>
    </row>
    <row r="1174" spans="1:13" x14ac:dyDescent="0.25">
      <c r="A1174">
        <v>1172</v>
      </c>
      <c r="L1174" t="str">
        <f>B1174&amp;C1174&amp;D1174&amp;E1174&amp;F1174&amp;G1174&amp;H1174&amp;I1174&amp;J1174&amp;K1174</f>
        <v/>
      </c>
      <c r="M1174">
        <f>COUNTA(B1174:K1174)</f>
        <v>0</v>
      </c>
    </row>
    <row r="1175" spans="1:13" x14ac:dyDescent="0.25">
      <c r="A1175">
        <v>1173</v>
      </c>
      <c r="L1175" t="str">
        <f>B1175&amp;C1175&amp;D1175&amp;E1175&amp;F1175&amp;G1175&amp;H1175&amp;I1175&amp;J1175&amp;K1175</f>
        <v/>
      </c>
      <c r="M1175">
        <f>COUNTA(B1175:K1175)</f>
        <v>0</v>
      </c>
    </row>
    <row r="1176" spans="1:13" x14ac:dyDescent="0.25">
      <c r="A1176">
        <v>1174</v>
      </c>
      <c r="J1176" t="s">
        <v>598</v>
      </c>
      <c r="L1176" t="str">
        <f>B1176&amp;C1176&amp;D1176&amp;E1176&amp;F1176&amp;G1176&amp;H1176&amp;I1176&amp;J1176&amp;K1176</f>
        <v>à¤¬à¥ƒà¤¹à¤¸à¥à¤ªà¤¤à¤</v>
      </c>
      <c r="M1176">
        <f>COUNTA(B1176:K1176)</f>
        <v>1</v>
      </c>
    </row>
    <row r="1177" spans="1:13" x14ac:dyDescent="0.25">
      <c r="A1177">
        <v>1175</v>
      </c>
      <c r="E1177" t="s">
        <v>506</v>
      </c>
      <c r="L1177" t="str">
        <f>B1177&amp;C1177&amp;D1177&amp;E1177&amp;F1177&amp;G1177&amp;H1177&amp;I1177&amp;J1177&amp;K1177</f>
        <v>Mitra Primary School</v>
      </c>
      <c r="M1177">
        <f>COUNTA(B1177:K1177)</f>
        <v>1</v>
      </c>
    </row>
    <row r="1178" spans="1:13" x14ac:dyDescent="0.25">
      <c r="A1178">
        <v>1176</v>
      </c>
      <c r="E1178" t="s">
        <v>507</v>
      </c>
      <c r="L1178" t="str">
        <f>B1178&amp;C1178&amp;D1178&amp;E1178&amp;F1178&amp;G1178&amp;H1178&amp;I1178&amp;J1178&amp;K1178</f>
        <v>Stepping Stone International Pre School</v>
      </c>
      <c r="M1178">
        <f>COUNTA(B1178:K1178)</f>
        <v>1</v>
      </c>
    </row>
    <row r="1179" spans="1:13" x14ac:dyDescent="0.25">
      <c r="A1179">
        <v>1177</v>
      </c>
      <c r="E1179" t="s">
        <v>508</v>
      </c>
      <c r="L1179" t="str">
        <f>B1179&amp;C1179&amp;D1179&amp;E1179&amp;F1179&amp;G1179&amp;H1179&amp;I1179&amp;J1179&amp;K1179</f>
        <v>AIMS International Academy</v>
      </c>
      <c r="M1179">
        <f>COUNTA(B1179:K1179)</f>
        <v>1</v>
      </c>
    </row>
    <row r="1180" spans="1:13" x14ac:dyDescent="0.25">
      <c r="A1180">
        <v>1178</v>
      </c>
      <c r="E1180" t="s">
        <v>509</v>
      </c>
      <c r="L1180" t="str">
        <f>B1180&amp;C1180&amp;D1180&amp;E1180&amp;F1180&amp;G1180&amp;H1180&amp;I1180&amp;J1180&amp;K1180</f>
        <v>Kanjirowa College</v>
      </c>
      <c r="M1180">
        <f>COUNTA(B1180:K1180)</f>
        <v>1</v>
      </c>
    </row>
    <row r="1181" spans="1:13" x14ac:dyDescent="0.25">
      <c r="A1181">
        <v>1179</v>
      </c>
      <c r="E1181" t="s">
        <v>510</v>
      </c>
      <c r="L1181" t="str">
        <f>B1181&amp;C1181&amp;D1181&amp;E1181&amp;F1181&amp;G1181&amp;H1181&amp;I1181&amp;J1181&amp;K1181</f>
        <v>Kanjirowa National School</v>
      </c>
      <c r="M1181">
        <f>COUNTA(B1181:K1181)</f>
        <v>1</v>
      </c>
    </row>
    <row r="1182" spans="1:13" x14ac:dyDescent="0.25">
      <c r="A1182">
        <v>1180</v>
      </c>
      <c r="L1182" t="str">
        <f>B1182&amp;C1182&amp;D1182&amp;E1182&amp;F1182&amp;G1182&amp;H1182&amp;I1182&amp;J1182&amp;K1182</f>
        <v/>
      </c>
      <c r="M1182">
        <f>COUNTA(B1182:K1182)</f>
        <v>0</v>
      </c>
    </row>
    <row r="1183" spans="1:13" x14ac:dyDescent="0.25">
      <c r="A1183">
        <v>1181</v>
      </c>
      <c r="L1183" t="str">
        <f>B1183&amp;C1183&amp;D1183&amp;E1183&amp;F1183&amp;G1183&amp;H1183&amp;I1183&amp;J1183&amp;K1183</f>
        <v/>
      </c>
      <c r="M1183">
        <f>COUNTA(B1183:K1183)</f>
        <v>0</v>
      </c>
    </row>
    <row r="1184" spans="1:13" x14ac:dyDescent="0.25">
      <c r="A1184">
        <v>1182</v>
      </c>
      <c r="L1184" t="str">
        <f>B1184&amp;C1184&amp;D1184&amp;E1184&amp;F1184&amp;G1184&amp;H1184&amp;I1184&amp;J1184&amp;K1184</f>
        <v/>
      </c>
      <c r="M1184">
        <f>COUNTA(B1184:K1184)</f>
        <v>0</v>
      </c>
    </row>
    <row r="1185" spans="1:13" x14ac:dyDescent="0.25">
      <c r="A1185">
        <v>1183</v>
      </c>
      <c r="J1185" t="s">
        <v>599</v>
      </c>
      <c r="L1185" t="str">
        <f>B1185&amp;C1185&amp;D1185&amp;E1185&amp;F1185&amp;G1185&amp;H1185&amp;I1185&amp;J1185&amp;K1185</f>
        <v>BP Eye Foundation</v>
      </c>
      <c r="M1185">
        <f>COUNTA(B1185:K1185)</f>
        <v>1</v>
      </c>
    </row>
    <row r="1186" spans="1:13" x14ac:dyDescent="0.25">
      <c r="A1186">
        <v>1184</v>
      </c>
      <c r="E1186" t="s">
        <v>511</v>
      </c>
      <c r="L1186" t="str">
        <f>B1186&amp;C1186&amp;D1186&amp;E1186&amp;F1186&amp;G1186&amp;H1186&amp;I1186&amp;J1186&amp;K1186</f>
        <v>Onyx School</v>
      </c>
      <c r="M1186">
        <f>COUNTA(B1186:K1186)</f>
        <v>1</v>
      </c>
    </row>
    <row r="1187" spans="1:13" x14ac:dyDescent="0.25">
      <c r="A1187">
        <v>1185</v>
      </c>
      <c r="L1187" t="str">
        <f>B1187&amp;C1187&amp;D1187&amp;E1187&amp;F1187&amp;G1187&amp;H1187&amp;I1187&amp;J1187&amp;K1187</f>
        <v/>
      </c>
      <c r="M1187">
        <f>COUNTA(B1187:K1187)</f>
        <v>0</v>
      </c>
    </row>
    <row r="1188" spans="1:13" x14ac:dyDescent="0.25">
      <c r="A1188">
        <v>1186</v>
      </c>
      <c r="B1188" t="s">
        <v>31</v>
      </c>
      <c r="L1188" t="str">
        <f>B1188&amp;C1188&amp;D1188&amp;E1188&amp;F1188&amp;G1188&amp;H1188&amp;I1188&amp;J1188&amp;K1188</f>
        <v>Hape-Kerkeling-Clinic</v>
      </c>
      <c r="M1188">
        <f>COUNTA(B1188:K1188)</f>
        <v>1</v>
      </c>
    </row>
    <row r="1189" spans="1:13" x14ac:dyDescent="0.25">
      <c r="A1189">
        <v>1187</v>
      </c>
      <c r="E1189" t="s">
        <v>512</v>
      </c>
      <c r="L1189" t="str">
        <f>B1189&amp;C1189&amp;D1189&amp;E1189&amp;F1189&amp;G1189&amp;H1189&amp;I1189&amp;J1189&amp;K1189</f>
        <v>Ujjwal Tara Pre School</v>
      </c>
      <c r="M1189">
        <f>COUNTA(B1189:K1189)</f>
        <v>1</v>
      </c>
    </row>
    <row r="1190" spans="1:13" x14ac:dyDescent="0.25">
      <c r="A1190">
        <v>1188</v>
      </c>
      <c r="E1190" t="s">
        <v>513</v>
      </c>
      <c r="L1190" t="str">
        <f>B1190&amp;C1190&amp;D1190&amp;E1190&amp;F1190&amp;G1190&amp;H1190&amp;I1190&amp;J1190&amp;K1190</f>
        <v>Galaxy Public School</v>
      </c>
      <c r="M1190">
        <f>COUNTA(B1190:K1190)</f>
        <v>1</v>
      </c>
    </row>
    <row r="1191" spans="1:13" x14ac:dyDescent="0.25">
      <c r="A1191">
        <v>1189</v>
      </c>
      <c r="L1191" t="str">
        <f>B1191&amp;C1191&amp;D1191&amp;E1191&amp;F1191&amp;G1191&amp;H1191&amp;I1191&amp;J1191&amp;K1191</f>
        <v/>
      </c>
      <c r="M1191">
        <f>COUNTA(B1191:K1191)</f>
        <v>0</v>
      </c>
    </row>
    <row r="1192" spans="1:13" x14ac:dyDescent="0.25">
      <c r="A1192">
        <v>1190</v>
      </c>
      <c r="L1192" t="str">
        <f>B1192&amp;C1192&amp;D1192&amp;E1192&amp;F1192&amp;G1192&amp;H1192&amp;I1192&amp;J1192&amp;K1192</f>
        <v/>
      </c>
      <c r="M1192">
        <f>COUNTA(B1192:K1192)</f>
        <v>0</v>
      </c>
    </row>
    <row r="1193" spans="1:13" x14ac:dyDescent="0.25">
      <c r="A1193">
        <v>1191</v>
      </c>
      <c r="E1193" t="s">
        <v>514</v>
      </c>
      <c r="L1193" t="str">
        <f>B1193&amp;C1193&amp;D1193&amp;E1193&amp;F1193&amp;G1193&amp;H1193&amp;I1193&amp;J1193&amp;K1193</f>
        <v>Shri Chapakharka Primary School</v>
      </c>
      <c r="M1193">
        <f>COUNTA(B1193:K1193)</f>
        <v>1</v>
      </c>
    </row>
    <row r="1194" spans="1:13" x14ac:dyDescent="0.25">
      <c r="A1194">
        <v>1192</v>
      </c>
      <c r="E1194" t="s">
        <v>515</v>
      </c>
      <c r="L1194" t="str">
        <f>B1194&amp;C1194&amp;D1194&amp;E1194&amp;F1194&amp;G1194&amp;H1194&amp;I1194&amp;J1194&amp;K1194</f>
        <v>KMC School</v>
      </c>
      <c r="M1194">
        <f>COUNTA(B1194:K1194)</f>
        <v>1</v>
      </c>
    </row>
    <row r="1195" spans="1:13" x14ac:dyDescent="0.25">
      <c r="A1195">
        <v>1193</v>
      </c>
      <c r="L1195" t="str">
        <f>B1195&amp;C1195&amp;D1195&amp;E1195&amp;F1195&amp;G1195&amp;H1195&amp;I1195&amp;J1195&amp;K1195</f>
        <v/>
      </c>
      <c r="M1195">
        <f>COUNTA(B1195:K1195)</f>
        <v>0</v>
      </c>
    </row>
    <row r="1196" spans="1:13" x14ac:dyDescent="0.25">
      <c r="A1196">
        <v>1194</v>
      </c>
      <c r="L1196" t="str">
        <f>B1196&amp;C1196&amp;D1196&amp;E1196&amp;F1196&amp;G1196&amp;H1196&amp;I1196&amp;J1196&amp;K1196</f>
        <v/>
      </c>
      <c r="M1196">
        <f>COUNTA(B1196:K1196)</f>
        <v>0</v>
      </c>
    </row>
    <row r="1197" spans="1:13" x14ac:dyDescent="0.25">
      <c r="A1197">
        <v>1195</v>
      </c>
      <c r="E1197" t="s">
        <v>516</v>
      </c>
      <c r="L1197" t="str">
        <f>B1197&amp;C1197&amp;D1197&amp;E1197&amp;F1197&amp;G1197&amp;H1197&amp;I1197&amp;J1197&amp;K1197</f>
        <v>New Life Secondary School</v>
      </c>
      <c r="M1197">
        <f>COUNTA(B1197:K1197)</f>
        <v>1</v>
      </c>
    </row>
    <row r="1198" spans="1:13" x14ac:dyDescent="0.25">
      <c r="A1198">
        <v>1196</v>
      </c>
      <c r="L1198" t="str">
        <f>B1198&amp;C1198&amp;D1198&amp;E1198&amp;F1198&amp;G1198&amp;H1198&amp;I1198&amp;J1198&amp;K1198</f>
        <v/>
      </c>
      <c r="M1198">
        <f>COUNTA(B1198:K1198)</f>
        <v>0</v>
      </c>
    </row>
    <row r="1199" spans="1:13" x14ac:dyDescent="0.25">
      <c r="A1199">
        <v>1197</v>
      </c>
      <c r="L1199" t="str">
        <f>B1199&amp;C1199&amp;D1199&amp;E1199&amp;F1199&amp;G1199&amp;H1199&amp;I1199&amp;J1199&amp;K1199</f>
        <v/>
      </c>
      <c r="M1199">
        <f>COUNTA(B1199:K1199)</f>
        <v>0</v>
      </c>
    </row>
    <row r="1200" spans="1:13" x14ac:dyDescent="0.25">
      <c r="A1200">
        <v>1198</v>
      </c>
      <c r="L1200" t="str">
        <f>B1200&amp;C1200&amp;D1200&amp;E1200&amp;F1200&amp;G1200&amp;H1200&amp;I1200&amp;J1200&amp;K1200</f>
        <v/>
      </c>
      <c r="M1200">
        <f>COUNTA(B1200:K1200)</f>
        <v>0</v>
      </c>
    </row>
    <row r="1201" spans="1:13" x14ac:dyDescent="0.25">
      <c r="A1201">
        <v>1199</v>
      </c>
      <c r="L1201" t="str">
        <f>B1201&amp;C1201&amp;D1201&amp;E1201&amp;F1201&amp;G1201&amp;H1201&amp;I1201&amp;J1201&amp;K1201</f>
        <v/>
      </c>
      <c r="M1201">
        <f>COUNTA(B1201:K1201)</f>
        <v>0</v>
      </c>
    </row>
    <row r="1202" spans="1:13" x14ac:dyDescent="0.25">
      <c r="A1202">
        <v>1200</v>
      </c>
      <c r="L1202" t="str">
        <f>B1202&amp;C1202&amp;D1202&amp;E1202&amp;F1202&amp;G1202&amp;H1202&amp;I1202&amp;J1202&amp;K1202</f>
        <v/>
      </c>
      <c r="M1202">
        <f>COUNTA(B1202:K1202)</f>
        <v>0</v>
      </c>
    </row>
    <row r="1203" spans="1:13" x14ac:dyDescent="0.25">
      <c r="A1203">
        <v>1201</v>
      </c>
      <c r="L1203" t="str">
        <f>B1203&amp;C1203&amp;D1203&amp;E1203&amp;F1203&amp;G1203&amp;H1203&amp;I1203&amp;J1203&amp;K1203</f>
        <v/>
      </c>
      <c r="M1203">
        <f>COUNTA(B1203:K1203)</f>
        <v>0</v>
      </c>
    </row>
    <row r="1204" spans="1:13" x14ac:dyDescent="0.25">
      <c r="A1204">
        <v>1202</v>
      </c>
      <c r="L1204" t="str">
        <f>B1204&amp;C1204&amp;D1204&amp;E1204&amp;F1204&amp;G1204&amp;H1204&amp;I1204&amp;J1204&amp;K1204</f>
        <v/>
      </c>
      <c r="M1204">
        <f>COUNTA(B1204:K1204)</f>
        <v>0</v>
      </c>
    </row>
    <row r="1205" spans="1:13" x14ac:dyDescent="0.25">
      <c r="A1205">
        <v>1203</v>
      </c>
      <c r="L1205" t="str">
        <f>B1205&amp;C1205&amp;D1205&amp;E1205&amp;F1205&amp;G1205&amp;H1205&amp;I1205&amp;J1205&amp;K1205</f>
        <v/>
      </c>
      <c r="M1205">
        <f>COUNTA(B1205:K1205)</f>
        <v>0</v>
      </c>
    </row>
    <row r="1206" spans="1:13" x14ac:dyDescent="0.25">
      <c r="A1206">
        <v>1204</v>
      </c>
      <c r="L1206" t="str">
        <f>B1206&amp;C1206&amp;D1206&amp;E1206&amp;F1206&amp;G1206&amp;H1206&amp;I1206&amp;J1206&amp;K1206</f>
        <v/>
      </c>
      <c r="M1206">
        <f>COUNTA(B1206:K1206)</f>
        <v>0</v>
      </c>
    </row>
    <row r="1207" spans="1:13" x14ac:dyDescent="0.25">
      <c r="A1207">
        <v>1205</v>
      </c>
      <c r="L1207" t="str">
        <f>B1207&amp;C1207&amp;D1207&amp;E1207&amp;F1207&amp;G1207&amp;H1207&amp;I1207&amp;J1207&amp;K1207</f>
        <v/>
      </c>
      <c r="M1207">
        <f>COUNTA(B1207:K1207)</f>
        <v>0</v>
      </c>
    </row>
    <row r="1208" spans="1:13" x14ac:dyDescent="0.25">
      <c r="A1208">
        <v>1206</v>
      </c>
      <c r="L1208" t="str">
        <f>B1208&amp;C1208&amp;D1208&amp;E1208&amp;F1208&amp;G1208&amp;H1208&amp;I1208&amp;J1208&amp;K1208</f>
        <v/>
      </c>
      <c r="M1208">
        <f>COUNTA(B1208:K1208)</f>
        <v>0</v>
      </c>
    </row>
    <row r="1209" spans="1:13" x14ac:dyDescent="0.25">
      <c r="A1209">
        <v>1207</v>
      </c>
      <c r="L1209" t="str">
        <f>B1209&amp;C1209&amp;D1209&amp;E1209&amp;F1209&amp;G1209&amp;H1209&amp;I1209&amp;J1209&amp;K1209</f>
        <v/>
      </c>
      <c r="M1209">
        <f>COUNTA(B1209:K1209)</f>
        <v>0</v>
      </c>
    </row>
    <row r="1210" spans="1:13" x14ac:dyDescent="0.25">
      <c r="A1210">
        <v>1208</v>
      </c>
      <c r="L1210" t="str">
        <f>B1210&amp;C1210&amp;D1210&amp;E1210&amp;F1210&amp;G1210&amp;H1210&amp;I1210&amp;J1210&amp;K1210</f>
        <v/>
      </c>
      <c r="M1210">
        <f>COUNTA(B1210:K1210)</f>
        <v>0</v>
      </c>
    </row>
    <row r="1211" spans="1:13" x14ac:dyDescent="0.25">
      <c r="A1211">
        <v>1209</v>
      </c>
      <c r="L1211" t="str">
        <f>B1211&amp;C1211&amp;D1211&amp;E1211&amp;F1211&amp;G1211&amp;H1211&amp;I1211&amp;J1211&amp;K1211</f>
        <v/>
      </c>
      <c r="M1211">
        <f>COUNTA(B1211:K1211)</f>
        <v>0</v>
      </c>
    </row>
    <row r="1212" spans="1:13" x14ac:dyDescent="0.25">
      <c r="A1212">
        <v>1210</v>
      </c>
      <c r="L1212" t="str">
        <f>B1212&amp;C1212&amp;D1212&amp;E1212&amp;F1212&amp;G1212&amp;H1212&amp;I1212&amp;J1212&amp;K1212</f>
        <v/>
      </c>
      <c r="M1212">
        <f>COUNTA(B1212:K1212)</f>
        <v>0</v>
      </c>
    </row>
    <row r="1213" spans="1:13" x14ac:dyDescent="0.25">
      <c r="A1213">
        <v>1211</v>
      </c>
      <c r="L1213" t="str">
        <f>B1213&amp;C1213&amp;D1213&amp;E1213&amp;F1213&amp;G1213&amp;H1213&amp;I1213&amp;J1213&amp;K1213</f>
        <v/>
      </c>
      <c r="M1213">
        <f>COUNTA(B1213:K1213)</f>
        <v>0</v>
      </c>
    </row>
    <row r="1214" spans="1:13" x14ac:dyDescent="0.25">
      <c r="A1214">
        <v>1212</v>
      </c>
      <c r="L1214" t="str">
        <f>B1214&amp;C1214&amp;D1214&amp;E1214&amp;F1214&amp;G1214&amp;H1214&amp;I1214&amp;J1214&amp;K1214</f>
        <v/>
      </c>
      <c r="M1214">
        <f>COUNTA(B1214:K1214)</f>
        <v>0</v>
      </c>
    </row>
    <row r="1215" spans="1:13" x14ac:dyDescent="0.25">
      <c r="A1215">
        <v>1213</v>
      </c>
      <c r="F1215" t="s">
        <v>554</v>
      </c>
      <c r="L1215" t="str">
        <f>B1215&amp;C1215&amp;D1215&amp;E1215&amp;F1215&amp;G1215&amp;H1215&amp;I1215&amp;J1215&amp;K1215</f>
        <v>Little Angel's School</v>
      </c>
      <c r="M1215">
        <f>COUNTA(B1215:K1215)</f>
        <v>1</v>
      </c>
    </row>
    <row r="1216" spans="1:13" x14ac:dyDescent="0.25">
      <c r="A1216">
        <v>1214</v>
      </c>
      <c r="L1216" t="str">
        <f>B1216&amp;C1216&amp;D1216&amp;E1216&amp;F1216&amp;G1216&amp;H1216&amp;I1216&amp;J1216&amp;K1216</f>
        <v/>
      </c>
      <c r="M1216">
        <f>COUNTA(B1216:K1216)</f>
        <v>0</v>
      </c>
    </row>
    <row r="1217" spans="1:13" x14ac:dyDescent="0.25">
      <c r="A1217">
        <v>1215</v>
      </c>
      <c r="L1217" t="str">
        <f>B1217&amp;C1217&amp;D1217&amp;E1217&amp;F1217&amp;G1217&amp;H1217&amp;I1217&amp;J1217&amp;K1217</f>
        <v/>
      </c>
      <c r="M1217">
        <f>COUNTA(B1217:K1217)</f>
        <v>0</v>
      </c>
    </row>
    <row r="1218" spans="1:13" x14ac:dyDescent="0.25">
      <c r="A1218">
        <v>1216</v>
      </c>
      <c r="L1218" t="str">
        <f>B1218&amp;C1218&amp;D1218&amp;E1218&amp;F1218&amp;G1218&amp;H1218&amp;I1218&amp;J1218&amp;K1218</f>
        <v/>
      </c>
      <c r="M1218">
        <f>COUNTA(B1218:K1218)</f>
        <v>0</v>
      </c>
    </row>
    <row r="1219" spans="1:13" x14ac:dyDescent="0.25">
      <c r="A1219">
        <v>1217</v>
      </c>
      <c r="L1219" t="str">
        <f>B1219&amp;C1219&amp;D1219&amp;E1219&amp;F1219&amp;G1219&amp;H1219&amp;I1219&amp;J1219&amp;K1219</f>
        <v/>
      </c>
      <c r="M1219">
        <f>COUNTA(B1219:K1219)</f>
        <v>0</v>
      </c>
    </row>
    <row r="1220" spans="1:13" x14ac:dyDescent="0.25">
      <c r="A1220">
        <v>1218</v>
      </c>
      <c r="L1220" t="str">
        <f>B1220&amp;C1220&amp;D1220&amp;E1220&amp;F1220&amp;G1220&amp;H1220&amp;I1220&amp;J1220&amp;K1220</f>
        <v/>
      </c>
      <c r="M1220">
        <f>COUNTA(B1220:K1220)</f>
        <v>0</v>
      </c>
    </row>
    <row r="1221" spans="1:13" x14ac:dyDescent="0.25">
      <c r="A1221">
        <v>1219</v>
      </c>
      <c r="L1221" t="str">
        <f>B1221&amp;C1221&amp;D1221&amp;E1221&amp;F1221&amp;G1221&amp;H1221&amp;I1221&amp;J1221&amp;K1221</f>
        <v/>
      </c>
      <c r="M1221">
        <f>COUNTA(B1221:K1221)</f>
        <v>0</v>
      </c>
    </row>
    <row r="1222" spans="1:13" x14ac:dyDescent="0.25">
      <c r="A1222">
        <v>1220</v>
      </c>
      <c r="L1222" t="str">
        <f>B1222&amp;C1222&amp;D1222&amp;E1222&amp;F1222&amp;G1222&amp;H1222&amp;I1222&amp;J1222&amp;K1222</f>
        <v/>
      </c>
      <c r="M1222">
        <f>COUNTA(B1222:K1222)</f>
        <v>0</v>
      </c>
    </row>
    <row r="1223" spans="1:13" x14ac:dyDescent="0.25">
      <c r="A1223">
        <v>1221</v>
      </c>
      <c r="L1223" t="str">
        <f>B1223&amp;C1223&amp;D1223&amp;E1223&amp;F1223&amp;G1223&amp;H1223&amp;I1223&amp;J1223&amp;K1223</f>
        <v/>
      </c>
      <c r="M1223">
        <f>COUNTA(B1223:K1223)</f>
        <v>0</v>
      </c>
    </row>
    <row r="1224" spans="1:13" x14ac:dyDescent="0.25">
      <c r="A1224">
        <v>1222</v>
      </c>
      <c r="L1224" t="str">
        <f>B1224&amp;C1224&amp;D1224&amp;E1224&amp;F1224&amp;G1224&amp;H1224&amp;I1224&amp;J1224&amp;K1224</f>
        <v/>
      </c>
      <c r="M1224">
        <f>COUNTA(B1224:K1224)</f>
        <v>0</v>
      </c>
    </row>
    <row r="1225" spans="1:13" x14ac:dyDescent="0.25">
      <c r="A1225">
        <v>1223</v>
      </c>
      <c r="L1225" t="str">
        <f>B1225&amp;C1225&amp;D1225&amp;E1225&amp;F1225&amp;G1225&amp;H1225&amp;I1225&amp;J1225&amp;K1225</f>
        <v/>
      </c>
      <c r="M1225">
        <f>COUNTA(B1225:K1225)</f>
        <v>0</v>
      </c>
    </row>
    <row r="1226" spans="1:13" x14ac:dyDescent="0.25">
      <c r="A1226">
        <v>1224</v>
      </c>
      <c r="L1226" t="str">
        <f>B1226&amp;C1226&amp;D1226&amp;E1226&amp;F1226&amp;G1226&amp;H1226&amp;I1226&amp;J1226&amp;K1226</f>
        <v/>
      </c>
      <c r="M1226">
        <f>COUNTA(B1226:K1226)</f>
        <v>0</v>
      </c>
    </row>
    <row r="1227" spans="1:13" x14ac:dyDescent="0.25">
      <c r="A1227">
        <v>1225</v>
      </c>
      <c r="L1227" t="str">
        <f>B1227&amp;C1227&amp;D1227&amp;E1227&amp;F1227&amp;G1227&amp;H1227&amp;I1227&amp;J1227&amp;K1227</f>
        <v/>
      </c>
      <c r="M1227">
        <f>COUNTA(B1227:K1227)</f>
        <v>0</v>
      </c>
    </row>
    <row r="1228" spans="1:13" x14ac:dyDescent="0.25">
      <c r="A1228">
        <v>1226</v>
      </c>
      <c r="L1228" t="str">
        <f>B1228&amp;C1228&amp;D1228&amp;E1228&amp;F1228&amp;G1228&amp;H1228&amp;I1228&amp;J1228&amp;K1228</f>
        <v/>
      </c>
      <c r="M1228">
        <f>COUNTA(B1228:K1228)</f>
        <v>0</v>
      </c>
    </row>
    <row r="1229" spans="1:13" x14ac:dyDescent="0.25">
      <c r="A1229">
        <v>1227</v>
      </c>
      <c r="L1229" t="str">
        <f>B1229&amp;C1229&amp;D1229&amp;E1229&amp;F1229&amp;G1229&amp;H1229&amp;I1229&amp;J1229&amp;K1229</f>
        <v/>
      </c>
      <c r="M1229">
        <f>COUNTA(B1229:K1229)</f>
        <v>0</v>
      </c>
    </row>
    <row r="1230" spans="1:13" x14ac:dyDescent="0.25">
      <c r="A1230">
        <v>1228</v>
      </c>
      <c r="L1230" t="str">
        <f>B1230&amp;C1230&amp;D1230&amp;E1230&amp;F1230&amp;G1230&amp;H1230&amp;I1230&amp;J1230&amp;K1230</f>
        <v/>
      </c>
      <c r="M1230">
        <f>COUNTA(B1230:K1230)</f>
        <v>0</v>
      </c>
    </row>
    <row r="1231" spans="1:13" x14ac:dyDescent="0.25">
      <c r="A1231">
        <v>1229</v>
      </c>
      <c r="L1231" t="str">
        <f>B1231&amp;C1231&amp;D1231&amp;E1231&amp;F1231&amp;G1231&amp;H1231&amp;I1231&amp;J1231&amp;K1231</f>
        <v/>
      </c>
      <c r="M1231">
        <f>COUNTA(B1231:K1231)</f>
        <v>0</v>
      </c>
    </row>
    <row r="1232" spans="1:13" x14ac:dyDescent="0.25">
      <c r="A1232">
        <v>1230</v>
      </c>
      <c r="L1232" t="str">
        <f>B1232&amp;C1232&amp;D1232&amp;E1232&amp;F1232&amp;G1232&amp;H1232&amp;I1232&amp;J1232&amp;K1232</f>
        <v/>
      </c>
      <c r="M1232">
        <f>COUNTA(B1232:K1232)</f>
        <v>0</v>
      </c>
    </row>
    <row r="1233" spans="1:13" x14ac:dyDescent="0.25">
      <c r="A1233">
        <v>1231</v>
      </c>
      <c r="L1233" t="str">
        <f>B1233&amp;C1233&amp;D1233&amp;E1233&amp;F1233&amp;G1233&amp;H1233&amp;I1233&amp;J1233&amp;K1233</f>
        <v/>
      </c>
      <c r="M1233">
        <f>COUNTA(B1233:K1233)</f>
        <v>0</v>
      </c>
    </row>
    <row r="1234" spans="1:13" x14ac:dyDescent="0.25">
      <c r="A1234">
        <v>1232</v>
      </c>
      <c r="L1234" t="str">
        <f>B1234&amp;C1234&amp;D1234&amp;E1234&amp;F1234&amp;G1234&amp;H1234&amp;I1234&amp;J1234&amp;K1234</f>
        <v/>
      </c>
      <c r="M1234">
        <f>COUNTA(B1234:K1234)</f>
        <v>0</v>
      </c>
    </row>
    <row r="1235" spans="1:13" x14ac:dyDescent="0.25">
      <c r="A1235">
        <v>1233</v>
      </c>
      <c r="L1235" t="str">
        <f>B1235&amp;C1235&amp;D1235&amp;E1235&amp;F1235&amp;G1235&amp;H1235&amp;I1235&amp;J1235&amp;K1235</f>
        <v/>
      </c>
      <c r="M1235">
        <f>COUNTA(B1235:K1235)</f>
        <v>0</v>
      </c>
    </row>
    <row r="1236" spans="1:13" x14ac:dyDescent="0.25">
      <c r="A1236">
        <v>1234</v>
      </c>
      <c r="L1236" t="str">
        <f>B1236&amp;C1236&amp;D1236&amp;E1236&amp;F1236&amp;G1236&amp;H1236&amp;I1236&amp;J1236&amp;K1236</f>
        <v/>
      </c>
      <c r="M1236">
        <f>COUNTA(B1236:K1236)</f>
        <v>0</v>
      </c>
    </row>
    <row r="1237" spans="1:13" x14ac:dyDescent="0.25">
      <c r="A1237">
        <v>1235</v>
      </c>
      <c r="L1237" t="str">
        <f>B1237&amp;C1237&amp;D1237&amp;E1237&amp;F1237&amp;G1237&amp;H1237&amp;I1237&amp;J1237&amp;K1237</f>
        <v/>
      </c>
      <c r="M1237">
        <f>COUNTA(B1237:K1237)</f>
        <v>0</v>
      </c>
    </row>
    <row r="1238" spans="1:13" x14ac:dyDescent="0.25">
      <c r="A1238">
        <v>1236</v>
      </c>
      <c r="L1238" t="str">
        <f>B1238&amp;C1238&amp;D1238&amp;E1238&amp;F1238&amp;G1238&amp;H1238&amp;I1238&amp;J1238&amp;K1238</f>
        <v/>
      </c>
      <c r="M1238">
        <f>COUNTA(B1238:K1238)</f>
        <v>0</v>
      </c>
    </row>
    <row r="1239" spans="1:13" x14ac:dyDescent="0.25">
      <c r="A1239">
        <v>1237</v>
      </c>
      <c r="L1239" t="str">
        <f>B1239&amp;C1239&amp;D1239&amp;E1239&amp;F1239&amp;G1239&amp;H1239&amp;I1239&amp;J1239&amp;K1239</f>
        <v/>
      </c>
      <c r="M1239">
        <f>COUNTA(B1239:K1239)</f>
        <v>0</v>
      </c>
    </row>
    <row r="1240" spans="1:13" x14ac:dyDescent="0.25">
      <c r="A1240">
        <v>1238</v>
      </c>
      <c r="L1240" t="str">
        <f>B1240&amp;C1240&amp;D1240&amp;E1240&amp;F1240&amp;G1240&amp;H1240&amp;I1240&amp;J1240&amp;K1240</f>
        <v/>
      </c>
      <c r="M1240">
        <f>COUNTA(B1240:K1240)</f>
        <v>0</v>
      </c>
    </row>
    <row r="1241" spans="1:13" x14ac:dyDescent="0.25">
      <c r="A1241">
        <v>1239</v>
      </c>
      <c r="L1241" t="str">
        <f>B1241&amp;C1241&amp;D1241&amp;E1241&amp;F1241&amp;G1241&amp;H1241&amp;I1241&amp;J1241&amp;K1241</f>
        <v/>
      </c>
      <c r="M1241">
        <f>COUNTA(B1241:K1241)</f>
        <v>0</v>
      </c>
    </row>
    <row r="1242" spans="1:13" x14ac:dyDescent="0.25">
      <c r="A1242">
        <v>1240</v>
      </c>
      <c r="L1242" t="str">
        <f>B1242&amp;C1242&amp;D1242&amp;E1242&amp;F1242&amp;G1242&amp;H1242&amp;I1242&amp;J1242&amp;K1242</f>
        <v/>
      </c>
      <c r="M1242">
        <f>COUNTA(B1242:K1242)</f>
        <v>0</v>
      </c>
    </row>
    <row r="1243" spans="1:13" x14ac:dyDescent="0.25">
      <c r="A1243">
        <v>1241</v>
      </c>
      <c r="L1243" t="str">
        <f>B1243&amp;C1243&amp;D1243&amp;E1243&amp;F1243&amp;G1243&amp;H1243&amp;I1243&amp;J1243&amp;K1243</f>
        <v/>
      </c>
      <c r="M1243">
        <f>COUNTA(B1243:K1243)</f>
        <v>0</v>
      </c>
    </row>
    <row r="1244" spans="1:13" x14ac:dyDescent="0.25">
      <c r="A1244">
        <v>1242</v>
      </c>
      <c r="L1244" t="str">
        <f>B1244&amp;C1244&amp;D1244&amp;E1244&amp;F1244&amp;G1244&amp;H1244&amp;I1244&amp;J1244&amp;K1244</f>
        <v/>
      </c>
      <c r="M1244">
        <f>COUNTA(B1244:K1244)</f>
        <v>0</v>
      </c>
    </row>
    <row r="1245" spans="1:13" x14ac:dyDescent="0.25">
      <c r="A1245">
        <v>1243</v>
      </c>
      <c r="L1245" t="str">
        <f>B1245&amp;C1245&amp;D1245&amp;E1245&amp;F1245&amp;G1245&amp;H1245&amp;I1245&amp;J1245&amp;K1245</f>
        <v/>
      </c>
      <c r="M1245">
        <f>COUNTA(B1245:K1245)</f>
        <v>0</v>
      </c>
    </row>
    <row r="1246" spans="1:13" x14ac:dyDescent="0.25">
      <c r="A1246">
        <v>1244</v>
      </c>
      <c r="L1246" t="str">
        <f>B1246&amp;C1246&amp;D1246&amp;E1246&amp;F1246&amp;G1246&amp;H1246&amp;I1246&amp;J1246&amp;K1246</f>
        <v/>
      </c>
      <c r="M1246">
        <f>COUNTA(B1246:K1246)</f>
        <v>0</v>
      </c>
    </row>
    <row r="1247" spans="1:13" x14ac:dyDescent="0.25">
      <c r="A1247">
        <v>1245</v>
      </c>
      <c r="L1247" t="str">
        <f>B1247&amp;C1247&amp;D1247&amp;E1247&amp;F1247&amp;G1247&amp;H1247&amp;I1247&amp;J1247&amp;K1247</f>
        <v/>
      </c>
      <c r="M1247">
        <f>COUNTA(B1247:K1247)</f>
        <v>0</v>
      </c>
    </row>
    <row r="1248" spans="1:13" x14ac:dyDescent="0.25">
      <c r="A1248">
        <v>1246</v>
      </c>
      <c r="L1248" t="str">
        <f>B1248&amp;C1248&amp;D1248&amp;E1248&amp;F1248&amp;G1248&amp;H1248&amp;I1248&amp;J1248&amp;K1248</f>
        <v/>
      </c>
      <c r="M1248">
        <f>COUNTA(B1248:K1248)</f>
        <v>0</v>
      </c>
    </row>
    <row r="1249" spans="1:13" x14ac:dyDescent="0.25">
      <c r="A1249">
        <v>1247</v>
      </c>
      <c r="L1249" t="str">
        <f>B1249&amp;C1249&amp;D1249&amp;E1249&amp;F1249&amp;G1249&amp;H1249&amp;I1249&amp;J1249&amp;K1249</f>
        <v/>
      </c>
      <c r="M1249">
        <f>COUNTA(B1249:K1249)</f>
        <v>0</v>
      </c>
    </row>
    <row r="1250" spans="1:13" x14ac:dyDescent="0.25">
      <c r="A1250">
        <v>1248</v>
      </c>
      <c r="L1250" t="str">
        <f>B1250&amp;C1250&amp;D1250&amp;E1250&amp;F1250&amp;G1250&amp;H1250&amp;I1250&amp;J1250&amp;K1250</f>
        <v/>
      </c>
      <c r="M1250">
        <f>COUNTA(B1250:K1250)</f>
        <v>0</v>
      </c>
    </row>
    <row r="1251" spans="1:13" x14ac:dyDescent="0.25">
      <c r="A1251">
        <v>1249</v>
      </c>
      <c r="L1251" t="str">
        <f>B1251&amp;C1251&amp;D1251&amp;E1251&amp;F1251&amp;G1251&amp;H1251&amp;I1251&amp;J1251&amp;K1251</f>
        <v/>
      </c>
      <c r="M1251">
        <f>COUNTA(B1251:K1251)</f>
        <v>0</v>
      </c>
    </row>
    <row r="1252" spans="1:13" x14ac:dyDescent="0.25">
      <c r="A1252">
        <v>1250</v>
      </c>
      <c r="L1252" t="str">
        <f>B1252&amp;C1252&amp;D1252&amp;E1252&amp;F1252&amp;G1252&amp;H1252&amp;I1252&amp;J1252&amp;K1252</f>
        <v/>
      </c>
      <c r="M1252">
        <f>COUNTA(B1252:K1252)</f>
        <v>0</v>
      </c>
    </row>
    <row r="1253" spans="1:13" x14ac:dyDescent="0.25">
      <c r="A1253">
        <v>1251</v>
      </c>
      <c r="L1253" t="str">
        <f>B1253&amp;C1253&amp;D1253&amp;E1253&amp;F1253&amp;G1253&amp;H1253&amp;I1253&amp;J1253&amp;K1253</f>
        <v/>
      </c>
      <c r="M1253">
        <f>COUNTA(B1253:K1253)</f>
        <v>0</v>
      </c>
    </row>
    <row r="1254" spans="1:13" x14ac:dyDescent="0.25">
      <c r="A1254">
        <v>1252</v>
      </c>
      <c r="L1254" t="str">
        <f>B1254&amp;C1254&amp;D1254&amp;E1254&amp;F1254&amp;G1254&amp;H1254&amp;I1254&amp;J1254&amp;K1254</f>
        <v/>
      </c>
      <c r="M1254">
        <f>COUNTA(B1254:K1254)</f>
        <v>0</v>
      </c>
    </row>
    <row r="1255" spans="1:13" x14ac:dyDescent="0.25">
      <c r="A1255">
        <v>1253</v>
      </c>
      <c r="L1255" t="str">
        <f>B1255&amp;C1255&amp;D1255&amp;E1255&amp;F1255&amp;G1255&amp;H1255&amp;I1255&amp;J1255&amp;K1255</f>
        <v/>
      </c>
      <c r="M1255">
        <f>COUNTA(B1255:K1255)</f>
        <v>0</v>
      </c>
    </row>
    <row r="1256" spans="1:13" x14ac:dyDescent="0.25">
      <c r="A1256">
        <v>1254</v>
      </c>
      <c r="L1256" t="str">
        <f>B1256&amp;C1256&amp;D1256&amp;E1256&amp;F1256&amp;G1256&amp;H1256&amp;I1256&amp;J1256&amp;K1256</f>
        <v/>
      </c>
      <c r="M1256">
        <f>COUNTA(B1256:K1256)</f>
        <v>0</v>
      </c>
    </row>
    <row r="1257" spans="1:13" x14ac:dyDescent="0.25">
      <c r="A1257">
        <v>1255</v>
      </c>
      <c r="L1257" t="str">
        <f>B1257&amp;C1257&amp;D1257&amp;E1257&amp;F1257&amp;G1257&amp;H1257&amp;I1257&amp;J1257&amp;K1257</f>
        <v/>
      </c>
      <c r="M1257">
        <f>COUNTA(B1257:K1257)</f>
        <v>0</v>
      </c>
    </row>
    <row r="1258" spans="1:13" x14ac:dyDescent="0.25">
      <c r="A1258">
        <v>1256</v>
      </c>
      <c r="L1258" t="str">
        <f>B1258&amp;C1258&amp;D1258&amp;E1258&amp;F1258&amp;G1258&amp;H1258&amp;I1258&amp;J1258&amp;K1258</f>
        <v/>
      </c>
      <c r="M1258">
        <f>COUNTA(B1258:K1258)</f>
        <v>0</v>
      </c>
    </row>
    <row r="1259" spans="1:13" x14ac:dyDescent="0.25">
      <c r="A1259">
        <v>1257</v>
      </c>
      <c r="L1259" t="str">
        <f>B1259&amp;C1259&amp;D1259&amp;E1259&amp;F1259&amp;G1259&amp;H1259&amp;I1259&amp;J1259&amp;K1259</f>
        <v/>
      </c>
      <c r="M1259">
        <f>COUNTA(B1259:K1259)</f>
        <v>0</v>
      </c>
    </row>
    <row r="1260" spans="1:13" x14ac:dyDescent="0.25">
      <c r="A1260">
        <v>1258</v>
      </c>
      <c r="L1260" t="str">
        <f>B1260&amp;C1260&amp;D1260&amp;E1260&amp;F1260&amp;G1260&amp;H1260&amp;I1260&amp;J1260&amp;K1260</f>
        <v/>
      </c>
      <c r="M1260">
        <f>COUNTA(B1260:K1260)</f>
        <v>0</v>
      </c>
    </row>
    <row r="1261" spans="1:13" x14ac:dyDescent="0.25">
      <c r="A1261">
        <v>1259</v>
      </c>
      <c r="L1261" t="str">
        <f>B1261&amp;C1261&amp;D1261&amp;E1261&amp;F1261&amp;G1261&amp;H1261&amp;I1261&amp;J1261&amp;K1261</f>
        <v/>
      </c>
      <c r="M1261">
        <f>COUNTA(B1261:K1261)</f>
        <v>0</v>
      </c>
    </row>
    <row r="1262" spans="1:13" x14ac:dyDescent="0.25">
      <c r="A1262">
        <v>1260</v>
      </c>
      <c r="L1262" t="str">
        <f>B1262&amp;C1262&amp;D1262&amp;E1262&amp;F1262&amp;G1262&amp;H1262&amp;I1262&amp;J1262&amp;K1262</f>
        <v/>
      </c>
      <c r="M1262">
        <f>COUNTA(B1262:K1262)</f>
        <v>0</v>
      </c>
    </row>
    <row r="1263" spans="1:13" x14ac:dyDescent="0.25">
      <c r="A1263">
        <v>1261</v>
      </c>
      <c r="C1263" t="s">
        <v>146</v>
      </c>
      <c r="L1263" t="str">
        <f>B1263&amp;C1263&amp;D1263&amp;E1263&amp;F1263&amp;G1263&amp;H1263&amp;I1263&amp;J1263&amp;K1263</f>
        <v>Department of Survey</v>
      </c>
      <c r="M1263">
        <f>COUNTA(B1263:K1263)</f>
        <v>1</v>
      </c>
    </row>
    <row r="1264" spans="1:13" x14ac:dyDescent="0.25">
      <c r="A1264">
        <v>1262</v>
      </c>
      <c r="C1264" t="s">
        <v>18</v>
      </c>
      <c r="L1264" t="str">
        <f>B1264&amp;C1264&amp;D1264&amp;E1264&amp;F1264&amp;G1264&amp;H1264&amp;I1264&amp;J1264&amp;K1264</f>
        <v>parking</v>
      </c>
      <c r="M1264">
        <f>COUNTA(B1264:K1264)</f>
        <v>1</v>
      </c>
    </row>
    <row r="1265" spans="1:13" x14ac:dyDescent="0.25">
      <c r="A1265">
        <v>1263</v>
      </c>
      <c r="L1265" t="str">
        <f>B1265&amp;C1265&amp;D1265&amp;E1265&amp;F1265&amp;G1265&amp;H1265&amp;I1265&amp;J1265&amp;K1265</f>
        <v/>
      </c>
      <c r="M1265">
        <f>COUNTA(B1265:K1265)</f>
        <v>0</v>
      </c>
    </row>
    <row r="1266" spans="1:13" x14ac:dyDescent="0.25">
      <c r="A1266">
        <v>1264</v>
      </c>
      <c r="L1266" t="str">
        <f>B1266&amp;C1266&amp;D1266&amp;E1266&amp;F1266&amp;G1266&amp;H1266&amp;I1266&amp;J1266&amp;K1266</f>
        <v/>
      </c>
      <c r="M1266">
        <f>COUNTA(B1266:K1266)</f>
        <v>0</v>
      </c>
    </row>
    <row r="1267" spans="1:13" x14ac:dyDescent="0.25">
      <c r="A1267">
        <v>1265</v>
      </c>
      <c r="L1267" t="str">
        <f>B1267&amp;C1267&amp;D1267&amp;E1267&amp;F1267&amp;G1267&amp;H1267&amp;I1267&amp;J1267&amp;K1267</f>
        <v/>
      </c>
      <c r="M1267">
        <f>COUNTA(B1267:K1267)</f>
        <v>0</v>
      </c>
    </row>
    <row r="1268" spans="1:13" x14ac:dyDescent="0.25">
      <c r="A1268">
        <v>1266</v>
      </c>
      <c r="C1268" s="1"/>
      <c r="L1268" t="str">
        <f>B1268&amp;C1268&amp;D1268&amp;E1268&amp;F1268&amp;G1268&amp;H1268&amp;I1268&amp;J1268&amp;K1268</f>
        <v/>
      </c>
      <c r="M1268">
        <f>COUNTA(B1268:K1268)</f>
        <v>0</v>
      </c>
    </row>
    <row r="1269" spans="1:13" x14ac:dyDescent="0.25">
      <c r="A1269">
        <v>1267</v>
      </c>
      <c r="L1269" t="str">
        <f>B1269&amp;C1269&amp;D1269&amp;E1269&amp;F1269&amp;G1269&amp;H1269&amp;I1269&amp;J1269&amp;K1269</f>
        <v/>
      </c>
      <c r="M1269">
        <f>COUNTA(B1269:K1269)</f>
        <v>0</v>
      </c>
    </row>
    <row r="1270" spans="1:13" x14ac:dyDescent="0.25">
      <c r="A1270">
        <v>1268</v>
      </c>
      <c r="D1270" s="2" t="s">
        <v>262</v>
      </c>
      <c r="L1270" t="str">
        <f>B1270&amp;C1270&amp;D1270&amp;E1270&amp;F1270&amp;G1270&amp;H1270&amp;I1270&amp;J1270&amp;K1270</f>
        <v>Naxal Bhagawati</v>
      </c>
      <c r="M1270">
        <f>COUNTA(B1270:K1270)</f>
        <v>1</v>
      </c>
    </row>
    <row r="1271" spans="1:13" x14ac:dyDescent="0.25">
      <c r="A1271">
        <v>1269</v>
      </c>
      <c r="L1271" t="str">
        <f>B1271&amp;C1271&amp;D1271&amp;E1271&amp;F1271&amp;G1271&amp;H1271&amp;I1271&amp;J1271&amp;K1271</f>
        <v/>
      </c>
      <c r="M1271">
        <f>COUNTA(B1271:K1271)</f>
        <v>0</v>
      </c>
    </row>
    <row r="1272" spans="1:13" x14ac:dyDescent="0.25">
      <c r="A1272">
        <v>1270</v>
      </c>
      <c r="L1272" t="str">
        <f>B1272&amp;C1272&amp;D1272&amp;E1272&amp;F1272&amp;G1272&amp;H1272&amp;I1272&amp;J1272&amp;K1272</f>
        <v/>
      </c>
      <c r="M1272">
        <f>COUNTA(B1272:K1272)</f>
        <v>0</v>
      </c>
    </row>
    <row r="1273" spans="1:13" x14ac:dyDescent="0.25">
      <c r="A1273">
        <v>1271</v>
      </c>
      <c r="L1273" t="str">
        <f>B1273&amp;C1273&amp;D1273&amp;E1273&amp;F1273&amp;G1273&amp;H1273&amp;I1273&amp;J1273&amp;K1273</f>
        <v/>
      </c>
      <c r="M1273">
        <f>COUNTA(B1273:K1273)</f>
        <v>0</v>
      </c>
    </row>
    <row r="1274" spans="1:13" x14ac:dyDescent="0.25">
      <c r="A1274">
        <v>1272</v>
      </c>
      <c r="L1274" t="str">
        <f>B1274&amp;C1274&amp;D1274&amp;E1274&amp;F1274&amp;G1274&amp;H1274&amp;I1274&amp;J1274&amp;K1274</f>
        <v/>
      </c>
      <c r="M1274">
        <f>COUNTA(B1274:K1274)</f>
        <v>0</v>
      </c>
    </row>
    <row r="1275" spans="1:13" x14ac:dyDescent="0.25">
      <c r="A1275">
        <v>1273</v>
      </c>
      <c r="L1275" t="str">
        <f>B1275&amp;C1275&amp;D1275&amp;E1275&amp;F1275&amp;G1275&amp;H1275&amp;I1275&amp;J1275&amp;K1275</f>
        <v/>
      </c>
      <c r="M1275">
        <f>COUNTA(B1275:K1275)</f>
        <v>0</v>
      </c>
    </row>
    <row r="1276" spans="1:13" x14ac:dyDescent="0.25">
      <c r="A1276">
        <v>1274</v>
      </c>
      <c r="L1276" t="str">
        <f>B1276&amp;C1276&amp;D1276&amp;E1276&amp;F1276&amp;G1276&amp;H1276&amp;I1276&amp;J1276&amp;K1276</f>
        <v/>
      </c>
      <c r="M1276">
        <f>COUNTA(B1276:K1276)</f>
        <v>0</v>
      </c>
    </row>
    <row r="1277" spans="1:13" x14ac:dyDescent="0.25">
      <c r="A1277">
        <v>1275</v>
      </c>
      <c r="L1277" t="str">
        <f>B1277&amp;C1277&amp;D1277&amp;E1277&amp;F1277&amp;G1277&amp;H1277&amp;I1277&amp;J1277&amp;K1277</f>
        <v/>
      </c>
      <c r="M1277">
        <f>COUNTA(B1277:K1277)</f>
        <v>0</v>
      </c>
    </row>
    <row r="1278" spans="1:13" x14ac:dyDescent="0.25">
      <c r="A1278">
        <v>1276</v>
      </c>
      <c r="L1278" t="str">
        <f>B1278&amp;C1278&amp;D1278&amp;E1278&amp;F1278&amp;G1278&amp;H1278&amp;I1278&amp;J1278&amp;K1278</f>
        <v/>
      </c>
      <c r="M1278">
        <f>COUNTA(B1278:K1278)</f>
        <v>0</v>
      </c>
    </row>
    <row r="1279" spans="1:13" x14ac:dyDescent="0.25">
      <c r="A1279">
        <v>1277</v>
      </c>
      <c r="L1279" t="str">
        <f>B1279&amp;C1279&amp;D1279&amp;E1279&amp;F1279&amp;G1279&amp;H1279&amp;I1279&amp;J1279&amp;K1279</f>
        <v/>
      </c>
      <c r="M1279">
        <f>COUNTA(B1279:K1279)</f>
        <v>0</v>
      </c>
    </row>
    <row r="1280" spans="1:13" x14ac:dyDescent="0.25">
      <c r="A1280">
        <v>1278</v>
      </c>
      <c r="L1280" t="str">
        <f>B1280&amp;C1280&amp;D1280&amp;E1280&amp;F1280&amp;G1280&amp;H1280&amp;I1280&amp;J1280&amp;K1280</f>
        <v/>
      </c>
      <c r="M1280">
        <f>COUNTA(B1280:K1280)</f>
        <v>0</v>
      </c>
    </row>
    <row r="1281" spans="1:13" x14ac:dyDescent="0.25">
      <c r="A1281">
        <v>1279</v>
      </c>
      <c r="L1281" t="str">
        <f>B1281&amp;C1281&amp;D1281&amp;E1281&amp;F1281&amp;G1281&amp;H1281&amp;I1281&amp;J1281&amp;K1281</f>
        <v/>
      </c>
      <c r="M1281">
        <f>COUNTA(B1281:K1281)</f>
        <v>0</v>
      </c>
    </row>
    <row r="1282" spans="1:13" x14ac:dyDescent="0.25">
      <c r="A1282">
        <v>1280</v>
      </c>
      <c r="L1282" t="str">
        <f>B1282&amp;C1282&amp;D1282&amp;E1282&amp;F1282&amp;G1282&amp;H1282&amp;I1282&amp;J1282&amp;K1282</f>
        <v/>
      </c>
      <c r="M1282">
        <f>COUNTA(B1282:K1282)</f>
        <v>0</v>
      </c>
    </row>
    <row r="1283" spans="1:13" x14ac:dyDescent="0.25">
      <c r="A1283">
        <v>1281</v>
      </c>
      <c r="L1283" t="str">
        <f>B1283&amp;C1283&amp;D1283&amp;E1283&amp;F1283&amp;G1283&amp;H1283&amp;I1283&amp;J1283&amp;K1283</f>
        <v/>
      </c>
      <c r="M1283">
        <f>COUNTA(B1283:K1283)</f>
        <v>0</v>
      </c>
    </row>
    <row r="1284" spans="1:13" x14ac:dyDescent="0.25">
      <c r="A1284">
        <v>1282</v>
      </c>
      <c r="L1284" t="str">
        <f>B1284&amp;C1284&amp;D1284&amp;E1284&amp;F1284&amp;G1284&amp;H1284&amp;I1284&amp;J1284&amp;K1284</f>
        <v/>
      </c>
      <c r="M1284">
        <f>COUNTA(B1284:K1284)</f>
        <v>0</v>
      </c>
    </row>
    <row r="1285" spans="1:13" x14ac:dyDescent="0.25">
      <c r="A1285">
        <v>1283</v>
      </c>
      <c r="L1285" t="str">
        <f>B1285&amp;C1285&amp;D1285&amp;E1285&amp;F1285&amp;G1285&amp;H1285&amp;I1285&amp;J1285&amp;K1285</f>
        <v/>
      </c>
      <c r="M1285">
        <f>COUNTA(B1285:K1285)</f>
        <v>0</v>
      </c>
    </row>
    <row r="1286" spans="1:13" x14ac:dyDescent="0.25">
      <c r="A1286">
        <v>1284</v>
      </c>
      <c r="L1286" t="str">
        <f>B1286&amp;C1286&amp;D1286&amp;E1286&amp;F1286&amp;G1286&amp;H1286&amp;I1286&amp;J1286&amp;K1286</f>
        <v/>
      </c>
      <c r="M1286">
        <f>COUNTA(B1286:K1286)</f>
        <v>0</v>
      </c>
    </row>
    <row r="1287" spans="1:13" x14ac:dyDescent="0.25">
      <c r="A1287">
        <v>1285</v>
      </c>
      <c r="L1287" t="str">
        <f>B1287&amp;C1287&amp;D1287&amp;E1287&amp;F1287&amp;G1287&amp;H1287&amp;I1287&amp;J1287&amp;K1287</f>
        <v/>
      </c>
      <c r="M1287">
        <f>COUNTA(B1287:K1287)</f>
        <v>0</v>
      </c>
    </row>
    <row r="1288" spans="1:13" x14ac:dyDescent="0.25">
      <c r="A1288">
        <v>1286</v>
      </c>
      <c r="L1288" t="str">
        <f>B1288&amp;C1288&amp;D1288&amp;E1288&amp;F1288&amp;G1288&amp;H1288&amp;I1288&amp;J1288&amp;K1288</f>
        <v/>
      </c>
      <c r="M1288">
        <f>COUNTA(B1288:K1288)</f>
        <v>0</v>
      </c>
    </row>
    <row r="1289" spans="1:13" x14ac:dyDescent="0.25">
      <c r="A1289">
        <v>1287</v>
      </c>
      <c r="L1289" t="str">
        <f>B1289&amp;C1289&amp;D1289&amp;E1289&amp;F1289&amp;G1289&amp;H1289&amp;I1289&amp;J1289&amp;K1289</f>
        <v/>
      </c>
      <c r="M1289">
        <f>COUNTA(B1289:K1289)</f>
        <v>0</v>
      </c>
    </row>
    <row r="1290" spans="1:13" x14ac:dyDescent="0.25">
      <c r="A1290">
        <v>1288</v>
      </c>
      <c r="L1290" t="str">
        <f>B1290&amp;C1290&amp;D1290&amp;E1290&amp;F1290&amp;G1290&amp;H1290&amp;I1290&amp;J1290&amp;K1290</f>
        <v/>
      </c>
      <c r="M1290">
        <f>COUNTA(B1290:K1290)</f>
        <v>0</v>
      </c>
    </row>
    <row r="1291" spans="1:13" x14ac:dyDescent="0.25">
      <c r="A1291">
        <v>1289</v>
      </c>
      <c r="L1291" t="str">
        <f>B1291&amp;C1291&amp;D1291&amp;E1291&amp;F1291&amp;G1291&amp;H1291&amp;I1291&amp;J1291&amp;K1291</f>
        <v/>
      </c>
      <c r="M1291">
        <f>COUNTA(B1291:K1291)</f>
        <v>0</v>
      </c>
    </row>
    <row r="1292" spans="1:13" x14ac:dyDescent="0.25">
      <c r="A1292">
        <v>1290</v>
      </c>
      <c r="D1292" s="2" t="s">
        <v>263</v>
      </c>
      <c r="L1292" t="str">
        <f>B1292&amp;C1292&amp;D1292&amp;E1292&amp;F1292&amp;G1292&amp;H1292&amp;I1292&amp;J1292&amp;K1292</f>
        <v>Ze</v>
      </c>
      <c r="M1292">
        <f>COUNTA(B1292:K1292)</f>
        <v>1</v>
      </c>
    </row>
    <row r="1293" spans="1:13" x14ac:dyDescent="0.25">
      <c r="A1293">
        <v>1291</v>
      </c>
      <c r="F1293" t="s">
        <v>555</v>
      </c>
      <c r="L1293" t="str">
        <f>B1293&amp;C1293&amp;D1293&amp;E1293&amp;F1293&amp;G1293&amp;H1293&amp;I1293&amp;J1293&amp;K1293</f>
        <v>Sagarmatha Complex</v>
      </c>
      <c r="M1293">
        <f>COUNTA(B1293:K1293)</f>
        <v>1</v>
      </c>
    </row>
    <row r="1294" spans="1:13" x14ac:dyDescent="0.25">
      <c r="A1294">
        <v>1292</v>
      </c>
      <c r="L1294" t="str">
        <f>B1294&amp;C1294&amp;D1294&amp;E1294&amp;F1294&amp;G1294&amp;H1294&amp;I1294&amp;J1294&amp;K1294</f>
        <v/>
      </c>
      <c r="M1294">
        <f>COUNTA(B1294:K1294)</f>
        <v>0</v>
      </c>
    </row>
    <row r="1295" spans="1:13" x14ac:dyDescent="0.25">
      <c r="A1295">
        <v>1293</v>
      </c>
      <c r="L1295" t="str">
        <f>B1295&amp;C1295&amp;D1295&amp;E1295&amp;F1295&amp;G1295&amp;H1295&amp;I1295&amp;J1295&amp;K1295</f>
        <v/>
      </c>
      <c r="M1295">
        <f>COUNTA(B1295:K1295)</f>
        <v>0</v>
      </c>
    </row>
    <row r="1296" spans="1:13" x14ac:dyDescent="0.25">
      <c r="A1296">
        <v>1294</v>
      </c>
      <c r="L1296" t="str">
        <f>B1296&amp;C1296&amp;D1296&amp;E1296&amp;F1296&amp;G1296&amp;H1296&amp;I1296&amp;J1296&amp;K1296</f>
        <v/>
      </c>
      <c r="M1296">
        <f>COUNTA(B1296:K1296)</f>
        <v>0</v>
      </c>
    </row>
    <row r="1297" spans="1:13" x14ac:dyDescent="0.25">
      <c r="A1297">
        <v>1295</v>
      </c>
      <c r="L1297" t="str">
        <f>B1297&amp;C1297&amp;D1297&amp;E1297&amp;F1297&amp;G1297&amp;H1297&amp;I1297&amp;J1297&amp;K1297</f>
        <v/>
      </c>
      <c r="M1297">
        <f>COUNTA(B1297:K1297)</f>
        <v>0</v>
      </c>
    </row>
    <row r="1298" spans="1:13" x14ac:dyDescent="0.25">
      <c r="A1298">
        <v>1296</v>
      </c>
      <c r="C1298" t="s">
        <v>147</v>
      </c>
      <c r="L1298" t="str">
        <f>B1298&amp;C1298&amp;D1298&amp;E1298&amp;F1298&amp;G1298&amp;H1298&amp;I1298&amp;J1298&amp;K1298</f>
        <v>BAT MITTON COURT</v>
      </c>
      <c r="M1298">
        <f>COUNTA(B1298:K1298)</f>
        <v>1</v>
      </c>
    </row>
    <row r="1299" spans="1:13" x14ac:dyDescent="0.25">
      <c r="A1299">
        <v>1297</v>
      </c>
      <c r="L1299" t="str">
        <f>B1299&amp;C1299&amp;D1299&amp;E1299&amp;F1299&amp;G1299&amp;H1299&amp;I1299&amp;J1299&amp;K1299</f>
        <v/>
      </c>
      <c r="M1299">
        <f>COUNTA(B1299:K1299)</f>
        <v>0</v>
      </c>
    </row>
    <row r="1300" spans="1:13" x14ac:dyDescent="0.25">
      <c r="A1300">
        <v>1298</v>
      </c>
      <c r="C1300" t="s">
        <v>148</v>
      </c>
      <c r="L1300" t="str">
        <f>B1300&amp;C1300&amp;D1300&amp;E1300&amp;F1300&amp;G1300&amp;H1300&amp;I1300&amp;J1300&amp;K1300</f>
        <v>STORE</v>
      </c>
      <c r="M1300">
        <f>COUNTA(B1300:K1300)</f>
        <v>1</v>
      </c>
    </row>
    <row r="1301" spans="1:13" x14ac:dyDescent="0.25">
      <c r="A1301">
        <v>1299</v>
      </c>
      <c r="L1301" t="str">
        <f>B1301&amp;C1301&amp;D1301&amp;E1301&amp;F1301&amp;G1301&amp;H1301&amp;I1301&amp;J1301&amp;K1301</f>
        <v/>
      </c>
      <c r="M1301">
        <f>COUNTA(B1301:K1301)</f>
        <v>0</v>
      </c>
    </row>
    <row r="1302" spans="1:13" x14ac:dyDescent="0.25">
      <c r="A1302">
        <v>1300</v>
      </c>
      <c r="L1302" t="str">
        <f>B1302&amp;C1302&amp;D1302&amp;E1302&amp;F1302&amp;G1302&amp;H1302&amp;I1302&amp;J1302&amp;K1302</f>
        <v/>
      </c>
      <c r="M1302">
        <f>COUNTA(B1302:K1302)</f>
        <v>0</v>
      </c>
    </row>
    <row r="1303" spans="1:13" x14ac:dyDescent="0.25">
      <c r="A1303">
        <v>1301</v>
      </c>
      <c r="L1303" t="str">
        <f>B1303&amp;C1303&amp;D1303&amp;E1303&amp;F1303&amp;G1303&amp;H1303&amp;I1303&amp;J1303&amp;K1303</f>
        <v/>
      </c>
      <c r="M1303">
        <f>COUNTA(B1303:K1303)</f>
        <v>0</v>
      </c>
    </row>
    <row r="1304" spans="1:13" x14ac:dyDescent="0.25">
      <c r="A1304">
        <v>1302</v>
      </c>
      <c r="L1304" t="str">
        <f>B1304&amp;C1304&amp;D1304&amp;E1304&amp;F1304&amp;G1304&amp;H1304&amp;I1304&amp;J1304&amp;K1304</f>
        <v/>
      </c>
      <c r="M1304">
        <f>COUNTA(B1304:K1304)</f>
        <v>0</v>
      </c>
    </row>
    <row r="1305" spans="1:13" x14ac:dyDescent="0.25">
      <c r="A1305">
        <v>1303</v>
      </c>
      <c r="L1305" t="str">
        <f>B1305&amp;C1305&amp;D1305&amp;E1305&amp;F1305&amp;G1305&amp;H1305&amp;I1305&amp;J1305&amp;K1305</f>
        <v/>
      </c>
      <c r="M1305">
        <f>COUNTA(B1305:K1305)</f>
        <v>0</v>
      </c>
    </row>
    <row r="1306" spans="1:13" x14ac:dyDescent="0.25">
      <c r="A1306">
        <v>1304</v>
      </c>
      <c r="L1306" t="str">
        <f>B1306&amp;C1306&amp;D1306&amp;E1306&amp;F1306&amp;G1306&amp;H1306&amp;I1306&amp;J1306&amp;K1306</f>
        <v/>
      </c>
      <c r="M1306">
        <f>COUNTA(B1306:K1306)</f>
        <v>0</v>
      </c>
    </row>
    <row r="1307" spans="1:13" x14ac:dyDescent="0.25">
      <c r="A1307">
        <v>1305</v>
      </c>
      <c r="L1307" t="str">
        <f>B1307&amp;C1307&amp;D1307&amp;E1307&amp;F1307&amp;G1307&amp;H1307&amp;I1307&amp;J1307&amp;K1307</f>
        <v/>
      </c>
      <c r="M1307">
        <f>COUNTA(B1307:K1307)</f>
        <v>0</v>
      </c>
    </row>
    <row r="1308" spans="1:13" x14ac:dyDescent="0.25">
      <c r="A1308">
        <v>1306</v>
      </c>
      <c r="L1308" t="str">
        <f>B1308&amp;C1308&amp;D1308&amp;E1308&amp;F1308&amp;G1308&amp;H1308&amp;I1308&amp;J1308&amp;K1308</f>
        <v/>
      </c>
      <c r="M1308">
        <f>COUNTA(B1308:K1308)</f>
        <v>0</v>
      </c>
    </row>
    <row r="1309" spans="1:13" x14ac:dyDescent="0.25">
      <c r="A1309">
        <v>1307</v>
      </c>
      <c r="L1309" t="str">
        <f>B1309&amp;C1309&amp;D1309&amp;E1309&amp;F1309&amp;G1309&amp;H1309&amp;I1309&amp;J1309&amp;K1309</f>
        <v/>
      </c>
      <c r="M1309">
        <f>COUNTA(B1309:K1309)</f>
        <v>0</v>
      </c>
    </row>
    <row r="1310" spans="1:13" x14ac:dyDescent="0.25">
      <c r="A1310">
        <v>1308</v>
      </c>
      <c r="L1310" t="str">
        <f>B1310&amp;C1310&amp;D1310&amp;E1310&amp;F1310&amp;G1310&amp;H1310&amp;I1310&amp;J1310&amp;K1310</f>
        <v/>
      </c>
      <c r="M1310">
        <f>COUNTA(B1310:K1310)</f>
        <v>0</v>
      </c>
    </row>
    <row r="1311" spans="1:13" x14ac:dyDescent="0.25">
      <c r="A1311">
        <v>1309</v>
      </c>
      <c r="L1311" t="str">
        <f>B1311&amp;C1311&amp;D1311&amp;E1311&amp;F1311&amp;G1311&amp;H1311&amp;I1311&amp;J1311&amp;K1311</f>
        <v/>
      </c>
      <c r="M1311">
        <f>COUNTA(B1311:K1311)</f>
        <v>0</v>
      </c>
    </row>
    <row r="1312" spans="1:13" x14ac:dyDescent="0.25">
      <c r="A1312">
        <v>1310</v>
      </c>
      <c r="L1312" t="str">
        <f>B1312&amp;C1312&amp;D1312&amp;E1312&amp;F1312&amp;G1312&amp;H1312&amp;I1312&amp;J1312&amp;K1312</f>
        <v/>
      </c>
      <c r="M1312">
        <f>COUNTA(B1312:K1312)</f>
        <v>0</v>
      </c>
    </row>
    <row r="1313" spans="1:13" x14ac:dyDescent="0.25">
      <c r="A1313">
        <v>1311</v>
      </c>
      <c r="D1313" s="2" t="s">
        <v>264</v>
      </c>
      <c r="L1313" t="str">
        <f>B1313&amp;C1313&amp;D1313&amp;E1313&amp;F1313&amp;G1313&amp;H1313&amp;I1313&amp;J1313&amp;K1313</f>
        <v>American Language Center</v>
      </c>
      <c r="M1313">
        <f>COUNTA(B1313:K1313)</f>
        <v>1</v>
      </c>
    </row>
    <row r="1314" spans="1:13" x14ac:dyDescent="0.25">
      <c r="A1314">
        <v>1312</v>
      </c>
      <c r="L1314" t="str">
        <f>B1314&amp;C1314&amp;D1314&amp;E1314&amp;F1314&amp;G1314&amp;H1314&amp;I1314&amp;J1314&amp;K1314</f>
        <v/>
      </c>
      <c r="M1314">
        <f>COUNTA(B1314:K1314)</f>
        <v>0</v>
      </c>
    </row>
    <row r="1315" spans="1:13" x14ac:dyDescent="0.25">
      <c r="A1315">
        <v>1313</v>
      </c>
      <c r="L1315" t="str">
        <f>B1315&amp;C1315&amp;D1315&amp;E1315&amp;F1315&amp;G1315&amp;H1315&amp;I1315&amp;J1315&amp;K1315</f>
        <v/>
      </c>
      <c r="M1315">
        <f>COUNTA(B1315:K1315)</f>
        <v>0</v>
      </c>
    </row>
    <row r="1316" spans="1:13" x14ac:dyDescent="0.25">
      <c r="A1316">
        <v>1314</v>
      </c>
      <c r="L1316" t="str">
        <f>B1316&amp;C1316&amp;D1316&amp;E1316&amp;F1316&amp;G1316&amp;H1316&amp;I1316&amp;J1316&amp;K1316</f>
        <v/>
      </c>
      <c r="M1316">
        <f>COUNTA(B1316:K1316)</f>
        <v>0</v>
      </c>
    </row>
    <row r="1317" spans="1:13" x14ac:dyDescent="0.25">
      <c r="A1317">
        <v>1315</v>
      </c>
      <c r="L1317" t="str">
        <f>B1317&amp;C1317&amp;D1317&amp;E1317&amp;F1317&amp;G1317&amp;H1317&amp;I1317&amp;J1317&amp;K1317</f>
        <v/>
      </c>
      <c r="M1317">
        <f>COUNTA(B1317:K1317)</f>
        <v>0</v>
      </c>
    </row>
    <row r="1318" spans="1:13" x14ac:dyDescent="0.25">
      <c r="A1318">
        <v>1316</v>
      </c>
      <c r="L1318" t="str">
        <f>B1318&amp;C1318&amp;D1318&amp;E1318&amp;F1318&amp;G1318&amp;H1318&amp;I1318&amp;J1318&amp;K1318</f>
        <v/>
      </c>
      <c r="M1318">
        <f>COUNTA(B1318:K1318)</f>
        <v>0</v>
      </c>
    </row>
    <row r="1319" spans="1:13" x14ac:dyDescent="0.25">
      <c r="A1319">
        <v>1317</v>
      </c>
      <c r="L1319" t="str">
        <f>B1319&amp;C1319&amp;D1319&amp;E1319&amp;F1319&amp;G1319&amp;H1319&amp;I1319&amp;J1319&amp;K1319</f>
        <v/>
      </c>
      <c r="M1319">
        <f>COUNTA(B1319:K1319)</f>
        <v>0</v>
      </c>
    </row>
    <row r="1320" spans="1:13" x14ac:dyDescent="0.25">
      <c r="A1320">
        <v>1318</v>
      </c>
      <c r="L1320" t="str">
        <f>B1320&amp;C1320&amp;D1320&amp;E1320&amp;F1320&amp;G1320&amp;H1320&amp;I1320&amp;J1320&amp;K1320</f>
        <v/>
      </c>
      <c r="M1320">
        <f>COUNTA(B1320:K1320)</f>
        <v>0</v>
      </c>
    </row>
    <row r="1321" spans="1:13" x14ac:dyDescent="0.25">
      <c r="A1321">
        <v>1319</v>
      </c>
      <c r="L1321" t="str">
        <f>B1321&amp;C1321&amp;D1321&amp;E1321&amp;F1321&amp;G1321&amp;H1321&amp;I1321&amp;J1321&amp;K1321</f>
        <v/>
      </c>
      <c r="M1321">
        <f>COUNTA(B1321:K1321)</f>
        <v>0</v>
      </c>
    </row>
    <row r="1322" spans="1:13" x14ac:dyDescent="0.25">
      <c r="A1322">
        <v>1320</v>
      </c>
      <c r="L1322" t="str">
        <f>B1322&amp;C1322&amp;D1322&amp;E1322&amp;F1322&amp;G1322&amp;H1322&amp;I1322&amp;J1322&amp;K1322</f>
        <v/>
      </c>
      <c r="M1322">
        <f>COUNTA(B1322:K1322)</f>
        <v>0</v>
      </c>
    </row>
    <row r="1323" spans="1:13" x14ac:dyDescent="0.25">
      <c r="A1323">
        <v>1321</v>
      </c>
      <c r="L1323" t="str">
        <f>B1323&amp;C1323&amp;D1323&amp;E1323&amp;F1323&amp;G1323&amp;H1323&amp;I1323&amp;J1323&amp;K1323</f>
        <v/>
      </c>
      <c r="M1323">
        <f>COUNTA(B1323:K1323)</f>
        <v>0</v>
      </c>
    </row>
    <row r="1324" spans="1:13" x14ac:dyDescent="0.25">
      <c r="A1324">
        <v>1322</v>
      </c>
      <c r="L1324" t="str">
        <f>B1324&amp;C1324&amp;D1324&amp;E1324&amp;F1324&amp;G1324&amp;H1324&amp;I1324&amp;J1324&amp;K1324</f>
        <v/>
      </c>
      <c r="M1324">
        <f>COUNTA(B1324:K1324)</f>
        <v>0</v>
      </c>
    </row>
    <row r="1325" spans="1:13" x14ac:dyDescent="0.25">
      <c r="A1325">
        <v>1323</v>
      </c>
      <c r="L1325" t="str">
        <f>B1325&amp;C1325&amp;D1325&amp;E1325&amp;F1325&amp;G1325&amp;H1325&amp;I1325&amp;J1325&amp;K1325</f>
        <v/>
      </c>
      <c r="M1325">
        <f>COUNTA(B1325:K1325)</f>
        <v>0</v>
      </c>
    </row>
    <row r="1326" spans="1:13" x14ac:dyDescent="0.25">
      <c r="A1326">
        <v>1324</v>
      </c>
      <c r="L1326" t="str">
        <f>B1326&amp;C1326&amp;D1326&amp;E1326&amp;F1326&amp;G1326&amp;H1326&amp;I1326&amp;J1326&amp;K1326</f>
        <v/>
      </c>
      <c r="M1326">
        <f>COUNTA(B1326:K1326)</f>
        <v>0</v>
      </c>
    </row>
    <row r="1327" spans="1:13" x14ac:dyDescent="0.25">
      <c r="A1327">
        <v>1325</v>
      </c>
      <c r="L1327" t="str">
        <f>B1327&amp;C1327&amp;D1327&amp;E1327&amp;F1327&amp;G1327&amp;H1327&amp;I1327&amp;J1327&amp;K1327</f>
        <v/>
      </c>
      <c r="M1327">
        <f>COUNTA(B1327:K1327)</f>
        <v>0</v>
      </c>
    </row>
    <row r="1328" spans="1:13" x14ac:dyDescent="0.25">
      <c r="A1328">
        <v>1326</v>
      </c>
      <c r="L1328" t="str">
        <f>B1328&amp;C1328&amp;D1328&amp;E1328&amp;F1328&amp;G1328&amp;H1328&amp;I1328&amp;J1328&amp;K1328</f>
        <v/>
      </c>
      <c r="M1328">
        <f>COUNTA(B1328:K1328)</f>
        <v>0</v>
      </c>
    </row>
    <row r="1329" spans="1:13" x14ac:dyDescent="0.25">
      <c r="A1329">
        <v>1327</v>
      </c>
      <c r="L1329" t="str">
        <f>B1329&amp;C1329&amp;D1329&amp;E1329&amp;F1329&amp;G1329&amp;H1329&amp;I1329&amp;J1329&amp;K1329</f>
        <v/>
      </c>
      <c r="M1329">
        <f>COUNTA(B1329:K1329)</f>
        <v>0</v>
      </c>
    </row>
    <row r="1330" spans="1:13" x14ac:dyDescent="0.25">
      <c r="A1330">
        <v>1328</v>
      </c>
      <c r="L1330" t="str">
        <f>B1330&amp;C1330&amp;D1330&amp;E1330&amp;F1330&amp;G1330&amp;H1330&amp;I1330&amp;J1330&amp;K1330</f>
        <v/>
      </c>
      <c r="M1330">
        <f>COUNTA(B1330:K1330)</f>
        <v>0</v>
      </c>
    </row>
    <row r="1331" spans="1:13" x14ac:dyDescent="0.25">
      <c r="A1331">
        <v>1329</v>
      </c>
      <c r="L1331" t="str">
        <f>B1331&amp;C1331&amp;D1331&amp;E1331&amp;F1331&amp;G1331&amp;H1331&amp;I1331&amp;J1331&amp;K1331</f>
        <v/>
      </c>
      <c r="M1331">
        <f>COUNTA(B1331:K1331)</f>
        <v>0</v>
      </c>
    </row>
    <row r="1332" spans="1:13" x14ac:dyDescent="0.25">
      <c r="A1332">
        <v>1330</v>
      </c>
      <c r="L1332" t="str">
        <f>B1332&amp;C1332&amp;D1332&amp;E1332&amp;F1332&amp;G1332&amp;H1332&amp;I1332&amp;J1332&amp;K1332</f>
        <v/>
      </c>
      <c r="M1332">
        <f>COUNTA(B1332:K1332)</f>
        <v>0</v>
      </c>
    </row>
    <row r="1333" spans="1:13" x14ac:dyDescent="0.25">
      <c r="A1333">
        <v>1331</v>
      </c>
      <c r="L1333" t="str">
        <f>B1333&amp;C1333&amp;D1333&amp;E1333&amp;F1333&amp;G1333&amp;H1333&amp;I1333&amp;J1333&amp;K1333</f>
        <v/>
      </c>
      <c r="M1333">
        <f>COUNTA(B1333:K1333)</f>
        <v>0</v>
      </c>
    </row>
    <row r="1334" spans="1:13" x14ac:dyDescent="0.25">
      <c r="A1334">
        <v>1332</v>
      </c>
      <c r="L1334" t="str">
        <f>B1334&amp;C1334&amp;D1334&amp;E1334&amp;F1334&amp;G1334&amp;H1334&amp;I1334&amp;J1334&amp;K1334</f>
        <v/>
      </c>
      <c r="M1334">
        <f>COUNTA(B1334:K1334)</f>
        <v>0</v>
      </c>
    </row>
    <row r="1335" spans="1:13" x14ac:dyDescent="0.25">
      <c r="A1335">
        <v>1333</v>
      </c>
      <c r="L1335" t="str">
        <f>B1335&amp;C1335&amp;D1335&amp;E1335&amp;F1335&amp;G1335&amp;H1335&amp;I1335&amp;J1335&amp;K1335</f>
        <v/>
      </c>
      <c r="M1335">
        <f>COUNTA(B1335:K1335)</f>
        <v>0</v>
      </c>
    </row>
    <row r="1336" spans="1:13" x14ac:dyDescent="0.25">
      <c r="A1336">
        <v>1334</v>
      </c>
      <c r="L1336" t="str">
        <f>B1336&amp;C1336&amp;D1336&amp;E1336&amp;F1336&amp;G1336&amp;H1336&amp;I1336&amp;J1336&amp;K1336</f>
        <v/>
      </c>
      <c r="M1336">
        <f>COUNTA(B1336:K1336)</f>
        <v>0</v>
      </c>
    </row>
    <row r="1337" spans="1:13" x14ac:dyDescent="0.25">
      <c r="A1337">
        <v>1335</v>
      </c>
      <c r="L1337" t="str">
        <f>B1337&amp;C1337&amp;D1337&amp;E1337&amp;F1337&amp;G1337&amp;H1337&amp;I1337&amp;J1337&amp;K1337</f>
        <v/>
      </c>
      <c r="M1337">
        <f>COUNTA(B1337:K1337)</f>
        <v>0</v>
      </c>
    </row>
    <row r="1338" spans="1:13" x14ac:dyDescent="0.25">
      <c r="A1338">
        <v>1336</v>
      </c>
      <c r="L1338" t="str">
        <f>B1338&amp;C1338&amp;D1338&amp;E1338&amp;F1338&amp;G1338&amp;H1338&amp;I1338&amp;J1338&amp;K1338</f>
        <v/>
      </c>
      <c r="M1338">
        <f>COUNTA(B1338:K1338)</f>
        <v>0</v>
      </c>
    </row>
    <row r="1339" spans="1:13" x14ac:dyDescent="0.25">
      <c r="A1339">
        <v>1337</v>
      </c>
      <c r="L1339" t="str">
        <f>B1339&amp;C1339&amp;D1339&amp;E1339&amp;F1339&amp;G1339&amp;H1339&amp;I1339&amp;J1339&amp;K1339</f>
        <v/>
      </c>
      <c r="M1339">
        <f>COUNTA(B1339:K1339)</f>
        <v>0</v>
      </c>
    </row>
    <row r="1340" spans="1:13" x14ac:dyDescent="0.25">
      <c r="A1340">
        <v>1338</v>
      </c>
      <c r="L1340" t="str">
        <f>B1340&amp;C1340&amp;D1340&amp;E1340&amp;F1340&amp;G1340&amp;H1340&amp;I1340&amp;J1340&amp;K1340</f>
        <v/>
      </c>
      <c r="M1340">
        <f>COUNTA(B1340:K1340)</f>
        <v>0</v>
      </c>
    </row>
    <row r="1341" spans="1:13" x14ac:dyDescent="0.25">
      <c r="A1341">
        <v>1339</v>
      </c>
      <c r="L1341" t="str">
        <f>B1341&amp;C1341&amp;D1341&amp;E1341&amp;F1341&amp;G1341&amp;H1341&amp;I1341&amp;J1341&amp;K1341</f>
        <v/>
      </c>
      <c r="M1341">
        <f>COUNTA(B1341:K1341)</f>
        <v>0</v>
      </c>
    </row>
    <row r="1342" spans="1:13" x14ac:dyDescent="0.25">
      <c r="A1342">
        <v>1340</v>
      </c>
      <c r="L1342" t="str">
        <f>B1342&amp;C1342&amp;D1342&amp;E1342&amp;F1342&amp;G1342&amp;H1342&amp;I1342&amp;J1342&amp;K1342</f>
        <v/>
      </c>
      <c r="M1342">
        <f>COUNTA(B1342:K1342)</f>
        <v>0</v>
      </c>
    </row>
    <row r="1343" spans="1:13" x14ac:dyDescent="0.25">
      <c r="A1343">
        <v>1341</v>
      </c>
      <c r="L1343" t="str">
        <f>B1343&amp;C1343&amp;D1343&amp;E1343&amp;F1343&amp;G1343&amp;H1343&amp;I1343&amp;J1343&amp;K1343</f>
        <v/>
      </c>
      <c r="M1343">
        <f>COUNTA(B1343:K1343)</f>
        <v>0</v>
      </c>
    </row>
    <row r="1344" spans="1:13" x14ac:dyDescent="0.25">
      <c r="A1344">
        <v>1342</v>
      </c>
      <c r="L1344" t="str">
        <f>B1344&amp;C1344&amp;D1344&amp;E1344&amp;F1344&amp;G1344&amp;H1344&amp;I1344&amp;J1344&amp;K1344</f>
        <v/>
      </c>
      <c r="M1344">
        <f>COUNTA(B1344:K1344)</f>
        <v>0</v>
      </c>
    </row>
    <row r="1345" spans="1:13" x14ac:dyDescent="0.25">
      <c r="A1345">
        <v>1343</v>
      </c>
      <c r="C1345" s="1"/>
      <c r="L1345" t="str">
        <f>B1345&amp;C1345&amp;D1345&amp;E1345&amp;F1345&amp;G1345&amp;H1345&amp;I1345&amp;J1345&amp;K1345</f>
        <v/>
      </c>
      <c r="M1345">
        <f>COUNTA(B1345:K1345)</f>
        <v>0</v>
      </c>
    </row>
    <row r="1346" spans="1:13" x14ac:dyDescent="0.25">
      <c r="A1346">
        <v>1344</v>
      </c>
      <c r="L1346" t="str">
        <f>B1346&amp;C1346&amp;D1346&amp;E1346&amp;F1346&amp;G1346&amp;H1346&amp;I1346&amp;J1346&amp;K1346</f>
        <v/>
      </c>
      <c r="M1346">
        <f>COUNTA(B1346:K1346)</f>
        <v>0</v>
      </c>
    </row>
    <row r="1347" spans="1:13" x14ac:dyDescent="0.25">
      <c r="A1347">
        <v>1345</v>
      </c>
      <c r="L1347" t="str">
        <f>B1347&amp;C1347&amp;D1347&amp;E1347&amp;F1347&amp;G1347&amp;H1347&amp;I1347&amp;J1347&amp;K1347</f>
        <v/>
      </c>
      <c r="M1347">
        <f>COUNTA(B1347:K1347)</f>
        <v>0</v>
      </c>
    </row>
    <row r="1348" spans="1:13" x14ac:dyDescent="0.25">
      <c r="A1348">
        <v>1346</v>
      </c>
      <c r="L1348" t="str">
        <f>B1348&amp;C1348&amp;D1348&amp;E1348&amp;F1348&amp;G1348&amp;H1348&amp;I1348&amp;J1348&amp;K1348</f>
        <v/>
      </c>
      <c r="M1348">
        <f>COUNTA(B1348:K1348)</f>
        <v>0</v>
      </c>
    </row>
    <row r="1349" spans="1:13" x14ac:dyDescent="0.25">
      <c r="A1349">
        <v>1347</v>
      </c>
      <c r="L1349" t="str">
        <f>B1349&amp;C1349&amp;D1349&amp;E1349&amp;F1349&amp;G1349&amp;H1349&amp;I1349&amp;J1349&amp;K1349</f>
        <v/>
      </c>
      <c r="M1349">
        <f>COUNTA(B1349:K1349)</f>
        <v>0</v>
      </c>
    </row>
    <row r="1350" spans="1:13" x14ac:dyDescent="0.25">
      <c r="A1350">
        <v>1348</v>
      </c>
      <c r="L1350" t="str">
        <f>B1350&amp;C1350&amp;D1350&amp;E1350&amp;F1350&amp;G1350&amp;H1350&amp;I1350&amp;J1350&amp;K1350</f>
        <v/>
      </c>
      <c r="M1350">
        <f>COUNTA(B1350:K1350)</f>
        <v>0</v>
      </c>
    </row>
    <row r="1351" spans="1:13" x14ac:dyDescent="0.25">
      <c r="A1351">
        <v>1349</v>
      </c>
      <c r="L1351" t="str">
        <f>B1351&amp;C1351&amp;D1351&amp;E1351&amp;F1351&amp;G1351&amp;H1351&amp;I1351&amp;J1351&amp;K1351</f>
        <v/>
      </c>
      <c r="M1351">
        <f>COUNTA(B1351:K1351)</f>
        <v>0</v>
      </c>
    </row>
    <row r="1352" spans="1:13" x14ac:dyDescent="0.25">
      <c r="A1352">
        <v>1350</v>
      </c>
      <c r="L1352" t="str">
        <f>B1352&amp;C1352&amp;D1352&amp;E1352&amp;F1352&amp;G1352&amp;H1352&amp;I1352&amp;J1352&amp;K1352</f>
        <v/>
      </c>
      <c r="M1352">
        <f>COUNTA(B1352:K1352)</f>
        <v>0</v>
      </c>
    </row>
    <row r="1353" spans="1:13" x14ac:dyDescent="0.25">
      <c r="A1353">
        <v>1351</v>
      </c>
      <c r="L1353" t="str">
        <f>B1353&amp;C1353&amp;D1353&amp;E1353&amp;F1353&amp;G1353&amp;H1353&amp;I1353&amp;J1353&amp;K1353</f>
        <v/>
      </c>
      <c r="M1353">
        <f>COUNTA(B1353:K1353)</f>
        <v>0</v>
      </c>
    </row>
    <row r="1354" spans="1:13" x14ac:dyDescent="0.25">
      <c r="A1354">
        <v>1352</v>
      </c>
      <c r="L1354" t="str">
        <f>B1354&amp;C1354&amp;D1354&amp;E1354&amp;F1354&amp;G1354&amp;H1354&amp;I1354&amp;J1354&amp;K1354</f>
        <v/>
      </c>
      <c r="M1354">
        <f>COUNTA(B1354:K1354)</f>
        <v>0</v>
      </c>
    </row>
    <row r="1355" spans="1:13" x14ac:dyDescent="0.25">
      <c r="A1355">
        <v>1353</v>
      </c>
      <c r="D1355" s="2" t="s">
        <v>265</v>
      </c>
      <c r="L1355" t="str">
        <f>B1355&amp;C1355&amp;D1355&amp;E1355&amp;F1355&amp;G1355&amp;H1355&amp;I1355&amp;J1355&amp;K1355</f>
        <v>Digi Pharma</v>
      </c>
      <c r="M1355">
        <f>COUNTA(B1355:K1355)</f>
        <v>1</v>
      </c>
    </row>
    <row r="1356" spans="1:13" x14ac:dyDescent="0.25">
      <c r="A1356">
        <v>1354</v>
      </c>
      <c r="E1356" t="s">
        <v>517</v>
      </c>
      <c r="L1356" t="str">
        <f>B1356&amp;C1356&amp;D1356&amp;E1356&amp;F1356&amp;G1356&amp;H1356&amp;I1356&amp;J1356&amp;K1356</f>
        <v>Brooklfield College</v>
      </c>
      <c r="M1356">
        <f>COUNTA(B1356:K1356)</f>
        <v>1</v>
      </c>
    </row>
    <row r="1357" spans="1:13" x14ac:dyDescent="0.25">
      <c r="A1357">
        <v>1355</v>
      </c>
      <c r="L1357" t="str">
        <f>B1357&amp;C1357&amp;D1357&amp;E1357&amp;F1357&amp;G1357&amp;H1357&amp;I1357&amp;J1357&amp;K1357</f>
        <v/>
      </c>
      <c r="M1357">
        <f>COUNTA(B1357:K1357)</f>
        <v>0</v>
      </c>
    </row>
    <row r="1358" spans="1:13" x14ac:dyDescent="0.25">
      <c r="A1358">
        <v>1356</v>
      </c>
      <c r="L1358" t="str">
        <f>B1358&amp;C1358&amp;D1358&amp;E1358&amp;F1358&amp;G1358&amp;H1358&amp;I1358&amp;J1358&amp;K1358</f>
        <v/>
      </c>
      <c r="M1358">
        <f>COUNTA(B1358:K1358)</f>
        <v>0</v>
      </c>
    </row>
    <row r="1359" spans="1:13" x14ac:dyDescent="0.25">
      <c r="A1359">
        <v>1357</v>
      </c>
      <c r="L1359" t="str">
        <f>B1359&amp;C1359&amp;D1359&amp;E1359&amp;F1359&amp;G1359&amp;H1359&amp;I1359&amp;J1359&amp;K1359</f>
        <v/>
      </c>
      <c r="M1359">
        <f>COUNTA(B1359:K1359)</f>
        <v>0</v>
      </c>
    </row>
    <row r="1360" spans="1:13" x14ac:dyDescent="0.25">
      <c r="A1360">
        <v>1358</v>
      </c>
      <c r="L1360" t="str">
        <f>B1360&amp;C1360&amp;D1360&amp;E1360&amp;F1360&amp;G1360&amp;H1360&amp;I1360&amp;J1360&amp;K1360</f>
        <v/>
      </c>
      <c r="M1360">
        <f>COUNTA(B1360:K1360)</f>
        <v>0</v>
      </c>
    </row>
    <row r="1361" spans="1:13" x14ac:dyDescent="0.25">
      <c r="A1361">
        <v>1359</v>
      </c>
      <c r="L1361" t="str">
        <f>B1361&amp;C1361&amp;D1361&amp;E1361&amp;F1361&amp;G1361&amp;H1361&amp;I1361&amp;J1361&amp;K1361</f>
        <v/>
      </c>
      <c r="M1361">
        <f>COUNTA(B1361:K1361)</f>
        <v>0</v>
      </c>
    </row>
    <row r="1362" spans="1:13" x14ac:dyDescent="0.25">
      <c r="A1362">
        <v>1360</v>
      </c>
      <c r="L1362" t="str">
        <f>B1362&amp;C1362&amp;D1362&amp;E1362&amp;F1362&amp;G1362&amp;H1362&amp;I1362&amp;J1362&amp;K1362</f>
        <v/>
      </c>
      <c r="M1362">
        <f>COUNTA(B1362:K1362)</f>
        <v>0</v>
      </c>
    </row>
    <row r="1363" spans="1:13" x14ac:dyDescent="0.25">
      <c r="A1363">
        <v>1361</v>
      </c>
      <c r="L1363" t="str">
        <f>B1363&amp;C1363&amp;D1363&amp;E1363&amp;F1363&amp;G1363&amp;H1363&amp;I1363&amp;J1363&amp;K1363</f>
        <v/>
      </c>
      <c r="M1363">
        <f>COUNTA(B1363:K1363)</f>
        <v>0</v>
      </c>
    </row>
    <row r="1364" spans="1:13" x14ac:dyDescent="0.25">
      <c r="A1364">
        <v>1362</v>
      </c>
      <c r="L1364" t="str">
        <f>B1364&amp;C1364&amp;D1364&amp;E1364&amp;F1364&amp;G1364&amp;H1364&amp;I1364&amp;J1364&amp;K1364</f>
        <v/>
      </c>
      <c r="M1364">
        <f>COUNTA(B1364:K1364)</f>
        <v>0</v>
      </c>
    </row>
    <row r="1365" spans="1:13" x14ac:dyDescent="0.25">
      <c r="A1365">
        <v>1363</v>
      </c>
      <c r="E1365" t="s">
        <v>518</v>
      </c>
      <c r="L1365" t="str">
        <f>B1365&amp;C1365&amp;D1365&amp;E1365&amp;F1365&amp;G1365&amp;H1365&amp;I1365&amp;J1365&amp;K1365</f>
        <v>Ward 17</v>
      </c>
      <c r="M1365">
        <f>COUNTA(B1365:K1365)</f>
        <v>1</v>
      </c>
    </row>
    <row r="1366" spans="1:13" x14ac:dyDescent="0.25">
      <c r="A1366">
        <v>1364</v>
      </c>
      <c r="L1366" t="str">
        <f>B1366&amp;C1366&amp;D1366&amp;E1366&amp;F1366&amp;G1366&amp;H1366&amp;I1366&amp;J1366&amp;K1366</f>
        <v/>
      </c>
      <c r="M1366">
        <f>COUNTA(B1366:K1366)</f>
        <v>0</v>
      </c>
    </row>
    <row r="1367" spans="1:13" x14ac:dyDescent="0.25">
      <c r="A1367">
        <v>1365</v>
      </c>
      <c r="L1367" t="str">
        <f>B1367&amp;C1367&amp;D1367&amp;E1367&amp;F1367&amp;G1367&amp;H1367&amp;I1367&amp;J1367&amp;K1367</f>
        <v/>
      </c>
      <c r="M1367">
        <f>COUNTA(B1367:K1367)</f>
        <v>0</v>
      </c>
    </row>
    <row r="1368" spans="1:13" x14ac:dyDescent="0.25">
      <c r="A1368">
        <v>1366</v>
      </c>
      <c r="C1368" t="s">
        <v>149</v>
      </c>
      <c r="L1368" t="str">
        <f>B1368&amp;C1368&amp;D1368&amp;E1368&amp;F1368&amp;G1368&amp;H1368&amp;I1368&amp;J1368&amp;K1368</f>
        <v>Pennwood School</v>
      </c>
      <c r="M1368">
        <f>COUNTA(B1368:K1368)</f>
        <v>1</v>
      </c>
    </row>
    <row r="1369" spans="1:13" x14ac:dyDescent="0.25">
      <c r="A1369">
        <v>1367</v>
      </c>
      <c r="L1369" t="str">
        <f>B1369&amp;C1369&amp;D1369&amp;E1369&amp;F1369&amp;G1369&amp;H1369&amp;I1369&amp;J1369&amp;K1369</f>
        <v/>
      </c>
      <c r="M1369">
        <f>COUNTA(B1369:K1369)</f>
        <v>0</v>
      </c>
    </row>
    <row r="1370" spans="1:13" x14ac:dyDescent="0.25">
      <c r="A1370">
        <v>1368</v>
      </c>
      <c r="L1370" t="str">
        <f>B1370&amp;C1370&amp;D1370&amp;E1370&amp;F1370&amp;G1370&amp;H1370&amp;I1370&amp;J1370&amp;K1370</f>
        <v/>
      </c>
      <c r="M1370">
        <f>COUNTA(B1370:K1370)</f>
        <v>0</v>
      </c>
    </row>
    <row r="1371" spans="1:13" x14ac:dyDescent="0.25">
      <c r="A1371">
        <v>1369</v>
      </c>
      <c r="L1371" t="str">
        <f>B1371&amp;C1371&amp;D1371&amp;E1371&amp;F1371&amp;G1371&amp;H1371&amp;I1371&amp;J1371&amp;K1371</f>
        <v/>
      </c>
      <c r="M1371">
        <f>COUNTA(B1371:K1371)</f>
        <v>0</v>
      </c>
    </row>
    <row r="1372" spans="1:13" x14ac:dyDescent="0.25">
      <c r="A1372">
        <v>1370</v>
      </c>
      <c r="L1372" t="str">
        <f>B1372&amp;C1372&amp;D1372&amp;E1372&amp;F1372&amp;G1372&amp;H1372&amp;I1372&amp;J1372&amp;K1372</f>
        <v/>
      </c>
      <c r="M1372">
        <f>COUNTA(B1372:K1372)</f>
        <v>0</v>
      </c>
    </row>
    <row r="1373" spans="1:13" x14ac:dyDescent="0.25">
      <c r="A1373">
        <v>1371</v>
      </c>
      <c r="L1373" t="str">
        <f>B1373&amp;C1373&amp;D1373&amp;E1373&amp;F1373&amp;G1373&amp;H1373&amp;I1373&amp;J1373&amp;K1373</f>
        <v/>
      </c>
      <c r="M1373">
        <f>COUNTA(B1373:K1373)</f>
        <v>0</v>
      </c>
    </row>
    <row r="1374" spans="1:13" x14ac:dyDescent="0.25">
      <c r="A1374">
        <v>1372</v>
      </c>
      <c r="L1374" t="str">
        <f>B1374&amp;C1374&amp;D1374&amp;E1374&amp;F1374&amp;G1374&amp;H1374&amp;I1374&amp;J1374&amp;K1374</f>
        <v/>
      </c>
      <c r="M1374">
        <f>COUNTA(B1374:K1374)</f>
        <v>0</v>
      </c>
    </row>
    <row r="1375" spans="1:13" x14ac:dyDescent="0.25">
      <c r="A1375">
        <v>1373</v>
      </c>
      <c r="L1375" t="str">
        <f>B1375&amp;C1375&amp;D1375&amp;E1375&amp;F1375&amp;G1375&amp;H1375&amp;I1375&amp;J1375&amp;K1375</f>
        <v/>
      </c>
      <c r="M1375">
        <f>COUNTA(B1375:K1375)</f>
        <v>0</v>
      </c>
    </row>
    <row r="1376" spans="1:13" x14ac:dyDescent="0.25">
      <c r="A1376">
        <v>1374</v>
      </c>
      <c r="L1376" t="str">
        <f>B1376&amp;C1376&amp;D1376&amp;E1376&amp;F1376&amp;G1376&amp;H1376&amp;I1376&amp;J1376&amp;K1376</f>
        <v/>
      </c>
      <c r="M1376">
        <f>COUNTA(B1376:K1376)</f>
        <v>0</v>
      </c>
    </row>
    <row r="1377" spans="1:13" x14ac:dyDescent="0.25">
      <c r="A1377">
        <v>1375</v>
      </c>
      <c r="L1377" t="str">
        <f>B1377&amp;C1377&amp;D1377&amp;E1377&amp;F1377&amp;G1377&amp;H1377&amp;I1377&amp;J1377&amp;K1377</f>
        <v/>
      </c>
      <c r="M1377">
        <f>COUNTA(B1377:K1377)</f>
        <v>0</v>
      </c>
    </row>
    <row r="1378" spans="1:13" x14ac:dyDescent="0.25">
      <c r="A1378">
        <v>1376</v>
      </c>
      <c r="L1378" t="str">
        <f>B1378&amp;C1378&amp;D1378&amp;E1378&amp;F1378&amp;G1378&amp;H1378&amp;I1378&amp;J1378&amp;K1378</f>
        <v/>
      </c>
      <c r="M1378">
        <f>COUNTA(B1378:K1378)</f>
        <v>0</v>
      </c>
    </row>
    <row r="1379" spans="1:13" x14ac:dyDescent="0.25">
      <c r="A1379">
        <v>1377</v>
      </c>
      <c r="L1379" t="str">
        <f>B1379&amp;C1379&amp;D1379&amp;E1379&amp;F1379&amp;G1379&amp;H1379&amp;I1379&amp;J1379&amp;K1379</f>
        <v/>
      </c>
      <c r="M1379">
        <f>COUNTA(B1379:K1379)</f>
        <v>0</v>
      </c>
    </row>
    <row r="1380" spans="1:13" x14ac:dyDescent="0.25">
      <c r="A1380">
        <v>1378</v>
      </c>
      <c r="L1380" t="str">
        <f>B1380&amp;C1380&amp;D1380&amp;E1380&amp;F1380&amp;G1380&amp;H1380&amp;I1380&amp;J1380&amp;K1380</f>
        <v/>
      </c>
      <c r="M1380">
        <f>COUNTA(B1380:K1380)</f>
        <v>0</v>
      </c>
    </row>
    <row r="1381" spans="1:13" x14ac:dyDescent="0.25">
      <c r="A1381">
        <v>1379</v>
      </c>
      <c r="L1381" t="str">
        <f>B1381&amp;C1381&amp;D1381&amp;E1381&amp;F1381&amp;G1381&amp;H1381&amp;I1381&amp;J1381&amp;K1381</f>
        <v/>
      </c>
      <c r="M1381">
        <f>COUNTA(B1381:K1381)</f>
        <v>0</v>
      </c>
    </row>
    <row r="1382" spans="1:13" x14ac:dyDescent="0.25">
      <c r="A1382">
        <v>1380</v>
      </c>
      <c r="L1382" t="str">
        <f>B1382&amp;C1382&amp;D1382&amp;E1382&amp;F1382&amp;G1382&amp;H1382&amp;I1382&amp;J1382&amp;K1382</f>
        <v/>
      </c>
      <c r="M1382">
        <f>COUNTA(B1382:K1382)</f>
        <v>0</v>
      </c>
    </row>
    <row r="1383" spans="1:13" x14ac:dyDescent="0.25">
      <c r="A1383">
        <v>1381</v>
      </c>
      <c r="L1383" t="str">
        <f>B1383&amp;C1383&amp;D1383&amp;E1383&amp;F1383&amp;G1383&amp;H1383&amp;I1383&amp;J1383&amp;K1383</f>
        <v/>
      </c>
      <c r="M1383">
        <f>COUNTA(B1383:K1383)</f>
        <v>0</v>
      </c>
    </row>
    <row r="1384" spans="1:13" x14ac:dyDescent="0.25">
      <c r="A1384">
        <v>1382</v>
      </c>
      <c r="L1384" t="str">
        <f>B1384&amp;C1384&amp;D1384&amp;E1384&amp;F1384&amp;G1384&amp;H1384&amp;I1384&amp;J1384&amp;K1384</f>
        <v/>
      </c>
      <c r="M1384">
        <f>COUNTA(B1384:K1384)</f>
        <v>0</v>
      </c>
    </row>
    <row r="1385" spans="1:13" x14ac:dyDescent="0.25">
      <c r="A1385">
        <v>1383</v>
      </c>
      <c r="L1385" t="str">
        <f>B1385&amp;C1385&amp;D1385&amp;E1385&amp;F1385&amp;G1385&amp;H1385&amp;I1385&amp;J1385&amp;K1385</f>
        <v/>
      </c>
      <c r="M1385">
        <f>COUNTA(B1385:K1385)</f>
        <v>0</v>
      </c>
    </row>
    <row r="1386" spans="1:13" x14ac:dyDescent="0.25">
      <c r="A1386">
        <v>1384</v>
      </c>
      <c r="L1386" t="str">
        <f>B1386&amp;C1386&amp;D1386&amp;E1386&amp;F1386&amp;G1386&amp;H1386&amp;I1386&amp;J1386&amp;K1386</f>
        <v/>
      </c>
      <c r="M1386">
        <f>COUNTA(B1386:K1386)</f>
        <v>0</v>
      </c>
    </row>
    <row r="1387" spans="1:13" x14ac:dyDescent="0.25">
      <c r="A1387">
        <v>1385</v>
      </c>
      <c r="L1387" t="str">
        <f>B1387&amp;C1387&amp;D1387&amp;E1387&amp;F1387&amp;G1387&amp;H1387&amp;I1387&amp;J1387&amp;K1387</f>
        <v/>
      </c>
      <c r="M1387">
        <f>COUNTA(B1387:K1387)</f>
        <v>0</v>
      </c>
    </row>
    <row r="1388" spans="1:13" x14ac:dyDescent="0.25">
      <c r="A1388">
        <v>1386</v>
      </c>
      <c r="L1388" t="str">
        <f>B1388&amp;C1388&amp;D1388&amp;E1388&amp;F1388&amp;G1388&amp;H1388&amp;I1388&amp;J1388&amp;K1388</f>
        <v/>
      </c>
      <c r="M1388">
        <f>COUNTA(B1388:K1388)</f>
        <v>0</v>
      </c>
    </row>
    <row r="1389" spans="1:13" x14ac:dyDescent="0.25">
      <c r="A1389">
        <v>1387</v>
      </c>
      <c r="L1389" t="str">
        <f>B1389&amp;C1389&amp;D1389&amp;E1389&amp;F1389&amp;G1389&amp;H1389&amp;I1389&amp;J1389&amp;K1389</f>
        <v/>
      </c>
      <c r="M1389">
        <f>COUNTA(B1389:K1389)</f>
        <v>0</v>
      </c>
    </row>
    <row r="1390" spans="1:13" x14ac:dyDescent="0.25">
      <c r="A1390">
        <v>1388</v>
      </c>
      <c r="L1390" t="str">
        <f>B1390&amp;C1390&amp;D1390&amp;E1390&amp;F1390&amp;G1390&amp;H1390&amp;I1390&amp;J1390&amp;K1390</f>
        <v/>
      </c>
      <c r="M1390">
        <f>COUNTA(B1390:K1390)</f>
        <v>0</v>
      </c>
    </row>
    <row r="1391" spans="1:13" x14ac:dyDescent="0.25">
      <c r="A1391">
        <v>1389</v>
      </c>
      <c r="L1391" t="str">
        <f>B1391&amp;C1391&amp;D1391&amp;E1391&amp;F1391&amp;G1391&amp;H1391&amp;I1391&amp;J1391&amp;K1391</f>
        <v/>
      </c>
      <c r="M1391">
        <f>COUNTA(B1391:K1391)</f>
        <v>0</v>
      </c>
    </row>
    <row r="1392" spans="1:13" x14ac:dyDescent="0.25">
      <c r="A1392">
        <v>1390</v>
      </c>
      <c r="L1392" t="str">
        <f>B1392&amp;C1392&amp;D1392&amp;E1392&amp;F1392&amp;G1392&amp;H1392&amp;I1392&amp;J1392&amp;K1392</f>
        <v/>
      </c>
      <c r="M1392">
        <f>COUNTA(B1392:K1392)</f>
        <v>0</v>
      </c>
    </row>
    <row r="1393" spans="1:13" x14ac:dyDescent="0.25">
      <c r="A1393">
        <v>1391</v>
      </c>
      <c r="L1393" t="str">
        <f>B1393&amp;C1393&amp;D1393&amp;E1393&amp;F1393&amp;G1393&amp;H1393&amp;I1393&amp;J1393&amp;K1393</f>
        <v/>
      </c>
      <c r="M1393">
        <f>COUNTA(B1393:K1393)</f>
        <v>0</v>
      </c>
    </row>
    <row r="1394" spans="1:13" x14ac:dyDescent="0.25">
      <c r="A1394">
        <v>1392</v>
      </c>
      <c r="L1394" t="str">
        <f>B1394&amp;C1394&amp;D1394&amp;E1394&amp;F1394&amp;G1394&amp;H1394&amp;I1394&amp;J1394&amp;K1394</f>
        <v/>
      </c>
      <c r="M1394">
        <f>COUNTA(B1394:K1394)</f>
        <v>0</v>
      </c>
    </row>
    <row r="1395" spans="1:13" x14ac:dyDescent="0.25">
      <c r="A1395">
        <v>1393</v>
      </c>
      <c r="L1395" t="str">
        <f>B1395&amp;C1395&amp;D1395&amp;E1395&amp;F1395&amp;G1395&amp;H1395&amp;I1395&amp;J1395&amp;K1395</f>
        <v/>
      </c>
      <c r="M1395">
        <f>COUNTA(B1395:K1395)</f>
        <v>0</v>
      </c>
    </row>
    <row r="1396" spans="1:13" x14ac:dyDescent="0.25">
      <c r="A1396">
        <v>1394</v>
      </c>
      <c r="L1396" t="str">
        <f>B1396&amp;C1396&amp;D1396&amp;E1396&amp;F1396&amp;G1396&amp;H1396&amp;I1396&amp;J1396&amp;K1396</f>
        <v/>
      </c>
      <c r="M1396">
        <f>COUNTA(B1396:K1396)</f>
        <v>0</v>
      </c>
    </row>
    <row r="1397" spans="1:13" x14ac:dyDescent="0.25">
      <c r="A1397">
        <v>1395</v>
      </c>
      <c r="L1397" t="str">
        <f>B1397&amp;C1397&amp;D1397&amp;E1397&amp;F1397&amp;G1397&amp;H1397&amp;I1397&amp;J1397&amp;K1397</f>
        <v/>
      </c>
      <c r="M1397">
        <f>COUNTA(B1397:K1397)</f>
        <v>0</v>
      </c>
    </row>
    <row r="1398" spans="1:13" x14ac:dyDescent="0.25">
      <c r="A1398">
        <v>1396</v>
      </c>
      <c r="L1398" t="str">
        <f>B1398&amp;C1398&amp;D1398&amp;E1398&amp;F1398&amp;G1398&amp;H1398&amp;I1398&amp;J1398&amp;K1398</f>
        <v/>
      </c>
      <c r="M1398">
        <f>COUNTA(B1398:K1398)</f>
        <v>0</v>
      </c>
    </row>
    <row r="1399" spans="1:13" x14ac:dyDescent="0.25">
      <c r="A1399">
        <v>1397</v>
      </c>
      <c r="L1399" t="str">
        <f>B1399&amp;C1399&amp;D1399&amp;E1399&amp;F1399&amp;G1399&amp;H1399&amp;I1399&amp;J1399&amp;K1399</f>
        <v/>
      </c>
      <c r="M1399">
        <f>COUNTA(B1399:K1399)</f>
        <v>0</v>
      </c>
    </row>
    <row r="1400" spans="1:13" x14ac:dyDescent="0.25">
      <c r="A1400">
        <v>1398</v>
      </c>
      <c r="L1400" t="str">
        <f>B1400&amp;C1400&amp;D1400&amp;E1400&amp;F1400&amp;G1400&amp;H1400&amp;I1400&amp;J1400&amp;K1400</f>
        <v/>
      </c>
      <c r="M1400">
        <f>COUNTA(B1400:K1400)</f>
        <v>0</v>
      </c>
    </row>
    <row r="1401" spans="1:13" x14ac:dyDescent="0.25">
      <c r="A1401">
        <v>1399</v>
      </c>
      <c r="L1401" t="str">
        <f>B1401&amp;C1401&amp;D1401&amp;E1401&amp;F1401&amp;G1401&amp;H1401&amp;I1401&amp;J1401&amp;K1401</f>
        <v/>
      </c>
      <c r="M1401">
        <f>COUNTA(B1401:K1401)</f>
        <v>0</v>
      </c>
    </row>
    <row r="1402" spans="1:13" x14ac:dyDescent="0.25">
      <c r="A1402">
        <v>1400</v>
      </c>
      <c r="L1402" t="str">
        <f>B1402&amp;C1402&amp;D1402&amp;E1402&amp;F1402&amp;G1402&amp;H1402&amp;I1402&amp;J1402&amp;K1402</f>
        <v/>
      </c>
      <c r="M1402">
        <f>COUNTA(B1402:K1402)</f>
        <v>0</v>
      </c>
    </row>
    <row r="1403" spans="1:13" x14ac:dyDescent="0.25">
      <c r="A1403">
        <v>1401</v>
      </c>
      <c r="L1403" t="str">
        <f>B1403&amp;C1403&amp;D1403&amp;E1403&amp;F1403&amp;G1403&amp;H1403&amp;I1403&amp;J1403&amp;K1403</f>
        <v/>
      </c>
      <c r="M1403">
        <f>COUNTA(B1403:K1403)</f>
        <v>0</v>
      </c>
    </row>
    <row r="1404" spans="1:13" x14ac:dyDescent="0.25">
      <c r="A1404">
        <v>1402</v>
      </c>
      <c r="L1404" t="str">
        <f>B1404&amp;C1404&amp;D1404&amp;E1404&amp;F1404&amp;G1404&amp;H1404&amp;I1404&amp;J1404&amp;K1404</f>
        <v/>
      </c>
      <c r="M1404">
        <f>COUNTA(B1404:K1404)</f>
        <v>0</v>
      </c>
    </row>
    <row r="1405" spans="1:13" x14ac:dyDescent="0.25">
      <c r="A1405">
        <v>1403</v>
      </c>
      <c r="L1405" t="str">
        <f>B1405&amp;C1405&amp;D1405&amp;E1405&amp;F1405&amp;G1405&amp;H1405&amp;I1405&amp;J1405&amp;K1405</f>
        <v/>
      </c>
      <c r="M1405">
        <f>COUNTA(B1405:K1405)</f>
        <v>0</v>
      </c>
    </row>
    <row r="1406" spans="1:13" x14ac:dyDescent="0.25">
      <c r="A1406">
        <v>1404</v>
      </c>
      <c r="L1406" t="str">
        <f>B1406&amp;C1406&amp;D1406&amp;E1406&amp;F1406&amp;G1406&amp;H1406&amp;I1406&amp;J1406&amp;K1406</f>
        <v/>
      </c>
      <c r="M1406">
        <f>COUNTA(B1406:K1406)</f>
        <v>0</v>
      </c>
    </row>
    <row r="1407" spans="1:13" x14ac:dyDescent="0.25">
      <c r="A1407">
        <v>1405</v>
      </c>
      <c r="L1407" t="str">
        <f>B1407&amp;C1407&amp;D1407&amp;E1407&amp;F1407&amp;G1407&amp;H1407&amp;I1407&amp;J1407&amp;K1407</f>
        <v/>
      </c>
      <c r="M1407">
        <f>COUNTA(B1407:K1407)</f>
        <v>0</v>
      </c>
    </row>
    <row r="1408" spans="1:13" x14ac:dyDescent="0.25">
      <c r="A1408">
        <v>1406</v>
      </c>
      <c r="L1408" t="str">
        <f>B1408&amp;C1408&amp;D1408&amp;E1408&amp;F1408&amp;G1408&amp;H1408&amp;I1408&amp;J1408&amp;K1408</f>
        <v/>
      </c>
      <c r="M1408">
        <f>COUNTA(B1408:K1408)</f>
        <v>0</v>
      </c>
    </row>
    <row r="1409" spans="1:13" x14ac:dyDescent="0.25">
      <c r="A1409">
        <v>1407</v>
      </c>
      <c r="L1409" t="str">
        <f>B1409&amp;C1409&amp;D1409&amp;E1409&amp;F1409&amp;G1409&amp;H1409&amp;I1409&amp;J1409&amp;K1409</f>
        <v/>
      </c>
      <c r="M1409">
        <f>COUNTA(B1409:K1409)</f>
        <v>0</v>
      </c>
    </row>
    <row r="1410" spans="1:13" x14ac:dyDescent="0.25">
      <c r="A1410">
        <v>1408</v>
      </c>
      <c r="L1410" t="str">
        <f>B1410&amp;C1410&amp;D1410&amp;E1410&amp;F1410&amp;G1410&amp;H1410&amp;I1410&amp;J1410&amp;K1410</f>
        <v/>
      </c>
      <c r="M1410">
        <f>COUNTA(B1410:K1410)</f>
        <v>0</v>
      </c>
    </row>
    <row r="1411" spans="1:13" x14ac:dyDescent="0.25">
      <c r="A1411">
        <v>1409</v>
      </c>
      <c r="L1411" t="str">
        <f>B1411&amp;C1411&amp;D1411&amp;E1411&amp;F1411&amp;G1411&amp;H1411&amp;I1411&amp;J1411&amp;K1411</f>
        <v/>
      </c>
      <c r="M1411">
        <f>COUNTA(B1411:K1411)</f>
        <v>0</v>
      </c>
    </row>
    <row r="1412" spans="1:13" x14ac:dyDescent="0.25">
      <c r="A1412">
        <v>1410</v>
      </c>
      <c r="L1412" t="str">
        <f>B1412&amp;C1412&amp;D1412&amp;E1412&amp;F1412&amp;G1412&amp;H1412&amp;I1412&amp;J1412&amp;K1412</f>
        <v/>
      </c>
      <c r="M1412">
        <f>COUNTA(B1412:K1412)</f>
        <v>0</v>
      </c>
    </row>
    <row r="1413" spans="1:13" x14ac:dyDescent="0.25">
      <c r="A1413">
        <v>1411</v>
      </c>
      <c r="L1413" t="str">
        <f>B1413&amp;C1413&amp;D1413&amp;E1413&amp;F1413&amp;G1413&amp;H1413&amp;I1413&amp;J1413&amp;K1413</f>
        <v/>
      </c>
      <c r="M1413">
        <f>COUNTA(B1413:K1413)</f>
        <v>0</v>
      </c>
    </row>
    <row r="1414" spans="1:13" x14ac:dyDescent="0.25">
      <c r="A1414">
        <v>1412</v>
      </c>
      <c r="L1414" t="str">
        <f>B1414&amp;C1414&amp;D1414&amp;E1414&amp;F1414&amp;G1414&amp;H1414&amp;I1414&amp;J1414&amp;K1414</f>
        <v/>
      </c>
      <c r="M1414">
        <f>COUNTA(B1414:K1414)</f>
        <v>0</v>
      </c>
    </row>
    <row r="1415" spans="1:13" x14ac:dyDescent="0.25">
      <c r="A1415">
        <v>1413</v>
      </c>
      <c r="L1415" t="str">
        <f>B1415&amp;C1415&amp;D1415&amp;E1415&amp;F1415&amp;G1415&amp;H1415&amp;I1415&amp;J1415&amp;K1415</f>
        <v/>
      </c>
      <c r="M1415">
        <f>COUNTA(B1415:K1415)</f>
        <v>0</v>
      </c>
    </row>
    <row r="1416" spans="1:13" x14ac:dyDescent="0.25">
      <c r="A1416">
        <v>1414</v>
      </c>
      <c r="L1416" t="str">
        <f>B1416&amp;C1416&amp;D1416&amp;E1416&amp;F1416&amp;G1416&amp;H1416&amp;I1416&amp;J1416&amp;K1416</f>
        <v/>
      </c>
      <c r="M1416">
        <f>COUNTA(B1416:K1416)</f>
        <v>0</v>
      </c>
    </row>
    <row r="1417" spans="1:13" x14ac:dyDescent="0.25">
      <c r="A1417">
        <v>1415</v>
      </c>
      <c r="L1417" t="str">
        <f>B1417&amp;C1417&amp;D1417&amp;E1417&amp;F1417&amp;G1417&amp;H1417&amp;I1417&amp;J1417&amp;K1417</f>
        <v/>
      </c>
      <c r="M1417">
        <f>COUNTA(B1417:K1417)</f>
        <v>0</v>
      </c>
    </row>
    <row r="1418" spans="1:13" x14ac:dyDescent="0.25">
      <c r="A1418">
        <v>1416</v>
      </c>
      <c r="L1418" t="str">
        <f>B1418&amp;C1418&amp;D1418&amp;E1418&amp;F1418&amp;G1418&amp;H1418&amp;I1418&amp;J1418&amp;K1418</f>
        <v/>
      </c>
      <c r="M1418">
        <f>COUNTA(B1418:K1418)</f>
        <v>0</v>
      </c>
    </row>
    <row r="1419" spans="1:13" x14ac:dyDescent="0.25">
      <c r="A1419">
        <v>1417</v>
      </c>
      <c r="L1419" t="str">
        <f>B1419&amp;C1419&amp;D1419&amp;E1419&amp;F1419&amp;G1419&amp;H1419&amp;I1419&amp;J1419&amp;K1419</f>
        <v/>
      </c>
      <c r="M1419">
        <f>COUNTA(B1419:K1419)</f>
        <v>0</v>
      </c>
    </row>
    <row r="1420" spans="1:13" x14ac:dyDescent="0.25">
      <c r="A1420">
        <v>1418</v>
      </c>
      <c r="L1420" t="str">
        <f>B1420&amp;C1420&amp;D1420&amp;E1420&amp;F1420&amp;G1420&amp;H1420&amp;I1420&amp;J1420&amp;K1420</f>
        <v/>
      </c>
      <c r="M1420">
        <f>COUNTA(B1420:K1420)</f>
        <v>0</v>
      </c>
    </row>
    <row r="1421" spans="1:13" x14ac:dyDescent="0.25">
      <c r="A1421">
        <v>1419</v>
      </c>
      <c r="L1421" t="str">
        <f>B1421&amp;C1421&amp;D1421&amp;E1421&amp;F1421&amp;G1421&amp;H1421&amp;I1421&amp;J1421&amp;K1421</f>
        <v/>
      </c>
      <c r="M1421">
        <f>COUNTA(B1421:K1421)</f>
        <v>0</v>
      </c>
    </row>
    <row r="1422" spans="1:13" x14ac:dyDescent="0.25">
      <c r="A1422">
        <v>1420</v>
      </c>
      <c r="L1422" t="str">
        <f>B1422&amp;C1422&amp;D1422&amp;E1422&amp;F1422&amp;G1422&amp;H1422&amp;I1422&amp;J1422&amp;K1422</f>
        <v/>
      </c>
      <c r="M1422">
        <f>COUNTA(B1422:K1422)</f>
        <v>0</v>
      </c>
    </row>
    <row r="1423" spans="1:13" x14ac:dyDescent="0.25">
      <c r="A1423">
        <v>1421</v>
      </c>
      <c r="L1423" t="str">
        <f>B1423&amp;C1423&amp;D1423&amp;E1423&amp;F1423&amp;G1423&amp;H1423&amp;I1423&amp;J1423&amp;K1423</f>
        <v/>
      </c>
      <c r="M1423">
        <f>COUNTA(B1423:K1423)</f>
        <v>0</v>
      </c>
    </row>
    <row r="1424" spans="1:13" x14ac:dyDescent="0.25">
      <c r="A1424">
        <v>1422</v>
      </c>
      <c r="L1424" t="str">
        <f>B1424&amp;C1424&amp;D1424&amp;E1424&amp;F1424&amp;G1424&amp;H1424&amp;I1424&amp;J1424&amp;K1424</f>
        <v/>
      </c>
      <c r="M1424">
        <f>COUNTA(B1424:K1424)</f>
        <v>0</v>
      </c>
    </row>
    <row r="1425" spans="1:13" x14ac:dyDescent="0.25">
      <c r="A1425">
        <v>1423</v>
      </c>
      <c r="L1425" t="str">
        <f>B1425&amp;C1425&amp;D1425&amp;E1425&amp;F1425&amp;G1425&amp;H1425&amp;I1425&amp;J1425&amp;K1425</f>
        <v/>
      </c>
      <c r="M1425">
        <f>COUNTA(B1425:K1425)</f>
        <v>0</v>
      </c>
    </row>
    <row r="1426" spans="1:13" x14ac:dyDescent="0.25">
      <c r="A1426">
        <v>1424</v>
      </c>
      <c r="L1426" t="str">
        <f>B1426&amp;C1426&amp;D1426&amp;E1426&amp;F1426&amp;G1426&amp;H1426&amp;I1426&amp;J1426&amp;K1426</f>
        <v/>
      </c>
      <c r="M1426">
        <f>COUNTA(B1426:K1426)</f>
        <v>0</v>
      </c>
    </row>
    <row r="1427" spans="1:13" x14ac:dyDescent="0.25">
      <c r="A1427">
        <v>1425</v>
      </c>
      <c r="L1427" t="str">
        <f>B1427&amp;C1427&amp;D1427&amp;E1427&amp;F1427&amp;G1427&amp;H1427&amp;I1427&amp;J1427&amp;K1427</f>
        <v/>
      </c>
      <c r="M1427">
        <f>COUNTA(B1427:K1427)</f>
        <v>0</v>
      </c>
    </row>
    <row r="1428" spans="1:13" x14ac:dyDescent="0.25">
      <c r="A1428">
        <v>1426</v>
      </c>
      <c r="L1428" t="str">
        <f>B1428&amp;C1428&amp;D1428&amp;E1428&amp;F1428&amp;G1428&amp;H1428&amp;I1428&amp;J1428&amp;K1428</f>
        <v/>
      </c>
      <c r="M1428">
        <f>COUNTA(B1428:K1428)</f>
        <v>0</v>
      </c>
    </row>
    <row r="1429" spans="1:13" x14ac:dyDescent="0.25">
      <c r="A1429">
        <v>1427</v>
      </c>
      <c r="L1429" t="str">
        <f>B1429&amp;C1429&amp;D1429&amp;E1429&amp;F1429&amp;G1429&amp;H1429&amp;I1429&amp;J1429&amp;K1429</f>
        <v/>
      </c>
      <c r="M1429">
        <f>COUNTA(B1429:K1429)</f>
        <v>0</v>
      </c>
    </row>
    <row r="1430" spans="1:13" x14ac:dyDescent="0.25">
      <c r="A1430">
        <v>1428</v>
      </c>
      <c r="L1430" t="str">
        <f>B1430&amp;C1430&amp;D1430&amp;E1430&amp;F1430&amp;G1430&amp;H1430&amp;I1430&amp;J1430&amp;K1430</f>
        <v/>
      </c>
      <c r="M1430">
        <f>COUNTA(B1430:K1430)</f>
        <v>0</v>
      </c>
    </row>
    <row r="1431" spans="1:13" x14ac:dyDescent="0.25">
      <c r="A1431">
        <v>1429</v>
      </c>
      <c r="F1431" t="s">
        <v>556</v>
      </c>
      <c r="L1431" t="str">
        <f>B1431&amp;C1431&amp;D1431&amp;E1431&amp;F1431&amp;G1431&amp;H1431&amp;I1431&amp;J1431&amp;K1431</f>
        <v>Kathmandu Apparels</v>
      </c>
      <c r="M1431">
        <f>COUNTA(B1431:K1431)</f>
        <v>1</v>
      </c>
    </row>
    <row r="1432" spans="1:13" x14ac:dyDescent="0.25">
      <c r="A1432">
        <v>1430</v>
      </c>
      <c r="L1432" t="str">
        <f>B1432&amp;C1432&amp;D1432&amp;E1432&amp;F1432&amp;G1432&amp;H1432&amp;I1432&amp;J1432&amp;K1432</f>
        <v/>
      </c>
      <c r="M1432">
        <f>COUNTA(B1432:K1432)</f>
        <v>0</v>
      </c>
    </row>
    <row r="1433" spans="1:13" x14ac:dyDescent="0.25">
      <c r="A1433">
        <v>1431</v>
      </c>
      <c r="L1433" t="str">
        <f>B1433&amp;C1433&amp;D1433&amp;E1433&amp;F1433&amp;G1433&amp;H1433&amp;I1433&amp;J1433&amp;K1433</f>
        <v/>
      </c>
      <c r="M1433">
        <f>COUNTA(B1433:K1433)</f>
        <v>0</v>
      </c>
    </row>
    <row r="1434" spans="1:13" x14ac:dyDescent="0.25">
      <c r="A1434">
        <v>1432</v>
      </c>
      <c r="L1434" t="str">
        <f>B1434&amp;C1434&amp;D1434&amp;E1434&amp;F1434&amp;G1434&amp;H1434&amp;I1434&amp;J1434&amp;K1434</f>
        <v/>
      </c>
      <c r="M1434">
        <f>COUNTA(B1434:K1434)</f>
        <v>0</v>
      </c>
    </row>
    <row r="1435" spans="1:13" x14ac:dyDescent="0.25">
      <c r="A1435">
        <v>1433</v>
      </c>
      <c r="L1435" t="str">
        <f>B1435&amp;C1435&amp;D1435&amp;E1435&amp;F1435&amp;G1435&amp;H1435&amp;I1435&amp;J1435&amp;K1435</f>
        <v/>
      </c>
      <c r="M1435">
        <f>COUNTA(B1435:K1435)</f>
        <v>0</v>
      </c>
    </row>
    <row r="1436" spans="1:13" x14ac:dyDescent="0.25">
      <c r="A1436">
        <v>1434</v>
      </c>
      <c r="L1436" t="str">
        <f>B1436&amp;C1436&amp;D1436&amp;E1436&amp;F1436&amp;G1436&amp;H1436&amp;I1436&amp;J1436&amp;K1436</f>
        <v/>
      </c>
      <c r="M1436">
        <f>COUNTA(B1436:K1436)</f>
        <v>0</v>
      </c>
    </row>
    <row r="1437" spans="1:13" x14ac:dyDescent="0.25">
      <c r="A1437">
        <v>1435</v>
      </c>
      <c r="F1437" t="s">
        <v>557</v>
      </c>
      <c r="L1437" t="str">
        <f>B1437&amp;C1437&amp;D1437&amp;E1437&amp;F1437&amp;G1437&amp;H1437&amp;I1437&amp;J1437&amp;K1437</f>
        <v>Sanu'sHouse</v>
      </c>
      <c r="M1437">
        <f>COUNTA(B1437:K1437)</f>
        <v>1</v>
      </c>
    </row>
    <row r="1438" spans="1:13" x14ac:dyDescent="0.25">
      <c r="A1438">
        <v>1436</v>
      </c>
      <c r="L1438" t="str">
        <f>B1438&amp;C1438&amp;D1438&amp;E1438&amp;F1438&amp;G1438&amp;H1438&amp;I1438&amp;J1438&amp;K1438</f>
        <v/>
      </c>
      <c r="M1438">
        <f>COUNTA(B1438:K1438)</f>
        <v>0</v>
      </c>
    </row>
    <row r="1439" spans="1:13" x14ac:dyDescent="0.25">
      <c r="A1439">
        <v>1437</v>
      </c>
      <c r="L1439" t="str">
        <f>B1439&amp;C1439&amp;D1439&amp;E1439&amp;F1439&amp;G1439&amp;H1439&amp;I1439&amp;J1439&amp;K1439</f>
        <v/>
      </c>
      <c r="M1439">
        <f>COUNTA(B1439:K1439)</f>
        <v>0</v>
      </c>
    </row>
    <row r="1440" spans="1:13" x14ac:dyDescent="0.25">
      <c r="A1440">
        <v>1438</v>
      </c>
      <c r="L1440" t="str">
        <f>B1440&amp;C1440&amp;D1440&amp;E1440&amp;F1440&amp;G1440&amp;H1440&amp;I1440&amp;J1440&amp;K1440</f>
        <v/>
      </c>
      <c r="M1440">
        <f>COUNTA(B1440:K1440)</f>
        <v>0</v>
      </c>
    </row>
    <row r="1441" spans="1:13" x14ac:dyDescent="0.25">
      <c r="A1441">
        <v>1439</v>
      </c>
      <c r="L1441" t="str">
        <f>B1441&amp;C1441&amp;D1441&amp;E1441&amp;F1441&amp;G1441&amp;H1441&amp;I1441&amp;J1441&amp;K1441</f>
        <v/>
      </c>
      <c r="M1441">
        <f>COUNTA(B1441:K1441)</f>
        <v>0</v>
      </c>
    </row>
    <row r="1442" spans="1:13" x14ac:dyDescent="0.25">
      <c r="A1442">
        <v>1440</v>
      </c>
      <c r="L1442" t="str">
        <f>B1442&amp;C1442&amp;D1442&amp;E1442&amp;F1442&amp;G1442&amp;H1442&amp;I1442&amp;J1442&amp;K1442</f>
        <v/>
      </c>
      <c r="M1442">
        <f>COUNTA(B1442:K1442)</f>
        <v>0</v>
      </c>
    </row>
    <row r="1443" spans="1:13" x14ac:dyDescent="0.25">
      <c r="A1443">
        <v>1441</v>
      </c>
      <c r="L1443" t="str">
        <f>B1443&amp;C1443&amp;D1443&amp;E1443&amp;F1443&amp;G1443&amp;H1443&amp;I1443&amp;J1443&amp;K1443</f>
        <v/>
      </c>
      <c r="M1443">
        <f>COUNTA(B1443:K1443)</f>
        <v>0</v>
      </c>
    </row>
    <row r="1444" spans="1:13" x14ac:dyDescent="0.25">
      <c r="A1444">
        <v>1442</v>
      </c>
      <c r="L1444" t="str">
        <f>B1444&amp;C1444&amp;D1444&amp;E1444&amp;F1444&amp;G1444&amp;H1444&amp;I1444&amp;J1444&amp;K1444</f>
        <v/>
      </c>
      <c r="M1444">
        <f>COUNTA(B1444:K1444)</f>
        <v>0</v>
      </c>
    </row>
    <row r="1445" spans="1:13" x14ac:dyDescent="0.25">
      <c r="A1445">
        <v>1443</v>
      </c>
      <c r="L1445" t="str">
        <f>B1445&amp;C1445&amp;D1445&amp;E1445&amp;F1445&amp;G1445&amp;H1445&amp;I1445&amp;J1445&amp;K1445</f>
        <v/>
      </c>
      <c r="M1445">
        <f>COUNTA(B1445:K1445)</f>
        <v>0</v>
      </c>
    </row>
    <row r="1446" spans="1:13" x14ac:dyDescent="0.25">
      <c r="A1446">
        <v>1444</v>
      </c>
      <c r="L1446" t="str">
        <f>B1446&amp;C1446&amp;D1446&amp;E1446&amp;F1446&amp;G1446&amp;H1446&amp;I1446&amp;J1446&amp;K1446</f>
        <v/>
      </c>
      <c r="M1446">
        <f>COUNTA(B1446:K1446)</f>
        <v>0</v>
      </c>
    </row>
    <row r="1447" spans="1:13" x14ac:dyDescent="0.25">
      <c r="A1447">
        <v>1445</v>
      </c>
      <c r="L1447" t="str">
        <f>B1447&amp;C1447&amp;D1447&amp;E1447&amp;F1447&amp;G1447&amp;H1447&amp;I1447&amp;J1447&amp;K1447</f>
        <v/>
      </c>
      <c r="M1447">
        <f>COUNTA(B1447:K1447)</f>
        <v>0</v>
      </c>
    </row>
    <row r="1448" spans="1:13" x14ac:dyDescent="0.25">
      <c r="A1448">
        <v>1446</v>
      </c>
      <c r="L1448" t="str">
        <f>B1448&amp;C1448&amp;D1448&amp;E1448&amp;F1448&amp;G1448&amp;H1448&amp;I1448&amp;J1448&amp;K1448</f>
        <v/>
      </c>
      <c r="M1448">
        <f>COUNTA(B1448:K1448)</f>
        <v>0</v>
      </c>
    </row>
    <row r="1449" spans="1:13" x14ac:dyDescent="0.25">
      <c r="A1449">
        <v>1447</v>
      </c>
      <c r="L1449" t="str">
        <f>B1449&amp;C1449&amp;D1449&amp;E1449&amp;F1449&amp;G1449&amp;H1449&amp;I1449&amp;J1449&amp;K1449</f>
        <v/>
      </c>
      <c r="M1449">
        <f>COUNTA(B1449:K1449)</f>
        <v>0</v>
      </c>
    </row>
    <row r="1450" spans="1:13" x14ac:dyDescent="0.25">
      <c r="A1450">
        <v>1448</v>
      </c>
      <c r="L1450" t="str">
        <f>B1450&amp;C1450&amp;D1450&amp;E1450&amp;F1450&amp;G1450&amp;H1450&amp;I1450&amp;J1450&amp;K1450</f>
        <v/>
      </c>
      <c r="M1450">
        <f>COUNTA(B1450:K1450)</f>
        <v>0</v>
      </c>
    </row>
    <row r="1451" spans="1:13" x14ac:dyDescent="0.25">
      <c r="A1451">
        <v>1449</v>
      </c>
      <c r="L1451" t="str">
        <f>B1451&amp;C1451&amp;D1451&amp;E1451&amp;F1451&amp;G1451&amp;H1451&amp;I1451&amp;J1451&amp;K1451</f>
        <v/>
      </c>
      <c r="M1451">
        <f>COUNTA(B1451:K1451)</f>
        <v>0</v>
      </c>
    </row>
    <row r="1452" spans="1:13" x14ac:dyDescent="0.25">
      <c r="A1452">
        <v>1450</v>
      </c>
      <c r="L1452" t="str">
        <f>B1452&amp;C1452&amp;D1452&amp;E1452&amp;F1452&amp;G1452&amp;H1452&amp;I1452&amp;J1452&amp;K1452</f>
        <v/>
      </c>
      <c r="M1452">
        <f>COUNTA(B1452:K1452)</f>
        <v>0</v>
      </c>
    </row>
    <row r="1453" spans="1:13" x14ac:dyDescent="0.25">
      <c r="A1453">
        <v>1451</v>
      </c>
      <c r="L1453" t="str">
        <f>B1453&amp;C1453&amp;D1453&amp;E1453&amp;F1453&amp;G1453&amp;H1453&amp;I1453&amp;J1453&amp;K1453</f>
        <v/>
      </c>
      <c r="M1453">
        <f>COUNTA(B1453:K1453)</f>
        <v>0</v>
      </c>
    </row>
    <row r="1454" spans="1:13" x14ac:dyDescent="0.25">
      <c r="A1454">
        <v>1452</v>
      </c>
      <c r="L1454" t="str">
        <f>B1454&amp;C1454&amp;D1454&amp;E1454&amp;F1454&amp;G1454&amp;H1454&amp;I1454&amp;J1454&amp;K1454</f>
        <v/>
      </c>
      <c r="M1454">
        <f>COUNTA(B1454:K1454)</f>
        <v>0</v>
      </c>
    </row>
    <row r="1455" spans="1:13" x14ac:dyDescent="0.25">
      <c r="A1455">
        <v>1453</v>
      </c>
      <c r="L1455" t="str">
        <f>B1455&amp;C1455&amp;D1455&amp;E1455&amp;F1455&amp;G1455&amp;H1455&amp;I1455&amp;J1455&amp;K1455</f>
        <v/>
      </c>
      <c r="M1455">
        <f>COUNTA(B1455:K1455)</f>
        <v>0</v>
      </c>
    </row>
    <row r="1456" spans="1:13" x14ac:dyDescent="0.25">
      <c r="A1456">
        <v>1454</v>
      </c>
      <c r="L1456" t="str">
        <f>B1456&amp;C1456&amp;D1456&amp;E1456&amp;F1456&amp;G1456&amp;H1456&amp;I1456&amp;J1456&amp;K1456</f>
        <v/>
      </c>
      <c r="M1456">
        <f>COUNTA(B1456:K1456)</f>
        <v>0</v>
      </c>
    </row>
    <row r="1457" spans="1:13" x14ac:dyDescent="0.25">
      <c r="A1457">
        <v>1455</v>
      </c>
      <c r="L1457" t="str">
        <f>B1457&amp;C1457&amp;D1457&amp;E1457&amp;F1457&amp;G1457&amp;H1457&amp;I1457&amp;J1457&amp;K1457</f>
        <v/>
      </c>
      <c r="M1457">
        <f>COUNTA(B1457:K1457)</f>
        <v>0</v>
      </c>
    </row>
    <row r="1458" spans="1:13" x14ac:dyDescent="0.25">
      <c r="A1458">
        <v>1456</v>
      </c>
      <c r="L1458" t="str">
        <f>B1458&amp;C1458&amp;D1458&amp;E1458&amp;F1458&amp;G1458&amp;H1458&amp;I1458&amp;J1458&amp;K1458</f>
        <v/>
      </c>
      <c r="M1458">
        <f>COUNTA(B1458:K1458)</f>
        <v>0</v>
      </c>
    </row>
    <row r="1459" spans="1:13" x14ac:dyDescent="0.25">
      <c r="A1459">
        <v>1457</v>
      </c>
      <c r="L1459" t="str">
        <f>B1459&amp;C1459&amp;D1459&amp;E1459&amp;F1459&amp;G1459&amp;H1459&amp;I1459&amp;J1459&amp;K1459</f>
        <v/>
      </c>
      <c r="M1459">
        <f>COUNTA(B1459:K1459)</f>
        <v>0</v>
      </c>
    </row>
    <row r="1460" spans="1:13" x14ac:dyDescent="0.25">
      <c r="A1460">
        <v>1458</v>
      </c>
      <c r="L1460" t="str">
        <f>B1460&amp;C1460&amp;D1460&amp;E1460&amp;F1460&amp;G1460&amp;H1460&amp;I1460&amp;J1460&amp;K1460</f>
        <v/>
      </c>
      <c r="M1460">
        <f>COUNTA(B1460:K1460)</f>
        <v>0</v>
      </c>
    </row>
    <row r="1461" spans="1:13" x14ac:dyDescent="0.25">
      <c r="A1461">
        <v>1459</v>
      </c>
      <c r="L1461" t="str">
        <f>B1461&amp;C1461&amp;D1461&amp;E1461&amp;F1461&amp;G1461&amp;H1461&amp;I1461&amp;J1461&amp;K1461</f>
        <v/>
      </c>
      <c r="M1461">
        <f>COUNTA(B1461:K1461)</f>
        <v>0</v>
      </c>
    </row>
    <row r="1462" spans="1:13" x14ac:dyDescent="0.25">
      <c r="A1462">
        <v>1460</v>
      </c>
      <c r="L1462" t="str">
        <f>B1462&amp;C1462&amp;D1462&amp;E1462&amp;F1462&amp;G1462&amp;H1462&amp;I1462&amp;J1462&amp;K1462</f>
        <v/>
      </c>
      <c r="M1462">
        <f>COUNTA(B1462:K1462)</f>
        <v>0</v>
      </c>
    </row>
    <row r="1463" spans="1:13" x14ac:dyDescent="0.25">
      <c r="A1463">
        <v>1461</v>
      </c>
      <c r="D1463" s="2" t="s">
        <v>253</v>
      </c>
      <c r="L1463" t="str">
        <f>B1463&amp;C1463&amp;D1463&amp;E1463&amp;F1463&amp;G1463&amp;H1463&amp;I1463&amp;J1463&amp;K1463</f>
        <v>Traffic Police Office</v>
      </c>
      <c r="M1463">
        <f>COUNTA(B1463:K1463)</f>
        <v>1</v>
      </c>
    </row>
    <row r="1464" spans="1:13" x14ac:dyDescent="0.25">
      <c r="A1464">
        <v>1462</v>
      </c>
      <c r="L1464" t="str">
        <f>B1464&amp;C1464&amp;D1464&amp;E1464&amp;F1464&amp;G1464&amp;H1464&amp;I1464&amp;J1464&amp;K1464</f>
        <v/>
      </c>
      <c r="M1464">
        <f>COUNTA(B1464:K1464)</f>
        <v>0</v>
      </c>
    </row>
    <row r="1465" spans="1:13" x14ac:dyDescent="0.25">
      <c r="A1465">
        <v>1463</v>
      </c>
      <c r="C1465" t="s">
        <v>150</v>
      </c>
      <c r="L1465" t="str">
        <f>B1465&amp;C1465&amp;D1465&amp;E1465&amp;F1465&amp;G1465&amp;H1465&amp;I1465&amp;J1465&amp;K1465</f>
        <v>Nepal Olympic Committee</v>
      </c>
      <c r="M1465">
        <f>COUNTA(B1465:K1465)</f>
        <v>1</v>
      </c>
    </row>
    <row r="1466" spans="1:13" x14ac:dyDescent="0.25">
      <c r="A1466">
        <v>1464</v>
      </c>
      <c r="L1466" t="str">
        <f>B1466&amp;C1466&amp;D1466&amp;E1466&amp;F1466&amp;G1466&amp;H1466&amp;I1466&amp;J1466&amp;K1466</f>
        <v/>
      </c>
      <c r="M1466">
        <f>COUNTA(B1466:K1466)</f>
        <v>0</v>
      </c>
    </row>
    <row r="1467" spans="1:13" x14ac:dyDescent="0.25">
      <c r="A1467">
        <v>1465</v>
      </c>
      <c r="L1467" t="str">
        <f>B1467&amp;C1467&amp;D1467&amp;E1467&amp;F1467&amp;G1467&amp;H1467&amp;I1467&amp;J1467&amp;K1467</f>
        <v/>
      </c>
      <c r="M1467">
        <f>COUNTA(B1467:K1467)</f>
        <v>0</v>
      </c>
    </row>
    <row r="1468" spans="1:13" x14ac:dyDescent="0.25">
      <c r="A1468">
        <v>1466</v>
      </c>
      <c r="L1468" t="str">
        <f>B1468&amp;C1468&amp;D1468&amp;E1468&amp;F1468&amp;G1468&amp;H1468&amp;I1468&amp;J1468&amp;K1468</f>
        <v/>
      </c>
      <c r="M1468">
        <f>COUNTA(B1468:K1468)</f>
        <v>0</v>
      </c>
    </row>
    <row r="1469" spans="1:13" x14ac:dyDescent="0.25">
      <c r="A1469">
        <v>1467</v>
      </c>
      <c r="I1469" t="s">
        <v>594</v>
      </c>
      <c r="L1469" t="str">
        <f>B1469&amp;C1469&amp;D1469&amp;E1469&amp;F1469&amp;G1469&amp;H1469&amp;I1469&amp;J1469&amp;K1469</f>
        <v>Jwojolapa Consumer Cooperative Ltd.</v>
      </c>
      <c r="M1469">
        <f>COUNTA(B1469:K1469)</f>
        <v>1</v>
      </c>
    </row>
    <row r="1470" spans="1:13" x14ac:dyDescent="0.25">
      <c r="A1470">
        <v>1468</v>
      </c>
      <c r="L1470" t="str">
        <f>B1470&amp;C1470&amp;D1470&amp;E1470&amp;F1470&amp;G1470&amp;H1470&amp;I1470&amp;J1470&amp;K1470</f>
        <v/>
      </c>
      <c r="M1470">
        <f>COUNTA(B1470:K1470)</f>
        <v>0</v>
      </c>
    </row>
    <row r="1471" spans="1:13" x14ac:dyDescent="0.25">
      <c r="A1471">
        <v>1469</v>
      </c>
      <c r="L1471" t="str">
        <f>B1471&amp;C1471&amp;D1471&amp;E1471&amp;F1471&amp;G1471&amp;H1471&amp;I1471&amp;J1471&amp;K1471</f>
        <v/>
      </c>
      <c r="M1471">
        <f>COUNTA(B1471:K1471)</f>
        <v>0</v>
      </c>
    </row>
    <row r="1472" spans="1:13" x14ac:dyDescent="0.25">
      <c r="A1472">
        <v>1470</v>
      </c>
      <c r="L1472" t="str">
        <f>B1472&amp;C1472&amp;D1472&amp;E1472&amp;F1472&amp;G1472&amp;H1472&amp;I1472&amp;J1472&amp;K1472</f>
        <v/>
      </c>
      <c r="M1472">
        <f>COUNTA(B1472:K1472)</f>
        <v>0</v>
      </c>
    </row>
    <row r="1473" spans="1:13" x14ac:dyDescent="0.25">
      <c r="A1473">
        <v>1471</v>
      </c>
      <c r="L1473" t="str">
        <f>B1473&amp;C1473&amp;D1473&amp;E1473&amp;F1473&amp;G1473&amp;H1473&amp;I1473&amp;J1473&amp;K1473</f>
        <v/>
      </c>
      <c r="M1473">
        <f>COUNTA(B1473:K1473)</f>
        <v>0</v>
      </c>
    </row>
    <row r="1474" spans="1:13" x14ac:dyDescent="0.25">
      <c r="A1474">
        <v>1472</v>
      </c>
      <c r="L1474" t="str">
        <f>B1474&amp;C1474&amp;D1474&amp;E1474&amp;F1474&amp;G1474&amp;H1474&amp;I1474&amp;J1474&amp;K1474</f>
        <v/>
      </c>
      <c r="M1474">
        <f>COUNTA(B1474:K1474)</f>
        <v>0</v>
      </c>
    </row>
    <row r="1475" spans="1:13" x14ac:dyDescent="0.25">
      <c r="A1475">
        <v>1473</v>
      </c>
      <c r="L1475" t="str">
        <f>B1475&amp;C1475&amp;D1475&amp;E1475&amp;F1475&amp;G1475&amp;H1475&amp;I1475&amp;J1475&amp;K1475</f>
        <v/>
      </c>
      <c r="M1475">
        <f>COUNTA(B1475:K1475)</f>
        <v>0</v>
      </c>
    </row>
    <row r="1476" spans="1:13" x14ac:dyDescent="0.25">
      <c r="A1476">
        <v>1474</v>
      </c>
      <c r="L1476" t="str">
        <f>B1476&amp;C1476&amp;D1476&amp;E1476&amp;F1476&amp;G1476&amp;H1476&amp;I1476&amp;J1476&amp;K1476</f>
        <v/>
      </c>
      <c r="M1476">
        <f>COUNTA(B1476:K1476)</f>
        <v>0</v>
      </c>
    </row>
    <row r="1477" spans="1:13" x14ac:dyDescent="0.25">
      <c r="A1477">
        <v>1475</v>
      </c>
      <c r="L1477" t="str">
        <f>B1477&amp;C1477&amp;D1477&amp;E1477&amp;F1477&amp;G1477&amp;H1477&amp;I1477&amp;J1477&amp;K1477</f>
        <v/>
      </c>
      <c r="M1477">
        <f>COUNTA(B1477:K1477)</f>
        <v>0</v>
      </c>
    </row>
    <row r="1478" spans="1:13" x14ac:dyDescent="0.25">
      <c r="A1478">
        <v>1476</v>
      </c>
      <c r="L1478" t="str">
        <f>B1478&amp;C1478&amp;D1478&amp;E1478&amp;F1478&amp;G1478&amp;H1478&amp;I1478&amp;J1478&amp;K1478</f>
        <v/>
      </c>
      <c r="M1478">
        <f>COUNTA(B1478:K1478)</f>
        <v>0</v>
      </c>
    </row>
    <row r="1479" spans="1:13" x14ac:dyDescent="0.25">
      <c r="A1479">
        <v>1477</v>
      </c>
      <c r="L1479" t="str">
        <f>B1479&amp;C1479&amp;D1479&amp;E1479&amp;F1479&amp;G1479&amp;H1479&amp;I1479&amp;J1479&amp;K1479</f>
        <v/>
      </c>
      <c r="M1479">
        <f>COUNTA(B1479:K1479)</f>
        <v>0</v>
      </c>
    </row>
    <row r="1480" spans="1:13" x14ac:dyDescent="0.25">
      <c r="A1480">
        <v>1478</v>
      </c>
      <c r="L1480" t="str">
        <f>B1480&amp;C1480&amp;D1480&amp;E1480&amp;F1480&amp;G1480&amp;H1480&amp;I1480&amp;J1480&amp;K1480</f>
        <v/>
      </c>
      <c r="M1480">
        <f>COUNTA(B1480:K1480)</f>
        <v>0</v>
      </c>
    </row>
    <row r="1481" spans="1:13" x14ac:dyDescent="0.25">
      <c r="A1481">
        <v>1479</v>
      </c>
      <c r="E1481" t="s">
        <v>519</v>
      </c>
      <c r="L1481" t="str">
        <f>B1481&amp;C1481&amp;D1481&amp;E1481&amp;F1481&amp;G1481&amp;H1481&amp;I1481&amp;J1481&amp;K1481</f>
        <v>KK Mart</v>
      </c>
      <c r="M1481">
        <f>COUNTA(B1481:K1481)</f>
        <v>1</v>
      </c>
    </row>
    <row r="1482" spans="1:13" x14ac:dyDescent="0.25">
      <c r="A1482">
        <v>1480</v>
      </c>
      <c r="L1482" t="str">
        <f>B1482&amp;C1482&amp;D1482&amp;E1482&amp;F1482&amp;G1482&amp;H1482&amp;I1482&amp;J1482&amp;K1482</f>
        <v/>
      </c>
      <c r="M1482">
        <f>COUNTA(B1482:K1482)</f>
        <v>0</v>
      </c>
    </row>
    <row r="1483" spans="1:13" x14ac:dyDescent="0.25">
      <c r="A1483">
        <v>1481</v>
      </c>
      <c r="L1483" t="str">
        <f>B1483&amp;C1483&amp;D1483&amp;E1483&amp;F1483&amp;G1483&amp;H1483&amp;I1483&amp;J1483&amp;K1483</f>
        <v/>
      </c>
      <c r="M1483">
        <f>COUNTA(B1483:K1483)</f>
        <v>0</v>
      </c>
    </row>
    <row r="1484" spans="1:13" x14ac:dyDescent="0.25">
      <c r="A1484">
        <v>1482</v>
      </c>
      <c r="L1484" t="str">
        <f>B1484&amp;C1484&amp;D1484&amp;E1484&amp;F1484&amp;G1484&amp;H1484&amp;I1484&amp;J1484&amp;K1484</f>
        <v/>
      </c>
      <c r="M1484">
        <f>COUNTA(B1484:K1484)</f>
        <v>0</v>
      </c>
    </row>
    <row r="1485" spans="1:13" x14ac:dyDescent="0.25">
      <c r="A1485">
        <v>1483</v>
      </c>
      <c r="L1485" t="str">
        <f>B1485&amp;C1485&amp;D1485&amp;E1485&amp;F1485&amp;G1485&amp;H1485&amp;I1485&amp;J1485&amp;K1485</f>
        <v/>
      </c>
      <c r="M1485">
        <f>COUNTA(B1485:K1485)</f>
        <v>0</v>
      </c>
    </row>
    <row r="1486" spans="1:13" x14ac:dyDescent="0.25">
      <c r="A1486">
        <v>1484</v>
      </c>
      <c r="L1486" t="str">
        <f>B1486&amp;C1486&amp;D1486&amp;E1486&amp;F1486&amp;G1486&amp;H1486&amp;I1486&amp;J1486&amp;K1486</f>
        <v/>
      </c>
      <c r="M1486">
        <f>COUNTA(B1486:K1486)</f>
        <v>0</v>
      </c>
    </row>
    <row r="1487" spans="1:13" x14ac:dyDescent="0.25">
      <c r="A1487">
        <v>1485</v>
      </c>
      <c r="L1487" t="str">
        <f>B1487&amp;C1487&amp;D1487&amp;E1487&amp;F1487&amp;G1487&amp;H1487&amp;I1487&amp;J1487&amp;K1487</f>
        <v/>
      </c>
      <c r="M1487">
        <f>COUNTA(B1487:K1487)</f>
        <v>0</v>
      </c>
    </row>
    <row r="1488" spans="1:13" x14ac:dyDescent="0.25">
      <c r="A1488">
        <v>1486</v>
      </c>
      <c r="L1488" t="str">
        <f>B1488&amp;C1488&amp;D1488&amp;E1488&amp;F1488&amp;G1488&amp;H1488&amp;I1488&amp;J1488&amp;K1488</f>
        <v/>
      </c>
      <c r="M1488">
        <f>COUNTA(B1488:K1488)</f>
        <v>0</v>
      </c>
    </row>
    <row r="1489" spans="1:13" x14ac:dyDescent="0.25">
      <c r="A1489">
        <v>1487</v>
      </c>
      <c r="L1489" t="str">
        <f>B1489&amp;C1489&amp;D1489&amp;E1489&amp;F1489&amp;G1489&amp;H1489&amp;I1489&amp;J1489&amp;K1489</f>
        <v/>
      </c>
      <c r="M1489">
        <f>COUNTA(B1489:K1489)</f>
        <v>0</v>
      </c>
    </row>
    <row r="1490" spans="1:13" x14ac:dyDescent="0.25">
      <c r="A1490">
        <v>1488</v>
      </c>
      <c r="L1490" t="str">
        <f>B1490&amp;C1490&amp;D1490&amp;E1490&amp;F1490&amp;G1490&amp;H1490&amp;I1490&amp;J1490&amp;K1490</f>
        <v/>
      </c>
      <c r="M1490">
        <f>COUNTA(B1490:K1490)</f>
        <v>0</v>
      </c>
    </row>
    <row r="1491" spans="1:13" x14ac:dyDescent="0.25">
      <c r="A1491">
        <v>1489</v>
      </c>
      <c r="L1491" t="str">
        <f>B1491&amp;C1491&amp;D1491&amp;E1491&amp;F1491&amp;G1491&amp;H1491&amp;I1491&amp;J1491&amp;K1491</f>
        <v/>
      </c>
      <c r="M1491">
        <f>COUNTA(B1491:K1491)</f>
        <v>0</v>
      </c>
    </row>
    <row r="1492" spans="1:13" x14ac:dyDescent="0.25">
      <c r="A1492">
        <v>1490</v>
      </c>
      <c r="L1492" t="str">
        <f>B1492&amp;C1492&amp;D1492&amp;E1492&amp;F1492&amp;G1492&amp;H1492&amp;I1492&amp;J1492&amp;K1492</f>
        <v/>
      </c>
      <c r="M1492">
        <f>COUNTA(B1492:K1492)</f>
        <v>0</v>
      </c>
    </row>
    <row r="1493" spans="1:13" x14ac:dyDescent="0.25">
      <c r="A1493">
        <v>1491</v>
      </c>
      <c r="L1493" t="str">
        <f>B1493&amp;C1493&amp;D1493&amp;E1493&amp;F1493&amp;G1493&amp;H1493&amp;I1493&amp;J1493&amp;K1493</f>
        <v/>
      </c>
      <c r="M1493">
        <f>COUNTA(B1493:K1493)</f>
        <v>0</v>
      </c>
    </row>
    <row r="1494" spans="1:13" x14ac:dyDescent="0.25">
      <c r="A1494">
        <v>1492</v>
      </c>
      <c r="L1494" t="str">
        <f>B1494&amp;C1494&amp;D1494&amp;E1494&amp;F1494&amp;G1494&amp;H1494&amp;I1494&amp;J1494&amp;K1494</f>
        <v/>
      </c>
      <c r="M1494">
        <f>COUNTA(B1494:K1494)</f>
        <v>0</v>
      </c>
    </row>
    <row r="1495" spans="1:13" x14ac:dyDescent="0.25">
      <c r="A1495">
        <v>1493</v>
      </c>
      <c r="L1495" t="str">
        <f>B1495&amp;C1495&amp;D1495&amp;E1495&amp;F1495&amp;G1495&amp;H1495&amp;I1495&amp;J1495&amp;K1495</f>
        <v/>
      </c>
      <c r="M1495">
        <f>COUNTA(B1495:K1495)</f>
        <v>0</v>
      </c>
    </row>
    <row r="1496" spans="1:13" x14ac:dyDescent="0.25">
      <c r="A1496">
        <v>1494</v>
      </c>
      <c r="L1496" t="str">
        <f>B1496&amp;C1496&amp;D1496&amp;E1496&amp;F1496&amp;G1496&amp;H1496&amp;I1496&amp;J1496&amp;K1496</f>
        <v/>
      </c>
      <c r="M1496">
        <f>COUNTA(B1496:K1496)</f>
        <v>0</v>
      </c>
    </row>
    <row r="1497" spans="1:13" x14ac:dyDescent="0.25">
      <c r="A1497">
        <v>1495</v>
      </c>
      <c r="L1497" t="str">
        <f>B1497&amp;C1497&amp;D1497&amp;E1497&amp;F1497&amp;G1497&amp;H1497&amp;I1497&amp;J1497&amp;K1497</f>
        <v/>
      </c>
      <c r="M1497">
        <f>COUNTA(B1497:K1497)</f>
        <v>0</v>
      </c>
    </row>
    <row r="1498" spans="1:13" x14ac:dyDescent="0.25">
      <c r="A1498">
        <v>1496</v>
      </c>
      <c r="L1498" t="str">
        <f>B1498&amp;C1498&amp;D1498&amp;E1498&amp;F1498&amp;G1498&amp;H1498&amp;I1498&amp;J1498&amp;K1498</f>
        <v/>
      </c>
      <c r="M1498">
        <f>COUNTA(B1498:K1498)</f>
        <v>0</v>
      </c>
    </row>
    <row r="1499" spans="1:13" x14ac:dyDescent="0.25">
      <c r="A1499">
        <v>1497</v>
      </c>
      <c r="L1499" t="str">
        <f>B1499&amp;C1499&amp;D1499&amp;E1499&amp;F1499&amp;G1499&amp;H1499&amp;I1499&amp;J1499&amp;K1499</f>
        <v/>
      </c>
      <c r="M1499">
        <f>COUNTA(B1499:K1499)</f>
        <v>0</v>
      </c>
    </row>
    <row r="1500" spans="1:13" x14ac:dyDescent="0.25">
      <c r="A1500">
        <v>1498</v>
      </c>
      <c r="L1500" t="str">
        <f>B1500&amp;C1500&amp;D1500&amp;E1500&amp;F1500&amp;G1500&amp;H1500&amp;I1500&amp;J1500&amp;K1500</f>
        <v/>
      </c>
      <c r="M1500">
        <f>COUNTA(B1500:K1500)</f>
        <v>0</v>
      </c>
    </row>
    <row r="1501" spans="1:13" x14ac:dyDescent="0.25">
      <c r="A1501">
        <v>1499</v>
      </c>
      <c r="L1501" t="str">
        <f>B1501&amp;C1501&amp;D1501&amp;E1501&amp;F1501&amp;G1501&amp;H1501&amp;I1501&amp;J1501&amp;K1501</f>
        <v/>
      </c>
      <c r="M1501">
        <f>COUNTA(B1501:K1501)</f>
        <v>0</v>
      </c>
    </row>
    <row r="1502" spans="1:13" x14ac:dyDescent="0.25">
      <c r="A1502">
        <v>1500</v>
      </c>
      <c r="D1502" s="2" t="s">
        <v>266</v>
      </c>
      <c r="L1502" t="str">
        <f>B1502&amp;C1502&amp;D1502&amp;E1502&amp;F1502&amp;G1502&amp;H1502&amp;I1502&amp;J1502&amp;K1502</f>
        <v>School of Arts</v>
      </c>
      <c r="M1502">
        <f>COUNTA(B1502:L1502)</f>
        <v>2</v>
      </c>
    </row>
    <row r="1503" spans="1:13" x14ac:dyDescent="0.25">
      <c r="A1503">
        <v>1501</v>
      </c>
      <c r="B1503" t="s">
        <v>32</v>
      </c>
      <c r="L1503" t="str">
        <f>B1503&amp;C1503&amp;D1503&amp;E1503&amp;F1503&amp;G1503&amp;H1503&amp;I1503&amp;J1503&amp;K1503</f>
        <v>Hero Honda training Center</v>
      </c>
      <c r="M1503">
        <f>COUNTA(B1503:K1503)</f>
        <v>1</v>
      </c>
    </row>
    <row r="1504" spans="1:13" x14ac:dyDescent="0.25">
      <c r="A1504">
        <v>1502</v>
      </c>
      <c r="L1504" t="str">
        <f>B1504&amp;C1504&amp;D1504&amp;E1504&amp;F1504&amp;G1504&amp;H1504&amp;I1504&amp;J1504&amp;K1504</f>
        <v/>
      </c>
      <c r="M1504">
        <f>COUNTA(B1504:K1504)</f>
        <v>0</v>
      </c>
    </row>
    <row r="1505" spans="1:13" x14ac:dyDescent="0.25">
      <c r="A1505">
        <v>1503</v>
      </c>
      <c r="C1505" t="s">
        <v>151</v>
      </c>
      <c r="D1505" s="3"/>
      <c r="L1505" t="str">
        <f>B1505&amp;C1505&amp;D1505&amp;E1505&amp;F1505&amp;G1505&amp;H1505&amp;I1505&amp;J1505&amp;K1505</f>
        <v>golveda kheti</v>
      </c>
      <c r="M1505">
        <f>COUNTA(B1505:K1505)</f>
        <v>1</v>
      </c>
    </row>
    <row r="1506" spans="1:13" x14ac:dyDescent="0.25">
      <c r="A1506">
        <v>1504</v>
      </c>
      <c r="D1506" s="3"/>
      <c r="L1506" t="str">
        <f>B1506&amp;C1506&amp;D1506&amp;E1506&amp;F1506&amp;G1506&amp;H1506&amp;I1506&amp;J1506&amp;K1506</f>
        <v/>
      </c>
      <c r="M1506">
        <f>COUNTA(B1506:K1506)</f>
        <v>0</v>
      </c>
    </row>
    <row r="1507" spans="1:13" x14ac:dyDescent="0.25">
      <c r="A1507">
        <v>1505</v>
      </c>
      <c r="L1507" t="str">
        <f>B1507&amp;C1507&amp;D1507&amp;E1507&amp;F1507&amp;G1507&amp;H1507&amp;I1507&amp;J1507&amp;K1507</f>
        <v/>
      </c>
      <c r="M1507">
        <f>COUNTA(B1507:K1507)</f>
        <v>0</v>
      </c>
    </row>
    <row r="1508" spans="1:13" x14ac:dyDescent="0.25">
      <c r="A1508">
        <v>1506</v>
      </c>
      <c r="L1508" t="str">
        <f>B1508&amp;C1508&amp;D1508&amp;E1508&amp;F1508&amp;G1508&amp;H1508&amp;I1508&amp;J1508&amp;K1508</f>
        <v/>
      </c>
      <c r="M1508">
        <f>COUNTA(B1508:K1508)</f>
        <v>0</v>
      </c>
    </row>
    <row r="1509" spans="1:13" x14ac:dyDescent="0.25">
      <c r="A1509">
        <v>1507</v>
      </c>
      <c r="L1509" t="str">
        <f>B1509&amp;C1509&amp;D1509&amp;E1509&amp;F1509&amp;G1509&amp;H1509&amp;I1509&amp;J1509&amp;K1509</f>
        <v/>
      </c>
      <c r="M1509">
        <f>COUNTA(B1509:K1509)</f>
        <v>0</v>
      </c>
    </row>
    <row r="1510" spans="1:13" x14ac:dyDescent="0.25">
      <c r="A1510">
        <v>1508</v>
      </c>
      <c r="C1510" t="s">
        <v>152</v>
      </c>
      <c r="L1510" t="str">
        <f>B1510&amp;C1510&amp;D1510&amp;E1510&amp;F1510&amp;G1510&amp;H1510&amp;I1510&amp;J1510&amp;K1510</f>
        <v>Millennium Publication</v>
      </c>
      <c r="M1510">
        <f>COUNTA(B1510:K1510)</f>
        <v>1</v>
      </c>
    </row>
    <row r="1511" spans="1:13" x14ac:dyDescent="0.25">
      <c r="A1511">
        <v>1509</v>
      </c>
      <c r="L1511" t="str">
        <f>B1511&amp;C1511&amp;D1511&amp;E1511&amp;F1511&amp;G1511&amp;H1511&amp;I1511&amp;J1511&amp;K1511</f>
        <v/>
      </c>
      <c r="M1511">
        <f>COUNTA(B1511:K1511)</f>
        <v>0</v>
      </c>
    </row>
    <row r="1512" spans="1:13" x14ac:dyDescent="0.25">
      <c r="A1512">
        <v>1510</v>
      </c>
      <c r="F1512" t="s">
        <v>558</v>
      </c>
      <c r="L1512" t="str">
        <f>B1512&amp;C1512&amp;D1512&amp;E1512&amp;F1512&amp;G1512&amp;H1512&amp;I1512&amp;J1512&amp;K1512</f>
        <v>Alternative Energy Promotion Centre (AEPC)</v>
      </c>
      <c r="M1512">
        <f>COUNTA(B1512:K1512)</f>
        <v>1</v>
      </c>
    </row>
    <row r="1513" spans="1:13" x14ac:dyDescent="0.25">
      <c r="A1513">
        <v>1511</v>
      </c>
      <c r="L1513" t="str">
        <f>B1513&amp;C1513&amp;D1513&amp;E1513&amp;F1513&amp;G1513&amp;H1513&amp;I1513&amp;J1513&amp;K1513</f>
        <v/>
      </c>
      <c r="M1513">
        <f>COUNTA(B1513:K1513)</f>
        <v>0</v>
      </c>
    </row>
    <row r="1514" spans="1:13" x14ac:dyDescent="0.25">
      <c r="A1514">
        <v>1512</v>
      </c>
      <c r="L1514" t="str">
        <f>B1514&amp;C1514&amp;D1514&amp;E1514&amp;F1514&amp;G1514&amp;H1514&amp;I1514&amp;J1514&amp;K1514</f>
        <v/>
      </c>
      <c r="M1514">
        <f>COUNTA(B1514:K1514)</f>
        <v>0</v>
      </c>
    </row>
    <row r="1515" spans="1:13" x14ac:dyDescent="0.25">
      <c r="A1515">
        <v>1513</v>
      </c>
      <c r="E1515" t="s">
        <v>520</v>
      </c>
      <c r="L1515" t="str">
        <f>B1515&amp;C1515&amp;D1515&amp;E1515&amp;F1515&amp;G1515&amp;H1515&amp;I1515&amp;J1515&amp;K1515</f>
        <v>Bhandarkhal Park</v>
      </c>
      <c r="M1515">
        <f>COUNTA(B1515:K1515)</f>
        <v>1</v>
      </c>
    </row>
    <row r="1516" spans="1:13" x14ac:dyDescent="0.25">
      <c r="A1516">
        <v>1514</v>
      </c>
      <c r="L1516" t="str">
        <f>B1516&amp;C1516&amp;D1516&amp;E1516&amp;F1516&amp;G1516&amp;H1516&amp;I1516&amp;J1516&amp;K1516</f>
        <v/>
      </c>
      <c r="M1516">
        <f>COUNTA(B1516:K1516)</f>
        <v>0</v>
      </c>
    </row>
    <row r="1517" spans="1:13" x14ac:dyDescent="0.25">
      <c r="A1517">
        <v>1515</v>
      </c>
      <c r="L1517" t="str">
        <f>B1517&amp;C1517&amp;D1517&amp;E1517&amp;F1517&amp;G1517&amp;H1517&amp;I1517&amp;J1517&amp;K1517</f>
        <v/>
      </c>
      <c r="M1517">
        <f>COUNTA(B1517:K1517)</f>
        <v>0</v>
      </c>
    </row>
    <row r="1518" spans="1:13" x14ac:dyDescent="0.25">
      <c r="A1518">
        <v>1516</v>
      </c>
      <c r="L1518" t="str">
        <f>B1518&amp;C1518&amp;D1518&amp;E1518&amp;F1518&amp;G1518&amp;H1518&amp;I1518&amp;J1518&amp;K1518</f>
        <v/>
      </c>
      <c r="M1518">
        <f>COUNTA(B1518:K1518)</f>
        <v>0</v>
      </c>
    </row>
    <row r="1519" spans="1:13" x14ac:dyDescent="0.25">
      <c r="A1519">
        <v>1517</v>
      </c>
      <c r="G1519" t="s">
        <v>577</v>
      </c>
      <c r="L1519" t="str">
        <f>B1519&amp;C1519&amp;D1519&amp;E1519&amp;F1519&amp;G1519&amp;H1519&amp;I1519&amp;J1519&amp;K1519</f>
        <v>Suncity Apartment</v>
      </c>
      <c r="M1519">
        <f>COUNTA(B1519:K1519)</f>
        <v>1</v>
      </c>
    </row>
    <row r="1520" spans="1:13" x14ac:dyDescent="0.25">
      <c r="A1520">
        <v>1518</v>
      </c>
      <c r="B1520" t="s">
        <v>33</v>
      </c>
      <c r="L1520" t="str">
        <f>B1520&amp;C1520&amp;D1520&amp;E1520&amp;F1520&amp;G1520&amp;H1520&amp;I1520&amp;J1520&amp;K1520</f>
        <v>Suncity Party Palace</v>
      </c>
      <c r="M1520">
        <f>COUNTA(B1520:K1520)</f>
        <v>1</v>
      </c>
    </row>
    <row r="1521" spans="1:13" x14ac:dyDescent="0.25">
      <c r="A1521">
        <v>1519</v>
      </c>
      <c r="L1521" t="str">
        <f>B1521&amp;C1521&amp;D1521&amp;E1521&amp;F1521&amp;G1521&amp;H1521&amp;I1521&amp;J1521&amp;K1521</f>
        <v/>
      </c>
      <c r="M1521">
        <f>COUNTA(B1521:K1521)</f>
        <v>0</v>
      </c>
    </row>
    <row r="1522" spans="1:13" x14ac:dyDescent="0.25">
      <c r="A1522">
        <v>1520</v>
      </c>
      <c r="E1522" t="s">
        <v>346</v>
      </c>
      <c r="L1522" t="str">
        <f>B1522&amp;C1522&amp;D1522&amp;E1522&amp;F1522&amp;G1522&amp;H1522&amp;I1522&amp;J1522&amp;K1522</f>
        <v>Rose Bud School</v>
      </c>
      <c r="M1522">
        <f>COUNTA(B1522:K1522)</f>
        <v>1</v>
      </c>
    </row>
    <row r="1523" spans="1:13" x14ac:dyDescent="0.25">
      <c r="A1523">
        <v>1521</v>
      </c>
      <c r="L1523" t="str">
        <f>B1523&amp;C1523&amp;D1523&amp;E1523&amp;F1523&amp;G1523&amp;H1523&amp;I1523&amp;J1523&amp;K1523</f>
        <v/>
      </c>
      <c r="M1523">
        <f>COUNTA(B1523:K1523)</f>
        <v>0</v>
      </c>
    </row>
    <row r="1524" spans="1:13" x14ac:dyDescent="0.25">
      <c r="A1524">
        <v>1522</v>
      </c>
      <c r="L1524" t="str">
        <f>B1524&amp;C1524&amp;D1524&amp;E1524&amp;F1524&amp;G1524&amp;H1524&amp;I1524&amp;J1524&amp;K1524</f>
        <v/>
      </c>
      <c r="M1524">
        <f>COUNTA(B1524:K1524)</f>
        <v>0</v>
      </c>
    </row>
    <row r="1525" spans="1:13" x14ac:dyDescent="0.25">
      <c r="A1525">
        <v>1523</v>
      </c>
      <c r="L1525" t="str">
        <f>B1525&amp;C1525&amp;D1525&amp;E1525&amp;F1525&amp;G1525&amp;H1525&amp;I1525&amp;J1525&amp;K1525</f>
        <v/>
      </c>
      <c r="M1525">
        <f>COUNTA(B1525:K1525)</f>
        <v>0</v>
      </c>
    </row>
    <row r="1526" spans="1:13" x14ac:dyDescent="0.25">
      <c r="A1526">
        <v>1524</v>
      </c>
      <c r="L1526" t="str">
        <f>B1526&amp;C1526&amp;D1526&amp;E1526&amp;F1526&amp;G1526&amp;H1526&amp;I1526&amp;J1526&amp;K1526</f>
        <v/>
      </c>
      <c r="M1526">
        <f>COUNTA(B1526:K1526)</f>
        <v>0</v>
      </c>
    </row>
    <row r="1527" spans="1:13" x14ac:dyDescent="0.25">
      <c r="A1527">
        <v>1525</v>
      </c>
      <c r="L1527" t="str">
        <f>B1527&amp;C1527&amp;D1527&amp;E1527&amp;F1527&amp;G1527&amp;H1527&amp;I1527&amp;J1527&amp;K1527</f>
        <v/>
      </c>
      <c r="M1527">
        <f>COUNTA(B1527:K1527)</f>
        <v>0</v>
      </c>
    </row>
    <row r="1528" spans="1:13" x14ac:dyDescent="0.25">
      <c r="A1528">
        <v>1526</v>
      </c>
      <c r="L1528" t="str">
        <f>B1528&amp;C1528&amp;D1528&amp;E1528&amp;F1528&amp;G1528&amp;H1528&amp;I1528&amp;J1528&amp;K1528</f>
        <v/>
      </c>
      <c r="M1528">
        <f>COUNTA(B1528:K1528)</f>
        <v>0</v>
      </c>
    </row>
    <row r="1529" spans="1:13" x14ac:dyDescent="0.25">
      <c r="A1529">
        <v>1527</v>
      </c>
      <c r="L1529" t="str">
        <f>B1529&amp;C1529&amp;D1529&amp;E1529&amp;F1529&amp;G1529&amp;H1529&amp;I1529&amp;J1529&amp;K1529</f>
        <v/>
      </c>
      <c r="M1529">
        <f>COUNTA(B1529:K1529)</f>
        <v>0</v>
      </c>
    </row>
    <row r="1530" spans="1:13" x14ac:dyDescent="0.25">
      <c r="A1530">
        <v>1528</v>
      </c>
      <c r="L1530" t="str">
        <f>B1530&amp;C1530&amp;D1530&amp;E1530&amp;F1530&amp;G1530&amp;H1530&amp;I1530&amp;J1530&amp;K1530</f>
        <v/>
      </c>
      <c r="M1530">
        <f>COUNTA(B1530:K1530)</f>
        <v>0</v>
      </c>
    </row>
    <row r="1531" spans="1:13" x14ac:dyDescent="0.25">
      <c r="A1531">
        <v>1529</v>
      </c>
      <c r="L1531" t="str">
        <f>B1531&amp;C1531&amp;D1531&amp;E1531&amp;F1531&amp;G1531&amp;H1531&amp;I1531&amp;J1531&amp;K1531</f>
        <v/>
      </c>
      <c r="M1531">
        <f>COUNTA(B1531:K1531)</f>
        <v>0</v>
      </c>
    </row>
    <row r="1532" spans="1:13" x14ac:dyDescent="0.25">
      <c r="A1532">
        <v>1530</v>
      </c>
      <c r="L1532" t="str">
        <f>B1532&amp;C1532&amp;D1532&amp;E1532&amp;F1532&amp;G1532&amp;H1532&amp;I1532&amp;J1532&amp;K1532</f>
        <v/>
      </c>
      <c r="M1532">
        <f>COUNTA(B1532:K1532)</f>
        <v>0</v>
      </c>
    </row>
    <row r="1533" spans="1:13" x14ac:dyDescent="0.25">
      <c r="A1533">
        <v>1531</v>
      </c>
      <c r="E1533" t="s">
        <v>521</v>
      </c>
      <c r="L1533" t="str">
        <f>B1533&amp;C1533&amp;D1533&amp;E1533&amp;F1533&amp;G1533&amp;H1533&amp;I1533&amp;J1533&amp;K1533</f>
        <v>German Embassy</v>
      </c>
      <c r="M1533">
        <f>COUNTA(B1533:K1533)</f>
        <v>1</v>
      </c>
    </row>
    <row r="1534" spans="1:13" x14ac:dyDescent="0.25">
      <c r="A1534">
        <v>1532</v>
      </c>
      <c r="B1534" t="s">
        <v>34</v>
      </c>
      <c r="L1534" t="str">
        <f>B1534&amp;C1534&amp;D1534&amp;E1534&amp;F1534&amp;G1534&amp;H1534&amp;I1534&amp;J1534&amp;K1534</f>
        <v>NTNC Compound</v>
      </c>
      <c r="M1534">
        <f>COUNTA(B1534:K1534)</f>
        <v>1</v>
      </c>
    </row>
    <row r="1535" spans="1:13" x14ac:dyDescent="0.25">
      <c r="A1535">
        <v>1533</v>
      </c>
      <c r="L1535" t="str">
        <f>B1535&amp;C1535&amp;D1535&amp;E1535&amp;F1535&amp;G1535&amp;H1535&amp;I1535&amp;J1535&amp;K1535</f>
        <v/>
      </c>
      <c r="M1535">
        <f>COUNTA(B1535:K1535)</f>
        <v>0</v>
      </c>
    </row>
    <row r="1536" spans="1:13" x14ac:dyDescent="0.25">
      <c r="A1536">
        <v>1534</v>
      </c>
      <c r="L1536" t="str">
        <f>B1536&amp;C1536&amp;D1536&amp;E1536&amp;F1536&amp;G1536&amp;H1536&amp;I1536&amp;J1536&amp;K1536</f>
        <v/>
      </c>
      <c r="M1536">
        <f>COUNTA(B1536:K1536)</f>
        <v>0</v>
      </c>
    </row>
    <row r="1537" spans="1:13" x14ac:dyDescent="0.25">
      <c r="A1537">
        <v>1535</v>
      </c>
      <c r="L1537" t="str">
        <f>B1537&amp;C1537&amp;D1537&amp;E1537&amp;F1537&amp;G1537&amp;H1537&amp;I1537&amp;J1537&amp;K1537</f>
        <v/>
      </c>
      <c r="M1537">
        <f>COUNTA(B1537:K1537)</f>
        <v>0</v>
      </c>
    </row>
    <row r="1538" spans="1:13" x14ac:dyDescent="0.25">
      <c r="A1538">
        <v>1536</v>
      </c>
      <c r="L1538" t="str">
        <f>B1538&amp;C1538&amp;D1538&amp;E1538&amp;F1538&amp;G1538&amp;H1538&amp;I1538&amp;J1538&amp;K1538</f>
        <v/>
      </c>
      <c r="M1538">
        <f>COUNTA(B1538:K1538)</f>
        <v>0</v>
      </c>
    </row>
    <row r="1539" spans="1:13" x14ac:dyDescent="0.25">
      <c r="A1539">
        <v>1537</v>
      </c>
      <c r="F1539" t="s">
        <v>559</v>
      </c>
      <c r="L1539" t="str">
        <f>B1539&amp;C1539&amp;D1539&amp;E1539&amp;F1539&amp;G1539&amp;H1539&amp;I1539&amp;J1539&amp;K1539</f>
        <v>Prashant Foodland</v>
      </c>
      <c r="M1539">
        <f>COUNTA(B1539:K1539)</f>
        <v>1</v>
      </c>
    </row>
    <row r="1540" spans="1:13" x14ac:dyDescent="0.25">
      <c r="A1540">
        <v>1538</v>
      </c>
      <c r="C1540" t="s">
        <v>154</v>
      </c>
      <c r="L1540" t="str">
        <f>B1540&amp;C1540&amp;D1540&amp;E1540&amp;F1540&amp;G1540&amp;H1540&amp;I1540&amp;J1540&amp;K1540</f>
        <v>PepsiCola Futsal Ground</v>
      </c>
      <c r="M1540">
        <f>COUNTA(B1540:K1540)</f>
        <v>1</v>
      </c>
    </row>
    <row r="1541" spans="1:13" x14ac:dyDescent="0.25">
      <c r="A1541">
        <v>1539</v>
      </c>
      <c r="L1541" t="str">
        <f>B1541&amp;C1541&amp;D1541&amp;E1541&amp;F1541&amp;G1541&amp;H1541&amp;I1541&amp;J1541&amp;K1541</f>
        <v/>
      </c>
      <c r="M1541">
        <f>COUNTA(B1541:K1541)</f>
        <v>0</v>
      </c>
    </row>
    <row r="1542" spans="1:13" x14ac:dyDescent="0.25">
      <c r="A1542">
        <v>1540</v>
      </c>
      <c r="L1542" t="str">
        <f>B1542&amp;C1542&amp;D1542&amp;E1542&amp;F1542&amp;G1542&amp;H1542&amp;I1542&amp;J1542&amp;K1542</f>
        <v/>
      </c>
      <c r="M1542">
        <f>COUNTA(B1542:K1542)</f>
        <v>0</v>
      </c>
    </row>
    <row r="1543" spans="1:13" x14ac:dyDescent="0.25">
      <c r="A1543">
        <v>1541</v>
      </c>
      <c r="L1543" t="str">
        <f>B1543&amp;C1543&amp;D1543&amp;E1543&amp;F1543&amp;G1543&amp;H1543&amp;I1543&amp;J1543&amp;K1543</f>
        <v/>
      </c>
      <c r="M1543">
        <f>COUNTA(B1543:K1543)</f>
        <v>0</v>
      </c>
    </row>
    <row r="1544" spans="1:13" x14ac:dyDescent="0.25">
      <c r="A1544">
        <v>1542</v>
      </c>
      <c r="L1544" t="str">
        <f>B1544&amp;C1544&amp;D1544&amp;E1544&amp;F1544&amp;G1544&amp;H1544&amp;I1544&amp;J1544&amp;K1544</f>
        <v/>
      </c>
      <c r="M1544">
        <f>COUNTA(B1544:K1544)</f>
        <v>0</v>
      </c>
    </row>
    <row r="1545" spans="1:13" x14ac:dyDescent="0.25">
      <c r="A1545">
        <v>1543</v>
      </c>
      <c r="L1545" t="str">
        <f>B1545&amp;C1545&amp;D1545&amp;E1545&amp;F1545&amp;G1545&amp;H1545&amp;I1545&amp;J1545&amp;K1545</f>
        <v/>
      </c>
      <c r="M1545">
        <f>COUNTA(B1545:K1545)</f>
        <v>0</v>
      </c>
    </row>
    <row r="1546" spans="1:13" x14ac:dyDescent="0.25">
      <c r="A1546">
        <v>1544</v>
      </c>
      <c r="D1546" s="2" t="s">
        <v>267</v>
      </c>
      <c r="L1546" t="str">
        <f>B1546&amp;C1546&amp;D1546&amp;E1546&amp;F1546&amp;G1546&amp;H1546&amp;I1546&amp;J1546&amp;K1546</f>
        <v>4G Expectations</v>
      </c>
      <c r="M1546">
        <f>COUNTA(B1546:K1546)</f>
        <v>1</v>
      </c>
    </row>
    <row r="1547" spans="1:13" x14ac:dyDescent="0.25">
      <c r="A1547">
        <v>1545</v>
      </c>
      <c r="C1547" t="s">
        <v>155</v>
      </c>
      <c r="L1547" t="str">
        <f>B1547&amp;C1547&amp;D1547&amp;E1547&amp;F1547&amp;G1547&amp;H1547&amp;I1547&amp;J1547&amp;K1547</f>
        <v>Silver City Apartments</v>
      </c>
      <c r="M1547">
        <f>COUNTA(B1547:K1547)</f>
        <v>1</v>
      </c>
    </row>
    <row r="1548" spans="1:13" x14ac:dyDescent="0.25">
      <c r="A1548">
        <v>1546</v>
      </c>
      <c r="L1548" t="str">
        <f>B1548&amp;C1548&amp;D1548&amp;E1548&amp;F1548&amp;G1548&amp;H1548&amp;I1548&amp;J1548&amp;K1548</f>
        <v/>
      </c>
      <c r="M1548">
        <f>COUNTA(B1548:K1548)</f>
        <v>0</v>
      </c>
    </row>
    <row r="1549" spans="1:13" x14ac:dyDescent="0.25">
      <c r="A1549">
        <v>1547</v>
      </c>
      <c r="L1549" t="str">
        <f>B1549&amp;C1549&amp;D1549&amp;E1549&amp;F1549&amp;G1549&amp;H1549&amp;I1549&amp;J1549&amp;K1549</f>
        <v/>
      </c>
      <c r="M1549">
        <f>COUNTA(B1549:K1549)</f>
        <v>0</v>
      </c>
    </row>
    <row r="1550" spans="1:13" x14ac:dyDescent="0.25">
      <c r="A1550">
        <v>1548</v>
      </c>
      <c r="L1550" t="str">
        <f>B1550&amp;C1550&amp;D1550&amp;E1550&amp;F1550&amp;G1550&amp;H1550&amp;I1550&amp;J1550&amp;K1550</f>
        <v/>
      </c>
      <c r="M1550">
        <f>COUNTA(B1550:K1550)</f>
        <v>0</v>
      </c>
    </row>
    <row r="1551" spans="1:13" x14ac:dyDescent="0.25">
      <c r="A1551">
        <v>1549</v>
      </c>
      <c r="L1551" t="str">
        <f>B1551&amp;C1551&amp;D1551&amp;E1551&amp;F1551&amp;G1551&amp;H1551&amp;I1551&amp;J1551&amp;K1551</f>
        <v/>
      </c>
      <c r="M1551">
        <f>COUNTA(B1551:K1551)</f>
        <v>0</v>
      </c>
    </row>
    <row r="1552" spans="1:13" x14ac:dyDescent="0.25">
      <c r="A1552">
        <v>1550</v>
      </c>
      <c r="L1552" t="str">
        <f>B1552&amp;C1552&amp;D1552&amp;E1552&amp;F1552&amp;G1552&amp;H1552&amp;I1552&amp;J1552&amp;K1552</f>
        <v/>
      </c>
      <c r="M1552">
        <f>COUNTA(B1552:K1552)</f>
        <v>0</v>
      </c>
    </row>
    <row r="1553" spans="1:13" x14ac:dyDescent="0.25">
      <c r="A1553">
        <v>1551</v>
      </c>
      <c r="L1553" t="str">
        <f>B1553&amp;C1553&amp;D1553&amp;E1553&amp;F1553&amp;G1553&amp;H1553&amp;I1553&amp;J1553&amp;K1553</f>
        <v/>
      </c>
      <c r="M1553">
        <f>COUNTA(B1553:K1553)</f>
        <v>0</v>
      </c>
    </row>
    <row r="1554" spans="1:13" x14ac:dyDescent="0.25">
      <c r="A1554">
        <v>1552</v>
      </c>
      <c r="L1554" t="str">
        <f>B1554&amp;C1554&amp;D1554&amp;E1554&amp;F1554&amp;G1554&amp;H1554&amp;I1554&amp;J1554&amp;K1554</f>
        <v/>
      </c>
      <c r="M1554">
        <f>COUNTA(B1554:K1554)</f>
        <v>0</v>
      </c>
    </row>
    <row r="1555" spans="1:13" x14ac:dyDescent="0.25">
      <c r="A1555">
        <v>1553</v>
      </c>
      <c r="L1555" t="str">
        <f>B1555&amp;C1555&amp;D1555&amp;E1555&amp;F1555&amp;G1555&amp;H1555&amp;I1555&amp;J1555&amp;K1555</f>
        <v/>
      </c>
      <c r="M1555">
        <f>COUNTA(B1555:K1555)</f>
        <v>0</v>
      </c>
    </row>
    <row r="1556" spans="1:13" x14ac:dyDescent="0.25">
      <c r="A1556">
        <v>1554</v>
      </c>
      <c r="L1556" t="str">
        <f>B1556&amp;C1556&amp;D1556&amp;E1556&amp;F1556&amp;G1556&amp;H1556&amp;I1556&amp;J1556&amp;K1556</f>
        <v/>
      </c>
      <c r="M1556">
        <f>COUNTA(B1556:K1556)</f>
        <v>0</v>
      </c>
    </row>
    <row r="1557" spans="1:13" x14ac:dyDescent="0.25">
      <c r="A1557">
        <v>1555</v>
      </c>
      <c r="L1557" t="str">
        <f>B1557&amp;C1557&amp;D1557&amp;E1557&amp;F1557&amp;G1557&amp;H1557&amp;I1557&amp;J1557&amp;K1557</f>
        <v/>
      </c>
      <c r="M1557">
        <f>COUNTA(B1557:K1557)</f>
        <v>0</v>
      </c>
    </row>
    <row r="1558" spans="1:13" x14ac:dyDescent="0.25">
      <c r="A1558">
        <v>1556</v>
      </c>
      <c r="L1558" t="str">
        <f>B1558&amp;C1558&amp;D1558&amp;E1558&amp;F1558&amp;G1558&amp;H1558&amp;I1558&amp;J1558&amp;K1558</f>
        <v/>
      </c>
      <c r="M1558">
        <f>COUNTA(B1558:K1558)</f>
        <v>0</v>
      </c>
    </row>
    <row r="1559" spans="1:13" x14ac:dyDescent="0.25">
      <c r="A1559">
        <v>1557</v>
      </c>
      <c r="L1559" t="str">
        <f>B1559&amp;C1559&amp;D1559&amp;E1559&amp;F1559&amp;G1559&amp;H1559&amp;I1559&amp;J1559&amp;K1559</f>
        <v/>
      </c>
      <c r="M1559">
        <f>COUNTA(B1559:K1559)</f>
        <v>0</v>
      </c>
    </row>
    <row r="1560" spans="1:13" x14ac:dyDescent="0.25">
      <c r="A1560">
        <v>1558</v>
      </c>
      <c r="L1560" t="str">
        <f>B1560&amp;C1560&amp;D1560&amp;E1560&amp;F1560&amp;G1560&amp;H1560&amp;I1560&amp;J1560&amp;K1560</f>
        <v/>
      </c>
      <c r="M1560">
        <f>COUNTA(B1560:K1560)</f>
        <v>0</v>
      </c>
    </row>
    <row r="1561" spans="1:13" x14ac:dyDescent="0.25">
      <c r="A1561">
        <v>1559</v>
      </c>
      <c r="L1561" t="str">
        <f>B1561&amp;C1561&amp;D1561&amp;E1561&amp;F1561&amp;G1561&amp;H1561&amp;I1561&amp;J1561&amp;K1561</f>
        <v/>
      </c>
      <c r="M1561">
        <f>COUNTA(B1561:K1561)</f>
        <v>0</v>
      </c>
    </row>
    <row r="1562" spans="1:13" x14ac:dyDescent="0.25">
      <c r="A1562">
        <v>1560</v>
      </c>
      <c r="L1562" t="str">
        <f>B1562&amp;C1562&amp;D1562&amp;E1562&amp;F1562&amp;G1562&amp;H1562&amp;I1562&amp;J1562&amp;K1562</f>
        <v/>
      </c>
      <c r="M1562">
        <f>COUNTA(B1562:K1562)</f>
        <v>0</v>
      </c>
    </row>
    <row r="1563" spans="1:13" x14ac:dyDescent="0.25">
      <c r="A1563">
        <v>1561</v>
      </c>
      <c r="L1563" t="str">
        <f>B1563&amp;C1563&amp;D1563&amp;E1563&amp;F1563&amp;G1563&amp;H1563&amp;I1563&amp;J1563&amp;K1563</f>
        <v/>
      </c>
      <c r="M1563">
        <f>COUNTA(B1563:K1563)</f>
        <v>0</v>
      </c>
    </row>
    <row r="1564" spans="1:13" x14ac:dyDescent="0.25">
      <c r="A1564">
        <v>1562</v>
      </c>
      <c r="L1564" t="str">
        <f>B1564&amp;C1564&amp;D1564&amp;E1564&amp;F1564&amp;G1564&amp;H1564&amp;I1564&amp;J1564&amp;K1564</f>
        <v/>
      </c>
      <c r="M1564">
        <f>COUNTA(B1564:K1564)</f>
        <v>0</v>
      </c>
    </row>
    <row r="1565" spans="1:13" x14ac:dyDescent="0.25">
      <c r="A1565">
        <v>1563</v>
      </c>
      <c r="L1565" t="str">
        <f>B1565&amp;C1565&amp;D1565&amp;E1565&amp;F1565&amp;G1565&amp;H1565&amp;I1565&amp;J1565&amp;K1565</f>
        <v/>
      </c>
      <c r="M1565">
        <f>COUNTA(B1565:K1565)</f>
        <v>0</v>
      </c>
    </row>
    <row r="1566" spans="1:13" x14ac:dyDescent="0.25">
      <c r="A1566">
        <v>1564</v>
      </c>
      <c r="L1566" t="str">
        <f>B1566&amp;C1566&amp;D1566&amp;E1566&amp;F1566&amp;G1566&amp;H1566&amp;I1566&amp;J1566&amp;K1566</f>
        <v/>
      </c>
      <c r="M1566">
        <f>COUNTA(B1566:K1566)</f>
        <v>0</v>
      </c>
    </row>
    <row r="1567" spans="1:13" x14ac:dyDescent="0.25">
      <c r="A1567">
        <v>1565</v>
      </c>
      <c r="L1567" t="str">
        <f>B1567&amp;C1567&amp;D1567&amp;E1567&amp;F1567&amp;G1567&amp;H1567&amp;I1567&amp;J1567&amp;K1567</f>
        <v/>
      </c>
      <c r="M1567">
        <f>COUNTA(B1567:K1567)</f>
        <v>0</v>
      </c>
    </row>
    <row r="1568" spans="1:13" x14ac:dyDescent="0.25">
      <c r="A1568">
        <v>1566</v>
      </c>
      <c r="L1568" t="str">
        <f>B1568&amp;C1568&amp;D1568&amp;E1568&amp;F1568&amp;G1568&amp;H1568&amp;I1568&amp;J1568&amp;K1568</f>
        <v/>
      </c>
      <c r="M1568">
        <f>COUNTA(B1568:K1568)</f>
        <v>0</v>
      </c>
    </row>
    <row r="1569" spans="1:13" x14ac:dyDescent="0.25">
      <c r="A1569">
        <v>1567</v>
      </c>
      <c r="L1569" t="str">
        <f>B1569&amp;C1569&amp;D1569&amp;E1569&amp;F1569&amp;G1569&amp;H1569&amp;I1569&amp;J1569&amp;K1569</f>
        <v/>
      </c>
      <c r="M1569">
        <f>COUNTA(B1569:K1569)</f>
        <v>0</v>
      </c>
    </row>
    <row r="1570" spans="1:13" x14ac:dyDescent="0.25">
      <c r="A1570">
        <v>1568</v>
      </c>
      <c r="L1570" t="str">
        <f>B1570&amp;C1570&amp;D1570&amp;E1570&amp;F1570&amp;G1570&amp;H1570&amp;I1570&amp;J1570&amp;K1570</f>
        <v/>
      </c>
      <c r="M1570">
        <f>COUNTA(B1570:K1570)</f>
        <v>0</v>
      </c>
    </row>
    <row r="1571" spans="1:13" x14ac:dyDescent="0.25">
      <c r="A1571">
        <v>1569</v>
      </c>
      <c r="L1571" t="str">
        <f>B1571&amp;C1571&amp;D1571&amp;E1571&amp;F1571&amp;G1571&amp;H1571&amp;I1571&amp;J1571&amp;K1571</f>
        <v/>
      </c>
      <c r="M1571">
        <f>COUNTA(B1571:K1571)</f>
        <v>0</v>
      </c>
    </row>
    <row r="1572" spans="1:13" x14ac:dyDescent="0.25">
      <c r="A1572">
        <v>1570</v>
      </c>
      <c r="L1572" t="str">
        <f>B1572&amp;C1572&amp;D1572&amp;E1572&amp;F1572&amp;G1572&amp;H1572&amp;I1572&amp;J1572&amp;K1572</f>
        <v/>
      </c>
      <c r="M1572">
        <f>COUNTA(B1572:K1572)</f>
        <v>0</v>
      </c>
    </row>
    <row r="1573" spans="1:13" x14ac:dyDescent="0.25">
      <c r="A1573">
        <v>1571</v>
      </c>
      <c r="L1573" t="str">
        <f>B1573&amp;C1573&amp;D1573&amp;E1573&amp;F1573&amp;G1573&amp;H1573&amp;I1573&amp;J1573&amp;K1573</f>
        <v/>
      </c>
      <c r="M1573">
        <f>COUNTA(B1573:K1573)</f>
        <v>0</v>
      </c>
    </row>
    <row r="1574" spans="1:13" x14ac:dyDescent="0.25">
      <c r="A1574">
        <v>1572</v>
      </c>
      <c r="L1574" t="str">
        <f>B1574&amp;C1574&amp;D1574&amp;E1574&amp;F1574&amp;G1574&amp;H1574&amp;I1574&amp;J1574&amp;K1574</f>
        <v/>
      </c>
      <c r="M1574">
        <f>COUNTA(B1574:K1574)</f>
        <v>0</v>
      </c>
    </row>
    <row r="1575" spans="1:13" x14ac:dyDescent="0.25">
      <c r="A1575">
        <v>1573</v>
      </c>
      <c r="F1575" t="s">
        <v>560</v>
      </c>
      <c r="L1575" t="str">
        <f>B1575&amp;C1575&amp;D1575&amp;E1575&amp;F1575&amp;G1575&amp;H1575&amp;I1575&amp;J1575&amp;K1575</f>
        <v>prime bank</v>
      </c>
      <c r="M1575">
        <f>COUNTA(B1575:K1575)</f>
        <v>1</v>
      </c>
    </row>
    <row r="1576" spans="1:13" x14ac:dyDescent="0.25">
      <c r="A1576">
        <v>1574</v>
      </c>
      <c r="L1576" t="str">
        <f>B1576&amp;C1576&amp;D1576&amp;E1576&amp;F1576&amp;G1576&amp;H1576&amp;I1576&amp;J1576&amp;K1576</f>
        <v/>
      </c>
      <c r="M1576">
        <f>COUNTA(B1576:K1576)</f>
        <v>0</v>
      </c>
    </row>
    <row r="1577" spans="1:13" x14ac:dyDescent="0.25">
      <c r="A1577">
        <v>1575</v>
      </c>
      <c r="L1577" t="str">
        <f>B1577&amp;C1577&amp;D1577&amp;E1577&amp;F1577&amp;G1577&amp;H1577&amp;I1577&amp;J1577&amp;K1577</f>
        <v/>
      </c>
      <c r="M1577">
        <f>COUNTA(B1577:K1577)</f>
        <v>0</v>
      </c>
    </row>
    <row r="1578" spans="1:13" x14ac:dyDescent="0.25">
      <c r="A1578">
        <v>1576</v>
      </c>
      <c r="L1578" t="str">
        <f>B1578&amp;C1578&amp;D1578&amp;E1578&amp;F1578&amp;G1578&amp;H1578&amp;I1578&amp;J1578&amp;K1578</f>
        <v/>
      </c>
      <c r="M1578">
        <f>COUNTA(B1578:K1578)</f>
        <v>0</v>
      </c>
    </row>
    <row r="1579" spans="1:13" x14ac:dyDescent="0.25">
      <c r="A1579">
        <v>1577</v>
      </c>
      <c r="L1579" t="str">
        <f>B1579&amp;C1579&amp;D1579&amp;E1579&amp;F1579&amp;G1579&amp;H1579&amp;I1579&amp;J1579&amp;K1579</f>
        <v/>
      </c>
      <c r="M1579">
        <f>COUNTA(B1579:K1579)</f>
        <v>0</v>
      </c>
    </row>
    <row r="1580" spans="1:13" x14ac:dyDescent="0.25">
      <c r="A1580">
        <v>1578</v>
      </c>
      <c r="L1580" t="str">
        <f>B1580&amp;C1580&amp;D1580&amp;E1580&amp;F1580&amp;G1580&amp;H1580&amp;I1580&amp;J1580&amp;K1580</f>
        <v/>
      </c>
      <c r="M1580">
        <f>COUNTA(B1580:K1580)</f>
        <v>0</v>
      </c>
    </row>
    <row r="1581" spans="1:13" x14ac:dyDescent="0.25">
      <c r="A1581">
        <v>1579</v>
      </c>
      <c r="L1581" t="str">
        <f>B1581&amp;C1581&amp;D1581&amp;E1581&amp;F1581&amp;G1581&amp;H1581&amp;I1581&amp;J1581&amp;K1581</f>
        <v/>
      </c>
      <c r="M1581">
        <f>COUNTA(B1581:K1581)</f>
        <v>0</v>
      </c>
    </row>
    <row r="1582" spans="1:13" x14ac:dyDescent="0.25">
      <c r="A1582">
        <v>1580</v>
      </c>
      <c r="L1582" t="str">
        <f>B1582&amp;C1582&amp;D1582&amp;E1582&amp;F1582&amp;G1582&amp;H1582&amp;I1582&amp;J1582&amp;K1582</f>
        <v/>
      </c>
      <c r="M1582">
        <f>COUNTA(B1582:K1582)</f>
        <v>0</v>
      </c>
    </row>
    <row r="1583" spans="1:13" x14ac:dyDescent="0.25">
      <c r="A1583">
        <v>1581</v>
      </c>
      <c r="L1583" t="str">
        <f>B1583&amp;C1583&amp;D1583&amp;E1583&amp;F1583&amp;G1583&amp;H1583&amp;I1583&amp;J1583&amp;K1583</f>
        <v/>
      </c>
      <c r="M1583">
        <f>COUNTA(B1583:K1583)</f>
        <v>0</v>
      </c>
    </row>
    <row r="1584" spans="1:13" x14ac:dyDescent="0.25">
      <c r="A1584">
        <v>1582</v>
      </c>
      <c r="L1584" t="str">
        <f>B1584&amp;C1584&amp;D1584&amp;E1584&amp;F1584&amp;G1584&amp;H1584&amp;I1584&amp;J1584&amp;K1584</f>
        <v/>
      </c>
      <c r="M1584">
        <f>COUNTA(B1584:K1584)</f>
        <v>0</v>
      </c>
    </row>
    <row r="1585" spans="1:13" x14ac:dyDescent="0.25">
      <c r="A1585">
        <v>1583</v>
      </c>
      <c r="L1585" t="str">
        <f>B1585&amp;C1585&amp;D1585&amp;E1585&amp;F1585&amp;G1585&amp;H1585&amp;I1585&amp;J1585&amp;K1585</f>
        <v/>
      </c>
      <c r="M1585">
        <f>COUNTA(B1585:K1585)</f>
        <v>0</v>
      </c>
    </row>
    <row r="1586" spans="1:13" x14ac:dyDescent="0.25">
      <c r="A1586">
        <v>1584</v>
      </c>
      <c r="L1586" t="str">
        <f>B1586&amp;C1586&amp;D1586&amp;E1586&amp;F1586&amp;G1586&amp;H1586&amp;I1586&amp;J1586&amp;K1586</f>
        <v/>
      </c>
      <c r="M1586">
        <f>COUNTA(B1586:K1586)</f>
        <v>0</v>
      </c>
    </row>
    <row r="1587" spans="1:13" x14ac:dyDescent="0.25">
      <c r="A1587">
        <v>1585</v>
      </c>
      <c r="L1587" t="str">
        <f>B1587&amp;C1587&amp;D1587&amp;E1587&amp;F1587&amp;G1587&amp;H1587&amp;I1587&amp;J1587&amp;K1587</f>
        <v/>
      </c>
      <c r="M1587">
        <f>COUNTA(B1587:K1587)</f>
        <v>0</v>
      </c>
    </row>
    <row r="1588" spans="1:13" x14ac:dyDescent="0.25">
      <c r="A1588">
        <v>1586</v>
      </c>
      <c r="L1588" t="str">
        <f>B1588&amp;C1588&amp;D1588&amp;E1588&amp;F1588&amp;G1588&amp;H1588&amp;I1588&amp;J1588&amp;K1588</f>
        <v/>
      </c>
      <c r="M1588">
        <f>COUNTA(B1588:K1588)</f>
        <v>0</v>
      </c>
    </row>
    <row r="1589" spans="1:13" x14ac:dyDescent="0.25">
      <c r="A1589">
        <v>1587</v>
      </c>
      <c r="C1589" t="s">
        <v>156</v>
      </c>
      <c r="L1589" t="str">
        <f>B1589&amp;C1589&amp;D1589&amp;E1589&amp;F1589&amp;G1589&amp;H1589&amp;I1589&amp;J1589&amp;K1589</f>
        <v>CGO Complex</v>
      </c>
      <c r="M1589">
        <f>COUNTA(B1589:K1589)</f>
        <v>1</v>
      </c>
    </row>
    <row r="1590" spans="1:13" x14ac:dyDescent="0.25">
      <c r="A1590">
        <v>1588</v>
      </c>
      <c r="L1590" t="str">
        <f>B1590&amp;C1590&amp;D1590&amp;E1590&amp;F1590&amp;G1590&amp;H1590&amp;I1590&amp;J1590&amp;K1590</f>
        <v/>
      </c>
      <c r="M1590">
        <f>COUNTA(B1590:K1590)</f>
        <v>0</v>
      </c>
    </row>
    <row r="1591" spans="1:13" x14ac:dyDescent="0.25">
      <c r="A1591">
        <v>1589</v>
      </c>
      <c r="D1591" s="2" t="s">
        <v>268</v>
      </c>
      <c r="L1591" t="str">
        <f>B1591&amp;C1591&amp;D1591&amp;E1591&amp;F1591&amp;G1591&amp;H1591&amp;I1591&amp;J1591&amp;K1591</f>
        <v>Bhimsengola chaur</v>
      </c>
      <c r="M1591">
        <f>COUNTA(B1591:K1591)</f>
        <v>1</v>
      </c>
    </row>
    <row r="1592" spans="1:13" x14ac:dyDescent="0.25">
      <c r="A1592">
        <v>1590</v>
      </c>
      <c r="C1592" t="s">
        <v>62</v>
      </c>
      <c r="L1592" t="str">
        <f>B1592&amp;C1592&amp;D1592&amp;E1592&amp;F1592&amp;G1592&amp;H1592&amp;I1592&amp;J1592&amp;K1592</f>
        <v>UN Park</v>
      </c>
      <c r="M1592">
        <f>COUNTA(B1592:K1592)</f>
        <v>1</v>
      </c>
    </row>
    <row r="1593" spans="1:13" x14ac:dyDescent="0.25">
      <c r="A1593">
        <v>1591</v>
      </c>
      <c r="L1593" t="str">
        <f>B1593&amp;C1593&amp;D1593&amp;E1593&amp;F1593&amp;G1593&amp;H1593&amp;I1593&amp;J1593&amp;K1593</f>
        <v/>
      </c>
      <c r="M1593">
        <f>COUNTA(B1593:K1593)</f>
        <v>0</v>
      </c>
    </row>
    <row r="1594" spans="1:13" x14ac:dyDescent="0.25">
      <c r="A1594">
        <v>1592</v>
      </c>
      <c r="L1594" t="str">
        <f>B1594&amp;C1594&amp;D1594&amp;E1594&amp;F1594&amp;G1594&amp;H1594&amp;I1594&amp;J1594&amp;K1594</f>
        <v/>
      </c>
      <c r="M1594">
        <f>COUNTA(B1594:K1594)</f>
        <v>0</v>
      </c>
    </row>
    <row r="1595" spans="1:13" x14ac:dyDescent="0.25">
      <c r="A1595">
        <v>1593</v>
      </c>
      <c r="E1595" t="s">
        <v>522</v>
      </c>
      <c r="L1595" t="str">
        <f>B1595&amp;C1595&amp;D1595&amp;E1595&amp;F1595&amp;G1595&amp;H1595&amp;I1595&amp;J1595&amp;K1595</f>
        <v>KIST hospital</v>
      </c>
      <c r="M1595">
        <f>COUNTA(B1595:K1595)</f>
        <v>1</v>
      </c>
    </row>
    <row r="1596" spans="1:13" x14ac:dyDescent="0.25">
      <c r="A1596">
        <v>1594</v>
      </c>
      <c r="C1596" t="s">
        <v>157</v>
      </c>
      <c r="L1596" t="str">
        <f>B1596&amp;C1596&amp;D1596&amp;E1596&amp;F1596&amp;G1596&amp;H1596&amp;I1596&amp;J1596&amp;K1596</f>
        <v>Pepsi Factory</v>
      </c>
      <c r="M1596">
        <f>COUNTA(B1596:K1596)</f>
        <v>1</v>
      </c>
    </row>
    <row r="1597" spans="1:13" x14ac:dyDescent="0.25">
      <c r="A1597">
        <v>1595</v>
      </c>
      <c r="E1597" t="s">
        <v>523</v>
      </c>
      <c r="L1597" t="str">
        <f>B1597&amp;C1597&amp;D1597&amp;E1597&amp;F1597&amp;G1597&amp;H1597&amp;I1597&amp;J1597&amp;K1597</f>
        <v>Himalaya College of Engineering</v>
      </c>
      <c r="M1597">
        <f>COUNTA(B1597:K1597)</f>
        <v>1</v>
      </c>
    </row>
    <row r="1598" spans="1:13" x14ac:dyDescent="0.25">
      <c r="A1598">
        <v>1596</v>
      </c>
      <c r="C1598" t="s">
        <v>158</v>
      </c>
      <c r="L1598" t="str">
        <f>B1598&amp;C1598&amp;D1598&amp;E1598&amp;F1598&amp;G1598&amp;H1598&amp;I1598&amp;J1598&amp;K1598</f>
        <v>Furniture Factory</v>
      </c>
      <c r="M1598">
        <f>COUNTA(B1598:K1598)</f>
        <v>1</v>
      </c>
    </row>
    <row r="1599" spans="1:13" x14ac:dyDescent="0.25">
      <c r="A1599">
        <v>1597</v>
      </c>
      <c r="B1599" t="s">
        <v>35</v>
      </c>
      <c r="L1599" t="str">
        <f>B1599&amp;C1599&amp;D1599&amp;E1599&amp;F1599&amp;G1599&amp;H1599&amp;I1599&amp;J1599&amp;K1599</f>
        <v>tarnani chok</v>
      </c>
      <c r="M1599">
        <f>COUNTA(B1599:K1599)</f>
        <v>1</v>
      </c>
    </row>
    <row r="1600" spans="1:13" x14ac:dyDescent="0.25">
      <c r="A1600">
        <v>1598</v>
      </c>
      <c r="B1600" t="s">
        <v>36</v>
      </c>
      <c r="L1600" t="str">
        <f>B1600&amp;C1600&amp;D1600&amp;E1600&amp;F1600&amp;G1600&amp;H1600&amp;I1600&amp;J1600&amp;K1600</f>
        <v>Dev Nani Pukhu</v>
      </c>
      <c r="M1600">
        <f>COUNTA(B1600:K1600)</f>
        <v>1</v>
      </c>
    </row>
    <row r="1601" spans="1:13" x14ac:dyDescent="0.25">
      <c r="A1601">
        <v>1599</v>
      </c>
      <c r="L1601" t="str">
        <f>B1601&amp;C1601&amp;D1601&amp;E1601&amp;F1601&amp;G1601&amp;H1601&amp;I1601&amp;J1601&amp;K1601</f>
        <v/>
      </c>
      <c r="M1601">
        <f>COUNTA(B1601:K1601)</f>
        <v>0</v>
      </c>
    </row>
    <row r="1602" spans="1:13" x14ac:dyDescent="0.25">
      <c r="A1602">
        <v>1600</v>
      </c>
      <c r="L1602" t="str">
        <f>B1602&amp;C1602&amp;D1602&amp;E1602&amp;F1602&amp;G1602&amp;H1602&amp;I1602&amp;J1602&amp;K1602</f>
        <v/>
      </c>
      <c r="M1602">
        <f>COUNTA(B1602:K1602)</f>
        <v>0</v>
      </c>
    </row>
    <row r="1603" spans="1:13" x14ac:dyDescent="0.25">
      <c r="A1603">
        <v>1601</v>
      </c>
      <c r="L1603" t="str">
        <f>B1603&amp;C1603&amp;D1603&amp;E1603&amp;F1603&amp;G1603&amp;H1603&amp;I1603&amp;J1603&amp;K1603</f>
        <v/>
      </c>
      <c r="M1603">
        <f>COUNTA(B1603:K1603)</f>
        <v>0</v>
      </c>
    </row>
    <row r="1604" spans="1:13" x14ac:dyDescent="0.25">
      <c r="A1604">
        <v>1602</v>
      </c>
      <c r="L1604" t="str">
        <f>B1604&amp;C1604&amp;D1604&amp;E1604&amp;F1604&amp;G1604&amp;H1604&amp;I1604&amp;J1604&amp;K1604</f>
        <v/>
      </c>
      <c r="M1604">
        <f>COUNTA(B1604:K1604)</f>
        <v>0</v>
      </c>
    </row>
    <row r="1605" spans="1:13" x14ac:dyDescent="0.25">
      <c r="A1605">
        <v>1603</v>
      </c>
      <c r="L1605" t="str">
        <f>B1605&amp;C1605&amp;D1605&amp;E1605&amp;F1605&amp;G1605&amp;H1605&amp;I1605&amp;J1605&amp;K1605</f>
        <v/>
      </c>
      <c r="M1605">
        <f>COUNTA(B1605:K1605)</f>
        <v>0</v>
      </c>
    </row>
    <row r="1606" spans="1:13" x14ac:dyDescent="0.25">
      <c r="A1606">
        <v>1604</v>
      </c>
      <c r="L1606" t="str">
        <f>B1606&amp;C1606&amp;D1606&amp;E1606&amp;F1606&amp;G1606&amp;H1606&amp;I1606&amp;J1606&amp;K1606</f>
        <v/>
      </c>
      <c r="M1606">
        <f>COUNTA(B1606:K1606)</f>
        <v>0</v>
      </c>
    </row>
    <row r="1607" spans="1:13" x14ac:dyDescent="0.25">
      <c r="A1607">
        <v>1605</v>
      </c>
      <c r="L1607" t="str">
        <f>B1607&amp;C1607&amp;D1607&amp;E1607&amp;F1607&amp;G1607&amp;H1607&amp;I1607&amp;J1607&amp;K1607</f>
        <v/>
      </c>
      <c r="M1607">
        <f>COUNTA(B1607:K1607)</f>
        <v>0</v>
      </c>
    </row>
    <row r="1608" spans="1:13" x14ac:dyDescent="0.25">
      <c r="A1608">
        <v>1606</v>
      </c>
      <c r="L1608" t="str">
        <f>B1608&amp;C1608&amp;D1608&amp;E1608&amp;F1608&amp;G1608&amp;H1608&amp;I1608&amp;J1608&amp;K1608</f>
        <v/>
      </c>
      <c r="M1608">
        <f>COUNTA(B1608:K1608)</f>
        <v>0</v>
      </c>
    </row>
    <row r="1609" spans="1:13" x14ac:dyDescent="0.25">
      <c r="A1609">
        <v>1607</v>
      </c>
      <c r="L1609" t="str">
        <f>B1609&amp;C1609&amp;D1609&amp;E1609&amp;F1609&amp;G1609&amp;H1609&amp;I1609&amp;J1609&amp;K1609</f>
        <v/>
      </c>
      <c r="M1609">
        <f>COUNTA(B1609:K1609)</f>
        <v>0</v>
      </c>
    </row>
    <row r="1610" spans="1:13" x14ac:dyDescent="0.25">
      <c r="A1610">
        <v>1608</v>
      </c>
      <c r="L1610" t="str">
        <f>B1610&amp;C1610&amp;D1610&amp;E1610&amp;F1610&amp;G1610&amp;H1610&amp;I1610&amp;J1610&amp;K1610</f>
        <v/>
      </c>
      <c r="M1610">
        <f>COUNTA(B1610:K1610)</f>
        <v>0</v>
      </c>
    </row>
    <row r="1611" spans="1:13" x14ac:dyDescent="0.25">
      <c r="A1611">
        <v>1609</v>
      </c>
      <c r="D1611" s="2" t="s">
        <v>269</v>
      </c>
      <c r="L1611" t="str">
        <f>B1611&amp;C1611&amp;D1611&amp;E1611&amp;F1611&amp;G1611&amp;H1611&amp;I1611&amp;J1611&amp;K1611</f>
        <v>Sashambhu Ground</v>
      </c>
      <c r="M1611">
        <f>COUNTA(B1611:K1611)</f>
        <v>1</v>
      </c>
    </row>
    <row r="1612" spans="1:13" x14ac:dyDescent="0.25">
      <c r="A1612">
        <v>1610</v>
      </c>
      <c r="F1612" t="s">
        <v>561</v>
      </c>
      <c r="L1612" t="str">
        <f>B1612&amp;C1612&amp;D1612&amp;E1612&amp;F1612&amp;G1612&amp;H1612&amp;I1612&amp;J1612&amp;K1612</f>
        <v>Lubhoo Health Post</v>
      </c>
      <c r="M1612">
        <f>COUNTA(B1612:K1612)</f>
        <v>1</v>
      </c>
    </row>
    <row r="1613" spans="1:13" x14ac:dyDescent="0.25">
      <c r="A1613">
        <v>1611</v>
      </c>
      <c r="L1613" t="str">
        <f>B1613&amp;C1613&amp;D1613&amp;E1613&amp;F1613&amp;G1613&amp;H1613&amp;I1613&amp;J1613&amp;K1613</f>
        <v/>
      </c>
      <c r="M1613">
        <f>COUNTA(B1613:K1613)</f>
        <v>0</v>
      </c>
    </row>
    <row r="1614" spans="1:13" x14ac:dyDescent="0.25">
      <c r="A1614">
        <v>1612</v>
      </c>
      <c r="L1614" t="str">
        <f>B1614&amp;C1614&amp;D1614&amp;E1614&amp;F1614&amp;G1614&amp;H1614&amp;I1614&amp;J1614&amp;K1614</f>
        <v/>
      </c>
      <c r="M1614">
        <f>COUNTA(B1614:K1614)</f>
        <v>0</v>
      </c>
    </row>
    <row r="1615" spans="1:13" x14ac:dyDescent="0.25">
      <c r="A1615">
        <v>1613</v>
      </c>
      <c r="L1615" t="str">
        <f>B1615&amp;C1615&amp;D1615&amp;E1615&amp;F1615&amp;G1615&amp;H1615&amp;I1615&amp;J1615&amp;K1615</f>
        <v/>
      </c>
      <c r="M1615">
        <f>COUNTA(B1615:K1615)</f>
        <v>0</v>
      </c>
    </row>
    <row r="1616" spans="1:13" x14ac:dyDescent="0.25">
      <c r="A1616">
        <v>1614</v>
      </c>
      <c r="D1616" s="2" t="s">
        <v>270</v>
      </c>
      <c r="L1616" t="str">
        <f>B1616&amp;C1616&amp;D1616&amp;E1616&amp;F1616&amp;G1616&amp;H1616&amp;I1616&amp;J1616&amp;K1616</f>
        <v>Parliament Building</v>
      </c>
      <c r="M1616">
        <f>COUNTA(B1616:K1616)</f>
        <v>1</v>
      </c>
    </row>
    <row r="1617" spans="1:13" x14ac:dyDescent="0.25">
      <c r="A1617">
        <v>1615</v>
      </c>
      <c r="C1617" t="s">
        <v>159</v>
      </c>
      <c r="L1617" t="str">
        <f>B1617&amp;C1617&amp;D1617&amp;E1617&amp;F1617&amp;G1617&amp;H1617&amp;I1617&amp;J1617&amp;K1617</f>
        <v>Ministry of Federal Affairs and Local Development</v>
      </c>
      <c r="M1617">
        <f>COUNTA(B1617:K1617)</f>
        <v>1</v>
      </c>
    </row>
    <row r="1618" spans="1:13" x14ac:dyDescent="0.25">
      <c r="A1618">
        <v>1616</v>
      </c>
      <c r="L1618" t="str">
        <f>B1618&amp;C1618&amp;D1618&amp;E1618&amp;F1618&amp;G1618&amp;H1618&amp;I1618&amp;J1618&amp;K1618</f>
        <v/>
      </c>
      <c r="M1618">
        <f>COUNTA(B1618:K1618)</f>
        <v>0</v>
      </c>
    </row>
    <row r="1619" spans="1:13" x14ac:dyDescent="0.25">
      <c r="A1619">
        <v>1617</v>
      </c>
      <c r="L1619" t="str">
        <f>B1619&amp;C1619&amp;D1619&amp;E1619&amp;F1619&amp;G1619&amp;H1619&amp;I1619&amp;J1619&amp;K1619</f>
        <v/>
      </c>
      <c r="M1619">
        <f>COUNTA(B1619:K1619)</f>
        <v>0</v>
      </c>
    </row>
    <row r="1620" spans="1:13" x14ac:dyDescent="0.25">
      <c r="A1620">
        <v>1618</v>
      </c>
      <c r="B1620" t="s">
        <v>10</v>
      </c>
      <c r="L1620" t="str">
        <f>B1620&amp;C1620&amp;D1620&amp;E1620&amp;F1620&amp;G1620&amp;H1620&amp;I1620&amp;J1620&amp;K1620</f>
        <v>place_of_worship</v>
      </c>
      <c r="M1620">
        <f>COUNTA(B1620:K1620)</f>
        <v>1</v>
      </c>
    </row>
    <row r="1621" spans="1:13" x14ac:dyDescent="0.25">
      <c r="A1621">
        <v>1619</v>
      </c>
      <c r="G1621" t="s">
        <v>578</v>
      </c>
      <c r="L1621" t="str">
        <f>B1621&amp;C1621&amp;D1621&amp;E1621&amp;F1621&amp;G1621&amp;H1621&amp;I1621&amp;J1621&amp;K1621</f>
        <v>International Terminal</v>
      </c>
      <c r="M1621">
        <f>COUNTA(B1621:K1621)</f>
        <v>1</v>
      </c>
    </row>
    <row r="1622" spans="1:13" x14ac:dyDescent="0.25">
      <c r="A1622">
        <v>1620</v>
      </c>
      <c r="I1622" t="s">
        <v>595</v>
      </c>
      <c r="L1622" t="str">
        <f>B1622&amp;C1622&amp;D1622&amp;E1622&amp;F1622&amp;G1622&amp;H1622&amp;I1622&amp;J1622&amp;K1622</f>
        <v>Baskota Niwas</v>
      </c>
      <c r="M1622">
        <f>COUNTA(B1622:K1622)</f>
        <v>1</v>
      </c>
    </row>
    <row r="1623" spans="1:13" x14ac:dyDescent="0.25">
      <c r="A1623">
        <v>1621</v>
      </c>
      <c r="D1623" s="2" t="s">
        <v>271</v>
      </c>
      <c r="L1623" t="str">
        <f>B1623&amp;C1623&amp;D1623&amp;E1623&amp;F1623&amp;G1623&amp;H1623&amp;I1623&amp;J1623&amp;K1623</f>
        <v>Lalitpur Mall</v>
      </c>
      <c r="M1623">
        <f>COUNTA(B1623:K1623)</f>
        <v>1</v>
      </c>
    </row>
    <row r="1624" spans="1:13" x14ac:dyDescent="0.25">
      <c r="A1624">
        <v>1622</v>
      </c>
      <c r="L1624" t="str">
        <f>B1624&amp;C1624&amp;D1624&amp;E1624&amp;F1624&amp;G1624&amp;H1624&amp;I1624&amp;J1624&amp;K1624</f>
        <v/>
      </c>
      <c r="M1624">
        <f>COUNTA(B1624:K1624)</f>
        <v>0</v>
      </c>
    </row>
    <row r="1625" spans="1:13" x14ac:dyDescent="0.25">
      <c r="A1625">
        <v>1623</v>
      </c>
      <c r="L1625" t="str">
        <f>B1625&amp;C1625&amp;D1625&amp;E1625&amp;F1625&amp;G1625&amp;H1625&amp;I1625&amp;J1625&amp;K1625</f>
        <v/>
      </c>
      <c r="M1625">
        <f>COUNTA(B1625:K1625)</f>
        <v>0</v>
      </c>
    </row>
    <row r="1626" spans="1:13" x14ac:dyDescent="0.25">
      <c r="A1626">
        <v>1624</v>
      </c>
      <c r="L1626" t="str">
        <f>B1626&amp;C1626&amp;D1626&amp;E1626&amp;F1626&amp;G1626&amp;H1626&amp;I1626&amp;J1626&amp;K1626</f>
        <v/>
      </c>
      <c r="M1626">
        <f>COUNTA(B1626:K1626)</f>
        <v>0</v>
      </c>
    </row>
    <row r="1627" spans="1:13" x14ac:dyDescent="0.25">
      <c r="A1627">
        <v>1625</v>
      </c>
      <c r="L1627" t="str">
        <f>B1627&amp;C1627&amp;D1627&amp;E1627&amp;F1627&amp;G1627&amp;H1627&amp;I1627&amp;J1627&amp;K1627</f>
        <v/>
      </c>
      <c r="M1627">
        <f>COUNTA(B1627:K1627)</f>
        <v>0</v>
      </c>
    </row>
    <row r="1628" spans="1:13" x14ac:dyDescent="0.25">
      <c r="A1628">
        <v>1626</v>
      </c>
      <c r="L1628" t="str">
        <f>B1628&amp;C1628&amp;D1628&amp;E1628&amp;F1628&amp;G1628&amp;H1628&amp;I1628&amp;J1628&amp;K1628</f>
        <v/>
      </c>
      <c r="M1628">
        <f>COUNTA(B1628:K1628)</f>
        <v>0</v>
      </c>
    </row>
    <row r="1629" spans="1:13" x14ac:dyDescent="0.25">
      <c r="A1629">
        <v>1627</v>
      </c>
      <c r="L1629" t="str">
        <f>B1629&amp;C1629&amp;D1629&amp;E1629&amp;F1629&amp;G1629&amp;H1629&amp;I1629&amp;J1629&amp;K1629</f>
        <v/>
      </c>
      <c r="M1629">
        <f>COUNTA(B1629:K1629)</f>
        <v>0</v>
      </c>
    </row>
    <row r="1630" spans="1:13" x14ac:dyDescent="0.25">
      <c r="A1630">
        <v>1628</v>
      </c>
      <c r="L1630" t="str">
        <f>B1630&amp;C1630&amp;D1630&amp;E1630&amp;F1630&amp;G1630&amp;H1630&amp;I1630&amp;J1630&amp;K1630</f>
        <v/>
      </c>
      <c r="M1630">
        <f>COUNTA(B1630:K1630)</f>
        <v>0</v>
      </c>
    </row>
    <row r="1631" spans="1:13" x14ac:dyDescent="0.25">
      <c r="A1631">
        <v>1629</v>
      </c>
      <c r="L1631" t="str">
        <f>B1631&amp;C1631&amp;D1631&amp;E1631&amp;F1631&amp;G1631&amp;H1631&amp;I1631&amp;J1631&amp;K1631</f>
        <v/>
      </c>
      <c r="M1631">
        <f>COUNTA(B1631:K1631)</f>
        <v>0</v>
      </c>
    </row>
    <row r="1632" spans="1:13" x14ac:dyDescent="0.25">
      <c r="A1632">
        <v>1630</v>
      </c>
      <c r="L1632" t="str">
        <f>B1632&amp;C1632&amp;D1632&amp;E1632&amp;F1632&amp;G1632&amp;H1632&amp;I1632&amp;J1632&amp;K1632</f>
        <v/>
      </c>
      <c r="M1632">
        <f>COUNTA(B1632:K1632)</f>
        <v>0</v>
      </c>
    </row>
    <row r="1633" spans="1:13" x14ac:dyDescent="0.25">
      <c r="A1633">
        <v>1631</v>
      </c>
      <c r="C1633" t="s">
        <v>160</v>
      </c>
      <c r="L1633" t="str">
        <f>B1633&amp;C1633&amp;D1633&amp;E1633&amp;F1633&amp;G1633&amp;H1633&amp;I1633&amp;J1633&amp;K1633</f>
        <v>Himalayan College of Engineering</v>
      </c>
      <c r="M1633">
        <f>COUNTA(B1633:K1633)</f>
        <v>1</v>
      </c>
    </row>
    <row r="1634" spans="1:13" x14ac:dyDescent="0.25">
      <c r="A1634">
        <v>1632</v>
      </c>
      <c r="L1634" t="str">
        <f>B1634&amp;C1634&amp;D1634&amp;E1634&amp;F1634&amp;G1634&amp;H1634&amp;I1634&amp;J1634&amp;K1634</f>
        <v/>
      </c>
      <c r="M1634">
        <f>COUNTA(B1634:K1634)</f>
        <v>0</v>
      </c>
    </row>
    <row r="1635" spans="1:13" x14ac:dyDescent="0.25">
      <c r="A1635">
        <v>1633</v>
      </c>
      <c r="C1635" t="s">
        <v>161</v>
      </c>
      <c r="L1635" t="str">
        <f>B1635&amp;C1635&amp;D1635&amp;E1635&amp;F1635&amp;G1635&amp;H1635&amp;I1635&amp;J1635&amp;K1635</f>
        <v>Illam Pachthar Hotel and Lodge</v>
      </c>
      <c r="M1635">
        <f>COUNTA(B1635:K1635)</f>
        <v>1</v>
      </c>
    </row>
    <row r="1636" spans="1:13" x14ac:dyDescent="0.25">
      <c r="A1636">
        <v>1634</v>
      </c>
      <c r="L1636" t="str">
        <f>B1636&amp;C1636&amp;D1636&amp;E1636&amp;F1636&amp;G1636&amp;H1636&amp;I1636&amp;J1636&amp;K1636</f>
        <v/>
      </c>
      <c r="M1636">
        <f>COUNTA(B1636:K1636)</f>
        <v>0</v>
      </c>
    </row>
    <row r="1637" spans="1:13" x14ac:dyDescent="0.25">
      <c r="A1637">
        <v>1635</v>
      </c>
      <c r="L1637" t="str">
        <f>B1637&amp;C1637&amp;D1637&amp;E1637&amp;F1637&amp;G1637&amp;H1637&amp;I1637&amp;J1637&amp;K1637</f>
        <v/>
      </c>
      <c r="M1637">
        <f>COUNTA(B1637:K1637)</f>
        <v>0</v>
      </c>
    </row>
    <row r="1638" spans="1:13" x14ac:dyDescent="0.25">
      <c r="A1638">
        <v>1636</v>
      </c>
      <c r="L1638" t="str">
        <f>B1638&amp;C1638&amp;D1638&amp;E1638&amp;F1638&amp;G1638&amp;H1638&amp;I1638&amp;J1638&amp;K1638</f>
        <v/>
      </c>
      <c r="M1638">
        <f>COUNTA(B1638:K1638)</f>
        <v>0</v>
      </c>
    </row>
    <row r="1639" spans="1:13" x14ac:dyDescent="0.25">
      <c r="A1639">
        <v>1637</v>
      </c>
      <c r="E1639" t="s">
        <v>524</v>
      </c>
      <c r="L1639" t="str">
        <f>B1639&amp;C1639&amp;D1639&amp;E1639&amp;F1639&amp;G1639&amp;H1639&amp;I1639&amp;J1639&amp;K1639</f>
        <v>KIST Medical College</v>
      </c>
      <c r="M1639">
        <f>COUNTA(B1639:K1639)</f>
        <v>1</v>
      </c>
    </row>
    <row r="1640" spans="1:13" x14ac:dyDescent="0.25">
      <c r="A1640">
        <v>1638</v>
      </c>
      <c r="L1640" t="str">
        <f>B1640&amp;C1640&amp;D1640&amp;E1640&amp;F1640&amp;G1640&amp;H1640&amp;I1640&amp;J1640&amp;K1640</f>
        <v/>
      </c>
      <c r="M1640">
        <f>COUNTA(B1640:K1640)</f>
        <v>0</v>
      </c>
    </row>
    <row r="1641" spans="1:13" x14ac:dyDescent="0.25">
      <c r="A1641">
        <v>1639</v>
      </c>
      <c r="L1641" t="str">
        <f>B1641&amp;C1641&amp;D1641&amp;E1641&amp;F1641&amp;G1641&amp;H1641&amp;I1641&amp;J1641&amp;K1641</f>
        <v/>
      </c>
      <c r="M1641">
        <f>COUNTA(B1641:K1641)</f>
        <v>0</v>
      </c>
    </row>
    <row r="1642" spans="1:13" x14ac:dyDescent="0.25">
      <c r="A1642">
        <v>1640</v>
      </c>
      <c r="L1642" t="str">
        <f>B1642&amp;C1642&amp;D1642&amp;E1642&amp;F1642&amp;G1642&amp;H1642&amp;I1642&amp;J1642&amp;K1642</f>
        <v/>
      </c>
      <c r="M1642">
        <f>COUNTA(B1642:K1642)</f>
        <v>0</v>
      </c>
    </row>
    <row r="1643" spans="1:13" x14ac:dyDescent="0.25">
      <c r="A1643">
        <v>1641</v>
      </c>
      <c r="C1643" t="s">
        <v>162</v>
      </c>
      <c r="L1643" t="str">
        <f>B1643&amp;C1643&amp;D1643&amp;E1643&amp;F1643&amp;G1643&amp;H1643&amp;I1643&amp;J1643&amp;K1643</f>
        <v>IBMS College</v>
      </c>
      <c r="M1643">
        <f>COUNTA(B1643:K1643)</f>
        <v>1</v>
      </c>
    </row>
    <row r="1644" spans="1:13" x14ac:dyDescent="0.25">
      <c r="A1644">
        <v>1642</v>
      </c>
      <c r="C1644" t="s">
        <v>163</v>
      </c>
      <c r="L1644" t="str">
        <f>B1644&amp;C1644&amp;D1644&amp;E1644&amp;F1644&amp;G1644&amp;H1644&amp;I1644&amp;J1644&amp;K1644</f>
        <v>Museum Garden</v>
      </c>
      <c r="M1644">
        <f>COUNTA(B1644:K1644)</f>
        <v>1</v>
      </c>
    </row>
    <row r="1645" spans="1:13" x14ac:dyDescent="0.25">
      <c r="A1645">
        <v>1643</v>
      </c>
      <c r="L1645" t="str">
        <f>B1645&amp;C1645&amp;D1645&amp;E1645&amp;F1645&amp;G1645&amp;H1645&amp;I1645&amp;J1645&amp;K1645</f>
        <v/>
      </c>
      <c r="M1645">
        <f>COUNTA(B1645:K1645)</f>
        <v>0</v>
      </c>
    </row>
    <row r="1646" spans="1:13" x14ac:dyDescent="0.25">
      <c r="A1646">
        <v>1644</v>
      </c>
      <c r="L1646" t="str">
        <f>B1646&amp;C1646&amp;D1646&amp;E1646&amp;F1646&amp;G1646&amp;H1646&amp;I1646&amp;J1646&amp;K1646</f>
        <v/>
      </c>
      <c r="M1646">
        <f>COUNTA(B1646:K1646)</f>
        <v>0</v>
      </c>
    </row>
    <row r="1647" spans="1:13" x14ac:dyDescent="0.25">
      <c r="A1647">
        <v>1645</v>
      </c>
      <c r="L1647" t="str">
        <f>B1647&amp;C1647&amp;D1647&amp;E1647&amp;F1647&amp;G1647&amp;H1647&amp;I1647&amp;J1647&amp;K1647</f>
        <v/>
      </c>
      <c r="M1647">
        <f>COUNTA(B1647:K1647)</f>
        <v>0</v>
      </c>
    </row>
    <row r="1648" spans="1:13" x14ac:dyDescent="0.25">
      <c r="A1648">
        <v>1646</v>
      </c>
      <c r="L1648" t="str">
        <f>B1648&amp;C1648&amp;D1648&amp;E1648&amp;F1648&amp;G1648&amp;H1648&amp;I1648&amp;J1648&amp;K1648</f>
        <v/>
      </c>
      <c r="M1648">
        <f>COUNTA(B1648:K1648)</f>
        <v>0</v>
      </c>
    </row>
    <row r="1649" spans="1:13" x14ac:dyDescent="0.25">
      <c r="A1649">
        <v>1647</v>
      </c>
      <c r="L1649" t="str">
        <f>B1649&amp;C1649&amp;D1649&amp;E1649&amp;F1649&amp;G1649&amp;H1649&amp;I1649&amp;J1649&amp;K1649</f>
        <v/>
      </c>
      <c r="M1649">
        <f>COUNTA(B1649:K1649)</f>
        <v>0</v>
      </c>
    </row>
    <row r="1650" spans="1:13" x14ac:dyDescent="0.25">
      <c r="A1650">
        <v>1648</v>
      </c>
      <c r="L1650" t="str">
        <f>B1650&amp;C1650&amp;D1650&amp;E1650&amp;F1650&amp;G1650&amp;H1650&amp;I1650&amp;J1650&amp;K1650</f>
        <v/>
      </c>
      <c r="M1650">
        <f>COUNTA(B1650:K1650)</f>
        <v>0</v>
      </c>
    </row>
    <row r="1651" spans="1:13" x14ac:dyDescent="0.25">
      <c r="A1651">
        <v>1649</v>
      </c>
      <c r="L1651" t="str">
        <f>B1651&amp;C1651&amp;D1651&amp;E1651&amp;F1651&amp;G1651&amp;H1651&amp;I1651&amp;J1651&amp;K1651</f>
        <v/>
      </c>
      <c r="M1651">
        <f>COUNTA(B1651:K1651)</f>
        <v>0</v>
      </c>
    </row>
    <row r="1652" spans="1:13" x14ac:dyDescent="0.25">
      <c r="A1652">
        <v>1650</v>
      </c>
      <c r="L1652" t="str">
        <f>B1652&amp;C1652&amp;D1652&amp;E1652&amp;F1652&amp;G1652&amp;H1652&amp;I1652&amp;J1652&amp;K1652</f>
        <v/>
      </c>
      <c r="M1652">
        <f>COUNTA(B1652:K1652)</f>
        <v>0</v>
      </c>
    </row>
    <row r="1653" spans="1:13" x14ac:dyDescent="0.25">
      <c r="A1653">
        <v>1651</v>
      </c>
      <c r="L1653" t="str">
        <f>B1653&amp;C1653&amp;D1653&amp;E1653&amp;F1653&amp;G1653&amp;H1653&amp;I1653&amp;J1653&amp;K1653</f>
        <v/>
      </c>
      <c r="M1653">
        <f>COUNTA(B1653:K1653)</f>
        <v>0</v>
      </c>
    </row>
    <row r="1654" spans="1:13" x14ac:dyDescent="0.25">
      <c r="A1654">
        <v>1652</v>
      </c>
      <c r="L1654" t="str">
        <f>B1654&amp;C1654&amp;D1654&amp;E1654&amp;F1654&amp;G1654&amp;H1654&amp;I1654&amp;J1654&amp;K1654</f>
        <v/>
      </c>
      <c r="M1654">
        <f>COUNTA(B1654:K1654)</f>
        <v>0</v>
      </c>
    </row>
    <row r="1655" spans="1:13" x14ac:dyDescent="0.25">
      <c r="A1655">
        <v>1653</v>
      </c>
      <c r="L1655" t="str">
        <f>B1655&amp;C1655&amp;D1655&amp;E1655&amp;F1655&amp;G1655&amp;H1655&amp;I1655&amp;J1655&amp;K1655</f>
        <v/>
      </c>
      <c r="M1655">
        <f>COUNTA(B1655:K1655)</f>
        <v>0</v>
      </c>
    </row>
    <row r="1656" spans="1:13" x14ac:dyDescent="0.25">
      <c r="A1656">
        <v>1654</v>
      </c>
      <c r="L1656" t="str">
        <f>B1656&amp;C1656&amp;D1656&amp;E1656&amp;F1656&amp;G1656&amp;H1656&amp;I1656&amp;J1656&amp;K1656</f>
        <v/>
      </c>
      <c r="M1656">
        <f>COUNTA(B1656:K1656)</f>
        <v>0</v>
      </c>
    </row>
    <row r="1657" spans="1:13" x14ac:dyDescent="0.25">
      <c r="A1657">
        <v>1655</v>
      </c>
      <c r="L1657" t="str">
        <f>B1657&amp;C1657&amp;D1657&amp;E1657&amp;F1657&amp;G1657&amp;H1657&amp;I1657&amp;J1657&amp;K1657</f>
        <v/>
      </c>
      <c r="M1657">
        <f>COUNTA(B1657:K1657)</f>
        <v>0</v>
      </c>
    </row>
    <row r="1658" spans="1:13" x14ac:dyDescent="0.25">
      <c r="A1658">
        <v>1656</v>
      </c>
      <c r="L1658" t="str">
        <f>B1658&amp;C1658&amp;D1658&amp;E1658&amp;F1658&amp;G1658&amp;H1658&amp;I1658&amp;J1658&amp;K1658</f>
        <v/>
      </c>
      <c r="M1658">
        <f>COUNTA(B1658:K1658)</f>
        <v>0</v>
      </c>
    </row>
    <row r="1659" spans="1:13" x14ac:dyDescent="0.25">
      <c r="A1659">
        <v>1657</v>
      </c>
      <c r="L1659" t="str">
        <f>B1659&amp;C1659&amp;D1659&amp;E1659&amp;F1659&amp;G1659&amp;H1659&amp;I1659&amp;J1659&amp;K1659</f>
        <v/>
      </c>
      <c r="M1659">
        <f>COUNTA(B1659:K1659)</f>
        <v>0</v>
      </c>
    </row>
    <row r="1660" spans="1:13" x14ac:dyDescent="0.25">
      <c r="A1660">
        <v>1658</v>
      </c>
      <c r="L1660" t="str">
        <f>B1660&amp;C1660&amp;D1660&amp;E1660&amp;F1660&amp;G1660&amp;H1660&amp;I1660&amp;J1660&amp;K1660</f>
        <v/>
      </c>
      <c r="M1660">
        <f>COUNTA(B1660:K1660)</f>
        <v>0</v>
      </c>
    </row>
    <row r="1661" spans="1:13" x14ac:dyDescent="0.25">
      <c r="A1661">
        <v>1659</v>
      </c>
      <c r="L1661" t="str">
        <f>B1661&amp;C1661&amp;D1661&amp;E1661&amp;F1661&amp;G1661&amp;H1661&amp;I1661&amp;J1661&amp;K1661</f>
        <v/>
      </c>
      <c r="M1661">
        <f>COUNTA(B1661:K1661)</f>
        <v>0</v>
      </c>
    </row>
    <row r="1662" spans="1:13" x14ac:dyDescent="0.25">
      <c r="A1662">
        <v>1660</v>
      </c>
      <c r="E1662" t="s">
        <v>525</v>
      </c>
      <c r="L1662" t="str">
        <f>B1662&amp;C1662&amp;D1662&amp;E1662&amp;F1662&amp;G1662&amp;H1662&amp;I1662&amp;J1662&amp;K1662</f>
        <v>Bhaktapur English School</v>
      </c>
      <c r="M1662">
        <f>COUNTA(B1662:K1662)</f>
        <v>1</v>
      </c>
    </row>
    <row r="1663" spans="1:13" x14ac:dyDescent="0.25">
      <c r="A1663">
        <v>1661</v>
      </c>
      <c r="L1663" t="str">
        <f>B1663&amp;C1663&amp;D1663&amp;E1663&amp;F1663&amp;G1663&amp;H1663&amp;I1663&amp;J1663&amp;K1663</f>
        <v/>
      </c>
      <c r="M1663">
        <f>COUNTA(B1663:K1663)</f>
        <v>0</v>
      </c>
    </row>
    <row r="1664" spans="1:13" x14ac:dyDescent="0.25">
      <c r="A1664">
        <v>1662</v>
      </c>
      <c r="L1664" t="str">
        <f>B1664&amp;C1664&amp;D1664&amp;E1664&amp;F1664&amp;G1664&amp;H1664&amp;I1664&amp;J1664&amp;K1664</f>
        <v/>
      </c>
      <c r="M1664">
        <f>COUNTA(B1664:K1664)</f>
        <v>0</v>
      </c>
    </row>
    <row r="1665" spans="1:13" x14ac:dyDescent="0.25">
      <c r="A1665">
        <v>1663</v>
      </c>
      <c r="L1665" t="str">
        <f>B1665&amp;C1665&amp;D1665&amp;E1665&amp;F1665&amp;G1665&amp;H1665&amp;I1665&amp;J1665&amp;K1665</f>
        <v/>
      </c>
      <c r="M1665">
        <f>COUNTA(B1665:K1665)</f>
        <v>0</v>
      </c>
    </row>
    <row r="1666" spans="1:13" x14ac:dyDescent="0.25">
      <c r="A1666">
        <v>1664</v>
      </c>
      <c r="B1666" t="s">
        <v>37</v>
      </c>
      <c r="L1666" t="str">
        <f>B1666&amp;C1666&amp;D1666&amp;E1666&amp;F1666&amp;G1666&amp;H1666&amp;I1666&amp;J1666&amp;K1666</f>
        <v>Department of Plant Resources</v>
      </c>
      <c r="M1666">
        <f>COUNTA(B1666:K1666)</f>
        <v>1</v>
      </c>
    </row>
    <row r="1667" spans="1:13" x14ac:dyDescent="0.25">
      <c r="A1667">
        <v>1665</v>
      </c>
      <c r="L1667" t="str">
        <f>B1667&amp;C1667&amp;D1667&amp;E1667&amp;F1667&amp;G1667&amp;H1667&amp;I1667&amp;J1667&amp;K1667</f>
        <v/>
      </c>
      <c r="M1667">
        <f>COUNTA(B1667:K1667)</f>
        <v>0</v>
      </c>
    </row>
    <row r="1668" spans="1:13" x14ac:dyDescent="0.25">
      <c r="A1668">
        <v>1666</v>
      </c>
      <c r="L1668" t="str">
        <f>B1668&amp;C1668&amp;D1668&amp;E1668&amp;F1668&amp;G1668&amp;H1668&amp;I1668&amp;J1668&amp;K1668</f>
        <v/>
      </c>
      <c r="M1668">
        <f>COUNTA(B1668:K1668)</f>
        <v>0</v>
      </c>
    </row>
    <row r="1669" spans="1:13" x14ac:dyDescent="0.25">
      <c r="A1669">
        <v>1667</v>
      </c>
      <c r="L1669" t="str">
        <f>B1669&amp;C1669&amp;D1669&amp;E1669&amp;F1669&amp;G1669&amp;H1669&amp;I1669&amp;J1669&amp;K1669</f>
        <v/>
      </c>
      <c r="M1669">
        <f>COUNTA(B1669:K1669)</f>
        <v>0</v>
      </c>
    </row>
    <row r="1670" spans="1:13" x14ac:dyDescent="0.25">
      <c r="A1670">
        <v>1668</v>
      </c>
      <c r="L1670" t="str">
        <f>B1670&amp;C1670&amp;D1670&amp;E1670&amp;F1670&amp;G1670&amp;H1670&amp;I1670&amp;J1670&amp;K1670</f>
        <v/>
      </c>
      <c r="M1670">
        <f>COUNTA(B1670:K1670)</f>
        <v>0</v>
      </c>
    </row>
    <row r="1671" spans="1:13" x14ac:dyDescent="0.25">
      <c r="A1671">
        <v>1669</v>
      </c>
      <c r="L1671" t="str">
        <f>B1671&amp;C1671&amp;D1671&amp;E1671&amp;F1671&amp;G1671&amp;H1671&amp;I1671&amp;J1671&amp;K1671</f>
        <v/>
      </c>
      <c r="M1671">
        <f>COUNTA(B1671:K1671)</f>
        <v>0</v>
      </c>
    </row>
    <row r="1672" spans="1:13" x14ac:dyDescent="0.25">
      <c r="A1672">
        <v>1670</v>
      </c>
      <c r="L1672" t="str">
        <f>B1672&amp;C1672&amp;D1672&amp;E1672&amp;F1672&amp;G1672&amp;H1672&amp;I1672&amp;J1672&amp;K1672</f>
        <v/>
      </c>
      <c r="M1672">
        <f>COUNTA(B1672:K1672)</f>
        <v>0</v>
      </c>
    </row>
    <row r="1673" spans="1:13" x14ac:dyDescent="0.25">
      <c r="A1673">
        <v>1671</v>
      </c>
      <c r="L1673" t="str">
        <f>B1673&amp;C1673&amp;D1673&amp;E1673&amp;F1673&amp;G1673&amp;H1673&amp;I1673&amp;J1673&amp;K1673</f>
        <v/>
      </c>
      <c r="M1673">
        <f>COUNTA(B1673:K1673)</f>
        <v>0</v>
      </c>
    </row>
    <row r="1674" spans="1:13" x14ac:dyDescent="0.25">
      <c r="A1674">
        <v>1672</v>
      </c>
      <c r="L1674" t="str">
        <f>B1674&amp;C1674&amp;D1674&amp;E1674&amp;F1674&amp;G1674&amp;H1674&amp;I1674&amp;J1674&amp;K1674</f>
        <v/>
      </c>
      <c r="M1674">
        <f>COUNTA(B1674:K1674)</f>
        <v>0</v>
      </c>
    </row>
    <row r="1675" spans="1:13" x14ac:dyDescent="0.25">
      <c r="A1675">
        <v>1673</v>
      </c>
      <c r="L1675" t="str">
        <f>B1675&amp;C1675&amp;D1675&amp;E1675&amp;F1675&amp;G1675&amp;H1675&amp;I1675&amp;J1675&amp;K1675</f>
        <v/>
      </c>
      <c r="M1675">
        <f>COUNTA(B1675:K1675)</f>
        <v>0</v>
      </c>
    </row>
    <row r="1676" spans="1:13" x14ac:dyDescent="0.25">
      <c r="A1676">
        <v>1674</v>
      </c>
      <c r="L1676" t="str">
        <f>B1676&amp;C1676&amp;D1676&amp;E1676&amp;F1676&amp;G1676&amp;H1676&amp;I1676&amp;J1676&amp;K1676</f>
        <v/>
      </c>
      <c r="M1676">
        <f>COUNTA(B1676:K1676)</f>
        <v>0</v>
      </c>
    </row>
    <row r="1677" spans="1:13" x14ac:dyDescent="0.25">
      <c r="A1677">
        <v>1675</v>
      </c>
      <c r="L1677" t="str">
        <f>B1677&amp;C1677&amp;D1677&amp;E1677&amp;F1677&amp;G1677&amp;H1677&amp;I1677&amp;J1677&amp;K1677</f>
        <v/>
      </c>
      <c r="M1677">
        <f>COUNTA(B1677:K1677)</f>
        <v>0</v>
      </c>
    </row>
    <row r="1678" spans="1:13" x14ac:dyDescent="0.25">
      <c r="A1678">
        <v>1676</v>
      </c>
      <c r="L1678" t="str">
        <f>B1678&amp;C1678&amp;D1678&amp;E1678&amp;F1678&amp;G1678&amp;H1678&amp;I1678&amp;J1678&amp;K1678</f>
        <v/>
      </c>
      <c r="M1678">
        <f>COUNTA(B1678:K1678)</f>
        <v>0</v>
      </c>
    </row>
    <row r="1679" spans="1:13" x14ac:dyDescent="0.25">
      <c r="A1679">
        <v>1677</v>
      </c>
      <c r="L1679" t="str">
        <f>B1679&amp;C1679&amp;D1679&amp;E1679&amp;F1679&amp;G1679&amp;H1679&amp;I1679&amp;J1679&amp;K1679</f>
        <v/>
      </c>
      <c r="M1679">
        <f>COUNTA(B1679:K1679)</f>
        <v>0</v>
      </c>
    </row>
    <row r="1680" spans="1:13" x14ac:dyDescent="0.25">
      <c r="A1680">
        <v>1678</v>
      </c>
      <c r="L1680" t="str">
        <f>B1680&amp;C1680&amp;D1680&amp;E1680&amp;F1680&amp;G1680&amp;H1680&amp;I1680&amp;J1680&amp;K1680</f>
        <v/>
      </c>
      <c r="M1680">
        <f>COUNTA(B1680:K1680)</f>
        <v>0</v>
      </c>
    </row>
    <row r="1681" spans="1:13" x14ac:dyDescent="0.25">
      <c r="A1681">
        <v>1679</v>
      </c>
      <c r="L1681" t="str">
        <f>B1681&amp;C1681&amp;D1681&amp;E1681&amp;F1681&amp;G1681&amp;H1681&amp;I1681&amp;J1681&amp;K1681</f>
        <v/>
      </c>
      <c r="M1681">
        <f>COUNTA(B1681:K1681)</f>
        <v>0</v>
      </c>
    </row>
    <row r="1682" spans="1:13" x14ac:dyDescent="0.25">
      <c r="A1682">
        <v>1680</v>
      </c>
      <c r="D1682" s="2" t="s">
        <v>272</v>
      </c>
      <c r="L1682" t="str">
        <f>B1682&amp;C1682&amp;D1682&amp;E1682&amp;F1682&amp;G1682&amp;H1682&amp;I1682&amp;J1682&amp;K1682</f>
        <v>Shri Harisiddhi Bhawani</v>
      </c>
      <c r="M1682">
        <f>COUNTA(B1682:K1682)</f>
        <v>1</v>
      </c>
    </row>
    <row r="1683" spans="1:13" x14ac:dyDescent="0.25">
      <c r="A1683">
        <v>1681</v>
      </c>
      <c r="C1683" t="s">
        <v>164</v>
      </c>
      <c r="L1683" t="str">
        <f>B1683&amp;C1683&amp;D1683&amp;E1683&amp;F1683&amp;G1683&amp;H1683&amp;I1683&amp;J1683&amp;K1683</f>
        <v>CHYASAL FOOTBALL GROUND</v>
      </c>
      <c r="M1683">
        <f>COUNTA(B1683:K1683)</f>
        <v>1</v>
      </c>
    </row>
    <row r="1684" spans="1:13" x14ac:dyDescent="0.25">
      <c r="A1684">
        <v>1682</v>
      </c>
      <c r="L1684" t="str">
        <f>B1684&amp;C1684&amp;D1684&amp;E1684&amp;F1684&amp;G1684&amp;H1684&amp;I1684&amp;J1684&amp;K1684</f>
        <v/>
      </c>
      <c r="M1684">
        <f>COUNTA(B1684:K1684)</f>
        <v>0</v>
      </c>
    </row>
    <row r="1685" spans="1:13" x14ac:dyDescent="0.25">
      <c r="A1685">
        <v>1683</v>
      </c>
      <c r="L1685" t="str">
        <f>B1685&amp;C1685&amp;D1685&amp;E1685&amp;F1685&amp;G1685&amp;H1685&amp;I1685&amp;J1685&amp;K1685</f>
        <v/>
      </c>
      <c r="M1685">
        <f>COUNTA(B1685:K1685)</f>
        <v>0</v>
      </c>
    </row>
    <row r="1686" spans="1:13" x14ac:dyDescent="0.25">
      <c r="A1686">
        <v>1684</v>
      </c>
      <c r="L1686" t="str">
        <f>B1686&amp;C1686&amp;D1686&amp;E1686&amp;F1686&amp;G1686&amp;H1686&amp;I1686&amp;J1686&amp;K1686</f>
        <v/>
      </c>
      <c r="M1686">
        <f>COUNTA(B1686:K1686)</f>
        <v>0</v>
      </c>
    </row>
    <row r="1687" spans="1:13" x14ac:dyDescent="0.25">
      <c r="A1687">
        <v>1685</v>
      </c>
      <c r="L1687" t="str">
        <f>B1687&amp;C1687&amp;D1687&amp;E1687&amp;F1687&amp;G1687&amp;H1687&amp;I1687&amp;J1687&amp;K1687</f>
        <v/>
      </c>
      <c r="M1687">
        <f>COUNTA(B1687:K1687)</f>
        <v>0</v>
      </c>
    </row>
    <row r="1688" spans="1:13" x14ac:dyDescent="0.25">
      <c r="A1688">
        <v>1686</v>
      </c>
      <c r="L1688" t="str">
        <f>B1688&amp;C1688&amp;D1688&amp;E1688&amp;F1688&amp;G1688&amp;H1688&amp;I1688&amp;J1688&amp;K1688</f>
        <v/>
      </c>
      <c r="M1688">
        <f>COUNTA(B1688:K1688)</f>
        <v>0</v>
      </c>
    </row>
    <row r="1689" spans="1:13" x14ac:dyDescent="0.25">
      <c r="A1689">
        <v>1687</v>
      </c>
      <c r="L1689" t="str">
        <f>B1689&amp;C1689&amp;D1689&amp;E1689&amp;F1689&amp;G1689&amp;H1689&amp;I1689&amp;J1689&amp;K1689</f>
        <v/>
      </c>
      <c r="M1689">
        <f>COUNTA(B1689:K1689)</f>
        <v>0</v>
      </c>
    </row>
    <row r="1690" spans="1:13" x14ac:dyDescent="0.25">
      <c r="A1690">
        <v>1688</v>
      </c>
      <c r="L1690" t="str">
        <f>B1690&amp;C1690&amp;D1690&amp;E1690&amp;F1690&amp;G1690&amp;H1690&amp;I1690&amp;J1690&amp;K1690</f>
        <v/>
      </c>
      <c r="M1690">
        <f>COUNTA(B1690:K1690)</f>
        <v>0</v>
      </c>
    </row>
    <row r="1691" spans="1:13" x14ac:dyDescent="0.25">
      <c r="A1691">
        <v>1689</v>
      </c>
      <c r="L1691" t="str">
        <f>B1691&amp;C1691&amp;D1691&amp;E1691&amp;F1691&amp;G1691&amp;H1691&amp;I1691&amp;J1691&amp;K1691</f>
        <v/>
      </c>
      <c r="M1691">
        <f>COUNTA(B1691:K1691)</f>
        <v>0</v>
      </c>
    </row>
    <row r="1692" spans="1:13" x14ac:dyDescent="0.25">
      <c r="A1692">
        <v>1690</v>
      </c>
      <c r="L1692" t="str">
        <f>B1692&amp;C1692&amp;D1692&amp;E1692&amp;F1692&amp;G1692&amp;H1692&amp;I1692&amp;J1692&amp;K1692</f>
        <v/>
      </c>
      <c r="M1692">
        <f>COUNTA(B1692:K1692)</f>
        <v>0</v>
      </c>
    </row>
    <row r="1693" spans="1:13" x14ac:dyDescent="0.25">
      <c r="A1693">
        <v>1691</v>
      </c>
      <c r="L1693" t="str">
        <f>B1693&amp;C1693&amp;D1693&amp;E1693&amp;F1693&amp;G1693&amp;H1693&amp;I1693&amp;J1693&amp;K1693</f>
        <v/>
      </c>
      <c r="M1693">
        <f>COUNTA(B1693:K1693)</f>
        <v>0</v>
      </c>
    </row>
    <row r="1694" spans="1:13" x14ac:dyDescent="0.25">
      <c r="A1694">
        <v>1692</v>
      </c>
      <c r="L1694" t="str">
        <f>B1694&amp;C1694&amp;D1694&amp;E1694&amp;F1694&amp;G1694&amp;H1694&amp;I1694&amp;J1694&amp;K1694</f>
        <v/>
      </c>
      <c r="M1694">
        <f>COUNTA(B1694:K1694)</f>
        <v>0</v>
      </c>
    </row>
    <row r="1695" spans="1:13" x14ac:dyDescent="0.25">
      <c r="A1695">
        <v>1693</v>
      </c>
      <c r="L1695" t="str">
        <f>B1695&amp;C1695&amp;D1695&amp;E1695&amp;F1695&amp;G1695&amp;H1695&amp;I1695&amp;J1695&amp;K1695</f>
        <v/>
      </c>
      <c r="M1695">
        <f>COUNTA(B1695:K1695)</f>
        <v>0</v>
      </c>
    </row>
    <row r="1696" spans="1:13" x14ac:dyDescent="0.25">
      <c r="A1696">
        <v>1694</v>
      </c>
      <c r="L1696" t="str">
        <f>B1696&amp;C1696&amp;D1696&amp;E1696&amp;F1696&amp;G1696&amp;H1696&amp;I1696&amp;J1696&amp;K1696</f>
        <v/>
      </c>
      <c r="M1696">
        <f>COUNTA(B1696:K1696)</f>
        <v>0</v>
      </c>
    </row>
    <row r="1697" spans="1:13" x14ac:dyDescent="0.25">
      <c r="A1697">
        <v>1695</v>
      </c>
      <c r="L1697" t="str">
        <f>B1697&amp;C1697&amp;D1697&amp;E1697&amp;F1697&amp;G1697&amp;H1697&amp;I1697&amp;J1697&amp;K1697</f>
        <v/>
      </c>
      <c r="M1697">
        <f>COUNTA(B1697:K1697)</f>
        <v>0</v>
      </c>
    </row>
    <row r="1698" spans="1:13" x14ac:dyDescent="0.25">
      <c r="A1698">
        <v>1696</v>
      </c>
      <c r="L1698" t="str">
        <f>B1698&amp;C1698&amp;D1698&amp;E1698&amp;F1698&amp;G1698&amp;H1698&amp;I1698&amp;J1698&amp;K1698</f>
        <v/>
      </c>
      <c r="M1698">
        <f>COUNTA(B1698:K1698)</f>
        <v>0</v>
      </c>
    </row>
    <row r="1699" spans="1:13" x14ac:dyDescent="0.25">
      <c r="A1699">
        <v>1697</v>
      </c>
      <c r="L1699" t="str">
        <f>B1699&amp;C1699&amp;D1699&amp;E1699&amp;F1699&amp;G1699&amp;H1699&amp;I1699&amp;J1699&amp;K1699</f>
        <v/>
      </c>
      <c r="M1699">
        <f>COUNTA(B1699:K1699)</f>
        <v>0</v>
      </c>
    </row>
    <row r="1700" spans="1:13" x14ac:dyDescent="0.25">
      <c r="A1700">
        <v>1698</v>
      </c>
      <c r="L1700" t="str">
        <f>B1700&amp;C1700&amp;D1700&amp;E1700&amp;F1700&amp;G1700&amp;H1700&amp;I1700&amp;J1700&amp;K1700</f>
        <v/>
      </c>
      <c r="M1700">
        <f>COUNTA(B1700:K1700)</f>
        <v>0</v>
      </c>
    </row>
    <row r="1701" spans="1:13" x14ac:dyDescent="0.25">
      <c r="A1701">
        <v>1699</v>
      </c>
      <c r="L1701" t="str">
        <f>B1701&amp;C1701&amp;D1701&amp;E1701&amp;F1701&amp;G1701&amp;H1701&amp;I1701&amp;J1701&amp;K1701</f>
        <v/>
      </c>
      <c r="M1701">
        <f>COUNTA(B1701:K1701)</f>
        <v>0</v>
      </c>
    </row>
    <row r="1702" spans="1:13" x14ac:dyDescent="0.25">
      <c r="A1702">
        <v>1700</v>
      </c>
      <c r="L1702" t="str">
        <f>B1702&amp;C1702&amp;D1702&amp;E1702&amp;F1702&amp;G1702&amp;H1702&amp;I1702&amp;J1702&amp;K1702</f>
        <v/>
      </c>
      <c r="M1702">
        <f>COUNTA(B1702:K1702)</f>
        <v>0</v>
      </c>
    </row>
    <row r="1703" spans="1:13" x14ac:dyDescent="0.25">
      <c r="A1703">
        <v>1701</v>
      </c>
      <c r="L1703" t="str">
        <f>B1703&amp;C1703&amp;D1703&amp;E1703&amp;F1703&amp;G1703&amp;H1703&amp;I1703&amp;J1703&amp;K1703</f>
        <v/>
      </c>
      <c r="M1703">
        <f>COUNTA(B1703:K1703)</f>
        <v>0</v>
      </c>
    </row>
    <row r="1704" spans="1:13" x14ac:dyDescent="0.25">
      <c r="A1704">
        <v>1702</v>
      </c>
      <c r="L1704" t="str">
        <f>B1704&amp;C1704&amp;D1704&amp;E1704&amp;F1704&amp;G1704&amp;H1704&amp;I1704&amp;J1704&amp;K1704</f>
        <v/>
      </c>
      <c r="M1704">
        <f>COUNTA(B1704:K1704)</f>
        <v>0</v>
      </c>
    </row>
    <row r="1705" spans="1:13" x14ac:dyDescent="0.25">
      <c r="A1705">
        <v>1703</v>
      </c>
      <c r="L1705" t="str">
        <f>B1705&amp;C1705&amp;D1705&amp;E1705&amp;F1705&amp;G1705&amp;H1705&amp;I1705&amp;J1705&amp;K1705</f>
        <v/>
      </c>
      <c r="M1705">
        <f>COUNTA(B1705:K1705)</f>
        <v>0</v>
      </c>
    </row>
    <row r="1706" spans="1:13" x14ac:dyDescent="0.25">
      <c r="A1706">
        <v>1704</v>
      </c>
      <c r="L1706" t="str">
        <f>B1706&amp;C1706&amp;D1706&amp;E1706&amp;F1706&amp;G1706&amp;H1706&amp;I1706&amp;J1706&amp;K1706</f>
        <v/>
      </c>
      <c r="M1706">
        <f>COUNTA(B1706:K1706)</f>
        <v>0</v>
      </c>
    </row>
    <row r="1707" spans="1:13" x14ac:dyDescent="0.25">
      <c r="A1707">
        <v>1705</v>
      </c>
      <c r="L1707" t="str">
        <f>B1707&amp;C1707&amp;D1707&amp;E1707&amp;F1707&amp;G1707&amp;H1707&amp;I1707&amp;J1707&amp;K1707</f>
        <v/>
      </c>
      <c r="M1707">
        <f>COUNTA(B1707:K1707)</f>
        <v>0</v>
      </c>
    </row>
    <row r="1708" spans="1:13" x14ac:dyDescent="0.25">
      <c r="A1708">
        <v>1706</v>
      </c>
      <c r="L1708" t="str">
        <f>B1708&amp;C1708&amp;D1708&amp;E1708&amp;F1708&amp;G1708&amp;H1708&amp;I1708&amp;J1708&amp;K1708</f>
        <v/>
      </c>
      <c r="M1708">
        <f>COUNTA(B1708:K1708)</f>
        <v>0</v>
      </c>
    </row>
    <row r="1709" spans="1:13" x14ac:dyDescent="0.25">
      <c r="A1709">
        <v>1707</v>
      </c>
      <c r="L1709" t="str">
        <f>B1709&amp;C1709&amp;D1709&amp;E1709&amp;F1709&amp;G1709&amp;H1709&amp;I1709&amp;J1709&amp;K1709</f>
        <v/>
      </c>
      <c r="M1709">
        <f>COUNTA(B1709:K1709)</f>
        <v>0</v>
      </c>
    </row>
    <row r="1710" spans="1:13" x14ac:dyDescent="0.25">
      <c r="A1710">
        <v>1708</v>
      </c>
      <c r="L1710" t="str">
        <f>B1710&amp;C1710&amp;D1710&amp;E1710&amp;F1710&amp;G1710&amp;H1710&amp;I1710&amp;J1710&amp;K1710</f>
        <v/>
      </c>
      <c r="M1710">
        <f>COUNTA(B1710:K1710)</f>
        <v>0</v>
      </c>
    </row>
    <row r="1711" spans="1:13" x14ac:dyDescent="0.25">
      <c r="A1711">
        <v>1709</v>
      </c>
      <c r="L1711" t="str">
        <f>B1711&amp;C1711&amp;D1711&amp;E1711&amp;F1711&amp;G1711&amp;H1711&amp;I1711&amp;J1711&amp;K1711</f>
        <v/>
      </c>
      <c r="M1711">
        <f>COUNTA(B1711:K1711)</f>
        <v>0</v>
      </c>
    </row>
    <row r="1712" spans="1:13" x14ac:dyDescent="0.25">
      <c r="A1712">
        <v>1710</v>
      </c>
      <c r="L1712" t="str">
        <f>B1712&amp;C1712&amp;D1712&amp;E1712&amp;F1712&amp;G1712&amp;H1712&amp;I1712&amp;J1712&amp;K1712</f>
        <v/>
      </c>
      <c r="M1712">
        <f>COUNTA(B1712:K1712)</f>
        <v>0</v>
      </c>
    </row>
    <row r="1713" spans="1:13" x14ac:dyDescent="0.25">
      <c r="A1713">
        <v>1711</v>
      </c>
      <c r="L1713" t="str">
        <f>B1713&amp;C1713&amp;D1713&amp;E1713&amp;F1713&amp;G1713&amp;H1713&amp;I1713&amp;J1713&amp;K1713</f>
        <v/>
      </c>
      <c r="M1713">
        <f>COUNTA(B1713:K1713)</f>
        <v>0</v>
      </c>
    </row>
    <row r="1714" spans="1:13" x14ac:dyDescent="0.25">
      <c r="A1714">
        <v>1712</v>
      </c>
      <c r="L1714" t="str">
        <f>B1714&amp;C1714&amp;D1714&amp;E1714&amp;F1714&amp;G1714&amp;H1714&amp;I1714&amp;J1714&amp;K1714</f>
        <v/>
      </c>
      <c r="M1714">
        <f>COUNTA(B1714:K1714)</f>
        <v>0</v>
      </c>
    </row>
    <row r="1715" spans="1:13" x14ac:dyDescent="0.25">
      <c r="A1715">
        <v>1713</v>
      </c>
      <c r="L1715" t="str">
        <f>B1715&amp;C1715&amp;D1715&amp;E1715&amp;F1715&amp;G1715&amp;H1715&amp;I1715&amp;J1715&amp;K1715</f>
        <v/>
      </c>
      <c r="M1715">
        <f>COUNTA(B1715:K1715)</f>
        <v>0</v>
      </c>
    </row>
    <row r="1716" spans="1:13" x14ac:dyDescent="0.25">
      <c r="A1716">
        <v>1714</v>
      </c>
      <c r="L1716" t="str">
        <f>B1716&amp;C1716&amp;D1716&amp;E1716&amp;F1716&amp;G1716&amp;H1716&amp;I1716&amp;J1716&amp;K1716</f>
        <v/>
      </c>
      <c r="M1716">
        <f>COUNTA(B1716:K1716)</f>
        <v>0</v>
      </c>
    </row>
    <row r="1717" spans="1:13" x14ac:dyDescent="0.25">
      <c r="A1717">
        <v>1715</v>
      </c>
      <c r="L1717" t="str">
        <f>B1717&amp;C1717&amp;D1717&amp;E1717&amp;F1717&amp;G1717&amp;H1717&amp;I1717&amp;J1717&amp;K1717</f>
        <v/>
      </c>
      <c r="M1717">
        <f>COUNTA(B1717:K1717)</f>
        <v>0</v>
      </c>
    </row>
    <row r="1718" spans="1:13" x14ac:dyDescent="0.25">
      <c r="A1718">
        <v>1716</v>
      </c>
      <c r="L1718" t="str">
        <f>B1718&amp;C1718&amp;D1718&amp;E1718&amp;F1718&amp;G1718&amp;H1718&amp;I1718&amp;J1718&amp;K1718</f>
        <v/>
      </c>
      <c r="M1718">
        <f>COUNTA(B1718:K1718)</f>
        <v>0</v>
      </c>
    </row>
    <row r="1719" spans="1:13" x14ac:dyDescent="0.25">
      <c r="A1719">
        <v>1717</v>
      </c>
      <c r="L1719" t="str">
        <f>B1719&amp;C1719&amp;D1719&amp;E1719&amp;F1719&amp;G1719&amp;H1719&amp;I1719&amp;J1719&amp;K1719</f>
        <v/>
      </c>
      <c r="M1719">
        <f>COUNTA(B1719:K1719)</f>
        <v>0</v>
      </c>
    </row>
    <row r="1720" spans="1:13" x14ac:dyDescent="0.25">
      <c r="A1720">
        <v>1718</v>
      </c>
      <c r="L1720" t="str">
        <f>B1720&amp;C1720&amp;D1720&amp;E1720&amp;F1720&amp;G1720&amp;H1720&amp;I1720&amp;J1720&amp;K1720</f>
        <v/>
      </c>
      <c r="M1720">
        <f>COUNTA(B1720:K1720)</f>
        <v>0</v>
      </c>
    </row>
    <row r="1721" spans="1:13" x14ac:dyDescent="0.25">
      <c r="A1721">
        <v>1719</v>
      </c>
      <c r="L1721" t="str">
        <f>B1721&amp;C1721&amp;D1721&amp;E1721&amp;F1721&amp;G1721&amp;H1721&amp;I1721&amp;J1721&amp;K1721</f>
        <v/>
      </c>
      <c r="M1721">
        <f>COUNTA(B1721:K1721)</f>
        <v>0</v>
      </c>
    </row>
    <row r="1722" spans="1:13" x14ac:dyDescent="0.25">
      <c r="A1722">
        <v>1720</v>
      </c>
      <c r="L1722" t="str">
        <f>B1722&amp;C1722&amp;D1722&amp;E1722&amp;F1722&amp;G1722&amp;H1722&amp;I1722&amp;J1722&amp;K1722</f>
        <v/>
      </c>
      <c r="M1722">
        <f>COUNTA(B1722:K1722)</f>
        <v>0</v>
      </c>
    </row>
    <row r="1723" spans="1:13" x14ac:dyDescent="0.25">
      <c r="A1723">
        <v>1721</v>
      </c>
      <c r="L1723" t="str">
        <f>B1723&amp;C1723&amp;D1723&amp;E1723&amp;F1723&amp;G1723&amp;H1723&amp;I1723&amp;J1723&amp;K1723</f>
        <v/>
      </c>
      <c r="M1723">
        <f>COUNTA(B1723:K1723)</f>
        <v>0</v>
      </c>
    </row>
    <row r="1724" spans="1:13" x14ac:dyDescent="0.25">
      <c r="A1724">
        <v>1722</v>
      </c>
      <c r="L1724" t="str">
        <f>B1724&amp;C1724&amp;D1724&amp;E1724&amp;F1724&amp;G1724&amp;H1724&amp;I1724&amp;J1724&amp;K1724</f>
        <v/>
      </c>
      <c r="M1724">
        <f>COUNTA(B1724:K1724)</f>
        <v>0</v>
      </c>
    </row>
    <row r="1725" spans="1:13" x14ac:dyDescent="0.25">
      <c r="A1725">
        <v>1723</v>
      </c>
      <c r="L1725" t="str">
        <f>B1725&amp;C1725&amp;D1725&amp;E1725&amp;F1725&amp;G1725&amp;H1725&amp;I1725&amp;J1725&amp;K1725</f>
        <v/>
      </c>
      <c r="M1725">
        <f>COUNTA(B1725:K1725)</f>
        <v>0</v>
      </c>
    </row>
    <row r="1726" spans="1:13" x14ac:dyDescent="0.25">
      <c r="A1726">
        <v>1724</v>
      </c>
      <c r="L1726" t="str">
        <f>B1726&amp;C1726&amp;D1726&amp;E1726&amp;F1726&amp;G1726&amp;H1726&amp;I1726&amp;J1726&amp;K1726</f>
        <v/>
      </c>
      <c r="M1726">
        <f>COUNTA(B1726:K1726)</f>
        <v>0</v>
      </c>
    </row>
    <row r="1727" spans="1:13" x14ac:dyDescent="0.25">
      <c r="A1727">
        <v>1725</v>
      </c>
      <c r="L1727" t="str">
        <f>B1727&amp;C1727&amp;D1727&amp;E1727&amp;F1727&amp;G1727&amp;H1727&amp;I1727&amp;J1727&amp;K1727</f>
        <v/>
      </c>
      <c r="M1727">
        <f>COUNTA(B1727:K1727)</f>
        <v>0</v>
      </c>
    </row>
    <row r="1728" spans="1:13" x14ac:dyDescent="0.25">
      <c r="A1728">
        <v>1726</v>
      </c>
      <c r="L1728" t="str">
        <f>B1728&amp;C1728&amp;D1728&amp;E1728&amp;F1728&amp;G1728&amp;H1728&amp;I1728&amp;J1728&amp;K1728</f>
        <v/>
      </c>
      <c r="M1728">
        <f>COUNTA(B1728:K1728)</f>
        <v>0</v>
      </c>
    </row>
    <row r="1729" spans="1:13" x14ac:dyDescent="0.25">
      <c r="A1729">
        <v>1727</v>
      </c>
      <c r="L1729" t="str">
        <f>B1729&amp;C1729&amp;D1729&amp;E1729&amp;F1729&amp;G1729&amp;H1729&amp;I1729&amp;J1729&amp;K1729</f>
        <v/>
      </c>
      <c r="M1729">
        <f>COUNTA(B1729:K1729)</f>
        <v>0</v>
      </c>
    </row>
    <row r="1730" spans="1:13" x14ac:dyDescent="0.25">
      <c r="A1730">
        <v>1728</v>
      </c>
      <c r="L1730" t="str">
        <f>B1730&amp;C1730&amp;D1730&amp;E1730&amp;F1730&amp;G1730&amp;H1730&amp;I1730&amp;J1730&amp;K1730</f>
        <v/>
      </c>
      <c r="M1730">
        <f>COUNTA(B1730:K1730)</f>
        <v>0</v>
      </c>
    </row>
    <row r="1731" spans="1:13" x14ac:dyDescent="0.25">
      <c r="A1731">
        <v>1729</v>
      </c>
      <c r="L1731" t="str">
        <f>B1731&amp;C1731&amp;D1731&amp;E1731&amp;F1731&amp;G1731&amp;H1731&amp;I1731&amp;J1731&amp;K1731</f>
        <v/>
      </c>
      <c r="M1731">
        <f>COUNTA(B1731:K1731)</f>
        <v>0</v>
      </c>
    </row>
    <row r="1732" spans="1:13" x14ac:dyDescent="0.25">
      <c r="A1732">
        <v>1730</v>
      </c>
      <c r="L1732" t="str">
        <f>B1732&amp;C1732&amp;D1732&amp;E1732&amp;F1732&amp;G1732&amp;H1732&amp;I1732&amp;J1732&amp;K1732</f>
        <v/>
      </c>
      <c r="M1732">
        <f>COUNTA(B1732:K1732)</f>
        <v>0</v>
      </c>
    </row>
    <row r="1733" spans="1:13" x14ac:dyDescent="0.25">
      <c r="A1733">
        <v>1731</v>
      </c>
      <c r="L1733" t="str">
        <f>B1733&amp;C1733&amp;D1733&amp;E1733&amp;F1733&amp;G1733&amp;H1733&amp;I1733&amp;J1733&amp;K1733</f>
        <v/>
      </c>
      <c r="M1733">
        <f>COUNTA(B1733:K1733)</f>
        <v>0</v>
      </c>
    </row>
    <row r="1734" spans="1:13" x14ac:dyDescent="0.25">
      <c r="A1734">
        <v>1732</v>
      </c>
      <c r="L1734" t="str">
        <f>B1734&amp;C1734&amp;D1734&amp;E1734&amp;F1734&amp;G1734&amp;H1734&amp;I1734&amp;J1734&amp;K1734</f>
        <v/>
      </c>
      <c r="M1734">
        <f>COUNTA(B1734:K1734)</f>
        <v>0</v>
      </c>
    </row>
    <row r="1735" spans="1:13" x14ac:dyDescent="0.25">
      <c r="A1735">
        <v>1733</v>
      </c>
      <c r="L1735" t="str">
        <f>B1735&amp;C1735&amp;D1735&amp;E1735&amp;F1735&amp;G1735&amp;H1735&amp;I1735&amp;J1735&amp;K1735</f>
        <v/>
      </c>
      <c r="M1735">
        <f>COUNTA(B1735:K1735)</f>
        <v>0</v>
      </c>
    </row>
    <row r="1736" spans="1:13" x14ac:dyDescent="0.25">
      <c r="A1736">
        <v>1734</v>
      </c>
      <c r="L1736" t="str">
        <f>B1736&amp;C1736&amp;D1736&amp;E1736&amp;F1736&amp;G1736&amp;H1736&amp;I1736&amp;J1736&amp;K1736</f>
        <v/>
      </c>
      <c r="M1736">
        <f>COUNTA(B1736:K1736)</f>
        <v>0</v>
      </c>
    </row>
    <row r="1737" spans="1:13" x14ac:dyDescent="0.25">
      <c r="A1737">
        <v>1735</v>
      </c>
      <c r="L1737" t="str">
        <f>B1737&amp;C1737&amp;D1737&amp;E1737&amp;F1737&amp;G1737&amp;H1737&amp;I1737&amp;J1737&amp;K1737</f>
        <v/>
      </c>
      <c r="M1737">
        <f>COUNTA(B1737:K1737)</f>
        <v>0</v>
      </c>
    </row>
    <row r="1738" spans="1:13" x14ac:dyDescent="0.25">
      <c r="A1738">
        <v>1736</v>
      </c>
      <c r="L1738" t="str">
        <f>B1738&amp;C1738&amp;D1738&amp;E1738&amp;F1738&amp;G1738&amp;H1738&amp;I1738&amp;J1738&amp;K1738</f>
        <v/>
      </c>
      <c r="M1738">
        <f>COUNTA(B1738:K1738)</f>
        <v>0</v>
      </c>
    </row>
    <row r="1739" spans="1:13" x14ac:dyDescent="0.25">
      <c r="A1739">
        <v>1737</v>
      </c>
      <c r="L1739" t="str">
        <f>B1739&amp;C1739&amp;D1739&amp;E1739&amp;F1739&amp;G1739&amp;H1739&amp;I1739&amp;J1739&amp;K1739</f>
        <v/>
      </c>
      <c r="M1739">
        <f>COUNTA(B1739:K1739)</f>
        <v>0</v>
      </c>
    </row>
    <row r="1740" spans="1:13" x14ac:dyDescent="0.25">
      <c r="A1740">
        <v>1738</v>
      </c>
      <c r="L1740" t="str">
        <f>B1740&amp;C1740&amp;D1740&amp;E1740&amp;F1740&amp;G1740&amp;H1740&amp;I1740&amp;J1740&amp;K1740</f>
        <v/>
      </c>
      <c r="M1740">
        <f>COUNTA(B1740:K1740)</f>
        <v>0</v>
      </c>
    </row>
    <row r="1741" spans="1:13" x14ac:dyDescent="0.25">
      <c r="A1741">
        <v>1739</v>
      </c>
      <c r="L1741" t="str">
        <f>B1741&amp;C1741&amp;D1741&amp;E1741&amp;F1741&amp;G1741&amp;H1741&amp;I1741&amp;J1741&amp;K1741</f>
        <v/>
      </c>
      <c r="M1741">
        <f>COUNTA(B1741:K1741)</f>
        <v>0</v>
      </c>
    </row>
    <row r="1742" spans="1:13" x14ac:dyDescent="0.25">
      <c r="A1742">
        <v>1740</v>
      </c>
      <c r="L1742" t="str">
        <f>B1742&amp;C1742&amp;D1742&amp;E1742&amp;F1742&amp;G1742&amp;H1742&amp;I1742&amp;J1742&amp;K1742</f>
        <v/>
      </c>
      <c r="M1742">
        <f>COUNTA(B1742:K1742)</f>
        <v>0</v>
      </c>
    </row>
    <row r="1743" spans="1:13" x14ac:dyDescent="0.25">
      <c r="A1743">
        <v>1741</v>
      </c>
      <c r="L1743" t="str">
        <f>B1743&amp;C1743&amp;D1743&amp;E1743&amp;F1743&amp;G1743&amp;H1743&amp;I1743&amp;J1743&amp;K1743</f>
        <v/>
      </c>
      <c r="M1743">
        <f>COUNTA(B1743:K1743)</f>
        <v>0</v>
      </c>
    </row>
    <row r="1744" spans="1:13" x14ac:dyDescent="0.25">
      <c r="A1744">
        <v>1742</v>
      </c>
      <c r="L1744" t="str">
        <f>B1744&amp;C1744&amp;D1744&amp;E1744&amp;F1744&amp;G1744&amp;H1744&amp;I1744&amp;J1744&amp;K1744</f>
        <v/>
      </c>
      <c r="M1744">
        <f>COUNTA(B1744:K1744)</f>
        <v>0</v>
      </c>
    </row>
    <row r="1745" spans="1:13" x14ac:dyDescent="0.25">
      <c r="A1745">
        <v>1743</v>
      </c>
      <c r="L1745" t="str">
        <f>B1745&amp;C1745&amp;D1745&amp;E1745&amp;F1745&amp;G1745&amp;H1745&amp;I1745&amp;J1745&amp;K1745</f>
        <v/>
      </c>
      <c r="M1745">
        <f>COUNTA(B1745:K1745)</f>
        <v>0</v>
      </c>
    </row>
    <row r="1746" spans="1:13" x14ac:dyDescent="0.25">
      <c r="A1746">
        <v>1744</v>
      </c>
      <c r="C1746" t="s">
        <v>165</v>
      </c>
      <c r="L1746" t="str">
        <f>B1746&amp;C1746&amp;D1746&amp;E1746&amp;F1746&amp;G1746&amp;H1746&amp;I1746&amp;J1746&amp;K1746</f>
        <v>Maintenance Apron</v>
      </c>
      <c r="M1746">
        <f>COUNTA(B1746:K1746)</f>
        <v>1</v>
      </c>
    </row>
    <row r="1747" spans="1:13" x14ac:dyDescent="0.25">
      <c r="A1747">
        <v>1745</v>
      </c>
      <c r="L1747" t="str">
        <f>B1747&amp;C1747&amp;D1747&amp;E1747&amp;F1747&amp;G1747&amp;H1747&amp;I1747&amp;J1747&amp;K1747</f>
        <v/>
      </c>
      <c r="M1747">
        <f>COUNTA(B1747:K1747)</f>
        <v>0</v>
      </c>
    </row>
    <row r="1748" spans="1:13" x14ac:dyDescent="0.25">
      <c r="A1748">
        <v>1746</v>
      </c>
      <c r="L1748" t="str">
        <f>B1748&amp;C1748&amp;D1748&amp;E1748&amp;F1748&amp;G1748&amp;H1748&amp;I1748&amp;J1748&amp;K1748</f>
        <v/>
      </c>
      <c r="M1748">
        <f>COUNTA(B1748:K1748)</f>
        <v>0</v>
      </c>
    </row>
    <row r="1749" spans="1:13" x14ac:dyDescent="0.25">
      <c r="A1749">
        <v>1747</v>
      </c>
      <c r="L1749" t="str">
        <f>B1749&amp;C1749&amp;D1749&amp;E1749&amp;F1749&amp;G1749&amp;H1749&amp;I1749&amp;J1749&amp;K1749</f>
        <v/>
      </c>
      <c r="M1749">
        <f>COUNTA(B1749:K1749)</f>
        <v>0</v>
      </c>
    </row>
    <row r="1750" spans="1:13" x14ac:dyDescent="0.25">
      <c r="A1750">
        <v>1748</v>
      </c>
      <c r="L1750" t="str">
        <f>B1750&amp;C1750&amp;D1750&amp;E1750&amp;F1750&amp;G1750&amp;H1750&amp;I1750&amp;J1750&amp;K1750</f>
        <v/>
      </c>
      <c r="M1750">
        <f>COUNTA(B1750:K1750)</f>
        <v>0</v>
      </c>
    </row>
    <row r="1751" spans="1:13" x14ac:dyDescent="0.25">
      <c r="A1751">
        <v>1749</v>
      </c>
      <c r="C1751" t="s">
        <v>166</v>
      </c>
      <c r="L1751" t="str">
        <f>B1751&amp;C1751&amp;D1751&amp;E1751&amp;F1751&amp;G1751&amp;H1751&amp;I1751&amp;J1751&amp;K1751</f>
        <v>Ilanani</v>
      </c>
      <c r="M1751">
        <f>COUNTA(B1751:K1751)</f>
        <v>1</v>
      </c>
    </row>
    <row r="1752" spans="1:13" x14ac:dyDescent="0.25">
      <c r="A1752">
        <v>1750</v>
      </c>
      <c r="L1752" t="str">
        <f>B1752&amp;C1752&amp;D1752&amp;E1752&amp;F1752&amp;G1752&amp;H1752&amp;I1752&amp;J1752&amp;K1752</f>
        <v/>
      </c>
      <c r="M1752">
        <f>COUNTA(B1752:K1752)</f>
        <v>0</v>
      </c>
    </row>
    <row r="1753" spans="1:13" x14ac:dyDescent="0.25">
      <c r="A1753">
        <v>1751</v>
      </c>
      <c r="L1753" t="str">
        <f>B1753&amp;C1753&amp;D1753&amp;E1753&amp;F1753&amp;G1753&amp;H1753&amp;I1753&amp;J1753&amp;K1753</f>
        <v/>
      </c>
      <c r="M1753">
        <f>COUNTA(B1753:K1753)</f>
        <v>0</v>
      </c>
    </row>
    <row r="1754" spans="1:13" x14ac:dyDescent="0.25">
      <c r="A1754">
        <v>1752</v>
      </c>
      <c r="E1754" t="s">
        <v>526</v>
      </c>
      <c r="L1754" t="str">
        <f>B1754&amp;C1754&amp;D1754&amp;E1754&amp;F1754&amp;G1754&amp;H1754&amp;I1754&amp;J1754&amp;K1754</f>
        <v>Suryamukhi garden</v>
      </c>
      <c r="M1754">
        <f>COUNTA(B1754:K1754)</f>
        <v>1</v>
      </c>
    </row>
    <row r="1755" spans="1:13" x14ac:dyDescent="0.25">
      <c r="A1755">
        <v>1753</v>
      </c>
      <c r="L1755" t="str">
        <f>B1755&amp;C1755&amp;D1755&amp;E1755&amp;F1755&amp;G1755&amp;H1755&amp;I1755&amp;J1755&amp;K1755</f>
        <v/>
      </c>
      <c r="M1755">
        <f>COUNTA(B1755:K1755)</f>
        <v>0</v>
      </c>
    </row>
    <row r="1756" spans="1:13" x14ac:dyDescent="0.25">
      <c r="A1756">
        <v>1754</v>
      </c>
      <c r="L1756" t="str">
        <f>B1756&amp;C1756&amp;D1756&amp;E1756&amp;F1756&amp;G1756&amp;H1756&amp;I1756&amp;J1756&amp;K1756</f>
        <v/>
      </c>
      <c r="M1756">
        <f>COUNTA(B1756:K1756)</f>
        <v>0</v>
      </c>
    </row>
    <row r="1757" spans="1:13" x14ac:dyDescent="0.25">
      <c r="A1757">
        <v>1755</v>
      </c>
      <c r="L1757" t="str">
        <f>B1757&amp;C1757&amp;D1757&amp;E1757&amp;F1757&amp;G1757&amp;H1757&amp;I1757&amp;J1757&amp;K1757</f>
        <v/>
      </c>
      <c r="M1757">
        <f>COUNTA(B1757:K1757)</f>
        <v>0</v>
      </c>
    </row>
    <row r="1758" spans="1:13" x14ac:dyDescent="0.25">
      <c r="A1758">
        <v>1756</v>
      </c>
      <c r="L1758" t="str">
        <f>B1758&amp;C1758&amp;D1758&amp;E1758&amp;F1758&amp;G1758&amp;H1758&amp;I1758&amp;J1758&amp;K1758</f>
        <v/>
      </c>
      <c r="M1758">
        <f>COUNTA(B1758:K1758)</f>
        <v>0</v>
      </c>
    </row>
    <row r="1759" spans="1:13" x14ac:dyDescent="0.25">
      <c r="A1759">
        <v>1757</v>
      </c>
      <c r="L1759" t="str">
        <f>B1759&amp;C1759&amp;D1759&amp;E1759&amp;F1759&amp;G1759&amp;H1759&amp;I1759&amp;J1759&amp;K1759</f>
        <v/>
      </c>
      <c r="M1759">
        <f>COUNTA(B1759:K1759)</f>
        <v>0</v>
      </c>
    </row>
    <row r="1760" spans="1:13" x14ac:dyDescent="0.25">
      <c r="A1760">
        <v>1758</v>
      </c>
      <c r="L1760" t="str">
        <f>B1760&amp;C1760&amp;D1760&amp;E1760&amp;F1760&amp;G1760&amp;H1760&amp;I1760&amp;J1760&amp;K1760</f>
        <v/>
      </c>
      <c r="M1760">
        <f>COUNTA(B1760:K1760)</f>
        <v>0</v>
      </c>
    </row>
    <row r="1761" spans="1:13" x14ac:dyDescent="0.25">
      <c r="A1761">
        <v>1759</v>
      </c>
      <c r="L1761" t="str">
        <f>B1761&amp;C1761&amp;D1761&amp;E1761&amp;F1761&amp;G1761&amp;H1761&amp;I1761&amp;J1761&amp;K1761</f>
        <v/>
      </c>
      <c r="M1761">
        <f>COUNTA(B1761:K1761)</f>
        <v>0</v>
      </c>
    </row>
    <row r="1762" spans="1:13" x14ac:dyDescent="0.25">
      <c r="A1762">
        <v>1760</v>
      </c>
      <c r="L1762" t="str">
        <f>B1762&amp;C1762&amp;D1762&amp;E1762&amp;F1762&amp;G1762&amp;H1762&amp;I1762&amp;J1762&amp;K1762</f>
        <v/>
      </c>
      <c r="M1762">
        <f>COUNTA(B1762:K1762)</f>
        <v>0</v>
      </c>
    </row>
    <row r="1763" spans="1:13" x14ac:dyDescent="0.25">
      <c r="A1763">
        <v>1761</v>
      </c>
      <c r="L1763" t="str">
        <f>B1763&amp;C1763&amp;D1763&amp;E1763&amp;F1763&amp;G1763&amp;H1763&amp;I1763&amp;J1763&amp;K1763</f>
        <v/>
      </c>
      <c r="M1763">
        <f>COUNTA(B1763:K1763)</f>
        <v>0</v>
      </c>
    </row>
    <row r="1764" spans="1:13" x14ac:dyDescent="0.25">
      <c r="A1764">
        <v>1762</v>
      </c>
      <c r="L1764" t="str">
        <f>B1764&amp;C1764&amp;D1764&amp;E1764&amp;F1764&amp;G1764&amp;H1764&amp;I1764&amp;J1764&amp;K1764</f>
        <v/>
      </c>
      <c r="M1764">
        <f>COUNTA(B1764:K1764)</f>
        <v>0</v>
      </c>
    </row>
    <row r="1765" spans="1:13" x14ac:dyDescent="0.25">
      <c r="A1765">
        <v>1763</v>
      </c>
      <c r="L1765" t="str">
        <f>B1765&amp;C1765&amp;D1765&amp;E1765&amp;F1765&amp;G1765&amp;H1765&amp;I1765&amp;J1765&amp;K1765</f>
        <v/>
      </c>
      <c r="M1765">
        <f>COUNTA(B1765:K1765)</f>
        <v>0</v>
      </c>
    </row>
    <row r="1766" spans="1:13" x14ac:dyDescent="0.25">
      <c r="A1766">
        <v>1764</v>
      </c>
      <c r="L1766" t="str">
        <f>B1766&amp;C1766&amp;D1766&amp;E1766&amp;F1766&amp;G1766&amp;H1766&amp;I1766&amp;J1766&amp;K1766</f>
        <v/>
      </c>
      <c r="M1766">
        <f>COUNTA(B1766:K1766)</f>
        <v>0</v>
      </c>
    </row>
    <row r="1767" spans="1:13" x14ac:dyDescent="0.25">
      <c r="A1767">
        <v>1765</v>
      </c>
      <c r="L1767" t="str">
        <f>B1767&amp;C1767&amp;D1767&amp;E1767&amp;F1767&amp;G1767&amp;H1767&amp;I1767&amp;J1767&amp;K1767</f>
        <v/>
      </c>
      <c r="M1767">
        <f>COUNTA(B1767:K1767)</f>
        <v>0</v>
      </c>
    </row>
    <row r="1768" spans="1:13" x14ac:dyDescent="0.25">
      <c r="A1768">
        <v>1766</v>
      </c>
      <c r="L1768" t="str">
        <f>B1768&amp;C1768&amp;D1768&amp;E1768&amp;F1768&amp;G1768&amp;H1768&amp;I1768&amp;J1768&amp;K1768</f>
        <v/>
      </c>
      <c r="M1768">
        <f>COUNTA(B1768:K1768)</f>
        <v>0</v>
      </c>
    </row>
    <row r="1769" spans="1:13" x14ac:dyDescent="0.25">
      <c r="A1769">
        <v>1767</v>
      </c>
      <c r="L1769" t="str">
        <f>B1769&amp;C1769&amp;D1769&amp;E1769&amp;F1769&amp;G1769&amp;H1769&amp;I1769&amp;J1769&amp;K1769</f>
        <v/>
      </c>
      <c r="M1769">
        <f>COUNTA(B1769:K1769)</f>
        <v>0</v>
      </c>
    </row>
    <row r="1770" spans="1:13" x14ac:dyDescent="0.25">
      <c r="A1770">
        <v>1768</v>
      </c>
      <c r="L1770" t="str">
        <f>B1770&amp;C1770&amp;D1770&amp;E1770&amp;F1770&amp;G1770&amp;H1770&amp;I1770&amp;J1770&amp;K1770</f>
        <v/>
      </c>
      <c r="M1770">
        <f>COUNTA(B1770:K1770)</f>
        <v>0</v>
      </c>
    </row>
    <row r="1771" spans="1:13" x14ac:dyDescent="0.25">
      <c r="A1771">
        <v>1769</v>
      </c>
      <c r="L1771" t="str">
        <f>B1771&amp;C1771&amp;D1771&amp;E1771&amp;F1771&amp;G1771&amp;H1771&amp;I1771&amp;J1771&amp;K1771</f>
        <v/>
      </c>
      <c r="M1771">
        <f>COUNTA(B1771:K1771)</f>
        <v>0</v>
      </c>
    </row>
    <row r="1772" spans="1:13" x14ac:dyDescent="0.25">
      <c r="A1772">
        <v>1770</v>
      </c>
      <c r="L1772" t="str">
        <f>B1772&amp;C1772&amp;D1772&amp;E1772&amp;F1772&amp;G1772&amp;H1772&amp;I1772&amp;J1772&amp;K1772</f>
        <v/>
      </c>
      <c r="M1772">
        <f>COUNTA(B1772:K1772)</f>
        <v>0</v>
      </c>
    </row>
    <row r="1773" spans="1:13" x14ac:dyDescent="0.25">
      <c r="A1773">
        <v>1771</v>
      </c>
      <c r="L1773" t="str">
        <f>B1773&amp;C1773&amp;D1773&amp;E1773&amp;F1773&amp;G1773&amp;H1773&amp;I1773&amp;J1773&amp;K1773</f>
        <v/>
      </c>
      <c r="M1773">
        <f>COUNTA(B1773:K1773)</f>
        <v>0</v>
      </c>
    </row>
    <row r="1774" spans="1:13" x14ac:dyDescent="0.25">
      <c r="A1774">
        <v>1772</v>
      </c>
      <c r="L1774" t="str">
        <f>B1774&amp;C1774&amp;D1774&amp;E1774&amp;F1774&amp;G1774&amp;H1774&amp;I1774&amp;J1774&amp;K1774</f>
        <v/>
      </c>
      <c r="M1774">
        <f>COUNTA(B1774:K1774)</f>
        <v>0</v>
      </c>
    </row>
    <row r="1775" spans="1:13" x14ac:dyDescent="0.25">
      <c r="A1775">
        <v>1773</v>
      </c>
      <c r="L1775" t="str">
        <f>B1775&amp;C1775&amp;D1775&amp;E1775&amp;F1775&amp;G1775&amp;H1775&amp;I1775&amp;J1775&amp;K1775</f>
        <v/>
      </c>
      <c r="M1775">
        <f>COUNTA(B1775:K1775)</f>
        <v>0</v>
      </c>
    </row>
    <row r="1776" spans="1:13" x14ac:dyDescent="0.25">
      <c r="A1776">
        <v>1774</v>
      </c>
      <c r="L1776" t="str">
        <f>B1776&amp;C1776&amp;D1776&amp;E1776&amp;F1776&amp;G1776&amp;H1776&amp;I1776&amp;J1776&amp;K1776</f>
        <v/>
      </c>
      <c r="M1776">
        <f>COUNTA(B1776:K1776)</f>
        <v>0</v>
      </c>
    </row>
    <row r="1777" spans="1:13" x14ac:dyDescent="0.25">
      <c r="A1777">
        <v>1775</v>
      </c>
      <c r="L1777" t="str">
        <f>B1777&amp;C1777&amp;D1777&amp;E1777&amp;F1777&amp;G1777&amp;H1777&amp;I1777&amp;J1777&amp;K1777</f>
        <v/>
      </c>
      <c r="M1777">
        <f>COUNTA(B1777:K1777)</f>
        <v>0</v>
      </c>
    </row>
    <row r="1778" spans="1:13" x14ac:dyDescent="0.25">
      <c r="A1778">
        <v>1776</v>
      </c>
      <c r="L1778" t="str">
        <f>B1778&amp;C1778&amp;D1778&amp;E1778&amp;F1778&amp;G1778&amp;H1778&amp;I1778&amp;J1778&amp;K1778</f>
        <v/>
      </c>
      <c r="M1778">
        <f>COUNTA(B1778:K1778)</f>
        <v>0</v>
      </c>
    </row>
    <row r="1779" spans="1:13" x14ac:dyDescent="0.25">
      <c r="A1779">
        <v>1777</v>
      </c>
      <c r="L1779" t="str">
        <f>B1779&amp;C1779&amp;D1779&amp;E1779&amp;F1779&amp;G1779&amp;H1779&amp;I1779&amp;J1779&amp;K1779</f>
        <v/>
      </c>
      <c r="M1779">
        <f>COUNTA(B1779:K1779)</f>
        <v>0</v>
      </c>
    </row>
    <row r="1780" spans="1:13" x14ac:dyDescent="0.25">
      <c r="A1780">
        <v>1778</v>
      </c>
      <c r="L1780" t="str">
        <f>B1780&amp;C1780&amp;D1780&amp;E1780&amp;F1780&amp;G1780&amp;H1780&amp;I1780&amp;J1780&amp;K1780</f>
        <v/>
      </c>
      <c r="M1780">
        <f>COUNTA(B1780:K1780)</f>
        <v>0</v>
      </c>
    </row>
    <row r="1781" spans="1:13" x14ac:dyDescent="0.25">
      <c r="A1781">
        <v>1779</v>
      </c>
      <c r="L1781" t="str">
        <f>B1781&amp;C1781&amp;D1781&amp;E1781&amp;F1781&amp;G1781&amp;H1781&amp;I1781&amp;J1781&amp;K1781</f>
        <v/>
      </c>
      <c r="M1781">
        <f>COUNTA(B1781:K1781)</f>
        <v>0</v>
      </c>
    </row>
    <row r="1782" spans="1:13" x14ac:dyDescent="0.25">
      <c r="A1782">
        <v>1780</v>
      </c>
      <c r="L1782" t="str">
        <f>B1782&amp;C1782&amp;D1782&amp;E1782&amp;F1782&amp;G1782&amp;H1782&amp;I1782&amp;J1782&amp;K1782</f>
        <v/>
      </c>
      <c r="M1782">
        <f>COUNTA(B1782:K1782)</f>
        <v>0</v>
      </c>
    </row>
    <row r="1783" spans="1:13" x14ac:dyDescent="0.25">
      <c r="A1783">
        <v>1781</v>
      </c>
      <c r="L1783" t="str">
        <f>B1783&amp;C1783&amp;D1783&amp;E1783&amp;F1783&amp;G1783&amp;H1783&amp;I1783&amp;J1783&amp;K1783</f>
        <v/>
      </c>
      <c r="M1783">
        <f>COUNTA(B1783:K1783)</f>
        <v>0</v>
      </c>
    </row>
    <row r="1784" spans="1:13" x14ac:dyDescent="0.25">
      <c r="A1784">
        <v>1782</v>
      </c>
      <c r="L1784" t="str">
        <f>B1784&amp;C1784&amp;D1784&amp;E1784&amp;F1784&amp;G1784&amp;H1784&amp;I1784&amp;J1784&amp;K1784</f>
        <v/>
      </c>
      <c r="M1784">
        <f>COUNTA(B1784:K1784)</f>
        <v>0</v>
      </c>
    </row>
    <row r="1785" spans="1:13" x14ac:dyDescent="0.25">
      <c r="A1785">
        <v>1783</v>
      </c>
      <c r="L1785" t="str">
        <f>B1785&amp;C1785&amp;D1785&amp;E1785&amp;F1785&amp;G1785&amp;H1785&amp;I1785&amp;J1785&amp;K1785</f>
        <v/>
      </c>
      <c r="M1785">
        <f>COUNTA(B1785:K1785)</f>
        <v>0</v>
      </c>
    </row>
    <row r="1786" spans="1:13" x14ac:dyDescent="0.25">
      <c r="A1786">
        <v>1784</v>
      </c>
      <c r="L1786" t="str">
        <f>B1786&amp;C1786&amp;D1786&amp;E1786&amp;F1786&amp;G1786&amp;H1786&amp;I1786&amp;J1786&amp;K1786</f>
        <v/>
      </c>
      <c r="M1786">
        <f>COUNTA(B1786:K1786)</f>
        <v>0</v>
      </c>
    </row>
    <row r="1787" spans="1:13" x14ac:dyDescent="0.25">
      <c r="A1787">
        <v>1785</v>
      </c>
      <c r="L1787" t="str">
        <f>B1787&amp;C1787&amp;D1787&amp;E1787&amp;F1787&amp;G1787&amp;H1787&amp;I1787&amp;J1787&amp;K1787</f>
        <v/>
      </c>
      <c r="M1787">
        <f>COUNTA(B1787:K1787)</f>
        <v>0</v>
      </c>
    </row>
    <row r="1788" spans="1:13" x14ac:dyDescent="0.25">
      <c r="A1788">
        <v>1786</v>
      </c>
      <c r="L1788" t="str">
        <f>B1788&amp;C1788&amp;D1788&amp;E1788&amp;F1788&amp;G1788&amp;H1788&amp;I1788&amp;J1788&amp;K1788</f>
        <v/>
      </c>
      <c r="M1788">
        <f>COUNTA(B1788:K1788)</f>
        <v>0</v>
      </c>
    </row>
    <row r="1789" spans="1:13" x14ac:dyDescent="0.25">
      <c r="A1789">
        <v>1787</v>
      </c>
      <c r="L1789" t="str">
        <f>B1789&amp;C1789&amp;D1789&amp;E1789&amp;F1789&amp;G1789&amp;H1789&amp;I1789&amp;J1789&amp;K1789</f>
        <v/>
      </c>
      <c r="M1789">
        <f>COUNTA(B1789:K1789)</f>
        <v>0</v>
      </c>
    </row>
    <row r="1790" spans="1:13" x14ac:dyDescent="0.25">
      <c r="A1790">
        <v>1788</v>
      </c>
      <c r="L1790" t="str">
        <f>B1790&amp;C1790&amp;D1790&amp;E1790&amp;F1790&amp;G1790&amp;H1790&amp;I1790&amp;J1790&amp;K1790</f>
        <v/>
      </c>
      <c r="M1790">
        <f>COUNTA(B1790:K1790)</f>
        <v>0</v>
      </c>
    </row>
    <row r="1791" spans="1:13" x14ac:dyDescent="0.25">
      <c r="A1791">
        <v>1789</v>
      </c>
      <c r="L1791" t="str">
        <f>B1791&amp;C1791&amp;D1791&amp;E1791&amp;F1791&amp;G1791&amp;H1791&amp;I1791&amp;J1791&amp;K1791</f>
        <v/>
      </c>
      <c r="M1791">
        <f>COUNTA(B1791:K1791)</f>
        <v>0</v>
      </c>
    </row>
    <row r="1792" spans="1:13" x14ac:dyDescent="0.25">
      <c r="A1792">
        <v>1790</v>
      </c>
      <c r="C1792" t="s">
        <v>167</v>
      </c>
      <c r="L1792" t="str">
        <f>B1792&amp;C1792&amp;D1792&amp;E1792&amp;F1792&amp;G1792&amp;H1792&amp;I1792&amp;J1792&amp;K1792</f>
        <v>Celtics Home</v>
      </c>
      <c r="M1792">
        <f>COUNTA(B1792:K1792)</f>
        <v>1</v>
      </c>
    </row>
    <row r="1793" spans="1:13" x14ac:dyDescent="0.25">
      <c r="A1793">
        <v>1791</v>
      </c>
      <c r="L1793" t="str">
        <f>B1793&amp;C1793&amp;D1793&amp;E1793&amp;F1793&amp;G1793&amp;H1793&amp;I1793&amp;J1793&amp;K1793</f>
        <v/>
      </c>
      <c r="M1793">
        <f>COUNTA(B1793:K1793)</f>
        <v>0</v>
      </c>
    </row>
    <row r="1794" spans="1:13" x14ac:dyDescent="0.25">
      <c r="A1794">
        <v>1792</v>
      </c>
      <c r="L1794" t="str">
        <f>B1794&amp;C1794&amp;D1794&amp;E1794&amp;F1794&amp;G1794&amp;H1794&amp;I1794&amp;J1794&amp;K1794</f>
        <v/>
      </c>
      <c r="M1794">
        <f>COUNTA(B1794:K1794)</f>
        <v>0</v>
      </c>
    </row>
    <row r="1795" spans="1:13" x14ac:dyDescent="0.25">
      <c r="A1795">
        <v>1793</v>
      </c>
      <c r="L1795" t="str">
        <f>B1795&amp;C1795&amp;D1795&amp;E1795&amp;F1795&amp;G1795&amp;H1795&amp;I1795&amp;J1795&amp;K1795</f>
        <v/>
      </c>
      <c r="M1795">
        <f>COUNTA(B1795:K1795)</f>
        <v>0</v>
      </c>
    </row>
    <row r="1796" spans="1:13" x14ac:dyDescent="0.25">
      <c r="A1796">
        <v>1794</v>
      </c>
      <c r="L1796" t="str">
        <f>B1796&amp;C1796&amp;D1796&amp;E1796&amp;F1796&amp;G1796&amp;H1796&amp;I1796&amp;J1796&amp;K1796</f>
        <v/>
      </c>
      <c r="M1796">
        <f>COUNTA(B1796:K1796)</f>
        <v>0</v>
      </c>
    </row>
    <row r="1797" spans="1:13" x14ac:dyDescent="0.25">
      <c r="A1797">
        <v>1795</v>
      </c>
      <c r="L1797" t="str">
        <f>B1797&amp;C1797&amp;D1797&amp;E1797&amp;F1797&amp;G1797&amp;H1797&amp;I1797&amp;J1797&amp;K1797</f>
        <v/>
      </c>
      <c r="M1797">
        <f>COUNTA(B1797:K1797)</f>
        <v>0</v>
      </c>
    </row>
    <row r="1798" spans="1:13" x14ac:dyDescent="0.25">
      <c r="A1798">
        <v>1796</v>
      </c>
      <c r="B1798" t="s">
        <v>38</v>
      </c>
      <c r="L1798" t="str">
        <f>B1798&amp;C1798&amp;D1798&amp;E1798&amp;F1798&amp;G1798&amp;H1798&amp;I1798&amp;J1798&amp;K1798</f>
        <v>OPEN SPACE</v>
      </c>
      <c r="M1798">
        <f>COUNTA(B1798:K1798)</f>
        <v>1</v>
      </c>
    </row>
    <row r="1799" spans="1:13" x14ac:dyDescent="0.25">
      <c r="A1799">
        <v>1797</v>
      </c>
      <c r="B1799" t="s">
        <v>38</v>
      </c>
      <c r="L1799" t="str">
        <f>B1799&amp;C1799&amp;D1799&amp;E1799&amp;F1799&amp;G1799&amp;H1799&amp;I1799&amp;J1799&amp;K1799</f>
        <v>OPEN SPACE</v>
      </c>
      <c r="M1799">
        <f>COUNTA(B1799:K1799)</f>
        <v>1</v>
      </c>
    </row>
    <row r="1800" spans="1:13" x14ac:dyDescent="0.25">
      <c r="A1800">
        <v>1798</v>
      </c>
      <c r="L1800" t="str">
        <f>B1800&amp;C1800&amp;D1800&amp;E1800&amp;F1800&amp;G1800&amp;H1800&amp;I1800&amp;J1800&amp;K1800</f>
        <v/>
      </c>
      <c r="M1800">
        <f>COUNTA(B1800:K1800)</f>
        <v>0</v>
      </c>
    </row>
    <row r="1801" spans="1:13" x14ac:dyDescent="0.25">
      <c r="A1801">
        <v>1799</v>
      </c>
      <c r="L1801" t="str">
        <f>B1801&amp;C1801&amp;D1801&amp;E1801&amp;F1801&amp;G1801&amp;H1801&amp;I1801&amp;J1801&amp;K1801</f>
        <v/>
      </c>
      <c r="M1801">
        <f>COUNTA(B1801:K1801)</f>
        <v>0</v>
      </c>
    </row>
    <row r="1802" spans="1:13" x14ac:dyDescent="0.25">
      <c r="A1802">
        <v>1800</v>
      </c>
      <c r="L1802" t="str">
        <f>B1802&amp;C1802&amp;D1802&amp;E1802&amp;F1802&amp;G1802&amp;H1802&amp;I1802&amp;J1802&amp;K1802</f>
        <v/>
      </c>
      <c r="M1802">
        <f>COUNTA(B1802:K1802)</f>
        <v>0</v>
      </c>
    </row>
    <row r="1803" spans="1:13" x14ac:dyDescent="0.25">
      <c r="A1803">
        <v>1801</v>
      </c>
      <c r="L1803" t="str">
        <f>B1803&amp;C1803&amp;D1803&amp;E1803&amp;F1803&amp;G1803&amp;H1803&amp;I1803&amp;J1803&amp;K1803</f>
        <v/>
      </c>
      <c r="M1803">
        <f>COUNTA(B1803:K1803)</f>
        <v>0</v>
      </c>
    </row>
    <row r="1804" spans="1:13" x14ac:dyDescent="0.25">
      <c r="A1804">
        <v>1802</v>
      </c>
      <c r="L1804" t="str">
        <f>B1804&amp;C1804&amp;D1804&amp;E1804&amp;F1804&amp;G1804&amp;H1804&amp;I1804&amp;J1804&amp;K1804</f>
        <v/>
      </c>
      <c r="M1804">
        <f>COUNTA(B1804:K1804)</f>
        <v>0</v>
      </c>
    </row>
    <row r="1805" spans="1:13" x14ac:dyDescent="0.25">
      <c r="A1805">
        <v>1803</v>
      </c>
      <c r="L1805" t="str">
        <f>B1805&amp;C1805&amp;D1805&amp;E1805&amp;F1805&amp;G1805&amp;H1805&amp;I1805&amp;J1805&amp;K1805</f>
        <v/>
      </c>
      <c r="M1805">
        <f>COUNTA(B1805:K1805)</f>
        <v>0</v>
      </c>
    </row>
    <row r="1806" spans="1:13" x14ac:dyDescent="0.25">
      <c r="A1806">
        <v>1804</v>
      </c>
      <c r="L1806" t="str">
        <f>B1806&amp;C1806&amp;D1806&amp;E1806&amp;F1806&amp;G1806&amp;H1806&amp;I1806&amp;J1806&amp;K1806</f>
        <v/>
      </c>
      <c r="M1806">
        <f>COUNTA(B1806:K1806)</f>
        <v>0</v>
      </c>
    </row>
    <row r="1807" spans="1:13" x14ac:dyDescent="0.25">
      <c r="A1807">
        <v>1805</v>
      </c>
      <c r="L1807" t="str">
        <f>B1807&amp;C1807&amp;D1807&amp;E1807&amp;F1807&amp;G1807&amp;H1807&amp;I1807&amp;J1807&amp;K1807</f>
        <v/>
      </c>
      <c r="M1807">
        <f>COUNTA(B1807:K1807)</f>
        <v>0</v>
      </c>
    </row>
    <row r="1808" spans="1:13" x14ac:dyDescent="0.25">
      <c r="A1808">
        <v>1806</v>
      </c>
      <c r="L1808" t="str">
        <f>B1808&amp;C1808&amp;D1808&amp;E1808&amp;F1808&amp;G1808&amp;H1808&amp;I1808&amp;J1808&amp;K1808</f>
        <v/>
      </c>
      <c r="M1808">
        <f>COUNTA(B1808:K1808)</f>
        <v>0</v>
      </c>
    </row>
    <row r="1809" spans="1:13" x14ac:dyDescent="0.25">
      <c r="A1809">
        <v>1807</v>
      </c>
      <c r="L1809" t="str">
        <f>B1809&amp;C1809&amp;D1809&amp;E1809&amp;F1809&amp;G1809&amp;H1809&amp;I1809&amp;J1809&amp;K1809</f>
        <v/>
      </c>
      <c r="M1809">
        <f>COUNTA(B1809:K1809)</f>
        <v>0</v>
      </c>
    </row>
    <row r="1810" spans="1:13" x14ac:dyDescent="0.25">
      <c r="A1810">
        <v>1808</v>
      </c>
      <c r="L1810" t="str">
        <f>B1810&amp;C1810&amp;D1810&amp;E1810&amp;F1810&amp;G1810&amp;H1810&amp;I1810&amp;J1810&amp;K1810</f>
        <v/>
      </c>
      <c r="M1810">
        <f>COUNTA(B1810:K1810)</f>
        <v>0</v>
      </c>
    </row>
    <row r="1811" spans="1:13" x14ac:dyDescent="0.25">
      <c r="A1811">
        <v>1809</v>
      </c>
      <c r="L1811" t="str">
        <f>B1811&amp;C1811&amp;D1811&amp;E1811&amp;F1811&amp;G1811&amp;H1811&amp;I1811&amp;J1811&amp;K1811</f>
        <v/>
      </c>
      <c r="M1811">
        <f>COUNTA(B1811:K1811)</f>
        <v>0</v>
      </c>
    </row>
    <row r="1812" spans="1:13" x14ac:dyDescent="0.25">
      <c r="A1812">
        <v>1810</v>
      </c>
      <c r="L1812" t="str">
        <f>B1812&amp;C1812&amp;D1812&amp;E1812&amp;F1812&amp;G1812&amp;H1812&amp;I1812&amp;J1812&amp;K1812</f>
        <v/>
      </c>
      <c r="M1812">
        <f>COUNTA(B1812:K1812)</f>
        <v>0</v>
      </c>
    </row>
    <row r="1813" spans="1:13" x14ac:dyDescent="0.25">
      <c r="A1813">
        <v>1811</v>
      </c>
      <c r="L1813" t="str">
        <f>B1813&amp;C1813&amp;D1813&amp;E1813&amp;F1813&amp;G1813&amp;H1813&amp;I1813&amp;J1813&amp;K1813</f>
        <v/>
      </c>
      <c r="M1813">
        <f>COUNTA(B1813:K1813)</f>
        <v>0</v>
      </c>
    </row>
    <row r="1814" spans="1:13" x14ac:dyDescent="0.25">
      <c r="A1814">
        <v>1812</v>
      </c>
      <c r="L1814" t="str">
        <f>B1814&amp;C1814&amp;D1814&amp;E1814&amp;F1814&amp;G1814&amp;H1814&amp;I1814&amp;J1814&amp;K1814</f>
        <v/>
      </c>
      <c r="M1814">
        <f>COUNTA(B1814:K1814)</f>
        <v>0</v>
      </c>
    </row>
    <row r="1815" spans="1:13" x14ac:dyDescent="0.25">
      <c r="A1815">
        <v>1813</v>
      </c>
      <c r="L1815" t="str">
        <f>B1815&amp;C1815&amp;D1815&amp;E1815&amp;F1815&amp;G1815&amp;H1815&amp;I1815&amp;J1815&amp;K1815</f>
        <v/>
      </c>
      <c r="M1815">
        <f>COUNTA(B1815:K1815)</f>
        <v>0</v>
      </c>
    </row>
    <row r="1816" spans="1:13" x14ac:dyDescent="0.25">
      <c r="A1816">
        <v>1814</v>
      </c>
      <c r="L1816" t="str">
        <f>B1816&amp;C1816&amp;D1816&amp;E1816&amp;F1816&amp;G1816&amp;H1816&amp;I1816&amp;J1816&amp;K1816</f>
        <v/>
      </c>
      <c r="M1816">
        <f>COUNTA(B1816:K1816)</f>
        <v>0</v>
      </c>
    </row>
    <row r="1817" spans="1:13" x14ac:dyDescent="0.25">
      <c r="A1817">
        <v>1815</v>
      </c>
      <c r="L1817" t="str">
        <f>B1817&amp;C1817&amp;D1817&amp;E1817&amp;F1817&amp;G1817&amp;H1817&amp;I1817&amp;J1817&amp;K1817</f>
        <v/>
      </c>
      <c r="M1817">
        <f>COUNTA(B1817:K1817)</f>
        <v>0</v>
      </c>
    </row>
    <row r="1818" spans="1:13" x14ac:dyDescent="0.25">
      <c r="A1818">
        <v>1816</v>
      </c>
      <c r="L1818" t="str">
        <f>B1818&amp;C1818&amp;D1818&amp;E1818&amp;F1818&amp;G1818&amp;H1818&amp;I1818&amp;J1818&amp;K1818</f>
        <v/>
      </c>
      <c r="M1818">
        <f>COUNTA(B1818:K1818)</f>
        <v>0</v>
      </c>
    </row>
    <row r="1819" spans="1:13" x14ac:dyDescent="0.25">
      <c r="A1819">
        <v>1817</v>
      </c>
      <c r="L1819" t="str">
        <f>B1819&amp;C1819&amp;D1819&amp;E1819&amp;F1819&amp;G1819&amp;H1819&amp;I1819&amp;J1819&amp;K1819</f>
        <v/>
      </c>
      <c r="M1819">
        <f>COUNTA(B1819:K1819)</f>
        <v>0</v>
      </c>
    </row>
    <row r="1820" spans="1:13" x14ac:dyDescent="0.25">
      <c r="A1820">
        <v>1818</v>
      </c>
      <c r="L1820" t="str">
        <f>B1820&amp;C1820&amp;D1820&amp;E1820&amp;F1820&amp;G1820&amp;H1820&amp;I1820&amp;J1820&amp;K1820</f>
        <v/>
      </c>
      <c r="M1820">
        <f>COUNTA(B1820:K1820)</f>
        <v>0</v>
      </c>
    </row>
    <row r="1821" spans="1:13" x14ac:dyDescent="0.25">
      <c r="A1821">
        <v>1819</v>
      </c>
      <c r="L1821" t="str">
        <f>B1821&amp;C1821&amp;D1821&amp;E1821&amp;F1821&amp;G1821&amp;H1821&amp;I1821&amp;J1821&amp;K1821</f>
        <v/>
      </c>
      <c r="M1821">
        <f>COUNTA(B1821:K1821)</f>
        <v>0</v>
      </c>
    </row>
    <row r="1822" spans="1:13" x14ac:dyDescent="0.25">
      <c r="A1822">
        <v>1820</v>
      </c>
      <c r="L1822" t="str">
        <f>B1822&amp;C1822&amp;D1822&amp;E1822&amp;F1822&amp;G1822&amp;H1822&amp;I1822&amp;J1822&amp;K1822</f>
        <v/>
      </c>
      <c r="M1822">
        <f>COUNTA(B1822:K1822)</f>
        <v>0</v>
      </c>
    </row>
    <row r="1823" spans="1:13" x14ac:dyDescent="0.25">
      <c r="A1823">
        <v>1821</v>
      </c>
      <c r="L1823" t="str">
        <f>B1823&amp;C1823&amp;D1823&amp;E1823&amp;F1823&amp;G1823&amp;H1823&amp;I1823&amp;J1823&amp;K1823</f>
        <v/>
      </c>
      <c r="M1823">
        <f>COUNTA(B1823:K1823)</f>
        <v>0</v>
      </c>
    </row>
    <row r="1824" spans="1:13" x14ac:dyDescent="0.25">
      <c r="A1824">
        <v>1822</v>
      </c>
      <c r="L1824" t="str">
        <f>B1824&amp;C1824&amp;D1824&amp;E1824&amp;F1824&amp;G1824&amp;H1824&amp;I1824&amp;J1824&amp;K1824</f>
        <v/>
      </c>
      <c r="M1824">
        <f>COUNTA(B1824:K1824)</f>
        <v>0</v>
      </c>
    </row>
    <row r="1825" spans="1:13" x14ac:dyDescent="0.25">
      <c r="A1825">
        <v>1823</v>
      </c>
      <c r="L1825" t="str">
        <f>B1825&amp;C1825&amp;D1825&amp;E1825&amp;F1825&amp;G1825&amp;H1825&amp;I1825&amp;J1825&amp;K1825</f>
        <v/>
      </c>
      <c r="M1825">
        <f>COUNTA(B1825:K1825)</f>
        <v>0</v>
      </c>
    </row>
    <row r="1826" spans="1:13" x14ac:dyDescent="0.25">
      <c r="A1826">
        <v>1824</v>
      </c>
      <c r="L1826" t="str">
        <f>B1826&amp;C1826&amp;D1826&amp;E1826&amp;F1826&amp;G1826&amp;H1826&amp;I1826&amp;J1826&amp;K1826</f>
        <v/>
      </c>
      <c r="M1826">
        <f>COUNTA(B1826:K1826)</f>
        <v>0</v>
      </c>
    </row>
    <row r="1827" spans="1:13" x14ac:dyDescent="0.25">
      <c r="A1827">
        <v>1825</v>
      </c>
      <c r="L1827" t="str">
        <f>B1827&amp;C1827&amp;D1827&amp;E1827&amp;F1827&amp;G1827&amp;H1827&amp;I1827&amp;J1827&amp;K1827</f>
        <v/>
      </c>
      <c r="M1827">
        <f>COUNTA(B1827:K1827)</f>
        <v>0</v>
      </c>
    </row>
    <row r="1828" spans="1:13" x14ac:dyDescent="0.25">
      <c r="A1828">
        <v>1826</v>
      </c>
      <c r="L1828" t="str">
        <f>B1828&amp;C1828&amp;D1828&amp;E1828&amp;F1828&amp;G1828&amp;H1828&amp;I1828&amp;J1828&amp;K1828</f>
        <v/>
      </c>
      <c r="M1828">
        <f>COUNTA(B1828:K1828)</f>
        <v>0</v>
      </c>
    </row>
    <row r="1829" spans="1:13" x14ac:dyDescent="0.25">
      <c r="A1829">
        <v>1827</v>
      </c>
      <c r="L1829" t="str">
        <f>B1829&amp;C1829&amp;D1829&amp;E1829&amp;F1829&amp;G1829&amp;H1829&amp;I1829&amp;J1829&amp;K1829</f>
        <v/>
      </c>
      <c r="M1829">
        <f>COUNTA(B1829:K1829)</f>
        <v>0</v>
      </c>
    </row>
    <row r="1830" spans="1:13" x14ac:dyDescent="0.25">
      <c r="A1830">
        <v>1828</v>
      </c>
      <c r="L1830" t="str">
        <f>B1830&amp;C1830&amp;D1830&amp;E1830&amp;F1830&amp;G1830&amp;H1830&amp;I1830&amp;J1830&amp;K1830</f>
        <v/>
      </c>
      <c r="M1830">
        <f>COUNTA(B1830:K1830)</f>
        <v>0</v>
      </c>
    </row>
    <row r="1831" spans="1:13" x14ac:dyDescent="0.25">
      <c r="A1831">
        <v>1829</v>
      </c>
      <c r="L1831" t="str">
        <f>B1831&amp;C1831&amp;D1831&amp;E1831&amp;F1831&amp;G1831&amp;H1831&amp;I1831&amp;J1831&amp;K1831</f>
        <v/>
      </c>
      <c r="M1831">
        <f>COUNTA(B1831:K1831)</f>
        <v>0</v>
      </c>
    </row>
    <row r="1832" spans="1:13" x14ac:dyDescent="0.25">
      <c r="A1832">
        <v>1830</v>
      </c>
      <c r="L1832" t="str">
        <f>B1832&amp;C1832&amp;D1832&amp;E1832&amp;F1832&amp;G1832&amp;H1832&amp;I1832&amp;J1832&amp;K1832</f>
        <v/>
      </c>
      <c r="M1832">
        <f>COUNTA(B1832:K1832)</f>
        <v>0</v>
      </c>
    </row>
    <row r="1833" spans="1:13" x14ac:dyDescent="0.25">
      <c r="A1833">
        <v>1831</v>
      </c>
      <c r="L1833" t="str">
        <f>B1833&amp;C1833&amp;D1833&amp;E1833&amp;F1833&amp;G1833&amp;H1833&amp;I1833&amp;J1833&amp;K1833</f>
        <v/>
      </c>
      <c r="M1833">
        <f>COUNTA(B1833:K1833)</f>
        <v>0</v>
      </c>
    </row>
    <row r="1834" spans="1:13" x14ac:dyDescent="0.25">
      <c r="A1834">
        <v>1832</v>
      </c>
      <c r="L1834" t="str">
        <f>B1834&amp;C1834&amp;D1834&amp;E1834&amp;F1834&amp;G1834&amp;H1834&amp;I1834&amp;J1834&amp;K1834</f>
        <v/>
      </c>
      <c r="M1834">
        <f>COUNTA(B1834:K1834)</f>
        <v>0</v>
      </c>
    </row>
    <row r="1835" spans="1:13" x14ac:dyDescent="0.25">
      <c r="A1835">
        <v>1833</v>
      </c>
      <c r="L1835" t="str">
        <f>B1835&amp;C1835&amp;D1835&amp;E1835&amp;F1835&amp;G1835&amp;H1835&amp;I1835&amp;J1835&amp;K1835</f>
        <v/>
      </c>
      <c r="M1835">
        <f>COUNTA(B1835:K1835)</f>
        <v>0</v>
      </c>
    </row>
    <row r="1836" spans="1:13" x14ac:dyDescent="0.25">
      <c r="A1836">
        <v>1834</v>
      </c>
      <c r="L1836" t="str">
        <f>B1836&amp;C1836&amp;D1836&amp;E1836&amp;F1836&amp;G1836&amp;H1836&amp;I1836&amp;J1836&amp;K1836</f>
        <v/>
      </c>
      <c r="M1836">
        <f>COUNTA(B1836:K1836)</f>
        <v>0</v>
      </c>
    </row>
    <row r="1837" spans="1:13" x14ac:dyDescent="0.25">
      <c r="A1837">
        <v>1835</v>
      </c>
      <c r="L1837" t="str">
        <f>B1837&amp;C1837&amp;D1837&amp;E1837&amp;F1837&amp;G1837&amp;H1837&amp;I1837&amp;J1837&amp;K1837</f>
        <v/>
      </c>
      <c r="M1837">
        <f>COUNTA(B1837:K1837)</f>
        <v>0</v>
      </c>
    </row>
    <row r="1838" spans="1:13" x14ac:dyDescent="0.25">
      <c r="A1838">
        <v>1836</v>
      </c>
      <c r="L1838" t="str">
        <f>B1838&amp;C1838&amp;D1838&amp;E1838&amp;F1838&amp;G1838&amp;H1838&amp;I1838&amp;J1838&amp;K1838</f>
        <v/>
      </c>
      <c r="M1838">
        <f>COUNTA(B1838:K1838)</f>
        <v>0</v>
      </c>
    </row>
    <row r="1839" spans="1:13" x14ac:dyDescent="0.25">
      <c r="A1839">
        <v>1837</v>
      </c>
      <c r="D1839" s="2" t="s">
        <v>273</v>
      </c>
      <c r="L1839" t="str">
        <f>B1839&amp;C1839&amp;D1839&amp;E1839&amp;F1839&amp;G1839&amp;H1839&amp;I1839&amp;J1839&amp;K1839</f>
        <v>Balkumari Temple Park</v>
      </c>
      <c r="M1839">
        <f>COUNTA(B1839:K1839)</f>
        <v>1</v>
      </c>
    </row>
    <row r="1840" spans="1:13" x14ac:dyDescent="0.25">
      <c r="A1840">
        <v>1838</v>
      </c>
      <c r="L1840" t="str">
        <f>B1840&amp;C1840&amp;D1840&amp;E1840&amp;F1840&amp;G1840&amp;H1840&amp;I1840&amp;J1840&amp;K1840</f>
        <v/>
      </c>
      <c r="M1840">
        <f>COUNTA(B1840:K1840)</f>
        <v>0</v>
      </c>
    </row>
    <row r="1841" spans="1:13" x14ac:dyDescent="0.25">
      <c r="A1841">
        <v>1839</v>
      </c>
      <c r="L1841" t="str">
        <f>B1841&amp;C1841&amp;D1841&amp;E1841&amp;F1841&amp;G1841&amp;H1841&amp;I1841&amp;J1841&amp;K1841</f>
        <v/>
      </c>
      <c r="M1841">
        <f>COUNTA(B1841:K1841)</f>
        <v>0</v>
      </c>
    </row>
    <row r="1842" spans="1:13" x14ac:dyDescent="0.25">
      <c r="A1842">
        <v>1840</v>
      </c>
      <c r="L1842" t="str">
        <f>B1842&amp;C1842&amp;D1842&amp;E1842&amp;F1842&amp;G1842&amp;H1842&amp;I1842&amp;J1842&amp;K1842</f>
        <v/>
      </c>
      <c r="M1842">
        <f>COUNTA(B1842:K1842)</f>
        <v>0</v>
      </c>
    </row>
    <row r="1843" spans="1:13" x14ac:dyDescent="0.25">
      <c r="A1843">
        <v>1841</v>
      </c>
      <c r="L1843" t="str">
        <f>B1843&amp;C1843&amp;D1843&amp;E1843&amp;F1843&amp;G1843&amp;H1843&amp;I1843&amp;J1843&amp;K1843</f>
        <v/>
      </c>
      <c r="M1843">
        <f>COUNTA(B1843:K1843)</f>
        <v>0</v>
      </c>
    </row>
    <row r="1844" spans="1:13" x14ac:dyDescent="0.25">
      <c r="A1844">
        <v>1842</v>
      </c>
      <c r="L1844" t="str">
        <f>B1844&amp;C1844&amp;D1844&amp;E1844&amp;F1844&amp;G1844&amp;H1844&amp;I1844&amp;J1844&amp;K1844</f>
        <v/>
      </c>
      <c r="M1844">
        <f>COUNTA(B1844:K1844)</f>
        <v>0</v>
      </c>
    </row>
    <row r="1845" spans="1:13" x14ac:dyDescent="0.25">
      <c r="A1845">
        <v>1843</v>
      </c>
      <c r="L1845" t="str">
        <f>B1845&amp;C1845&amp;D1845&amp;E1845&amp;F1845&amp;G1845&amp;H1845&amp;I1845&amp;J1845&amp;K1845</f>
        <v/>
      </c>
      <c r="M1845">
        <f>COUNTA(B1845:K1845)</f>
        <v>0</v>
      </c>
    </row>
    <row r="1846" spans="1:13" x14ac:dyDescent="0.25">
      <c r="A1846">
        <v>1844</v>
      </c>
      <c r="L1846" t="str">
        <f>B1846&amp;C1846&amp;D1846&amp;E1846&amp;F1846&amp;G1846&amp;H1846&amp;I1846&amp;J1846&amp;K1846</f>
        <v/>
      </c>
      <c r="M1846">
        <f>COUNTA(B1846:K1846)</f>
        <v>0</v>
      </c>
    </row>
    <row r="1847" spans="1:13" x14ac:dyDescent="0.25">
      <c r="A1847">
        <v>1845</v>
      </c>
      <c r="L1847" t="str">
        <f>B1847&amp;C1847&amp;D1847&amp;E1847&amp;F1847&amp;G1847&amp;H1847&amp;I1847&amp;J1847&amp;K1847</f>
        <v/>
      </c>
      <c r="M1847">
        <f>COUNTA(B1847:K1847)</f>
        <v>0</v>
      </c>
    </row>
    <row r="1848" spans="1:13" x14ac:dyDescent="0.25">
      <c r="A1848">
        <v>1846</v>
      </c>
      <c r="L1848" t="str">
        <f>B1848&amp;C1848&amp;D1848&amp;E1848&amp;F1848&amp;G1848&amp;H1848&amp;I1848&amp;J1848&amp;K1848</f>
        <v/>
      </c>
      <c r="M1848">
        <f>COUNTA(B1848:K1848)</f>
        <v>0</v>
      </c>
    </row>
    <row r="1849" spans="1:13" x14ac:dyDescent="0.25">
      <c r="A1849">
        <v>1847</v>
      </c>
      <c r="L1849" t="str">
        <f>B1849&amp;C1849&amp;D1849&amp;E1849&amp;F1849&amp;G1849&amp;H1849&amp;I1849&amp;J1849&amp;K1849</f>
        <v/>
      </c>
      <c r="M1849">
        <f>COUNTA(B1849:K1849)</f>
        <v>0</v>
      </c>
    </row>
    <row r="1850" spans="1:13" x14ac:dyDescent="0.25">
      <c r="A1850">
        <v>1848</v>
      </c>
      <c r="L1850" t="str">
        <f>B1850&amp;C1850&amp;D1850&amp;E1850&amp;F1850&amp;G1850&amp;H1850&amp;I1850&amp;J1850&amp;K1850</f>
        <v/>
      </c>
      <c r="M1850">
        <f>COUNTA(B1850:K1850)</f>
        <v>0</v>
      </c>
    </row>
    <row r="1851" spans="1:13" x14ac:dyDescent="0.25">
      <c r="A1851">
        <v>1849</v>
      </c>
      <c r="L1851" t="str">
        <f>B1851&amp;C1851&amp;D1851&amp;E1851&amp;F1851&amp;G1851&amp;H1851&amp;I1851&amp;J1851&amp;K1851</f>
        <v/>
      </c>
      <c r="M1851">
        <f>COUNTA(B1851:K1851)</f>
        <v>0</v>
      </c>
    </row>
    <row r="1852" spans="1:13" x14ac:dyDescent="0.25">
      <c r="A1852">
        <v>1850</v>
      </c>
      <c r="L1852" t="str">
        <f>B1852&amp;C1852&amp;D1852&amp;E1852&amp;F1852&amp;G1852&amp;H1852&amp;I1852&amp;J1852&amp;K1852</f>
        <v/>
      </c>
      <c r="M1852">
        <f>COUNTA(B1852:K1852)</f>
        <v>0</v>
      </c>
    </row>
    <row r="1853" spans="1:13" x14ac:dyDescent="0.25">
      <c r="A1853">
        <v>1851</v>
      </c>
      <c r="L1853" t="str">
        <f>B1853&amp;C1853&amp;D1853&amp;E1853&amp;F1853&amp;G1853&amp;H1853&amp;I1853&amp;J1853&amp;K1853</f>
        <v/>
      </c>
      <c r="M1853">
        <f>COUNTA(B1853:K1853)</f>
        <v>0</v>
      </c>
    </row>
    <row r="1854" spans="1:13" x14ac:dyDescent="0.25">
      <c r="A1854">
        <v>1852</v>
      </c>
      <c r="L1854" t="str">
        <f>B1854&amp;C1854&amp;D1854&amp;E1854&amp;F1854&amp;G1854&amp;H1854&amp;I1854&amp;J1854&amp;K1854</f>
        <v/>
      </c>
      <c r="M1854">
        <f>COUNTA(B1854:K1854)</f>
        <v>0</v>
      </c>
    </row>
    <row r="1855" spans="1:13" x14ac:dyDescent="0.25">
      <c r="A1855">
        <v>1853</v>
      </c>
      <c r="L1855" t="str">
        <f>B1855&amp;C1855&amp;D1855&amp;E1855&amp;F1855&amp;G1855&amp;H1855&amp;I1855&amp;J1855&amp;K1855</f>
        <v/>
      </c>
      <c r="M1855">
        <f>COUNTA(B1855:K1855)</f>
        <v>0</v>
      </c>
    </row>
    <row r="1856" spans="1:13" x14ac:dyDescent="0.25">
      <c r="A1856">
        <v>1854</v>
      </c>
      <c r="L1856" t="str">
        <f>B1856&amp;C1856&amp;D1856&amp;E1856&amp;F1856&amp;G1856&amp;H1856&amp;I1856&amp;J1856&amp;K1856</f>
        <v/>
      </c>
      <c r="M1856">
        <f>COUNTA(B1856:K1856)</f>
        <v>0</v>
      </c>
    </row>
    <row r="1857" spans="1:13" x14ac:dyDescent="0.25">
      <c r="A1857">
        <v>1855</v>
      </c>
      <c r="L1857" t="str">
        <f>B1857&amp;C1857&amp;D1857&amp;E1857&amp;F1857&amp;G1857&amp;H1857&amp;I1857&amp;J1857&amp;K1857</f>
        <v/>
      </c>
      <c r="M1857">
        <f>COUNTA(B1857:K1857)</f>
        <v>0</v>
      </c>
    </row>
    <row r="1858" spans="1:13" x14ac:dyDescent="0.25">
      <c r="A1858">
        <v>1856</v>
      </c>
      <c r="L1858" t="str">
        <f>B1858&amp;C1858&amp;D1858&amp;E1858&amp;F1858&amp;G1858&amp;H1858&amp;I1858&amp;J1858&amp;K1858</f>
        <v/>
      </c>
      <c r="M1858">
        <f>COUNTA(B1858:K1858)</f>
        <v>0</v>
      </c>
    </row>
    <row r="1859" spans="1:13" x14ac:dyDescent="0.25">
      <c r="A1859">
        <v>1857</v>
      </c>
      <c r="L1859" t="str">
        <f>B1859&amp;C1859&amp;D1859&amp;E1859&amp;F1859&amp;G1859&amp;H1859&amp;I1859&amp;J1859&amp;K1859</f>
        <v/>
      </c>
      <c r="M1859">
        <f>COUNTA(B1859:K1859)</f>
        <v>0</v>
      </c>
    </row>
    <row r="1860" spans="1:13" x14ac:dyDescent="0.25">
      <c r="A1860">
        <v>1858</v>
      </c>
      <c r="L1860" t="str">
        <f>B1860&amp;C1860&amp;D1860&amp;E1860&amp;F1860&amp;G1860&amp;H1860&amp;I1860&amp;J1860&amp;K1860</f>
        <v/>
      </c>
      <c r="M1860">
        <f>COUNTA(B1860:K1860)</f>
        <v>0</v>
      </c>
    </row>
    <row r="1861" spans="1:13" x14ac:dyDescent="0.25">
      <c r="A1861">
        <v>1859</v>
      </c>
      <c r="L1861" t="str">
        <f>B1861&amp;C1861&amp;D1861&amp;E1861&amp;F1861&amp;G1861&amp;H1861&amp;I1861&amp;J1861&amp;K1861</f>
        <v/>
      </c>
      <c r="M1861">
        <f>COUNTA(B1861:K1861)</f>
        <v>0</v>
      </c>
    </row>
    <row r="1862" spans="1:13" x14ac:dyDescent="0.25">
      <c r="A1862">
        <v>1860</v>
      </c>
      <c r="L1862" t="str">
        <f>B1862&amp;C1862&amp;D1862&amp;E1862&amp;F1862&amp;G1862&amp;H1862&amp;I1862&amp;J1862&amp;K1862</f>
        <v/>
      </c>
      <c r="M1862">
        <f>COUNTA(B1862:K1862)</f>
        <v>0</v>
      </c>
    </row>
    <row r="1863" spans="1:13" x14ac:dyDescent="0.25">
      <c r="A1863">
        <v>1861</v>
      </c>
      <c r="L1863" t="str">
        <f>B1863&amp;C1863&amp;D1863&amp;E1863&amp;F1863&amp;G1863&amp;H1863&amp;I1863&amp;J1863&amp;K1863</f>
        <v/>
      </c>
      <c r="M1863">
        <f>COUNTA(B1863:K1863)</f>
        <v>0</v>
      </c>
    </row>
    <row r="1864" spans="1:13" x14ac:dyDescent="0.25">
      <c r="A1864">
        <v>1862</v>
      </c>
      <c r="L1864" t="str">
        <f>B1864&amp;C1864&amp;D1864&amp;E1864&amp;F1864&amp;G1864&amp;H1864&amp;I1864&amp;J1864&amp;K1864</f>
        <v/>
      </c>
      <c r="M1864">
        <f>COUNTA(B1864:K1864)</f>
        <v>0</v>
      </c>
    </row>
    <row r="1865" spans="1:13" x14ac:dyDescent="0.25">
      <c r="A1865">
        <v>1863</v>
      </c>
      <c r="L1865" t="str">
        <f>B1865&amp;C1865&amp;D1865&amp;E1865&amp;F1865&amp;G1865&amp;H1865&amp;I1865&amp;J1865&amp;K1865</f>
        <v/>
      </c>
      <c r="M1865">
        <f>COUNTA(B1865:K1865)</f>
        <v>0</v>
      </c>
    </row>
    <row r="1866" spans="1:13" x14ac:dyDescent="0.25">
      <c r="A1866">
        <v>1864</v>
      </c>
      <c r="L1866" t="str">
        <f>B1866&amp;C1866&amp;D1866&amp;E1866&amp;F1866&amp;G1866&amp;H1866&amp;I1866&amp;J1866&amp;K1866</f>
        <v/>
      </c>
      <c r="M1866">
        <f>COUNTA(B1866:K1866)</f>
        <v>0</v>
      </c>
    </row>
    <row r="1867" spans="1:13" x14ac:dyDescent="0.25">
      <c r="A1867">
        <v>1865</v>
      </c>
      <c r="L1867" t="str">
        <f>B1867&amp;C1867&amp;D1867&amp;E1867&amp;F1867&amp;G1867&amp;H1867&amp;I1867&amp;J1867&amp;K1867</f>
        <v/>
      </c>
      <c r="M1867">
        <f>COUNTA(B1867:K1867)</f>
        <v>0</v>
      </c>
    </row>
    <row r="1868" spans="1:13" x14ac:dyDescent="0.25">
      <c r="A1868">
        <v>1866</v>
      </c>
      <c r="L1868" t="str">
        <f>B1868&amp;C1868&amp;D1868&amp;E1868&amp;F1868&amp;G1868&amp;H1868&amp;I1868&amp;J1868&amp;K1868</f>
        <v/>
      </c>
      <c r="M1868">
        <f>COUNTA(B1868:K1868)</f>
        <v>0</v>
      </c>
    </row>
    <row r="1869" spans="1:13" x14ac:dyDescent="0.25">
      <c r="A1869">
        <v>1867</v>
      </c>
      <c r="L1869" t="str">
        <f>B1869&amp;C1869&amp;D1869&amp;E1869&amp;F1869&amp;G1869&amp;H1869&amp;I1869&amp;J1869&amp;K1869</f>
        <v/>
      </c>
      <c r="M1869">
        <f>COUNTA(B1869:K1869)</f>
        <v>0</v>
      </c>
    </row>
    <row r="1870" spans="1:13" x14ac:dyDescent="0.25">
      <c r="A1870">
        <v>1868</v>
      </c>
      <c r="L1870" t="str">
        <f>B1870&amp;C1870&amp;D1870&amp;E1870&amp;F1870&amp;G1870&amp;H1870&amp;I1870&amp;J1870&amp;K1870</f>
        <v/>
      </c>
      <c r="M1870">
        <f>COUNTA(B1870:K1870)</f>
        <v>0</v>
      </c>
    </row>
    <row r="1871" spans="1:13" x14ac:dyDescent="0.25">
      <c r="A1871">
        <v>1869</v>
      </c>
      <c r="L1871" t="str">
        <f>B1871&amp;C1871&amp;D1871&amp;E1871&amp;F1871&amp;G1871&amp;H1871&amp;I1871&amp;J1871&amp;K1871</f>
        <v/>
      </c>
      <c r="M1871">
        <f>COUNTA(B1871:K1871)</f>
        <v>0</v>
      </c>
    </row>
    <row r="1872" spans="1:13" x14ac:dyDescent="0.25">
      <c r="A1872">
        <v>1870</v>
      </c>
      <c r="L1872" t="str">
        <f>B1872&amp;C1872&amp;D1872&amp;E1872&amp;F1872&amp;G1872&amp;H1872&amp;I1872&amp;J1872&amp;K1872</f>
        <v/>
      </c>
      <c r="M1872">
        <f>COUNTA(B1872:K1872)</f>
        <v>0</v>
      </c>
    </row>
    <row r="1873" spans="1:13" x14ac:dyDescent="0.25">
      <c r="A1873">
        <v>1871</v>
      </c>
      <c r="L1873" t="str">
        <f>B1873&amp;C1873&amp;D1873&amp;E1873&amp;F1873&amp;G1873&amp;H1873&amp;I1873&amp;J1873&amp;K1873</f>
        <v/>
      </c>
      <c r="M1873">
        <f>COUNTA(B1873:K1873)</f>
        <v>0</v>
      </c>
    </row>
    <row r="1874" spans="1:13" x14ac:dyDescent="0.25">
      <c r="A1874">
        <v>1872</v>
      </c>
      <c r="L1874" t="str">
        <f>B1874&amp;C1874&amp;D1874&amp;E1874&amp;F1874&amp;G1874&amp;H1874&amp;I1874&amp;J1874&amp;K1874</f>
        <v/>
      </c>
      <c r="M1874">
        <f>COUNTA(B1874:K1874)</f>
        <v>0</v>
      </c>
    </row>
    <row r="1875" spans="1:13" x14ac:dyDescent="0.25">
      <c r="A1875">
        <v>1873</v>
      </c>
      <c r="L1875" t="str">
        <f>B1875&amp;C1875&amp;D1875&amp;E1875&amp;F1875&amp;G1875&amp;H1875&amp;I1875&amp;J1875&amp;K1875</f>
        <v/>
      </c>
      <c r="M1875">
        <f>COUNTA(B1875:K1875)</f>
        <v>0</v>
      </c>
    </row>
    <row r="1876" spans="1:13" x14ac:dyDescent="0.25">
      <c r="A1876">
        <v>1874</v>
      </c>
      <c r="L1876" t="str">
        <f>B1876&amp;C1876&amp;D1876&amp;E1876&amp;F1876&amp;G1876&amp;H1876&amp;I1876&amp;J1876&amp;K1876</f>
        <v/>
      </c>
      <c r="M1876">
        <f>COUNTA(B1876:K1876)</f>
        <v>0</v>
      </c>
    </row>
    <row r="1877" spans="1:13" x14ac:dyDescent="0.25">
      <c r="A1877">
        <v>1875</v>
      </c>
      <c r="L1877" t="str">
        <f>B1877&amp;C1877&amp;D1877&amp;E1877&amp;F1877&amp;G1877&amp;H1877&amp;I1877&amp;J1877&amp;K1877</f>
        <v/>
      </c>
      <c r="M1877">
        <f>COUNTA(B1877:K1877)</f>
        <v>0</v>
      </c>
    </row>
    <row r="1878" spans="1:13" x14ac:dyDescent="0.25">
      <c r="A1878">
        <v>1876</v>
      </c>
      <c r="L1878" t="str">
        <f>B1878&amp;C1878&amp;D1878&amp;E1878&amp;F1878&amp;G1878&amp;H1878&amp;I1878&amp;J1878&amp;K1878</f>
        <v/>
      </c>
      <c r="M1878">
        <f>COUNTA(B1878:K1878)</f>
        <v>0</v>
      </c>
    </row>
    <row r="1879" spans="1:13" x14ac:dyDescent="0.25">
      <c r="A1879">
        <v>1877</v>
      </c>
      <c r="L1879" t="str">
        <f>B1879&amp;C1879&amp;D1879&amp;E1879&amp;F1879&amp;G1879&amp;H1879&amp;I1879&amp;J1879&amp;K1879</f>
        <v/>
      </c>
      <c r="M1879">
        <f>COUNTA(B1879:K1879)</f>
        <v>0</v>
      </c>
    </row>
    <row r="1880" spans="1:13" x14ac:dyDescent="0.25">
      <c r="A1880">
        <v>1878</v>
      </c>
      <c r="L1880" t="str">
        <f>B1880&amp;C1880&amp;D1880&amp;E1880&amp;F1880&amp;G1880&amp;H1880&amp;I1880&amp;J1880&amp;K1880</f>
        <v/>
      </c>
      <c r="M1880">
        <f>COUNTA(B1880:K1880)</f>
        <v>0</v>
      </c>
    </row>
    <row r="1881" spans="1:13" x14ac:dyDescent="0.25">
      <c r="A1881">
        <v>1879</v>
      </c>
      <c r="L1881" t="str">
        <f>B1881&amp;C1881&amp;D1881&amp;E1881&amp;F1881&amp;G1881&amp;H1881&amp;I1881&amp;J1881&amp;K1881</f>
        <v/>
      </c>
      <c r="M1881">
        <f>COUNTA(B1881:K1881)</f>
        <v>0</v>
      </c>
    </row>
    <row r="1882" spans="1:13" x14ac:dyDescent="0.25">
      <c r="A1882">
        <v>1880</v>
      </c>
      <c r="L1882" t="str">
        <f>B1882&amp;C1882&amp;D1882&amp;E1882&amp;F1882&amp;G1882&amp;H1882&amp;I1882&amp;J1882&amp;K1882</f>
        <v/>
      </c>
      <c r="M1882">
        <f>COUNTA(B1882:K1882)</f>
        <v>0</v>
      </c>
    </row>
    <row r="1883" spans="1:13" x14ac:dyDescent="0.25">
      <c r="A1883">
        <v>1881</v>
      </c>
      <c r="L1883" t="str">
        <f>B1883&amp;C1883&amp;D1883&amp;E1883&amp;F1883&amp;G1883&amp;H1883&amp;I1883&amp;J1883&amp;K1883</f>
        <v/>
      </c>
      <c r="M1883">
        <f>COUNTA(B1883:K1883)</f>
        <v>0</v>
      </c>
    </row>
    <row r="1884" spans="1:13" x14ac:dyDescent="0.25">
      <c r="A1884">
        <v>1882</v>
      </c>
      <c r="L1884" t="str">
        <f>B1884&amp;C1884&amp;D1884&amp;E1884&amp;F1884&amp;G1884&amp;H1884&amp;I1884&amp;J1884&amp;K1884</f>
        <v/>
      </c>
      <c r="M1884">
        <f>COUNTA(B1884:K1884)</f>
        <v>0</v>
      </c>
    </row>
    <row r="1885" spans="1:13" x14ac:dyDescent="0.25">
      <c r="A1885">
        <v>1883</v>
      </c>
      <c r="L1885" t="str">
        <f>B1885&amp;C1885&amp;D1885&amp;E1885&amp;F1885&amp;G1885&amp;H1885&amp;I1885&amp;J1885&amp;K1885</f>
        <v/>
      </c>
      <c r="M1885">
        <f>COUNTA(B1885:K1885)</f>
        <v>0</v>
      </c>
    </row>
    <row r="1886" spans="1:13" x14ac:dyDescent="0.25">
      <c r="A1886">
        <v>1884</v>
      </c>
      <c r="L1886" t="str">
        <f>B1886&amp;C1886&amp;D1886&amp;E1886&amp;F1886&amp;G1886&amp;H1886&amp;I1886&amp;J1886&amp;K1886</f>
        <v/>
      </c>
      <c r="M1886">
        <f>COUNTA(B1886:K1886)</f>
        <v>0</v>
      </c>
    </row>
    <row r="1887" spans="1:13" x14ac:dyDescent="0.25">
      <c r="A1887">
        <v>1885</v>
      </c>
      <c r="L1887" t="str">
        <f>B1887&amp;C1887&amp;D1887&amp;E1887&amp;F1887&amp;G1887&amp;H1887&amp;I1887&amp;J1887&amp;K1887</f>
        <v/>
      </c>
      <c r="M1887">
        <f>COUNTA(B1887:K1887)</f>
        <v>0</v>
      </c>
    </row>
    <row r="1888" spans="1:13" x14ac:dyDescent="0.25">
      <c r="A1888">
        <v>1886</v>
      </c>
      <c r="L1888" t="str">
        <f>B1888&amp;C1888&amp;D1888&amp;E1888&amp;F1888&amp;G1888&amp;H1888&amp;I1888&amp;J1888&amp;K1888</f>
        <v/>
      </c>
      <c r="M1888">
        <f>COUNTA(B1888:K1888)</f>
        <v>0</v>
      </c>
    </row>
    <row r="1889" spans="1:13" x14ac:dyDescent="0.25">
      <c r="A1889">
        <v>1887</v>
      </c>
      <c r="L1889" t="str">
        <f>B1889&amp;C1889&amp;D1889&amp;E1889&amp;F1889&amp;G1889&amp;H1889&amp;I1889&amp;J1889&amp;K1889</f>
        <v/>
      </c>
      <c r="M1889">
        <f>COUNTA(B1889:K1889)</f>
        <v>0</v>
      </c>
    </row>
    <row r="1890" spans="1:13" x14ac:dyDescent="0.25">
      <c r="A1890">
        <v>1888</v>
      </c>
      <c r="L1890" t="str">
        <f>B1890&amp;C1890&amp;D1890&amp;E1890&amp;F1890&amp;G1890&amp;H1890&amp;I1890&amp;J1890&amp;K1890</f>
        <v/>
      </c>
      <c r="M1890">
        <f>COUNTA(B1890:K1890)</f>
        <v>0</v>
      </c>
    </row>
    <row r="1891" spans="1:13" x14ac:dyDescent="0.25">
      <c r="A1891">
        <v>1889</v>
      </c>
      <c r="L1891" t="str">
        <f>B1891&amp;C1891&amp;D1891&amp;E1891&amp;F1891&amp;G1891&amp;H1891&amp;I1891&amp;J1891&amp;K1891</f>
        <v/>
      </c>
      <c r="M1891">
        <f>COUNTA(B1891:K1891)</f>
        <v>0</v>
      </c>
    </row>
    <row r="1892" spans="1:13" x14ac:dyDescent="0.25">
      <c r="A1892">
        <v>1890</v>
      </c>
      <c r="L1892" t="str">
        <f>B1892&amp;C1892&amp;D1892&amp;E1892&amp;F1892&amp;G1892&amp;H1892&amp;I1892&amp;J1892&amp;K1892</f>
        <v/>
      </c>
      <c r="M1892">
        <f>COUNTA(B1892:K1892)</f>
        <v>0</v>
      </c>
    </row>
    <row r="1893" spans="1:13" x14ac:dyDescent="0.25">
      <c r="A1893">
        <v>1891</v>
      </c>
      <c r="L1893" t="str">
        <f>B1893&amp;C1893&amp;D1893&amp;E1893&amp;F1893&amp;G1893&amp;H1893&amp;I1893&amp;J1893&amp;K1893</f>
        <v/>
      </c>
      <c r="M1893">
        <f>COUNTA(B1893:K1893)</f>
        <v>0</v>
      </c>
    </row>
    <row r="1894" spans="1:13" x14ac:dyDescent="0.25">
      <c r="A1894">
        <v>1892</v>
      </c>
      <c r="L1894" t="str">
        <f>B1894&amp;C1894&amp;D1894&amp;E1894&amp;F1894&amp;G1894&amp;H1894&amp;I1894&amp;J1894&amp;K1894</f>
        <v/>
      </c>
      <c r="M1894">
        <f>COUNTA(B1894:K1894)</f>
        <v>0</v>
      </c>
    </row>
    <row r="1895" spans="1:13" x14ac:dyDescent="0.25">
      <c r="A1895">
        <v>1893</v>
      </c>
      <c r="L1895" t="str">
        <f>B1895&amp;C1895&amp;D1895&amp;E1895&amp;F1895&amp;G1895&amp;H1895&amp;I1895&amp;J1895&amp;K1895</f>
        <v/>
      </c>
      <c r="M1895">
        <f>COUNTA(B1895:K1895)</f>
        <v>0</v>
      </c>
    </row>
    <row r="1896" spans="1:13" x14ac:dyDescent="0.25">
      <c r="A1896">
        <v>1894</v>
      </c>
      <c r="L1896" t="str">
        <f>B1896&amp;C1896&amp;D1896&amp;E1896&amp;F1896&amp;G1896&amp;H1896&amp;I1896&amp;J1896&amp;K1896</f>
        <v/>
      </c>
      <c r="M1896">
        <f>COUNTA(B1896:K1896)</f>
        <v>0</v>
      </c>
    </row>
    <row r="1897" spans="1:13" x14ac:dyDescent="0.25">
      <c r="A1897">
        <v>1895</v>
      </c>
      <c r="L1897" t="str">
        <f>B1897&amp;C1897&amp;D1897&amp;E1897&amp;F1897&amp;G1897&amp;H1897&amp;I1897&amp;J1897&amp;K1897</f>
        <v/>
      </c>
      <c r="M1897">
        <f>COUNTA(B1897:K1897)</f>
        <v>0</v>
      </c>
    </row>
    <row r="1898" spans="1:13" x14ac:dyDescent="0.25">
      <c r="A1898">
        <v>1896</v>
      </c>
      <c r="L1898" t="str">
        <f>B1898&amp;C1898&amp;D1898&amp;E1898&amp;F1898&amp;G1898&amp;H1898&amp;I1898&amp;J1898&amp;K1898</f>
        <v/>
      </c>
      <c r="M1898">
        <f>COUNTA(B1898:K1898)</f>
        <v>0</v>
      </c>
    </row>
    <row r="1899" spans="1:13" x14ac:dyDescent="0.25">
      <c r="A1899">
        <v>1897</v>
      </c>
      <c r="L1899" t="str">
        <f>B1899&amp;C1899&amp;D1899&amp;E1899&amp;F1899&amp;G1899&amp;H1899&amp;I1899&amp;J1899&amp;K1899</f>
        <v/>
      </c>
      <c r="M1899">
        <f>COUNTA(B1899:K1899)</f>
        <v>0</v>
      </c>
    </row>
    <row r="1900" spans="1:13" x14ac:dyDescent="0.25">
      <c r="A1900">
        <v>1898</v>
      </c>
      <c r="L1900" t="str">
        <f>B1900&amp;C1900&amp;D1900&amp;E1900&amp;F1900&amp;G1900&amp;H1900&amp;I1900&amp;J1900&amp;K1900</f>
        <v/>
      </c>
      <c r="M1900">
        <f>COUNTA(B1900:K1900)</f>
        <v>0</v>
      </c>
    </row>
    <row r="1901" spans="1:13" x14ac:dyDescent="0.25">
      <c r="A1901">
        <v>1899</v>
      </c>
      <c r="L1901" t="str">
        <f>B1901&amp;C1901&amp;D1901&amp;E1901&amp;F1901&amp;G1901&amp;H1901&amp;I1901&amp;J1901&amp;K1901</f>
        <v/>
      </c>
      <c r="M1901">
        <f>COUNTA(B1901:K1901)</f>
        <v>0</v>
      </c>
    </row>
    <row r="1902" spans="1:13" x14ac:dyDescent="0.25">
      <c r="A1902">
        <v>1900</v>
      </c>
      <c r="L1902" t="str">
        <f>B1902&amp;C1902&amp;D1902&amp;E1902&amp;F1902&amp;G1902&amp;H1902&amp;I1902&amp;J1902&amp;K1902</f>
        <v/>
      </c>
      <c r="M1902">
        <f>COUNTA(B1902:K1902)</f>
        <v>0</v>
      </c>
    </row>
    <row r="1903" spans="1:13" x14ac:dyDescent="0.25">
      <c r="A1903">
        <v>1901</v>
      </c>
      <c r="L1903" t="str">
        <f>B1903&amp;C1903&amp;D1903&amp;E1903&amp;F1903&amp;G1903&amp;H1903&amp;I1903&amp;J1903&amp;K1903</f>
        <v/>
      </c>
      <c r="M1903">
        <f>COUNTA(B1903:K1903)</f>
        <v>0</v>
      </c>
    </row>
    <row r="1904" spans="1:13" x14ac:dyDescent="0.25">
      <c r="A1904">
        <v>1902</v>
      </c>
      <c r="L1904" t="str">
        <f>B1904&amp;C1904&amp;D1904&amp;E1904&amp;F1904&amp;G1904&amp;H1904&amp;I1904&amp;J1904&amp;K1904</f>
        <v/>
      </c>
      <c r="M1904">
        <f>COUNTA(B1904:K1904)</f>
        <v>0</v>
      </c>
    </row>
    <row r="1905" spans="1:13" x14ac:dyDescent="0.25">
      <c r="A1905">
        <v>1903</v>
      </c>
      <c r="L1905" t="str">
        <f>B1905&amp;C1905&amp;D1905&amp;E1905&amp;F1905&amp;G1905&amp;H1905&amp;I1905&amp;J1905&amp;K1905</f>
        <v/>
      </c>
      <c r="M1905">
        <f>COUNTA(B1905:K1905)</f>
        <v>0</v>
      </c>
    </row>
    <row r="1906" spans="1:13" x14ac:dyDescent="0.25">
      <c r="A1906">
        <v>1904</v>
      </c>
      <c r="L1906" t="str">
        <f>B1906&amp;C1906&amp;D1906&amp;E1906&amp;F1906&amp;G1906&amp;H1906&amp;I1906&amp;J1906&amp;K1906</f>
        <v/>
      </c>
      <c r="M1906">
        <f>COUNTA(B1906:K1906)</f>
        <v>0</v>
      </c>
    </row>
    <row r="1907" spans="1:13" x14ac:dyDescent="0.25">
      <c r="A1907">
        <v>1905</v>
      </c>
      <c r="L1907" t="str">
        <f>B1907&amp;C1907&amp;D1907&amp;E1907&amp;F1907&amp;G1907&amp;H1907&amp;I1907&amp;J1907&amp;K1907</f>
        <v/>
      </c>
      <c r="M1907">
        <f>COUNTA(B1907:K1907)</f>
        <v>0</v>
      </c>
    </row>
    <row r="1908" spans="1:13" x14ac:dyDescent="0.25">
      <c r="A1908">
        <v>1906</v>
      </c>
      <c r="L1908" t="str">
        <f>B1908&amp;C1908&amp;D1908&amp;E1908&amp;F1908&amp;G1908&amp;H1908&amp;I1908&amp;J1908&amp;K1908</f>
        <v/>
      </c>
      <c r="M1908">
        <f>COUNTA(B1908:K1908)</f>
        <v>0</v>
      </c>
    </row>
    <row r="1909" spans="1:13" x14ac:dyDescent="0.25">
      <c r="A1909">
        <v>1907</v>
      </c>
      <c r="L1909" t="str">
        <f>B1909&amp;C1909&amp;D1909&amp;E1909&amp;F1909&amp;G1909&amp;H1909&amp;I1909&amp;J1909&amp;K1909</f>
        <v/>
      </c>
      <c r="M1909">
        <f>COUNTA(B1909:K1909)</f>
        <v>0</v>
      </c>
    </row>
    <row r="1910" spans="1:13" x14ac:dyDescent="0.25">
      <c r="A1910">
        <v>1908</v>
      </c>
      <c r="L1910" t="str">
        <f>B1910&amp;C1910&amp;D1910&amp;E1910&amp;F1910&amp;G1910&amp;H1910&amp;I1910&amp;J1910&amp;K1910</f>
        <v/>
      </c>
      <c r="M1910">
        <f>COUNTA(B1910:K1910)</f>
        <v>0</v>
      </c>
    </row>
    <row r="1911" spans="1:13" x14ac:dyDescent="0.25">
      <c r="A1911">
        <v>1909</v>
      </c>
      <c r="L1911" t="str">
        <f>B1911&amp;C1911&amp;D1911&amp;E1911&amp;F1911&amp;G1911&amp;H1911&amp;I1911&amp;J1911&amp;K1911</f>
        <v/>
      </c>
      <c r="M1911">
        <f>COUNTA(B1911:K1911)</f>
        <v>0</v>
      </c>
    </row>
    <row r="1912" spans="1:13" x14ac:dyDescent="0.25">
      <c r="A1912">
        <v>1910</v>
      </c>
      <c r="C1912" t="s">
        <v>168</v>
      </c>
      <c r="L1912" t="str">
        <f>B1912&amp;C1912&amp;D1912&amp;E1912&amp;F1912&amp;G1912&amp;H1912&amp;I1912&amp;J1912&amp;K1912</f>
        <v>Himlayan Flora Enterprise</v>
      </c>
      <c r="M1912">
        <f>COUNTA(B1912:K1912)</f>
        <v>1</v>
      </c>
    </row>
    <row r="1913" spans="1:13" x14ac:dyDescent="0.25">
      <c r="A1913">
        <v>1911</v>
      </c>
      <c r="L1913" t="str">
        <f>B1913&amp;C1913&amp;D1913&amp;E1913&amp;F1913&amp;G1913&amp;H1913&amp;I1913&amp;J1913&amp;K1913</f>
        <v/>
      </c>
      <c r="M1913">
        <f>COUNTA(B1913:K1913)</f>
        <v>0</v>
      </c>
    </row>
    <row r="1914" spans="1:13" x14ac:dyDescent="0.25">
      <c r="A1914">
        <v>1912</v>
      </c>
      <c r="L1914" t="str">
        <f>B1914&amp;C1914&amp;D1914&amp;E1914&amp;F1914&amp;G1914&amp;H1914&amp;I1914&amp;J1914&amp;K1914</f>
        <v/>
      </c>
      <c r="M1914">
        <f>COUNTA(B1914:K1914)</f>
        <v>0</v>
      </c>
    </row>
    <row r="1915" spans="1:13" x14ac:dyDescent="0.25">
      <c r="A1915">
        <v>1913</v>
      </c>
      <c r="G1915" t="s">
        <v>579</v>
      </c>
      <c r="L1915" t="str">
        <f>B1915&amp;C1915&amp;D1915&amp;E1915&amp;F1915&amp;G1915&amp;H1915&amp;I1915&amp;J1915&amp;K1915</f>
        <v>Upveda Technology Pvt. Ltd.</v>
      </c>
      <c r="M1915">
        <f>COUNTA(B1915:K1915)</f>
        <v>1</v>
      </c>
    </row>
    <row r="1916" spans="1:13" x14ac:dyDescent="0.25">
      <c r="A1916">
        <v>1914</v>
      </c>
      <c r="L1916" t="str">
        <f>B1916&amp;C1916&amp;D1916&amp;E1916&amp;F1916&amp;G1916&amp;H1916&amp;I1916&amp;J1916&amp;K1916</f>
        <v/>
      </c>
      <c r="M1916">
        <f>COUNTA(B1916:K1916)</f>
        <v>0</v>
      </c>
    </row>
    <row r="1917" spans="1:13" x14ac:dyDescent="0.25">
      <c r="A1917">
        <v>1915</v>
      </c>
      <c r="L1917" t="str">
        <f>B1917&amp;C1917&amp;D1917&amp;E1917&amp;F1917&amp;G1917&amp;H1917&amp;I1917&amp;J1917&amp;K1917</f>
        <v/>
      </c>
      <c r="M1917">
        <f>COUNTA(B1917:K1917)</f>
        <v>0</v>
      </c>
    </row>
    <row r="1918" spans="1:13" x14ac:dyDescent="0.25">
      <c r="A1918">
        <v>1916</v>
      </c>
      <c r="L1918" t="str">
        <f>B1918&amp;C1918&amp;D1918&amp;E1918&amp;F1918&amp;G1918&amp;H1918&amp;I1918&amp;J1918&amp;K1918</f>
        <v/>
      </c>
      <c r="M1918">
        <f>COUNTA(B1918:K1918)</f>
        <v>0</v>
      </c>
    </row>
    <row r="1919" spans="1:13" x14ac:dyDescent="0.25">
      <c r="A1919">
        <v>1917</v>
      </c>
      <c r="L1919" t="str">
        <f>B1919&amp;C1919&amp;D1919&amp;E1919&amp;F1919&amp;G1919&amp;H1919&amp;I1919&amp;J1919&amp;K1919</f>
        <v/>
      </c>
      <c r="M1919">
        <f>COUNTA(B1919:K1919)</f>
        <v>0</v>
      </c>
    </row>
    <row r="1920" spans="1:13" x14ac:dyDescent="0.25">
      <c r="A1920">
        <v>1918</v>
      </c>
      <c r="L1920" t="str">
        <f>B1920&amp;C1920&amp;D1920&amp;E1920&amp;F1920&amp;G1920&amp;H1920&amp;I1920&amp;J1920&amp;K1920</f>
        <v/>
      </c>
      <c r="M1920">
        <f>COUNTA(B1920:K1920)</f>
        <v>0</v>
      </c>
    </row>
    <row r="1921" spans="1:13" x14ac:dyDescent="0.25">
      <c r="A1921">
        <v>1919</v>
      </c>
      <c r="L1921" t="str">
        <f>B1921&amp;C1921&amp;D1921&amp;E1921&amp;F1921&amp;G1921&amp;H1921&amp;I1921&amp;J1921&amp;K1921</f>
        <v/>
      </c>
      <c r="M1921">
        <f>COUNTA(B1921:K1921)</f>
        <v>0</v>
      </c>
    </row>
    <row r="1922" spans="1:13" x14ac:dyDescent="0.25">
      <c r="A1922">
        <v>1920</v>
      </c>
      <c r="L1922" t="str">
        <f>B1922&amp;C1922&amp;D1922&amp;E1922&amp;F1922&amp;G1922&amp;H1922&amp;I1922&amp;J1922&amp;K1922</f>
        <v/>
      </c>
      <c r="M1922">
        <f>COUNTA(B1922:K1922)</f>
        <v>0</v>
      </c>
    </row>
    <row r="1923" spans="1:13" x14ac:dyDescent="0.25">
      <c r="A1923">
        <v>1921</v>
      </c>
      <c r="L1923" t="str">
        <f>B1923&amp;C1923&amp;D1923&amp;E1923&amp;F1923&amp;G1923&amp;H1923&amp;I1923&amp;J1923&amp;K1923</f>
        <v/>
      </c>
      <c r="M1923">
        <f>COUNTA(B1923:K1923)</f>
        <v>0</v>
      </c>
    </row>
    <row r="1924" spans="1:13" x14ac:dyDescent="0.25">
      <c r="A1924">
        <v>1922</v>
      </c>
      <c r="L1924" t="str">
        <f>B1924&amp;C1924&amp;D1924&amp;E1924&amp;F1924&amp;G1924&amp;H1924&amp;I1924&amp;J1924&amp;K1924</f>
        <v/>
      </c>
      <c r="M1924">
        <f>COUNTA(B1924:K1924)</f>
        <v>0</v>
      </c>
    </row>
    <row r="1925" spans="1:13" x14ac:dyDescent="0.25">
      <c r="A1925">
        <v>1923</v>
      </c>
      <c r="L1925" t="str">
        <f>B1925&amp;C1925&amp;D1925&amp;E1925&amp;F1925&amp;G1925&amp;H1925&amp;I1925&amp;J1925&amp;K1925</f>
        <v/>
      </c>
      <c r="M1925">
        <f>COUNTA(B1925:K1925)</f>
        <v>0</v>
      </c>
    </row>
    <row r="1926" spans="1:13" x14ac:dyDescent="0.25">
      <c r="A1926">
        <v>1924</v>
      </c>
      <c r="L1926" t="str">
        <f>B1926&amp;C1926&amp;D1926&amp;E1926&amp;F1926&amp;G1926&amp;H1926&amp;I1926&amp;J1926&amp;K1926</f>
        <v/>
      </c>
      <c r="M1926">
        <f>COUNTA(B1926:K1926)</f>
        <v>0</v>
      </c>
    </row>
    <row r="1927" spans="1:13" x14ac:dyDescent="0.25">
      <c r="A1927">
        <v>1925</v>
      </c>
      <c r="L1927" t="str">
        <f>B1927&amp;C1927&amp;D1927&amp;E1927&amp;F1927&amp;G1927&amp;H1927&amp;I1927&amp;J1927&amp;K1927</f>
        <v/>
      </c>
      <c r="M1927">
        <f>COUNTA(B1927:K1927)</f>
        <v>0</v>
      </c>
    </row>
    <row r="1928" spans="1:13" x14ac:dyDescent="0.25">
      <c r="A1928">
        <v>1926</v>
      </c>
      <c r="L1928" t="str">
        <f>B1928&amp;C1928&amp;D1928&amp;E1928&amp;F1928&amp;G1928&amp;H1928&amp;I1928&amp;J1928&amp;K1928</f>
        <v/>
      </c>
      <c r="M1928">
        <f>COUNTA(B1928:K1928)</f>
        <v>0</v>
      </c>
    </row>
    <row r="1929" spans="1:13" x14ac:dyDescent="0.25">
      <c r="A1929">
        <v>1927</v>
      </c>
      <c r="L1929" t="str">
        <f>B1929&amp;C1929&amp;D1929&amp;E1929&amp;F1929&amp;G1929&amp;H1929&amp;I1929&amp;J1929&amp;K1929</f>
        <v/>
      </c>
      <c r="M1929">
        <f>COUNTA(B1929:K1929)</f>
        <v>0</v>
      </c>
    </row>
    <row r="1930" spans="1:13" x14ac:dyDescent="0.25">
      <c r="A1930">
        <v>1928</v>
      </c>
      <c r="L1930" t="str">
        <f>B1930&amp;C1930&amp;D1930&amp;E1930&amp;F1930&amp;G1930&amp;H1930&amp;I1930&amp;J1930&amp;K1930</f>
        <v/>
      </c>
      <c r="M1930">
        <f>COUNTA(B1930:K1930)</f>
        <v>0</v>
      </c>
    </row>
    <row r="1931" spans="1:13" x14ac:dyDescent="0.25">
      <c r="A1931">
        <v>1929</v>
      </c>
      <c r="L1931" t="str">
        <f>B1931&amp;C1931&amp;D1931&amp;E1931&amp;F1931&amp;G1931&amp;H1931&amp;I1931&amp;J1931&amp;K1931</f>
        <v/>
      </c>
      <c r="M1931">
        <f>COUNTA(B1931:K1931)</f>
        <v>0</v>
      </c>
    </row>
    <row r="1932" spans="1:13" x14ac:dyDescent="0.25">
      <c r="A1932">
        <v>1930</v>
      </c>
      <c r="L1932" t="str">
        <f>B1932&amp;C1932&amp;D1932&amp;E1932&amp;F1932&amp;G1932&amp;H1932&amp;I1932&amp;J1932&amp;K1932</f>
        <v/>
      </c>
      <c r="M1932">
        <f>COUNTA(B1932:K1932)</f>
        <v>0</v>
      </c>
    </row>
    <row r="1933" spans="1:13" x14ac:dyDescent="0.25">
      <c r="A1933">
        <v>1931</v>
      </c>
      <c r="L1933" t="str">
        <f>B1933&amp;C1933&amp;D1933&amp;E1933&amp;F1933&amp;G1933&amp;H1933&amp;I1933&amp;J1933&amp;K1933</f>
        <v/>
      </c>
      <c r="M1933">
        <f>COUNTA(B1933:K1933)</f>
        <v>0</v>
      </c>
    </row>
    <row r="1934" spans="1:13" x14ac:dyDescent="0.25">
      <c r="A1934">
        <v>1932</v>
      </c>
      <c r="L1934" t="str">
        <f>B1934&amp;C1934&amp;D1934&amp;E1934&amp;F1934&amp;G1934&amp;H1934&amp;I1934&amp;J1934&amp;K1934</f>
        <v/>
      </c>
      <c r="M1934">
        <f>COUNTA(B1934:K1934)</f>
        <v>0</v>
      </c>
    </row>
    <row r="1935" spans="1:13" x14ac:dyDescent="0.25">
      <c r="A1935">
        <v>1933</v>
      </c>
      <c r="L1935" t="str">
        <f>B1935&amp;C1935&amp;D1935&amp;E1935&amp;F1935&amp;G1935&amp;H1935&amp;I1935&amp;J1935&amp;K1935</f>
        <v/>
      </c>
      <c r="M1935">
        <f>COUNTA(B1935:K1935)</f>
        <v>0</v>
      </c>
    </row>
    <row r="1936" spans="1:13" x14ac:dyDescent="0.25">
      <c r="A1936">
        <v>1934</v>
      </c>
      <c r="L1936" t="str">
        <f>B1936&amp;C1936&amp;D1936&amp;E1936&amp;F1936&amp;G1936&amp;H1936&amp;I1936&amp;J1936&amp;K1936</f>
        <v/>
      </c>
      <c r="M1936">
        <f>COUNTA(B1936:K1936)</f>
        <v>0</v>
      </c>
    </row>
    <row r="1937" spans="1:13" x14ac:dyDescent="0.25">
      <c r="A1937">
        <v>1935</v>
      </c>
      <c r="L1937" t="str">
        <f>B1937&amp;C1937&amp;D1937&amp;E1937&amp;F1937&amp;G1937&amp;H1937&amp;I1937&amp;J1937&amp;K1937</f>
        <v/>
      </c>
      <c r="M1937">
        <f>COUNTA(B1937:K1937)</f>
        <v>0</v>
      </c>
    </row>
    <row r="1938" spans="1:13" x14ac:dyDescent="0.25">
      <c r="A1938">
        <v>1936</v>
      </c>
      <c r="L1938" t="str">
        <f>B1938&amp;C1938&amp;D1938&amp;E1938&amp;F1938&amp;G1938&amp;H1938&amp;I1938&amp;J1938&amp;K1938</f>
        <v/>
      </c>
      <c r="M1938">
        <f>COUNTA(B1938:K1938)</f>
        <v>0</v>
      </c>
    </row>
    <row r="1939" spans="1:13" x14ac:dyDescent="0.25">
      <c r="A1939">
        <v>1937</v>
      </c>
      <c r="L1939" t="str">
        <f>B1939&amp;C1939&amp;D1939&amp;E1939&amp;F1939&amp;G1939&amp;H1939&amp;I1939&amp;J1939&amp;K1939</f>
        <v/>
      </c>
      <c r="M1939">
        <f>COUNTA(B1939:K1939)</f>
        <v>0</v>
      </c>
    </row>
    <row r="1940" spans="1:13" x14ac:dyDescent="0.25">
      <c r="A1940">
        <v>1938</v>
      </c>
      <c r="L1940" t="str">
        <f>B1940&amp;C1940&amp;D1940&amp;E1940&amp;F1940&amp;G1940&amp;H1940&amp;I1940&amp;J1940&amp;K1940</f>
        <v/>
      </c>
      <c r="M1940">
        <f>COUNTA(B1940:K1940)</f>
        <v>0</v>
      </c>
    </row>
    <row r="1941" spans="1:13" x14ac:dyDescent="0.25">
      <c r="A1941">
        <v>1939</v>
      </c>
      <c r="L1941" t="str">
        <f>B1941&amp;C1941&amp;D1941&amp;E1941&amp;F1941&amp;G1941&amp;H1941&amp;I1941&amp;J1941&amp;K1941</f>
        <v/>
      </c>
      <c r="M1941">
        <f>COUNTA(B1941:K1941)</f>
        <v>0</v>
      </c>
    </row>
    <row r="1942" spans="1:13" x14ac:dyDescent="0.25">
      <c r="A1942">
        <v>1940</v>
      </c>
      <c r="L1942" t="str">
        <f>B1942&amp;C1942&amp;D1942&amp;E1942&amp;F1942&amp;G1942&amp;H1942&amp;I1942&amp;J1942&amp;K1942</f>
        <v/>
      </c>
      <c r="M1942">
        <f>COUNTA(B1942:K1942)</f>
        <v>0</v>
      </c>
    </row>
    <row r="1943" spans="1:13" x14ac:dyDescent="0.25">
      <c r="A1943">
        <v>1941</v>
      </c>
      <c r="L1943" t="str">
        <f>B1943&amp;C1943&amp;D1943&amp;E1943&amp;F1943&amp;G1943&amp;H1943&amp;I1943&amp;J1943&amp;K1943</f>
        <v/>
      </c>
      <c r="M1943">
        <f>COUNTA(B1943:K1943)</f>
        <v>0</v>
      </c>
    </row>
    <row r="1944" spans="1:13" x14ac:dyDescent="0.25">
      <c r="A1944">
        <v>1942</v>
      </c>
      <c r="L1944" t="str">
        <f>B1944&amp;C1944&amp;D1944&amp;E1944&amp;F1944&amp;G1944&amp;H1944&amp;I1944&amp;J1944&amp;K1944</f>
        <v/>
      </c>
      <c r="M1944">
        <f>COUNTA(B1944:K1944)</f>
        <v>0</v>
      </c>
    </row>
    <row r="1945" spans="1:13" x14ac:dyDescent="0.25">
      <c r="A1945">
        <v>1943</v>
      </c>
      <c r="L1945" t="str">
        <f>B1945&amp;C1945&amp;D1945&amp;E1945&amp;F1945&amp;G1945&amp;H1945&amp;I1945&amp;J1945&amp;K1945</f>
        <v/>
      </c>
      <c r="M1945">
        <f>COUNTA(B1945:K1945)</f>
        <v>0</v>
      </c>
    </row>
    <row r="1946" spans="1:13" x14ac:dyDescent="0.25">
      <c r="A1946">
        <v>1944</v>
      </c>
      <c r="L1946" t="str">
        <f>B1946&amp;C1946&amp;D1946&amp;E1946&amp;F1946&amp;G1946&amp;H1946&amp;I1946&amp;J1946&amp;K1946</f>
        <v/>
      </c>
      <c r="M1946">
        <f>COUNTA(B1946:K1946)</f>
        <v>0</v>
      </c>
    </row>
    <row r="1947" spans="1:13" x14ac:dyDescent="0.25">
      <c r="A1947">
        <v>1945</v>
      </c>
      <c r="L1947" t="str">
        <f>B1947&amp;C1947&amp;D1947&amp;E1947&amp;F1947&amp;G1947&amp;H1947&amp;I1947&amp;J1947&amp;K1947</f>
        <v/>
      </c>
      <c r="M1947">
        <f>COUNTA(B1947:K1947)</f>
        <v>0</v>
      </c>
    </row>
    <row r="1948" spans="1:13" x14ac:dyDescent="0.25">
      <c r="A1948">
        <v>1946</v>
      </c>
      <c r="L1948" t="str">
        <f>B1948&amp;C1948&amp;D1948&amp;E1948&amp;F1948&amp;G1948&amp;H1948&amp;I1948&amp;J1948&amp;K1948</f>
        <v/>
      </c>
      <c r="M1948">
        <f>COUNTA(B1948:K1948)</f>
        <v>0</v>
      </c>
    </row>
    <row r="1949" spans="1:13" x14ac:dyDescent="0.25">
      <c r="A1949">
        <v>1947</v>
      </c>
      <c r="L1949" t="str">
        <f>B1949&amp;C1949&amp;D1949&amp;E1949&amp;F1949&amp;G1949&amp;H1949&amp;I1949&amp;J1949&amp;K1949</f>
        <v/>
      </c>
      <c r="M1949">
        <f>COUNTA(B1949:K1949)</f>
        <v>0</v>
      </c>
    </row>
    <row r="1950" spans="1:13" x14ac:dyDescent="0.25">
      <c r="A1950">
        <v>1948</v>
      </c>
      <c r="L1950" t="str">
        <f>B1950&amp;C1950&amp;D1950&amp;E1950&amp;F1950&amp;G1950&amp;H1950&amp;I1950&amp;J1950&amp;K1950</f>
        <v/>
      </c>
      <c r="M1950">
        <f>COUNTA(B1950:K1950)</f>
        <v>0</v>
      </c>
    </row>
    <row r="1951" spans="1:13" x14ac:dyDescent="0.25">
      <c r="A1951">
        <v>1949</v>
      </c>
      <c r="L1951" t="str">
        <f>B1951&amp;C1951&amp;D1951&amp;E1951&amp;F1951&amp;G1951&amp;H1951&amp;I1951&amp;J1951&amp;K1951</f>
        <v/>
      </c>
      <c r="M1951">
        <f>COUNTA(B1951:K1951)</f>
        <v>0</v>
      </c>
    </row>
    <row r="1952" spans="1:13" x14ac:dyDescent="0.25">
      <c r="A1952">
        <v>1950</v>
      </c>
      <c r="L1952" t="str">
        <f>B1952&amp;C1952&amp;D1952&amp;E1952&amp;F1952&amp;G1952&amp;H1952&amp;I1952&amp;J1952&amp;K1952</f>
        <v/>
      </c>
      <c r="M1952">
        <f>COUNTA(B1952:K1952)</f>
        <v>0</v>
      </c>
    </row>
    <row r="1953" spans="1:13" x14ac:dyDescent="0.25">
      <c r="A1953">
        <v>1951</v>
      </c>
      <c r="L1953" t="str">
        <f>B1953&amp;C1953&amp;D1953&amp;E1953&amp;F1953&amp;G1953&amp;H1953&amp;I1953&amp;J1953&amp;K1953</f>
        <v/>
      </c>
      <c r="M1953">
        <f>COUNTA(B1953:K1953)</f>
        <v>0</v>
      </c>
    </row>
    <row r="1954" spans="1:13" x14ac:dyDescent="0.25">
      <c r="A1954">
        <v>1952</v>
      </c>
      <c r="L1954" t="str">
        <f>B1954&amp;C1954&amp;D1954&amp;E1954&amp;F1954&amp;G1954&amp;H1954&amp;I1954&amp;J1954&amp;K1954</f>
        <v/>
      </c>
      <c r="M1954">
        <f>COUNTA(B1954:K1954)</f>
        <v>0</v>
      </c>
    </row>
    <row r="1955" spans="1:13" x14ac:dyDescent="0.25">
      <c r="A1955">
        <v>1953</v>
      </c>
      <c r="L1955" t="str">
        <f>B1955&amp;C1955&amp;D1955&amp;E1955&amp;F1955&amp;G1955&amp;H1955&amp;I1955&amp;J1955&amp;K1955</f>
        <v/>
      </c>
      <c r="M1955">
        <f>COUNTA(B1955:K1955)</f>
        <v>0</v>
      </c>
    </row>
    <row r="1956" spans="1:13" x14ac:dyDescent="0.25">
      <c r="A1956">
        <v>1954</v>
      </c>
      <c r="L1956" t="str">
        <f>B1956&amp;C1956&amp;D1956&amp;E1956&amp;F1956&amp;G1956&amp;H1956&amp;I1956&amp;J1956&amp;K1956</f>
        <v/>
      </c>
      <c r="M1956">
        <f>COUNTA(B1956:K1956)</f>
        <v>0</v>
      </c>
    </row>
    <row r="1957" spans="1:13" x14ac:dyDescent="0.25">
      <c r="A1957">
        <v>1955</v>
      </c>
      <c r="L1957" t="str">
        <f>B1957&amp;C1957&amp;D1957&amp;E1957&amp;F1957&amp;G1957&amp;H1957&amp;I1957&amp;J1957&amp;K1957</f>
        <v/>
      </c>
      <c r="M1957">
        <f>COUNTA(B1957:K1957)</f>
        <v>0</v>
      </c>
    </row>
    <row r="1958" spans="1:13" x14ac:dyDescent="0.25">
      <c r="A1958">
        <v>1956</v>
      </c>
      <c r="L1958" t="str">
        <f>B1958&amp;C1958&amp;D1958&amp;E1958&amp;F1958&amp;G1958&amp;H1958&amp;I1958&amp;J1958&amp;K1958</f>
        <v/>
      </c>
      <c r="M1958">
        <f>COUNTA(B1958:K1958)</f>
        <v>0</v>
      </c>
    </row>
    <row r="1959" spans="1:13" x14ac:dyDescent="0.25">
      <c r="A1959">
        <v>1957</v>
      </c>
      <c r="L1959" t="str">
        <f>B1959&amp;C1959&amp;D1959&amp;E1959&amp;F1959&amp;G1959&amp;H1959&amp;I1959&amp;J1959&amp;K1959</f>
        <v/>
      </c>
      <c r="M1959">
        <f>COUNTA(B1959:K1959)</f>
        <v>0</v>
      </c>
    </row>
    <row r="1960" spans="1:13" x14ac:dyDescent="0.25">
      <c r="A1960">
        <v>1958</v>
      </c>
      <c r="L1960" t="str">
        <f>B1960&amp;C1960&amp;D1960&amp;E1960&amp;F1960&amp;G1960&amp;H1960&amp;I1960&amp;J1960&amp;K1960</f>
        <v/>
      </c>
      <c r="M1960">
        <f>COUNTA(B1960:K1960)</f>
        <v>0</v>
      </c>
    </row>
    <row r="1961" spans="1:13" x14ac:dyDescent="0.25">
      <c r="A1961">
        <v>1959</v>
      </c>
      <c r="L1961" t="str">
        <f>B1961&amp;C1961&amp;D1961&amp;E1961&amp;F1961&amp;G1961&amp;H1961&amp;I1961&amp;J1961&amp;K1961</f>
        <v/>
      </c>
      <c r="M1961">
        <f>COUNTA(B1961:K1961)</f>
        <v>0</v>
      </c>
    </row>
    <row r="1962" spans="1:13" x14ac:dyDescent="0.25">
      <c r="A1962">
        <v>1960</v>
      </c>
      <c r="L1962" t="str">
        <f>B1962&amp;C1962&amp;D1962&amp;E1962&amp;F1962&amp;G1962&amp;H1962&amp;I1962&amp;J1962&amp;K1962</f>
        <v/>
      </c>
      <c r="M1962">
        <f>COUNTA(B1962:K1962)</f>
        <v>0</v>
      </c>
    </row>
    <row r="1963" spans="1:13" x14ac:dyDescent="0.25">
      <c r="A1963">
        <v>1961</v>
      </c>
      <c r="L1963" t="str">
        <f>B1963&amp;C1963&amp;D1963&amp;E1963&amp;F1963&amp;G1963&amp;H1963&amp;I1963&amp;J1963&amp;K1963</f>
        <v/>
      </c>
      <c r="M1963">
        <f>COUNTA(B1963:K1963)</f>
        <v>0</v>
      </c>
    </row>
    <row r="1964" spans="1:13" x14ac:dyDescent="0.25">
      <c r="A1964">
        <v>1962</v>
      </c>
      <c r="L1964" t="str">
        <f>B1964&amp;C1964&amp;D1964&amp;E1964&amp;F1964&amp;G1964&amp;H1964&amp;I1964&amp;J1964&amp;K1964</f>
        <v/>
      </c>
      <c r="M1964">
        <f>COUNTA(B1964:K1964)</f>
        <v>0</v>
      </c>
    </row>
    <row r="1965" spans="1:13" x14ac:dyDescent="0.25">
      <c r="A1965">
        <v>1963</v>
      </c>
      <c r="L1965" t="str">
        <f>B1965&amp;C1965&amp;D1965&amp;E1965&amp;F1965&amp;G1965&amp;H1965&amp;I1965&amp;J1965&amp;K1965</f>
        <v/>
      </c>
      <c r="M1965">
        <f>COUNTA(B1965:K1965)</f>
        <v>0</v>
      </c>
    </row>
    <row r="1966" spans="1:13" x14ac:dyDescent="0.25">
      <c r="A1966">
        <v>1964</v>
      </c>
      <c r="L1966" t="str">
        <f>B1966&amp;C1966&amp;D1966&amp;E1966&amp;F1966&amp;G1966&amp;H1966&amp;I1966&amp;J1966&amp;K1966</f>
        <v/>
      </c>
      <c r="M1966">
        <f>COUNTA(B1966:K1966)</f>
        <v>0</v>
      </c>
    </row>
    <row r="1967" spans="1:13" x14ac:dyDescent="0.25">
      <c r="A1967">
        <v>1965</v>
      </c>
      <c r="L1967" t="str">
        <f>B1967&amp;C1967&amp;D1967&amp;E1967&amp;F1967&amp;G1967&amp;H1967&amp;I1967&amp;J1967&amp;K1967</f>
        <v/>
      </c>
      <c r="M1967">
        <f>COUNTA(B1967:K1967)</f>
        <v>0</v>
      </c>
    </row>
    <row r="1968" spans="1:13" x14ac:dyDescent="0.25">
      <c r="A1968">
        <v>1966</v>
      </c>
      <c r="C1968" t="s">
        <v>169</v>
      </c>
      <c r="L1968" t="str">
        <f>B1968&amp;C1968&amp;D1968&amp;E1968&amp;F1968&amp;G1968&amp;H1968&amp;I1968&amp;J1968&amp;K1968</f>
        <v>Helipad</v>
      </c>
      <c r="M1968">
        <f>COUNTA(B1968:K1968)</f>
        <v>1</v>
      </c>
    </row>
    <row r="1969" spans="1:13" x14ac:dyDescent="0.25">
      <c r="A1969">
        <v>1967</v>
      </c>
      <c r="L1969" t="str">
        <f>B1969&amp;C1969&amp;D1969&amp;E1969&amp;F1969&amp;G1969&amp;H1969&amp;I1969&amp;J1969&amp;K1969</f>
        <v/>
      </c>
      <c r="M1969">
        <f>COUNTA(B1969:K1969)</f>
        <v>0</v>
      </c>
    </row>
    <row r="1970" spans="1:13" x14ac:dyDescent="0.25">
      <c r="A1970">
        <v>1968</v>
      </c>
      <c r="L1970" t="str">
        <f>B1970&amp;C1970&amp;D1970&amp;E1970&amp;F1970&amp;G1970&amp;H1970&amp;I1970&amp;J1970&amp;K1970</f>
        <v/>
      </c>
      <c r="M1970">
        <f>COUNTA(B1970:K1970)</f>
        <v>0</v>
      </c>
    </row>
    <row r="1971" spans="1:13" x14ac:dyDescent="0.25">
      <c r="A1971">
        <v>1969</v>
      </c>
      <c r="L1971" t="str">
        <f>B1971&amp;C1971&amp;D1971&amp;E1971&amp;F1971&amp;G1971&amp;H1971&amp;I1971&amp;J1971&amp;K1971</f>
        <v/>
      </c>
      <c r="M1971">
        <f>COUNTA(B1971:K1971)</f>
        <v>0</v>
      </c>
    </row>
    <row r="1972" spans="1:13" x14ac:dyDescent="0.25">
      <c r="A1972">
        <v>1970</v>
      </c>
      <c r="L1972" t="str">
        <f>B1972&amp;C1972&amp;D1972&amp;E1972&amp;F1972&amp;G1972&amp;H1972&amp;I1972&amp;J1972&amp;K1972</f>
        <v/>
      </c>
      <c r="M1972">
        <f>COUNTA(B1972:K1972)</f>
        <v>0</v>
      </c>
    </row>
    <row r="1973" spans="1:13" x14ac:dyDescent="0.25">
      <c r="A1973">
        <v>1971</v>
      </c>
      <c r="L1973" t="str">
        <f>B1973&amp;C1973&amp;D1973&amp;E1973&amp;F1973&amp;G1973&amp;H1973&amp;I1973&amp;J1973&amp;K1973</f>
        <v/>
      </c>
      <c r="M1973">
        <f>COUNTA(B1973:K1973)</f>
        <v>0</v>
      </c>
    </row>
    <row r="1974" spans="1:13" x14ac:dyDescent="0.25">
      <c r="A1974">
        <v>1972</v>
      </c>
      <c r="L1974" t="str">
        <f>B1974&amp;C1974&amp;D1974&amp;E1974&amp;F1974&amp;G1974&amp;H1974&amp;I1974&amp;J1974&amp;K1974</f>
        <v/>
      </c>
      <c r="M1974">
        <f>COUNTA(B1974:K1974)</f>
        <v>0</v>
      </c>
    </row>
    <row r="1975" spans="1:13" x14ac:dyDescent="0.25">
      <c r="A1975">
        <v>1973</v>
      </c>
      <c r="L1975" t="str">
        <f>B1975&amp;C1975&amp;D1975&amp;E1975&amp;F1975&amp;G1975&amp;H1975&amp;I1975&amp;J1975&amp;K1975</f>
        <v/>
      </c>
      <c r="M1975">
        <f>COUNTA(B1975:K1975)</f>
        <v>0</v>
      </c>
    </row>
    <row r="1976" spans="1:13" x14ac:dyDescent="0.25">
      <c r="A1976">
        <v>1974</v>
      </c>
      <c r="L1976" t="str">
        <f>B1976&amp;C1976&amp;D1976&amp;E1976&amp;F1976&amp;G1976&amp;H1976&amp;I1976&amp;J1976&amp;K1976</f>
        <v/>
      </c>
      <c r="M1976">
        <f>COUNTA(B1976:K1976)</f>
        <v>0</v>
      </c>
    </row>
    <row r="1977" spans="1:13" x14ac:dyDescent="0.25">
      <c r="A1977">
        <v>1975</v>
      </c>
      <c r="L1977" t="str">
        <f>B1977&amp;C1977&amp;D1977&amp;E1977&amp;F1977&amp;G1977&amp;H1977&amp;I1977&amp;J1977&amp;K1977</f>
        <v/>
      </c>
      <c r="M1977">
        <f>COUNTA(B1977:K1977)</f>
        <v>0</v>
      </c>
    </row>
    <row r="1978" spans="1:13" x14ac:dyDescent="0.25">
      <c r="A1978">
        <v>1976</v>
      </c>
      <c r="L1978" t="str">
        <f>B1978&amp;C1978&amp;D1978&amp;E1978&amp;F1978&amp;G1978&amp;H1978&amp;I1978&amp;J1978&amp;K1978</f>
        <v/>
      </c>
      <c r="M1978">
        <f>COUNTA(B1978:K1978)</f>
        <v>0</v>
      </c>
    </row>
    <row r="1979" spans="1:13" x14ac:dyDescent="0.25">
      <c r="A1979">
        <v>1977</v>
      </c>
      <c r="L1979" t="str">
        <f>B1979&amp;C1979&amp;D1979&amp;E1979&amp;F1979&amp;G1979&amp;H1979&amp;I1979&amp;J1979&amp;K1979</f>
        <v/>
      </c>
      <c r="M1979">
        <f>COUNTA(B1979:K1979)</f>
        <v>0</v>
      </c>
    </row>
    <row r="1980" spans="1:13" x14ac:dyDescent="0.25">
      <c r="A1980">
        <v>1978</v>
      </c>
      <c r="L1980" t="str">
        <f>B1980&amp;C1980&amp;D1980&amp;E1980&amp;F1980&amp;G1980&amp;H1980&amp;I1980&amp;J1980&amp;K1980</f>
        <v/>
      </c>
      <c r="M1980">
        <f>COUNTA(B1980:K1980)</f>
        <v>0</v>
      </c>
    </row>
    <row r="1981" spans="1:13" x14ac:dyDescent="0.25">
      <c r="A1981">
        <v>1979</v>
      </c>
      <c r="L1981" t="str">
        <f>B1981&amp;C1981&amp;D1981&amp;E1981&amp;F1981&amp;G1981&amp;H1981&amp;I1981&amp;J1981&amp;K1981</f>
        <v/>
      </c>
      <c r="M1981">
        <f>COUNTA(B1981:K1981)</f>
        <v>0</v>
      </c>
    </row>
    <row r="1982" spans="1:13" x14ac:dyDescent="0.25">
      <c r="A1982">
        <v>1980</v>
      </c>
      <c r="L1982" t="str">
        <f>B1982&amp;C1982&amp;D1982&amp;E1982&amp;F1982&amp;G1982&amp;H1982&amp;I1982&amp;J1982&amp;K1982</f>
        <v/>
      </c>
      <c r="M1982">
        <f>COUNTA(B1982:K1982)</f>
        <v>0</v>
      </c>
    </row>
    <row r="1983" spans="1:13" x14ac:dyDescent="0.25">
      <c r="A1983">
        <v>1981</v>
      </c>
      <c r="L1983" t="str">
        <f>B1983&amp;C1983&amp;D1983&amp;E1983&amp;F1983&amp;G1983&amp;H1983&amp;I1983&amp;J1983&amp;K1983</f>
        <v/>
      </c>
      <c r="M1983">
        <f>COUNTA(B1983:K1983)</f>
        <v>0</v>
      </c>
    </row>
    <row r="1984" spans="1:13" x14ac:dyDescent="0.25">
      <c r="A1984">
        <v>1982</v>
      </c>
      <c r="L1984" t="str">
        <f>B1984&amp;C1984&amp;D1984&amp;E1984&amp;F1984&amp;G1984&amp;H1984&amp;I1984&amp;J1984&amp;K1984</f>
        <v/>
      </c>
      <c r="M1984">
        <f>COUNTA(B1984:K1984)</f>
        <v>0</v>
      </c>
    </row>
    <row r="1985" spans="1:13" x14ac:dyDescent="0.25">
      <c r="A1985">
        <v>1983</v>
      </c>
      <c r="L1985" t="str">
        <f>B1985&amp;C1985&amp;D1985&amp;E1985&amp;F1985&amp;G1985&amp;H1985&amp;I1985&amp;J1985&amp;K1985</f>
        <v/>
      </c>
      <c r="M1985">
        <f>COUNTA(B1985:K1985)</f>
        <v>0</v>
      </c>
    </row>
    <row r="1986" spans="1:13" x14ac:dyDescent="0.25">
      <c r="A1986">
        <v>1984</v>
      </c>
      <c r="L1986" t="str">
        <f>B1986&amp;C1986&amp;D1986&amp;E1986&amp;F1986&amp;G1986&amp;H1986&amp;I1986&amp;J1986&amp;K1986</f>
        <v/>
      </c>
      <c r="M1986">
        <f>COUNTA(B1986:K1986)</f>
        <v>0</v>
      </c>
    </row>
    <row r="1987" spans="1:13" x14ac:dyDescent="0.25">
      <c r="A1987">
        <v>1985</v>
      </c>
      <c r="L1987" t="str">
        <f>B1987&amp;C1987&amp;D1987&amp;E1987&amp;F1987&amp;G1987&amp;H1987&amp;I1987&amp;J1987&amp;K1987</f>
        <v/>
      </c>
      <c r="M1987">
        <f>COUNTA(B1987:K1987)</f>
        <v>0</v>
      </c>
    </row>
    <row r="1988" spans="1:13" x14ac:dyDescent="0.25">
      <c r="A1988">
        <v>1986</v>
      </c>
      <c r="L1988" t="str">
        <f>B1988&amp;C1988&amp;D1988&amp;E1988&amp;F1988&amp;G1988&amp;H1988&amp;I1988&amp;J1988&amp;K1988</f>
        <v/>
      </c>
      <c r="M1988">
        <f>COUNTA(B1988:K1988)</f>
        <v>0</v>
      </c>
    </row>
    <row r="1989" spans="1:13" x14ac:dyDescent="0.25">
      <c r="A1989">
        <v>1987</v>
      </c>
      <c r="L1989" t="str">
        <f>B1989&amp;C1989&amp;D1989&amp;E1989&amp;F1989&amp;G1989&amp;H1989&amp;I1989&amp;J1989&amp;K1989</f>
        <v/>
      </c>
      <c r="M1989">
        <f>COUNTA(B1989:K1989)</f>
        <v>0</v>
      </c>
    </row>
    <row r="1990" spans="1:13" x14ac:dyDescent="0.25">
      <c r="A1990">
        <v>1988</v>
      </c>
      <c r="L1990" t="str">
        <f>B1990&amp;C1990&amp;D1990&amp;E1990&amp;F1990&amp;G1990&amp;H1990&amp;I1990&amp;J1990&amp;K1990</f>
        <v/>
      </c>
      <c r="M1990">
        <f>COUNTA(B1990:K1990)</f>
        <v>0</v>
      </c>
    </row>
    <row r="1991" spans="1:13" x14ac:dyDescent="0.25">
      <c r="A1991">
        <v>1989</v>
      </c>
      <c r="L1991" t="str">
        <f>B1991&amp;C1991&amp;D1991&amp;E1991&amp;F1991&amp;G1991&amp;H1991&amp;I1991&amp;J1991&amp;K1991</f>
        <v/>
      </c>
      <c r="M1991">
        <f>COUNTA(B1991:K1991)</f>
        <v>0</v>
      </c>
    </row>
    <row r="1992" spans="1:13" x14ac:dyDescent="0.25">
      <c r="A1992">
        <v>1990</v>
      </c>
      <c r="L1992" t="str">
        <f>B1992&amp;C1992&amp;D1992&amp;E1992&amp;F1992&amp;G1992&amp;H1992&amp;I1992&amp;J1992&amp;K1992</f>
        <v/>
      </c>
      <c r="M1992">
        <f>COUNTA(B1992:K1992)</f>
        <v>0</v>
      </c>
    </row>
    <row r="1993" spans="1:13" x14ac:dyDescent="0.25">
      <c r="A1993">
        <v>1991</v>
      </c>
      <c r="L1993" t="str">
        <f>B1993&amp;C1993&amp;D1993&amp;E1993&amp;F1993&amp;G1993&amp;H1993&amp;I1993&amp;J1993&amp;K1993</f>
        <v/>
      </c>
      <c r="M1993">
        <f>COUNTA(B1993:K1993)</f>
        <v>0</v>
      </c>
    </row>
    <row r="1994" spans="1:13" x14ac:dyDescent="0.25">
      <c r="A1994">
        <v>1992</v>
      </c>
      <c r="L1994" t="str">
        <f>B1994&amp;C1994&amp;D1994&amp;E1994&amp;F1994&amp;G1994&amp;H1994&amp;I1994&amp;J1994&amp;K1994</f>
        <v/>
      </c>
      <c r="M1994">
        <f>COUNTA(B1994:K1994)</f>
        <v>0</v>
      </c>
    </row>
    <row r="1995" spans="1:13" x14ac:dyDescent="0.25">
      <c r="A1995">
        <v>1993</v>
      </c>
      <c r="L1995" t="str">
        <f>B1995&amp;C1995&amp;D1995&amp;E1995&amp;F1995&amp;G1995&amp;H1995&amp;I1995&amp;J1995&amp;K1995</f>
        <v/>
      </c>
      <c r="M1995">
        <f>COUNTA(B1995:K1995)</f>
        <v>0</v>
      </c>
    </row>
    <row r="1996" spans="1:13" x14ac:dyDescent="0.25">
      <c r="A1996">
        <v>1994</v>
      </c>
      <c r="L1996" t="str">
        <f>B1996&amp;C1996&amp;D1996&amp;E1996&amp;F1996&amp;G1996&amp;H1996&amp;I1996&amp;J1996&amp;K1996</f>
        <v/>
      </c>
      <c r="M1996">
        <f>COUNTA(B1996:K1996)</f>
        <v>0</v>
      </c>
    </row>
    <row r="1997" spans="1:13" x14ac:dyDescent="0.25">
      <c r="A1997">
        <v>1995</v>
      </c>
      <c r="L1997" t="str">
        <f>B1997&amp;C1997&amp;D1997&amp;E1997&amp;F1997&amp;G1997&amp;H1997&amp;I1997&amp;J1997&amp;K1997</f>
        <v/>
      </c>
      <c r="M1997">
        <f>COUNTA(B1997:K1997)</f>
        <v>0</v>
      </c>
    </row>
    <row r="1998" spans="1:13" x14ac:dyDescent="0.25">
      <c r="A1998">
        <v>1996</v>
      </c>
      <c r="L1998" t="str">
        <f>B1998&amp;C1998&amp;D1998&amp;E1998&amp;F1998&amp;G1998&amp;H1998&amp;I1998&amp;J1998&amp;K1998</f>
        <v/>
      </c>
      <c r="M1998">
        <f>COUNTA(B1998:K1998)</f>
        <v>0</v>
      </c>
    </row>
    <row r="1999" spans="1:13" x14ac:dyDescent="0.25">
      <c r="A1999">
        <v>1997</v>
      </c>
      <c r="L1999" t="str">
        <f>B1999&amp;C1999&amp;D1999&amp;E1999&amp;F1999&amp;G1999&amp;H1999&amp;I1999&amp;J1999&amp;K1999</f>
        <v/>
      </c>
      <c r="M1999">
        <f>COUNTA(B1999:K1999)</f>
        <v>0</v>
      </c>
    </row>
    <row r="2000" spans="1:13" x14ac:dyDescent="0.25">
      <c r="A2000">
        <v>1998</v>
      </c>
      <c r="L2000" t="str">
        <f>B2000&amp;C2000&amp;D2000&amp;E2000&amp;F2000&amp;G2000&amp;H2000&amp;I2000&amp;J2000&amp;K2000</f>
        <v/>
      </c>
      <c r="M2000">
        <f>COUNTA(B2000:K2000)</f>
        <v>0</v>
      </c>
    </row>
    <row r="2001" spans="1:13" x14ac:dyDescent="0.25">
      <c r="A2001">
        <v>1999</v>
      </c>
      <c r="L2001" t="str">
        <f>B2001&amp;C2001&amp;D2001&amp;E2001&amp;F2001&amp;G2001&amp;H2001&amp;I2001&amp;J2001&amp;K2001</f>
        <v/>
      </c>
      <c r="M2001">
        <f>COUNTA(B2001:K2001)</f>
        <v>0</v>
      </c>
    </row>
    <row r="2002" spans="1:13" x14ac:dyDescent="0.25">
      <c r="A2002">
        <v>2000</v>
      </c>
      <c r="L2002" t="str">
        <f>B2002&amp;C2002&amp;D2002&amp;E2002&amp;F2002&amp;G2002&amp;H2002&amp;I2002&amp;J2002&amp;K2002</f>
        <v/>
      </c>
      <c r="M2002">
        <f>COUNTA(B2002:K2002)</f>
        <v>0</v>
      </c>
    </row>
    <row r="2003" spans="1:13" x14ac:dyDescent="0.25">
      <c r="A2003">
        <v>2001</v>
      </c>
      <c r="L2003" t="str">
        <f>B2003&amp;C2003&amp;D2003&amp;E2003&amp;F2003&amp;G2003&amp;H2003&amp;I2003&amp;J2003&amp;K2003</f>
        <v/>
      </c>
      <c r="M2003">
        <f>COUNTA(B2003:K2003)</f>
        <v>0</v>
      </c>
    </row>
    <row r="2004" spans="1:13" x14ac:dyDescent="0.25">
      <c r="A2004">
        <v>2002</v>
      </c>
      <c r="L2004" t="str">
        <f>B2004&amp;C2004&amp;D2004&amp;E2004&amp;F2004&amp;G2004&amp;H2004&amp;I2004&amp;J2004&amp;K2004</f>
        <v/>
      </c>
      <c r="M2004">
        <f>COUNTA(B2004:K2004)</f>
        <v>0</v>
      </c>
    </row>
    <row r="2005" spans="1:13" x14ac:dyDescent="0.25">
      <c r="A2005">
        <v>2003</v>
      </c>
      <c r="L2005" t="str">
        <f>B2005&amp;C2005&amp;D2005&amp;E2005&amp;F2005&amp;G2005&amp;H2005&amp;I2005&amp;J2005&amp;K2005</f>
        <v/>
      </c>
      <c r="M2005">
        <f>COUNTA(B2005:K2005)</f>
        <v>0</v>
      </c>
    </row>
    <row r="2006" spans="1:13" x14ac:dyDescent="0.25">
      <c r="A2006">
        <v>2004</v>
      </c>
      <c r="L2006" t="str">
        <f>B2006&amp;C2006&amp;D2006&amp;E2006&amp;F2006&amp;G2006&amp;H2006&amp;I2006&amp;J2006&amp;K2006</f>
        <v/>
      </c>
      <c r="M2006">
        <f>COUNTA(B2006:K2006)</f>
        <v>0</v>
      </c>
    </row>
    <row r="2007" spans="1:13" x14ac:dyDescent="0.25">
      <c r="A2007">
        <v>2005</v>
      </c>
      <c r="L2007" t="str">
        <f>B2007&amp;C2007&amp;D2007&amp;E2007&amp;F2007&amp;G2007&amp;H2007&amp;I2007&amp;J2007&amp;K2007</f>
        <v/>
      </c>
      <c r="M2007">
        <f>COUNTA(B2007:K2007)</f>
        <v>0</v>
      </c>
    </row>
    <row r="2008" spans="1:13" x14ac:dyDescent="0.25">
      <c r="A2008">
        <v>2006</v>
      </c>
      <c r="L2008" t="str">
        <f>B2008&amp;C2008&amp;D2008&amp;E2008&amp;F2008&amp;G2008&amp;H2008&amp;I2008&amp;J2008&amp;K2008</f>
        <v/>
      </c>
      <c r="M2008">
        <f>COUNTA(B2008:K2008)</f>
        <v>0</v>
      </c>
    </row>
    <row r="2009" spans="1:13" x14ac:dyDescent="0.25">
      <c r="A2009">
        <v>2007</v>
      </c>
      <c r="L2009" t="str">
        <f>B2009&amp;C2009&amp;D2009&amp;E2009&amp;F2009&amp;G2009&amp;H2009&amp;I2009&amp;J2009&amp;K2009</f>
        <v/>
      </c>
      <c r="M2009">
        <f>COUNTA(B2009:K2009)</f>
        <v>0</v>
      </c>
    </row>
    <row r="2010" spans="1:13" x14ac:dyDescent="0.25">
      <c r="A2010">
        <v>2008</v>
      </c>
      <c r="L2010" t="str">
        <f>B2010&amp;C2010&amp;D2010&amp;E2010&amp;F2010&amp;G2010&amp;H2010&amp;I2010&amp;J2010&amp;K2010</f>
        <v/>
      </c>
      <c r="M2010">
        <f>COUNTA(B2010:K2010)</f>
        <v>0</v>
      </c>
    </row>
    <row r="2011" spans="1:13" x14ac:dyDescent="0.25">
      <c r="A2011">
        <v>2009</v>
      </c>
      <c r="L2011" t="str">
        <f>B2011&amp;C2011&amp;D2011&amp;E2011&amp;F2011&amp;G2011&amp;H2011&amp;I2011&amp;J2011&amp;K2011</f>
        <v/>
      </c>
      <c r="M2011">
        <f>COUNTA(B2011:K2011)</f>
        <v>0</v>
      </c>
    </row>
    <row r="2012" spans="1:13" x14ac:dyDescent="0.25">
      <c r="A2012">
        <v>2010</v>
      </c>
      <c r="L2012" t="str">
        <f>B2012&amp;C2012&amp;D2012&amp;E2012&amp;F2012&amp;G2012&amp;H2012&amp;I2012&amp;J2012&amp;K2012</f>
        <v/>
      </c>
      <c r="M2012">
        <f>COUNTA(B2012:K2012)</f>
        <v>0</v>
      </c>
    </row>
    <row r="2013" spans="1:13" x14ac:dyDescent="0.25">
      <c r="A2013">
        <v>2011</v>
      </c>
      <c r="L2013" t="str">
        <f>B2013&amp;C2013&amp;D2013&amp;E2013&amp;F2013&amp;G2013&amp;H2013&amp;I2013&amp;J2013&amp;K2013</f>
        <v/>
      </c>
      <c r="M2013">
        <f>COUNTA(B2013:K2013)</f>
        <v>0</v>
      </c>
    </row>
    <row r="2014" spans="1:13" x14ac:dyDescent="0.25">
      <c r="A2014">
        <v>2012</v>
      </c>
      <c r="L2014" t="str">
        <f>B2014&amp;C2014&amp;D2014&amp;E2014&amp;F2014&amp;G2014&amp;H2014&amp;I2014&amp;J2014&amp;K2014</f>
        <v/>
      </c>
      <c r="M2014">
        <f>COUNTA(B2014:K2014)</f>
        <v>0</v>
      </c>
    </row>
    <row r="2015" spans="1:13" x14ac:dyDescent="0.25">
      <c r="A2015">
        <v>2013</v>
      </c>
      <c r="L2015" t="str">
        <f>B2015&amp;C2015&amp;D2015&amp;E2015&amp;F2015&amp;G2015&amp;H2015&amp;I2015&amp;J2015&amp;K2015</f>
        <v/>
      </c>
      <c r="M2015">
        <f>COUNTA(B2015:K2015)</f>
        <v>0</v>
      </c>
    </row>
    <row r="2016" spans="1:13" x14ac:dyDescent="0.25">
      <c r="A2016">
        <v>2014</v>
      </c>
      <c r="L2016" t="str">
        <f>B2016&amp;C2016&amp;D2016&amp;E2016&amp;F2016&amp;G2016&amp;H2016&amp;I2016&amp;J2016&amp;K2016</f>
        <v/>
      </c>
      <c r="M2016">
        <f>COUNTA(B2016:K2016)</f>
        <v>0</v>
      </c>
    </row>
    <row r="2017" spans="1:13" x14ac:dyDescent="0.25">
      <c r="A2017">
        <v>2015</v>
      </c>
      <c r="L2017" t="str">
        <f>B2017&amp;C2017&amp;D2017&amp;E2017&amp;F2017&amp;G2017&amp;H2017&amp;I2017&amp;J2017&amp;K2017</f>
        <v/>
      </c>
      <c r="M2017">
        <f>COUNTA(B2017:K2017)</f>
        <v>0</v>
      </c>
    </row>
    <row r="2018" spans="1:13" x14ac:dyDescent="0.25">
      <c r="A2018">
        <v>2016</v>
      </c>
      <c r="L2018" t="str">
        <f>B2018&amp;C2018&amp;D2018&amp;E2018&amp;F2018&amp;G2018&amp;H2018&amp;I2018&amp;J2018&amp;K2018</f>
        <v/>
      </c>
      <c r="M2018">
        <f>COUNTA(B2018:K2018)</f>
        <v>0</v>
      </c>
    </row>
    <row r="2019" spans="1:13" x14ac:dyDescent="0.25">
      <c r="A2019">
        <v>2017</v>
      </c>
      <c r="L2019" t="str">
        <f>B2019&amp;C2019&amp;D2019&amp;E2019&amp;F2019&amp;G2019&amp;H2019&amp;I2019&amp;J2019&amp;K2019</f>
        <v/>
      </c>
      <c r="M2019">
        <f>COUNTA(B2019:K2019)</f>
        <v>0</v>
      </c>
    </row>
    <row r="2020" spans="1:13" x14ac:dyDescent="0.25">
      <c r="A2020">
        <v>2018</v>
      </c>
      <c r="L2020" t="str">
        <f>B2020&amp;C2020&amp;D2020&amp;E2020&amp;F2020&amp;G2020&amp;H2020&amp;I2020&amp;J2020&amp;K2020</f>
        <v/>
      </c>
      <c r="M2020">
        <f>COUNTA(B2020:K2020)</f>
        <v>0</v>
      </c>
    </row>
    <row r="2021" spans="1:13" x14ac:dyDescent="0.25">
      <c r="A2021">
        <v>2019</v>
      </c>
      <c r="L2021" t="str">
        <f>B2021&amp;C2021&amp;D2021&amp;E2021&amp;F2021&amp;G2021&amp;H2021&amp;I2021&amp;J2021&amp;K2021</f>
        <v/>
      </c>
      <c r="M2021">
        <f>COUNTA(B2021:K2021)</f>
        <v>0</v>
      </c>
    </row>
    <row r="2022" spans="1:13" x14ac:dyDescent="0.25">
      <c r="A2022">
        <v>2020</v>
      </c>
      <c r="L2022" t="str">
        <f>B2022&amp;C2022&amp;D2022&amp;E2022&amp;F2022&amp;G2022&amp;H2022&amp;I2022&amp;J2022&amp;K2022</f>
        <v/>
      </c>
      <c r="M2022">
        <f>COUNTA(B2022:K2022)</f>
        <v>0</v>
      </c>
    </row>
    <row r="2023" spans="1:13" x14ac:dyDescent="0.25">
      <c r="A2023">
        <v>2021</v>
      </c>
      <c r="L2023" t="str">
        <f>B2023&amp;C2023&amp;D2023&amp;E2023&amp;F2023&amp;G2023&amp;H2023&amp;I2023&amp;J2023&amp;K2023</f>
        <v/>
      </c>
      <c r="M2023">
        <f>COUNTA(B2023:K2023)</f>
        <v>0</v>
      </c>
    </row>
    <row r="2024" spans="1:13" x14ac:dyDescent="0.25">
      <c r="A2024">
        <v>2022</v>
      </c>
      <c r="L2024" t="str">
        <f>B2024&amp;C2024&amp;D2024&amp;E2024&amp;F2024&amp;G2024&amp;H2024&amp;I2024&amp;J2024&amp;K2024</f>
        <v/>
      </c>
      <c r="M2024">
        <f>COUNTA(B2024:K2024)</f>
        <v>0</v>
      </c>
    </row>
    <row r="2025" spans="1:13" x14ac:dyDescent="0.25">
      <c r="A2025">
        <v>2023</v>
      </c>
      <c r="L2025" t="str">
        <f>B2025&amp;C2025&amp;D2025&amp;E2025&amp;F2025&amp;G2025&amp;H2025&amp;I2025&amp;J2025&amp;K2025</f>
        <v/>
      </c>
      <c r="M2025">
        <f>COUNTA(B2025:K2025)</f>
        <v>0</v>
      </c>
    </row>
    <row r="2026" spans="1:13" x14ac:dyDescent="0.25">
      <c r="A2026">
        <v>2024</v>
      </c>
      <c r="C2026" t="s">
        <v>170</v>
      </c>
      <c r="L2026" t="str">
        <f>B2026&amp;C2026&amp;D2026&amp;E2026&amp;F2026&amp;G2026&amp;H2026&amp;I2026&amp;J2026&amp;K2026</f>
        <v>Uniglobe College</v>
      </c>
      <c r="M2026">
        <f>COUNTA(B2026:K2026)</f>
        <v>1</v>
      </c>
    </row>
    <row r="2027" spans="1:13" x14ac:dyDescent="0.25">
      <c r="A2027">
        <v>2025</v>
      </c>
      <c r="L2027" t="str">
        <f>B2027&amp;C2027&amp;D2027&amp;E2027&amp;F2027&amp;G2027&amp;H2027&amp;I2027&amp;J2027&amp;K2027</f>
        <v/>
      </c>
      <c r="M2027">
        <f>COUNTA(B2027:K2027)</f>
        <v>0</v>
      </c>
    </row>
    <row r="2028" spans="1:13" x14ac:dyDescent="0.25">
      <c r="A2028">
        <v>2026</v>
      </c>
      <c r="L2028" t="str">
        <f>B2028&amp;C2028&amp;D2028&amp;E2028&amp;F2028&amp;G2028&amp;H2028&amp;I2028&amp;J2028&amp;K2028</f>
        <v/>
      </c>
      <c r="M2028">
        <f>COUNTA(B2028:K2028)</f>
        <v>0</v>
      </c>
    </row>
    <row r="2029" spans="1:13" x14ac:dyDescent="0.25">
      <c r="A2029">
        <v>2027</v>
      </c>
      <c r="L2029" t="str">
        <f>B2029&amp;C2029&amp;D2029&amp;E2029&amp;F2029&amp;G2029&amp;H2029&amp;I2029&amp;J2029&amp;K2029</f>
        <v/>
      </c>
      <c r="M2029">
        <f>COUNTA(B2029:K2029)</f>
        <v>0</v>
      </c>
    </row>
    <row r="2030" spans="1:13" x14ac:dyDescent="0.25">
      <c r="A2030">
        <v>2028</v>
      </c>
      <c r="L2030" t="str">
        <f>B2030&amp;C2030&amp;D2030&amp;E2030&amp;F2030&amp;G2030&amp;H2030&amp;I2030&amp;J2030&amp;K2030</f>
        <v/>
      </c>
      <c r="M2030">
        <f>COUNTA(B2030:K2030)</f>
        <v>0</v>
      </c>
    </row>
    <row r="2031" spans="1:13" x14ac:dyDescent="0.25">
      <c r="A2031">
        <v>2029</v>
      </c>
      <c r="L2031" t="str">
        <f>B2031&amp;C2031&amp;D2031&amp;E2031&amp;F2031&amp;G2031&amp;H2031&amp;I2031&amp;J2031&amp;K2031</f>
        <v/>
      </c>
      <c r="M2031">
        <f>COUNTA(B2031:K2031)</f>
        <v>0</v>
      </c>
    </row>
    <row r="2032" spans="1:13" x14ac:dyDescent="0.25">
      <c r="A2032">
        <v>2030</v>
      </c>
      <c r="L2032" t="str">
        <f>B2032&amp;C2032&amp;D2032&amp;E2032&amp;F2032&amp;G2032&amp;H2032&amp;I2032&amp;J2032&amp;K2032</f>
        <v/>
      </c>
      <c r="M2032">
        <f>COUNTA(B2032:K2032)</f>
        <v>0</v>
      </c>
    </row>
    <row r="2033" spans="1:13" x14ac:dyDescent="0.25">
      <c r="A2033">
        <v>2031</v>
      </c>
      <c r="L2033" t="str">
        <f>B2033&amp;C2033&amp;D2033&amp;E2033&amp;F2033&amp;G2033&amp;H2033&amp;I2033&amp;J2033&amp;K2033</f>
        <v/>
      </c>
      <c r="M2033">
        <f>COUNTA(B2033:K2033)</f>
        <v>0</v>
      </c>
    </row>
    <row r="2034" spans="1:13" x14ac:dyDescent="0.25">
      <c r="A2034">
        <v>2032</v>
      </c>
      <c r="L2034" t="str">
        <f>B2034&amp;C2034&amp;D2034&amp;E2034&amp;F2034&amp;G2034&amp;H2034&amp;I2034&amp;J2034&amp;K2034</f>
        <v/>
      </c>
      <c r="M2034">
        <f>COUNTA(B2034:K2034)</f>
        <v>0</v>
      </c>
    </row>
    <row r="2035" spans="1:13" x14ac:dyDescent="0.25">
      <c r="A2035">
        <v>2033</v>
      </c>
      <c r="L2035" t="str">
        <f>B2035&amp;C2035&amp;D2035&amp;E2035&amp;F2035&amp;G2035&amp;H2035&amp;I2035&amp;J2035&amp;K2035</f>
        <v/>
      </c>
      <c r="M2035">
        <f>COUNTA(B2035:K2035)</f>
        <v>0</v>
      </c>
    </row>
    <row r="2036" spans="1:13" x14ac:dyDescent="0.25">
      <c r="A2036">
        <v>2034</v>
      </c>
      <c r="L2036" t="str">
        <f>B2036&amp;C2036&amp;D2036&amp;E2036&amp;F2036&amp;G2036&amp;H2036&amp;I2036&amp;J2036&amp;K2036</f>
        <v/>
      </c>
      <c r="M2036">
        <f>COUNTA(B2036:K2036)</f>
        <v>0</v>
      </c>
    </row>
    <row r="2037" spans="1:13" x14ac:dyDescent="0.25">
      <c r="A2037">
        <v>2035</v>
      </c>
      <c r="L2037" t="str">
        <f>B2037&amp;C2037&amp;D2037&amp;E2037&amp;F2037&amp;G2037&amp;H2037&amp;I2037&amp;J2037&amp;K2037</f>
        <v/>
      </c>
      <c r="M2037">
        <f>COUNTA(B2037:K2037)</f>
        <v>0</v>
      </c>
    </row>
    <row r="2038" spans="1:13" x14ac:dyDescent="0.25">
      <c r="A2038">
        <v>2036</v>
      </c>
      <c r="L2038" t="str">
        <f>B2038&amp;C2038&amp;D2038&amp;E2038&amp;F2038&amp;G2038&amp;H2038&amp;I2038&amp;J2038&amp;K2038</f>
        <v/>
      </c>
      <c r="M2038">
        <f>COUNTA(B2038:K2038)</f>
        <v>0</v>
      </c>
    </row>
    <row r="2039" spans="1:13" x14ac:dyDescent="0.25">
      <c r="A2039">
        <v>2037</v>
      </c>
      <c r="L2039" t="str">
        <f>B2039&amp;C2039&amp;D2039&amp;E2039&amp;F2039&amp;G2039&amp;H2039&amp;I2039&amp;J2039&amp;K2039</f>
        <v/>
      </c>
      <c r="M2039">
        <f>COUNTA(B2039:K2039)</f>
        <v>0</v>
      </c>
    </row>
    <row r="2040" spans="1:13" x14ac:dyDescent="0.25">
      <c r="A2040">
        <v>2038</v>
      </c>
      <c r="L2040" t="str">
        <f>B2040&amp;C2040&amp;D2040&amp;E2040&amp;F2040&amp;G2040&amp;H2040&amp;I2040&amp;J2040&amp;K2040</f>
        <v/>
      </c>
      <c r="M2040">
        <f>COUNTA(B2040:K2040)</f>
        <v>0</v>
      </c>
    </row>
    <row r="2041" spans="1:13" x14ac:dyDescent="0.25">
      <c r="A2041">
        <v>2039</v>
      </c>
      <c r="L2041" t="str">
        <f>B2041&amp;C2041&amp;D2041&amp;E2041&amp;F2041&amp;G2041&amp;H2041&amp;I2041&amp;J2041&amp;K2041</f>
        <v/>
      </c>
      <c r="M2041">
        <f>COUNTA(B2041:K2041)</f>
        <v>0</v>
      </c>
    </row>
    <row r="2042" spans="1:13" x14ac:dyDescent="0.25">
      <c r="A2042">
        <v>2040</v>
      </c>
      <c r="L2042" t="str">
        <f>B2042&amp;C2042&amp;D2042&amp;E2042&amp;F2042&amp;G2042&amp;H2042&amp;I2042&amp;J2042&amp;K2042</f>
        <v/>
      </c>
      <c r="M2042">
        <f>COUNTA(B2042:K2042)</f>
        <v>0</v>
      </c>
    </row>
    <row r="2043" spans="1:13" x14ac:dyDescent="0.25">
      <c r="A2043">
        <v>2041</v>
      </c>
      <c r="L2043" t="str">
        <f>B2043&amp;C2043&amp;D2043&amp;E2043&amp;F2043&amp;G2043&amp;H2043&amp;I2043&amp;J2043&amp;K2043</f>
        <v/>
      </c>
      <c r="M2043">
        <f>COUNTA(B2043:K2043)</f>
        <v>0</v>
      </c>
    </row>
    <row r="2044" spans="1:13" x14ac:dyDescent="0.25">
      <c r="A2044">
        <v>2042</v>
      </c>
      <c r="L2044" t="str">
        <f>B2044&amp;C2044&amp;D2044&amp;E2044&amp;F2044&amp;G2044&amp;H2044&amp;I2044&amp;J2044&amp;K2044</f>
        <v/>
      </c>
      <c r="M2044">
        <f>COUNTA(B2044:K2044)</f>
        <v>0</v>
      </c>
    </row>
    <row r="2045" spans="1:13" x14ac:dyDescent="0.25">
      <c r="A2045">
        <v>2043</v>
      </c>
      <c r="L2045" t="str">
        <f>B2045&amp;C2045&amp;D2045&amp;E2045&amp;F2045&amp;G2045&amp;H2045&amp;I2045&amp;J2045&amp;K2045</f>
        <v/>
      </c>
      <c r="M2045">
        <f>COUNTA(B2045:K2045)</f>
        <v>0</v>
      </c>
    </row>
    <row r="2046" spans="1:13" x14ac:dyDescent="0.25">
      <c r="A2046">
        <v>2044</v>
      </c>
      <c r="L2046" t="str">
        <f>B2046&amp;C2046&amp;D2046&amp;E2046&amp;F2046&amp;G2046&amp;H2046&amp;I2046&amp;J2046&amp;K2046</f>
        <v/>
      </c>
      <c r="M2046">
        <f>COUNTA(B2046:K2046)</f>
        <v>0</v>
      </c>
    </row>
    <row r="2047" spans="1:13" x14ac:dyDescent="0.25">
      <c r="A2047">
        <v>2045</v>
      </c>
      <c r="L2047" t="str">
        <f>B2047&amp;C2047&amp;D2047&amp;E2047&amp;F2047&amp;G2047&amp;H2047&amp;I2047&amp;J2047&amp;K2047</f>
        <v/>
      </c>
      <c r="M2047">
        <f>COUNTA(B2047:K2047)</f>
        <v>0</v>
      </c>
    </row>
    <row r="2048" spans="1:13" x14ac:dyDescent="0.25">
      <c r="A2048">
        <v>2046</v>
      </c>
      <c r="L2048" t="str">
        <f>B2048&amp;C2048&amp;D2048&amp;E2048&amp;F2048&amp;G2048&amp;H2048&amp;I2048&amp;J2048&amp;K2048</f>
        <v/>
      </c>
      <c r="M2048">
        <f>COUNTA(B2048:K2048)</f>
        <v>0</v>
      </c>
    </row>
    <row r="2049" spans="1:13" x14ac:dyDescent="0.25">
      <c r="A2049">
        <v>2047</v>
      </c>
      <c r="L2049" t="str">
        <f>B2049&amp;C2049&amp;D2049&amp;E2049&amp;F2049&amp;G2049&amp;H2049&amp;I2049&amp;J2049&amp;K2049</f>
        <v/>
      </c>
      <c r="M2049">
        <f>COUNTA(B2049:K2049)</f>
        <v>0</v>
      </c>
    </row>
    <row r="2050" spans="1:13" x14ac:dyDescent="0.25">
      <c r="A2050">
        <v>2048</v>
      </c>
      <c r="L2050" t="str">
        <f>B2050&amp;C2050&amp;D2050&amp;E2050&amp;F2050&amp;G2050&amp;H2050&amp;I2050&amp;J2050&amp;K2050</f>
        <v/>
      </c>
      <c r="M2050">
        <f>COUNTA(B2050:K2050)</f>
        <v>0</v>
      </c>
    </row>
    <row r="2051" spans="1:13" x14ac:dyDescent="0.25">
      <c r="A2051">
        <v>2049</v>
      </c>
      <c r="L2051" t="str">
        <f>B2051&amp;C2051&amp;D2051&amp;E2051&amp;F2051&amp;G2051&amp;H2051&amp;I2051&amp;J2051&amp;K2051</f>
        <v/>
      </c>
      <c r="M2051">
        <f>COUNTA(B2051:K2051)</f>
        <v>0</v>
      </c>
    </row>
    <row r="2052" spans="1:13" x14ac:dyDescent="0.25">
      <c r="A2052">
        <v>2050</v>
      </c>
      <c r="L2052" t="str">
        <f>B2052&amp;C2052&amp;D2052&amp;E2052&amp;F2052&amp;G2052&amp;H2052&amp;I2052&amp;J2052&amp;K2052</f>
        <v/>
      </c>
      <c r="M2052">
        <f>COUNTA(B2052:K2052)</f>
        <v>0</v>
      </c>
    </row>
    <row r="2053" spans="1:13" x14ac:dyDescent="0.25">
      <c r="A2053">
        <v>2051</v>
      </c>
      <c r="L2053" t="str">
        <f>B2053&amp;C2053&amp;D2053&amp;E2053&amp;F2053&amp;G2053&amp;H2053&amp;I2053&amp;J2053&amp;K2053</f>
        <v/>
      </c>
      <c r="M2053">
        <f>COUNTA(B2053:K2053)</f>
        <v>0</v>
      </c>
    </row>
    <row r="2054" spans="1:13" x14ac:dyDescent="0.25">
      <c r="A2054">
        <v>2052</v>
      </c>
      <c r="L2054" t="str">
        <f>B2054&amp;C2054&amp;D2054&amp;E2054&amp;F2054&amp;G2054&amp;H2054&amp;I2054&amp;J2054&amp;K2054</f>
        <v/>
      </c>
      <c r="M2054">
        <f>COUNTA(B2054:K2054)</f>
        <v>0</v>
      </c>
    </row>
    <row r="2055" spans="1:13" x14ac:dyDescent="0.25">
      <c r="A2055">
        <v>2053</v>
      </c>
      <c r="L2055" t="str">
        <f>B2055&amp;C2055&amp;D2055&amp;E2055&amp;F2055&amp;G2055&amp;H2055&amp;I2055&amp;J2055&amp;K2055</f>
        <v/>
      </c>
      <c r="M2055">
        <f>COUNTA(B2055:K2055)</f>
        <v>0</v>
      </c>
    </row>
    <row r="2056" spans="1:13" x14ac:dyDescent="0.25">
      <c r="A2056">
        <v>2054</v>
      </c>
      <c r="L2056" t="str">
        <f>B2056&amp;C2056&amp;D2056&amp;E2056&amp;F2056&amp;G2056&amp;H2056&amp;I2056&amp;J2056&amp;K2056</f>
        <v/>
      </c>
      <c r="M2056">
        <f>COUNTA(B2056:K2056)</f>
        <v>0</v>
      </c>
    </row>
    <row r="2057" spans="1:13" x14ac:dyDescent="0.25">
      <c r="A2057">
        <v>2055</v>
      </c>
      <c r="L2057" t="str">
        <f>B2057&amp;C2057&amp;D2057&amp;E2057&amp;F2057&amp;G2057&amp;H2057&amp;I2057&amp;J2057&amp;K2057</f>
        <v/>
      </c>
      <c r="M2057">
        <f>COUNTA(B2057:K2057)</f>
        <v>0</v>
      </c>
    </row>
    <row r="2058" spans="1:13" x14ac:dyDescent="0.25">
      <c r="A2058">
        <v>2056</v>
      </c>
      <c r="L2058" t="str">
        <f>B2058&amp;C2058&amp;D2058&amp;E2058&amp;F2058&amp;G2058&amp;H2058&amp;I2058&amp;J2058&amp;K2058</f>
        <v/>
      </c>
      <c r="M2058">
        <f>COUNTA(B2058:K2058)</f>
        <v>0</v>
      </c>
    </row>
    <row r="2059" spans="1:13" x14ac:dyDescent="0.25">
      <c r="A2059">
        <v>2057</v>
      </c>
      <c r="L2059" t="str">
        <f>B2059&amp;C2059&amp;D2059&amp;E2059&amp;F2059&amp;G2059&amp;H2059&amp;I2059&amp;J2059&amp;K2059</f>
        <v/>
      </c>
      <c r="M2059">
        <f>COUNTA(B2059:K2059)</f>
        <v>0</v>
      </c>
    </row>
    <row r="2060" spans="1:13" x14ac:dyDescent="0.25">
      <c r="A2060">
        <v>2058</v>
      </c>
      <c r="L2060" t="str">
        <f>B2060&amp;C2060&amp;D2060&amp;E2060&amp;F2060&amp;G2060&amp;H2060&amp;I2060&amp;J2060&amp;K2060</f>
        <v/>
      </c>
      <c r="M2060">
        <f>COUNTA(B2060:K2060)</f>
        <v>0</v>
      </c>
    </row>
    <row r="2061" spans="1:13" x14ac:dyDescent="0.25">
      <c r="A2061">
        <v>2059</v>
      </c>
      <c r="L2061" t="str">
        <f>B2061&amp;C2061&amp;D2061&amp;E2061&amp;F2061&amp;G2061&amp;H2061&amp;I2061&amp;J2061&amp;K2061</f>
        <v/>
      </c>
      <c r="M2061">
        <f>COUNTA(B2061:K2061)</f>
        <v>0</v>
      </c>
    </row>
    <row r="2062" spans="1:13" x14ac:dyDescent="0.25">
      <c r="A2062">
        <v>2060</v>
      </c>
      <c r="L2062" t="str">
        <f>B2062&amp;C2062&amp;D2062&amp;E2062&amp;F2062&amp;G2062&amp;H2062&amp;I2062&amp;J2062&amp;K2062</f>
        <v/>
      </c>
      <c r="M2062">
        <f>COUNTA(B2062:K2062)</f>
        <v>0</v>
      </c>
    </row>
    <row r="2063" spans="1:13" x14ac:dyDescent="0.25">
      <c r="A2063">
        <v>2061</v>
      </c>
      <c r="L2063" t="str">
        <f>B2063&amp;C2063&amp;D2063&amp;E2063&amp;F2063&amp;G2063&amp;H2063&amp;I2063&amp;J2063&amp;K2063</f>
        <v/>
      </c>
      <c r="M2063">
        <f>COUNTA(B2063:K2063)</f>
        <v>0</v>
      </c>
    </row>
    <row r="2064" spans="1:13" x14ac:dyDescent="0.25">
      <c r="A2064">
        <v>2062</v>
      </c>
      <c r="L2064" t="str">
        <f>B2064&amp;C2064&amp;D2064&amp;E2064&amp;F2064&amp;G2064&amp;H2064&amp;I2064&amp;J2064&amp;K2064</f>
        <v/>
      </c>
      <c r="M2064">
        <f>COUNTA(B2064:K2064)</f>
        <v>0</v>
      </c>
    </row>
    <row r="2065" spans="1:13" x14ac:dyDescent="0.25">
      <c r="A2065">
        <v>2063</v>
      </c>
      <c r="L2065" t="str">
        <f>B2065&amp;C2065&amp;D2065&amp;E2065&amp;F2065&amp;G2065&amp;H2065&amp;I2065&amp;J2065&amp;K2065</f>
        <v/>
      </c>
      <c r="M2065">
        <f>COUNTA(B2065:K2065)</f>
        <v>0</v>
      </c>
    </row>
    <row r="2066" spans="1:13" x14ac:dyDescent="0.25">
      <c r="A2066">
        <v>2064</v>
      </c>
      <c r="L2066" t="str">
        <f>B2066&amp;C2066&amp;D2066&amp;E2066&amp;F2066&amp;G2066&amp;H2066&amp;I2066&amp;J2066&amp;K2066</f>
        <v/>
      </c>
      <c r="M2066">
        <f>COUNTA(B2066:K2066)</f>
        <v>0</v>
      </c>
    </row>
    <row r="2067" spans="1:13" x14ac:dyDescent="0.25">
      <c r="A2067">
        <v>2065</v>
      </c>
      <c r="L2067" t="str">
        <f>B2067&amp;C2067&amp;D2067&amp;E2067&amp;F2067&amp;G2067&amp;H2067&amp;I2067&amp;J2067&amp;K2067</f>
        <v/>
      </c>
      <c r="M2067">
        <f>COUNTA(B2067:K2067)</f>
        <v>0</v>
      </c>
    </row>
    <row r="2068" spans="1:13" x14ac:dyDescent="0.25">
      <c r="A2068">
        <v>2066</v>
      </c>
      <c r="L2068" t="str">
        <f>B2068&amp;C2068&amp;D2068&amp;E2068&amp;F2068&amp;G2068&amp;H2068&amp;I2068&amp;J2068&amp;K2068</f>
        <v/>
      </c>
      <c r="M2068">
        <f>COUNTA(B2068:K2068)</f>
        <v>0</v>
      </c>
    </row>
    <row r="2069" spans="1:13" x14ac:dyDescent="0.25">
      <c r="A2069">
        <v>2067</v>
      </c>
      <c r="L2069" t="str">
        <f>B2069&amp;C2069&amp;D2069&amp;E2069&amp;F2069&amp;G2069&amp;H2069&amp;I2069&amp;J2069&amp;K2069</f>
        <v/>
      </c>
      <c r="M2069">
        <f>COUNTA(B2069:K2069)</f>
        <v>0</v>
      </c>
    </row>
    <row r="2070" spans="1:13" x14ac:dyDescent="0.25">
      <c r="A2070">
        <v>2068</v>
      </c>
      <c r="L2070" t="str">
        <f>B2070&amp;C2070&amp;D2070&amp;E2070&amp;F2070&amp;G2070&amp;H2070&amp;I2070&amp;J2070&amp;K2070</f>
        <v/>
      </c>
      <c r="M2070">
        <f>COUNTA(B2070:K2070)</f>
        <v>0</v>
      </c>
    </row>
    <row r="2071" spans="1:13" x14ac:dyDescent="0.25">
      <c r="A2071">
        <v>2069</v>
      </c>
      <c r="L2071" t="str">
        <f>B2071&amp;C2071&amp;D2071&amp;E2071&amp;F2071&amp;G2071&amp;H2071&amp;I2071&amp;J2071&amp;K2071</f>
        <v/>
      </c>
      <c r="M2071">
        <f>COUNTA(B2071:K2071)</f>
        <v>0</v>
      </c>
    </row>
    <row r="2072" spans="1:13" x14ac:dyDescent="0.25">
      <c r="A2072">
        <v>2070</v>
      </c>
      <c r="L2072" t="str">
        <f>B2072&amp;C2072&amp;D2072&amp;E2072&amp;F2072&amp;G2072&amp;H2072&amp;I2072&amp;J2072&amp;K2072</f>
        <v/>
      </c>
      <c r="M2072">
        <f>COUNTA(B2072:K2072)</f>
        <v>0</v>
      </c>
    </row>
    <row r="2073" spans="1:13" x14ac:dyDescent="0.25">
      <c r="A2073">
        <v>2071</v>
      </c>
      <c r="L2073" t="str">
        <f>B2073&amp;C2073&amp;D2073&amp;E2073&amp;F2073&amp;G2073&amp;H2073&amp;I2073&amp;J2073&amp;K2073</f>
        <v/>
      </c>
      <c r="M2073">
        <f>COUNTA(B2073:K2073)</f>
        <v>0</v>
      </c>
    </row>
    <row r="2074" spans="1:13" x14ac:dyDescent="0.25">
      <c r="A2074">
        <v>2072</v>
      </c>
      <c r="L2074" t="str">
        <f>B2074&amp;C2074&amp;D2074&amp;E2074&amp;F2074&amp;G2074&amp;H2074&amp;I2074&amp;J2074&amp;K2074</f>
        <v/>
      </c>
      <c r="M2074">
        <f>COUNTA(B2074:K2074)</f>
        <v>0</v>
      </c>
    </row>
    <row r="2075" spans="1:13" x14ac:dyDescent="0.25">
      <c r="A2075">
        <v>2073</v>
      </c>
      <c r="L2075" t="str">
        <f>B2075&amp;C2075&amp;D2075&amp;E2075&amp;F2075&amp;G2075&amp;H2075&amp;I2075&amp;J2075&amp;K2075</f>
        <v/>
      </c>
      <c r="M2075">
        <f>COUNTA(B2075:K2075)</f>
        <v>0</v>
      </c>
    </row>
    <row r="2076" spans="1:13" x14ac:dyDescent="0.25">
      <c r="A2076">
        <v>2074</v>
      </c>
      <c r="L2076" t="str">
        <f>B2076&amp;C2076&amp;D2076&amp;E2076&amp;F2076&amp;G2076&amp;H2076&amp;I2076&amp;J2076&amp;K2076</f>
        <v/>
      </c>
      <c r="M2076">
        <f>COUNTA(B2076:K2076)</f>
        <v>0</v>
      </c>
    </row>
    <row r="2077" spans="1:13" x14ac:dyDescent="0.25">
      <c r="A2077">
        <v>2075</v>
      </c>
      <c r="L2077" t="str">
        <f>B2077&amp;C2077&amp;D2077&amp;E2077&amp;F2077&amp;G2077&amp;H2077&amp;I2077&amp;J2077&amp;K2077</f>
        <v/>
      </c>
      <c r="M2077">
        <f>COUNTA(B2077:K2077)</f>
        <v>0</v>
      </c>
    </row>
    <row r="2078" spans="1:13" x14ac:dyDescent="0.25">
      <c r="A2078">
        <v>2076</v>
      </c>
      <c r="L2078" t="str">
        <f>B2078&amp;C2078&amp;D2078&amp;E2078&amp;F2078&amp;G2078&amp;H2078&amp;I2078&amp;J2078&amp;K2078</f>
        <v/>
      </c>
      <c r="M2078">
        <f>COUNTA(B2078:K2078)</f>
        <v>0</v>
      </c>
    </row>
    <row r="2079" spans="1:13" x14ac:dyDescent="0.25">
      <c r="A2079">
        <v>2077</v>
      </c>
      <c r="L2079" t="str">
        <f>B2079&amp;C2079&amp;D2079&amp;E2079&amp;F2079&amp;G2079&amp;H2079&amp;I2079&amp;J2079&amp;K2079</f>
        <v/>
      </c>
      <c r="M2079">
        <f>COUNTA(B2079:K2079)</f>
        <v>0</v>
      </c>
    </row>
    <row r="2080" spans="1:13" x14ac:dyDescent="0.25">
      <c r="A2080">
        <v>2078</v>
      </c>
      <c r="B2080" t="s">
        <v>39</v>
      </c>
      <c r="L2080" t="str">
        <f>B2080&amp;C2080&amp;D2080&amp;E2080&amp;F2080&amp;G2080&amp;H2080&amp;I2080&amp;J2080&amp;K2080</f>
        <v>Satya Sai Palace</v>
      </c>
      <c r="M2080">
        <f>COUNTA(B2080:K2080)</f>
        <v>1</v>
      </c>
    </row>
    <row r="2081" spans="1:13" x14ac:dyDescent="0.25">
      <c r="A2081">
        <v>2079</v>
      </c>
      <c r="L2081" t="str">
        <f>B2081&amp;C2081&amp;D2081&amp;E2081&amp;F2081&amp;G2081&amp;H2081&amp;I2081&amp;J2081&amp;K2081</f>
        <v/>
      </c>
      <c r="M2081">
        <f>COUNTA(B2081:K2081)</f>
        <v>0</v>
      </c>
    </row>
    <row r="2082" spans="1:13" x14ac:dyDescent="0.25">
      <c r="A2082">
        <v>2080</v>
      </c>
      <c r="L2082" t="str">
        <f>B2082&amp;C2082&amp;D2082&amp;E2082&amp;F2082&amp;G2082&amp;H2082&amp;I2082&amp;J2082&amp;K2082</f>
        <v/>
      </c>
      <c r="M2082">
        <f>COUNTA(B2082:K2082)</f>
        <v>0</v>
      </c>
    </row>
    <row r="2083" spans="1:13" x14ac:dyDescent="0.25">
      <c r="A2083">
        <v>2081</v>
      </c>
      <c r="L2083" t="str">
        <f>B2083&amp;C2083&amp;D2083&amp;E2083&amp;F2083&amp;G2083&amp;H2083&amp;I2083&amp;J2083&amp;K2083</f>
        <v/>
      </c>
      <c r="M2083">
        <f>COUNTA(B2083:K2083)</f>
        <v>0</v>
      </c>
    </row>
    <row r="2084" spans="1:13" x14ac:dyDescent="0.25">
      <c r="A2084">
        <v>2082</v>
      </c>
      <c r="L2084" t="str">
        <f>B2084&amp;C2084&amp;D2084&amp;E2084&amp;F2084&amp;G2084&amp;H2084&amp;I2084&amp;J2084&amp;K2084</f>
        <v/>
      </c>
      <c r="M2084">
        <f>COUNTA(B2084:K2084)</f>
        <v>0</v>
      </c>
    </row>
    <row r="2085" spans="1:13" x14ac:dyDescent="0.25">
      <c r="A2085">
        <v>2083</v>
      </c>
      <c r="L2085" t="str">
        <f>B2085&amp;C2085&amp;D2085&amp;E2085&amp;F2085&amp;G2085&amp;H2085&amp;I2085&amp;J2085&amp;K2085</f>
        <v/>
      </c>
      <c r="M2085">
        <f>COUNTA(B2085:K2085)</f>
        <v>0</v>
      </c>
    </row>
    <row r="2086" spans="1:13" x14ac:dyDescent="0.25">
      <c r="A2086">
        <v>2084</v>
      </c>
      <c r="L2086" t="str">
        <f>B2086&amp;C2086&amp;D2086&amp;E2086&amp;F2086&amp;G2086&amp;H2086&amp;I2086&amp;J2086&amp;K2086</f>
        <v/>
      </c>
      <c r="M2086">
        <f>COUNTA(B2086:K2086)</f>
        <v>0</v>
      </c>
    </row>
    <row r="2087" spans="1:13" x14ac:dyDescent="0.25">
      <c r="A2087">
        <v>2085</v>
      </c>
      <c r="L2087" t="str">
        <f>B2087&amp;C2087&amp;D2087&amp;E2087&amp;F2087&amp;G2087&amp;H2087&amp;I2087&amp;J2087&amp;K2087</f>
        <v/>
      </c>
      <c r="M2087">
        <f>COUNTA(B2087:K2087)</f>
        <v>0</v>
      </c>
    </row>
    <row r="2088" spans="1:13" x14ac:dyDescent="0.25">
      <c r="A2088">
        <v>2086</v>
      </c>
      <c r="L2088" t="str">
        <f>B2088&amp;C2088&amp;D2088&amp;E2088&amp;F2088&amp;G2088&amp;H2088&amp;I2088&amp;J2088&amp;K2088</f>
        <v/>
      </c>
      <c r="M2088">
        <f>COUNTA(B2088:K2088)</f>
        <v>0</v>
      </c>
    </row>
    <row r="2089" spans="1:13" x14ac:dyDescent="0.25">
      <c r="A2089">
        <v>2087</v>
      </c>
      <c r="L2089" t="str">
        <f>B2089&amp;C2089&amp;D2089&amp;E2089&amp;F2089&amp;G2089&amp;H2089&amp;I2089&amp;J2089&amp;K2089</f>
        <v/>
      </c>
      <c r="M2089">
        <f>COUNTA(B2089:K2089)</f>
        <v>0</v>
      </c>
    </row>
    <row r="2090" spans="1:13" x14ac:dyDescent="0.25">
      <c r="A2090">
        <v>2088</v>
      </c>
      <c r="L2090" t="str">
        <f>B2090&amp;C2090&amp;D2090&amp;E2090&amp;F2090&amp;G2090&amp;H2090&amp;I2090&amp;J2090&amp;K2090</f>
        <v/>
      </c>
      <c r="M2090">
        <f>COUNTA(B2090:K2090)</f>
        <v>0</v>
      </c>
    </row>
    <row r="2091" spans="1:13" x14ac:dyDescent="0.25">
      <c r="A2091">
        <v>2089</v>
      </c>
      <c r="L2091" t="str">
        <f>B2091&amp;C2091&amp;D2091&amp;E2091&amp;F2091&amp;G2091&amp;H2091&amp;I2091&amp;J2091&amp;K2091</f>
        <v/>
      </c>
      <c r="M2091">
        <f>COUNTA(B2091:K2091)</f>
        <v>0</v>
      </c>
    </row>
    <row r="2092" spans="1:13" x14ac:dyDescent="0.25">
      <c r="A2092">
        <v>2090</v>
      </c>
      <c r="L2092" t="str">
        <f>B2092&amp;C2092&amp;D2092&amp;E2092&amp;F2092&amp;G2092&amp;H2092&amp;I2092&amp;J2092&amp;K2092</f>
        <v/>
      </c>
      <c r="M2092">
        <f>COUNTA(B2092:K2092)</f>
        <v>0</v>
      </c>
    </row>
    <row r="2093" spans="1:13" x14ac:dyDescent="0.25">
      <c r="A2093">
        <v>2091</v>
      </c>
      <c r="L2093" t="str">
        <f>B2093&amp;C2093&amp;D2093&amp;E2093&amp;F2093&amp;G2093&amp;H2093&amp;I2093&amp;J2093&amp;K2093</f>
        <v/>
      </c>
      <c r="M2093">
        <f>COUNTA(B2093:K2093)</f>
        <v>0</v>
      </c>
    </row>
    <row r="2094" spans="1:13" x14ac:dyDescent="0.25">
      <c r="A2094">
        <v>2092</v>
      </c>
      <c r="L2094" t="str">
        <f>B2094&amp;C2094&amp;D2094&amp;E2094&amp;F2094&amp;G2094&amp;H2094&amp;I2094&amp;J2094&amp;K2094</f>
        <v/>
      </c>
      <c r="M2094">
        <f>COUNTA(B2094:K2094)</f>
        <v>0</v>
      </c>
    </row>
    <row r="2095" spans="1:13" x14ac:dyDescent="0.25">
      <c r="A2095">
        <v>2093</v>
      </c>
      <c r="L2095" t="str">
        <f>B2095&amp;C2095&amp;D2095&amp;E2095&amp;F2095&amp;G2095&amp;H2095&amp;I2095&amp;J2095&amp;K2095</f>
        <v/>
      </c>
      <c r="M2095">
        <f>COUNTA(B2095:K2095)</f>
        <v>0</v>
      </c>
    </row>
    <row r="2096" spans="1:13" x14ac:dyDescent="0.25">
      <c r="A2096">
        <v>2094</v>
      </c>
      <c r="L2096" t="str">
        <f>B2096&amp;C2096&amp;D2096&amp;E2096&amp;F2096&amp;G2096&amp;H2096&amp;I2096&amp;J2096&amp;K2096</f>
        <v/>
      </c>
      <c r="M2096">
        <f>COUNTA(B2096:K2096)</f>
        <v>0</v>
      </c>
    </row>
    <row r="2097" spans="1:13" x14ac:dyDescent="0.25">
      <c r="A2097">
        <v>2095</v>
      </c>
      <c r="L2097" t="str">
        <f>B2097&amp;C2097&amp;D2097&amp;E2097&amp;F2097&amp;G2097&amp;H2097&amp;I2097&amp;J2097&amp;K2097</f>
        <v/>
      </c>
      <c r="M2097">
        <f>COUNTA(B2097:K2097)</f>
        <v>0</v>
      </c>
    </row>
    <row r="2098" spans="1:13" x14ac:dyDescent="0.25">
      <c r="A2098">
        <v>2096</v>
      </c>
      <c r="L2098" t="str">
        <f>B2098&amp;C2098&amp;D2098&amp;E2098&amp;F2098&amp;G2098&amp;H2098&amp;I2098&amp;J2098&amp;K2098</f>
        <v/>
      </c>
      <c r="M2098">
        <f>COUNTA(B2098:K2098)</f>
        <v>0</v>
      </c>
    </row>
    <row r="2099" spans="1:13" x14ac:dyDescent="0.25">
      <c r="A2099">
        <v>2097</v>
      </c>
      <c r="L2099" t="str">
        <f>B2099&amp;C2099&amp;D2099&amp;E2099&amp;F2099&amp;G2099&amp;H2099&amp;I2099&amp;J2099&amp;K2099</f>
        <v/>
      </c>
      <c r="M2099">
        <f>COUNTA(B2099:K2099)</f>
        <v>0</v>
      </c>
    </row>
    <row r="2100" spans="1:13" x14ac:dyDescent="0.25">
      <c r="A2100">
        <v>2098</v>
      </c>
      <c r="L2100" t="str">
        <f>B2100&amp;C2100&amp;D2100&amp;E2100&amp;F2100&amp;G2100&amp;H2100&amp;I2100&amp;J2100&amp;K2100</f>
        <v/>
      </c>
      <c r="M2100">
        <f>COUNTA(B2100:K2100)</f>
        <v>0</v>
      </c>
    </row>
    <row r="2101" spans="1:13" x14ac:dyDescent="0.25">
      <c r="A2101">
        <v>2099</v>
      </c>
      <c r="L2101" t="str">
        <f>B2101&amp;C2101&amp;D2101&amp;E2101&amp;F2101&amp;G2101&amp;H2101&amp;I2101&amp;J2101&amp;K2101</f>
        <v/>
      </c>
      <c r="M2101">
        <f>COUNTA(B2101:K2101)</f>
        <v>0</v>
      </c>
    </row>
    <row r="2102" spans="1:13" x14ac:dyDescent="0.25">
      <c r="A2102">
        <v>2100</v>
      </c>
      <c r="L2102" t="str">
        <f>B2102&amp;C2102&amp;D2102&amp;E2102&amp;F2102&amp;G2102&amp;H2102&amp;I2102&amp;J2102&amp;K2102</f>
        <v/>
      </c>
      <c r="M2102">
        <f>COUNTA(B2102:K2102)</f>
        <v>0</v>
      </c>
    </row>
    <row r="2103" spans="1:13" x14ac:dyDescent="0.25">
      <c r="A2103">
        <v>2101</v>
      </c>
      <c r="L2103" t="str">
        <f>B2103&amp;C2103&amp;D2103&amp;E2103&amp;F2103&amp;G2103&amp;H2103&amp;I2103&amp;J2103&amp;K2103</f>
        <v/>
      </c>
      <c r="M2103">
        <f>COUNTA(B2103:K2103)</f>
        <v>0</v>
      </c>
    </row>
    <row r="2104" spans="1:13" x14ac:dyDescent="0.25">
      <c r="A2104">
        <v>2102</v>
      </c>
      <c r="L2104" t="str">
        <f>B2104&amp;C2104&amp;D2104&amp;E2104&amp;F2104&amp;G2104&amp;H2104&amp;I2104&amp;J2104&amp;K2104</f>
        <v/>
      </c>
      <c r="M2104">
        <f>COUNTA(B2104:K2104)</f>
        <v>0</v>
      </c>
    </row>
    <row r="2105" spans="1:13" x14ac:dyDescent="0.25">
      <c r="A2105">
        <v>2103</v>
      </c>
      <c r="L2105" t="str">
        <f>B2105&amp;C2105&amp;D2105&amp;E2105&amp;F2105&amp;G2105&amp;H2105&amp;I2105&amp;J2105&amp;K2105</f>
        <v/>
      </c>
      <c r="M2105">
        <f>COUNTA(B2105:K2105)</f>
        <v>0</v>
      </c>
    </row>
    <row r="2106" spans="1:13" x14ac:dyDescent="0.25">
      <c r="A2106">
        <v>2104</v>
      </c>
      <c r="L2106" t="str">
        <f>B2106&amp;C2106&amp;D2106&amp;E2106&amp;F2106&amp;G2106&amp;H2106&amp;I2106&amp;J2106&amp;K2106</f>
        <v/>
      </c>
      <c r="M2106">
        <f>COUNTA(B2106:K2106)</f>
        <v>0</v>
      </c>
    </row>
    <row r="2107" spans="1:13" x14ac:dyDescent="0.25">
      <c r="A2107">
        <v>2105</v>
      </c>
      <c r="L2107" t="str">
        <f>B2107&amp;C2107&amp;D2107&amp;E2107&amp;F2107&amp;G2107&amp;H2107&amp;I2107&amp;J2107&amp;K2107</f>
        <v/>
      </c>
      <c r="M2107">
        <f>COUNTA(B2107:K2107)</f>
        <v>0</v>
      </c>
    </row>
    <row r="2108" spans="1:13" x14ac:dyDescent="0.25">
      <c r="A2108">
        <v>2106</v>
      </c>
      <c r="L2108" t="str">
        <f>B2108&amp;C2108&amp;D2108&amp;E2108&amp;F2108&amp;G2108&amp;H2108&amp;I2108&amp;J2108&amp;K2108</f>
        <v/>
      </c>
      <c r="M2108">
        <f>COUNTA(B2108:K2108)</f>
        <v>0</v>
      </c>
    </row>
    <row r="2109" spans="1:13" x14ac:dyDescent="0.25">
      <c r="A2109">
        <v>2107</v>
      </c>
      <c r="L2109" t="str">
        <f>B2109&amp;C2109&amp;D2109&amp;E2109&amp;F2109&amp;G2109&amp;H2109&amp;I2109&amp;J2109&amp;K2109</f>
        <v/>
      </c>
      <c r="M2109">
        <f>COUNTA(B2109:K2109)</f>
        <v>0</v>
      </c>
    </row>
    <row r="2110" spans="1:13" x14ac:dyDescent="0.25">
      <c r="A2110">
        <v>2108</v>
      </c>
      <c r="L2110" t="str">
        <f>B2110&amp;C2110&amp;D2110&amp;E2110&amp;F2110&amp;G2110&amp;H2110&amp;I2110&amp;J2110&amp;K2110</f>
        <v/>
      </c>
      <c r="M2110">
        <f>COUNTA(B2110:K2110)</f>
        <v>0</v>
      </c>
    </row>
    <row r="2111" spans="1:13" x14ac:dyDescent="0.25">
      <c r="A2111">
        <v>2109</v>
      </c>
      <c r="L2111" t="str">
        <f>B2111&amp;C2111&amp;D2111&amp;E2111&amp;F2111&amp;G2111&amp;H2111&amp;I2111&amp;J2111&amp;K2111</f>
        <v/>
      </c>
      <c r="M2111">
        <f>COUNTA(B2111:K2111)</f>
        <v>0</v>
      </c>
    </row>
    <row r="2112" spans="1:13" x14ac:dyDescent="0.25">
      <c r="A2112">
        <v>2110</v>
      </c>
      <c r="L2112" t="str">
        <f>B2112&amp;C2112&amp;D2112&amp;E2112&amp;F2112&amp;G2112&amp;H2112&amp;I2112&amp;J2112&amp;K2112</f>
        <v/>
      </c>
      <c r="M2112">
        <f>COUNTA(B2112:K2112)</f>
        <v>0</v>
      </c>
    </row>
    <row r="2113" spans="1:13" x14ac:dyDescent="0.25">
      <c r="A2113">
        <v>2111</v>
      </c>
      <c r="L2113" t="str">
        <f>B2113&amp;C2113&amp;D2113&amp;E2113&amp;F2113&amp;G2113&amp;H2113&amp;I2113&amp;J2113&amp;K2113</f>
        <v/>
      </c>
      <c r="M2113">
        <f>COUNTA(B2113:K2113)</f>
        <v>0</v>
      </c>
    </row>
    <row r="2114" spans="1:13" x14ac:dyDescent="0.25">
      <c r="A2114">
        <v>2112</v>
      </c>
      <c r="L2114" t="str">
        <f>B2114&amp;C2114&amp;D2114&amp;E2114&amp;F2114&amp;G2114&amp;H2114&amp;I2114&amp;J2114&amp;K2114</f>
        <v/>
      </c>
      <c r="M2114">
        <f>COUNTA(B2114:K2114)</f>
        <v>0</v>
      </c>
    </row>
    <row r="2115" spans="1:13" x14ac:dyDescent="0.25">
      <c r="A2115">
        <v>2113</v>
      </c>
      <c r="L2115" t="str">
        <f>B2115&amp;C2115&amp;D2115&amp;E2115&amp;F2115&amp;G2115&amp;H2115&amp;I2115&amp;J2115&amp;K2115</f>
        <v/>
      </c>
      <c r="M2115">
        <f>COUNTA(B2115:K2115)</f>
        <v>0</v>
      </c>
    </row>
    <row r="2116" spans="1:13" x14ac:dyDescent="0.25">
      <c r="A2116">
        <v>2114</v>
      </c>
      <c r="L2116" t="str">
        <f>B2116&amp;C2116&amp;D2116&amp;E2116&amp;F2116&amp;G2116&amp;H2116&amp;I2116&amp;J2116&amp;K2116</f>
        <v/>
      </c>
      <c r="M2116">
        <f>COUNTA(B2116:K2116)</f>
        <v>0</v>
      </c>
    </row>
    <row r="2117" spans="1:13" x14ac:dyDescent="0.25">
      <c r="A2117">
        <v>2115</v>
      </c>
      <c r="L2117" t="str">
        <f>B2117&amp;C2117&amp;D2117&amp;E2117&amp;F2117&amp;G2117&amp;H2117&amp;I2117&amp;J2117&amp;K2117</f>
        <v/>
      </c>
      <c r="M2117">
        <f>COUNTA(B2117:K2117)</f>
        <v>0</v>
      </c>
    </row>
    <row r="2118" spans="1:13" x14ac:dyDescent="0.25">
      <c r="A2118">
        <v>2116</v>
      </c>
      <c r="L2118" t="str">
        <f>B2118&amp;C2118&amp;D2118&amp;E2118&amp;F2118&amp;G2118&amp;H2118&amp;I2118&amp;J2118&amp;K2118</f>
        <v/>
      </c>
      <c r="M2118">
        <f>COUNTA(B2118:K2118)</f>
        <v>0</v>
      </c>
    </row>
    <row r="2119" spans="1:13" x14ac:dyDescent="0.25">
      <c r="A2119">
        <v>2117</v>
      </c>
      <c r="L2119" t="str">
        <f>B2119&amp;C2119&amp;D2119&amp;E2119&amp;F2119&amp;G2119&amp;H2119&amp;I2119&amp;J2119&amp;K2119</f>
        <v/>
      </c>
      <c r="M2119">
        <f>COUNTA(B2119:K2119)</f>
        <v>0</v>
      </c>
    </row>
    <row r="2120" spans="1:13" x14ac:dyDescent="0.25">
      <c r="A2120">
        <v>2118</v>
      </c>
      <c r="L2120" t="str">
        <f>B2120&amp;C2120&amp;D2120&amp;E2120&amp;F2120&amp;G2120&amp;H2120&amp;I2120&amp;J2120&amp;K2120</f>
        <v/>
      </c>
      <c r="M2120">
        <f>COUNTA(B2120:K2120)</f>
        <v>0</v>
      </c>
    </row>
    <row r="2121" spans="1:13" x14ac:dyDescent="0.25">
      <c r="A2121">
        <v>2119</v>
      </c>
      <c r="L2121" t="str">
        <f>B2121&amp;C2121&amp;D2121&amp;E2121&amp;F2121&amp;G2121&amp;H2121&amp;I2121&amp;J2121&amp;K2121</f>
        <v/>
      </c>
      <c r="M2121">
        <f>COUNTA(B2121:K2121)</f>
        <v>0</v>
      </c>
    </row>
    <row r="2122" spans="1:13" x14ac:dyDescent="0.25">
      <c r="A2122">
        <v>2120</v>
      </c>
      <c r="L2122" t="str">
        <f>B2122&amp;C2122&amp;D2122&amp;E2122&amp;F2122&amp;G2122&amp;H2122&amp;I2122&amp;J2122&amp;K2122</f>
        <v/>
      </c>
      <c r="M2122">
        <f>COUNTA(B2122:K2122)</f>
        <v>0</v>
      </c>
    </row>
    <row r="2123" spans="1:13" x14ac:dyDescent="0.25">
      <c r="A2123">
        <v>2121</v>
      </c>
      <c r="L2123" t="str">
        <f>B2123&amp;C2123&amp;D2123&amp;E2123&amp;F2123&amp;G2123&amp;H2123&amp;I2123&amp;J2123&amp;K2123</f>
        <v/>
      </c>
      <c r="M2123">
        <f>COUNTA(B2123:K2123)</f>
        <v>0</v>
      </c>
    </row>
    <row r="2124" spans="1:13" x14ac:dyDescent="0.25">
      <c r="A2124">
        <v>2122</v>
      </c>
      <c r="C2124" t="s">
        <v>171</v>
      </c>
      <c r="L2124" t="str">
        <f>B2124&amp;C2124&amp;D2124&amp;E2124&amp;F2124&amp;G2124&amp;H2124&amp;I2124&amp;J2124&amp;K2124</f>
        <v>Pancha Kumari Nursery</v>
      </c>
      <c r="M2124">
        <f>COUNTA(B2124:K2124)</f>
        <v>1</v>
      </c>
    </row>
    <row r="2125" spans="1:13" x14ac:dyDescent="0.25">
      <c r="A2125">
        <v>2123</v>
      </c>
      <c r="L2125" t="str">
        <f>B2125&amp;C2125&amp;D2125&amp;E2125&amp;F2125&amp;G2125&amp;H2125&amp;I2125&amp;J2125&amp;K2125</f>
        <v/>
      </c>
      <c r="M2125">
        <f>COUNTA(B2125:K2125)</f>
        <v>0</v>
      </c>
    </row>
    <row r="2126" spans="1:13" x14ac:dyDescent="0.25">
      <c r="A2126">
        <v>2124</v>
      </c>
      <c r="L2126" t="str">
        <f>B2126&amp;C2126&amp;D2126&amp;E2126&amp;F2126&amp;G2126&amp;H2126&amp;I2126&amp;J2126&amp;K2126</f>
        <v/>
      </c>
      <c r="M2126">
        <f>COUNTA(B2126:K2126)</f>
        <v>0</v>
      </c>
    </row>
    <row r="2127" spans="1:13" x14ac:dyDescent="0.25">
      <c r="A2127">
        <v>2125</v>
      </c>
      <c r="L2127" t="str">
        <f>B2127&amp;C2127&amp;D2127&amp;E2127&amp;F2127&amp;G2127&amp;H2127&amp;I2127&amp;J2127&amp;K2127</f>
        <v/>
      </c>
      <c r="M2127">
        <f>COUNTA(B2127:K2127)</f>
        <v>0</v>
      </c>
    </row>
    <row r="2128" spans="1:13" x14ac:dyDescent="0.25">
      <c r="A2128">
        <v>2126</v>
      </c>
      <c r="L2128" t="str">
        <f>B2128&amp;C2128&amp;D2128&amp;E2128&amp;F2128&amp;G2128&amp;H2128&amp;I2128&amp;J2128&amp;K2128</f>
        <v/>
      </c>
      <c r="M2128">
        <f>COUNTA(B2128:K2128)</f>
        <v>0</v>
      </c>
    </row>
    <row r="2129" spans="1:13" x14ac:dyDescent="0.25">
      <c r="A2129">
        <v>2127</v>
      </c>
      <c r="L2129" t="str">
        <f>B2129&amp;C2129&amp;D2129&amp;E2129&amp;F2129&amp;G2129&amp;H2129&amp;I2129&amp;J2129&amp;K2129</f>
        <v/>
      </c>
      <c r="M2129">
        <f>COUNTA(B2129:K2129)</f>
        <v>0</v>
      </c>
    </row>
    <row r="2130" spans="1:13" x14ac:dyDescent="0.25">
      <c r="A2130">
        <v>2128</v>
      </c>
      <c r="L2130" t="str">
        <f>B2130&amp;C2130&amp;D2130&amp;E2130&amp;F2130&amp;G2130&amp;H2130&amp;I2130&amp;J2130&amp;K2130</f>
        <v/>
      </c>
      <c r="M2130">
        <f>COUNTA(B2130:K2130)</f>
        <v>0</v>
      </c>
    </row>
    <row r="2131" spans="1:13" x14ac:dyDescent="0.25">
      <c r="A2131">
        <v>2129</v>
      </c>
      <c r="L2131" t="str">
        <f>B2131&amp;C2131&amp;D2131&amp;E2131&amp;F2131&amp;G2131&amp;H2131&amp;I2131&amp;J2131&amp;K2131</f>
        <v/>
      </c>
      <c r="M2131">
        <f>COUNTA(B2131:K2131)</f>
        <v>0</v>
      </c>
    </row>
    <row r="2132" spans="1:13" x14ac:dyDescent="0.25">
      <c r="A2132">
        <v>2130</v>
      </c>
      <c r="L2132" t="str">
        <f>B2132&amp;C2132&amp;D2132&amp;E2132&amp;F2132&amp;G2132&amp;H2132&amp;I2132&amp;J2132&amp;K2132</f>
        <v/>
      </c>
      <c r="M2132">
        <f>COUNTA(B2132:K2132)</f>
        <v>0</v>
      </c>
    </row>
    <row r="2133" spans="1:13" x14ac:dyDescent="0.25">
      <c r="A2133">
        <v>2131</v>
      </c>
      <c r="L2133" t="str">
        <f>B2133&amp;C2133&amp;D2133&amp;E2133&amp;F2133&amp;G2133&amp;H2133&amp;I2133&amp;J2133&amp;K2133</f>
        <v/>
      </c>
      <c r="M2133">
        <f>COUNTA(B2133:K2133)</f>
        <v>0</v>
      </c>
    </row>
    <row r="2134" spans="1:13" x14ac:dyDescent="0.25">
      <c r="A2134">
        <v>2132</v>
      </c>
      <c r="C2134" t="s">
        <v>172</v>
      </c>
      <c r="L2134" t="str">
        <f>B2134&amp;C2134&amp;D2134&amp;E2134&amp;F2134&amp;G2134&amp;H2134&amp;I2134&amp;J2134&amp;K2134</f>
        <v>Sadhobato Tennis Courts</v>
      </c>
      <c r="M2134">
        <f>COUNTA(B2134:K2134)</f>
        <v>1</v>
      </c>
    </row>
    <row r="2135" spans="1:13" x14ac:dyDescent="0.25">
      <c r="A2135">
        <v>2133</v>
      </c>
      <c r="L2135" t="str">
        <f>B2135&amp;C2135&amp;D2135&amp;E2135&amp;F2135&amp;G2135&amp;H2135&amp;I2135&amp;J2135&amp;K2135</f>
        <v/>
      </c>
      <c r="M2135">
        <f>COUNTA(B2135:K2135)</f>
        <v>0</v>
      </c>
    </row>
    <row r="2136" spans="1:13" x14ac:dyDescent="0.25">
      <c r="A2136">
        <v>2134</v>
      </c>
      <c r="L2136" t="str">
        <f>B2136&amp;C2136&amp;D2136&amp;E2136&amp;F2136&amp;G2136&amp;H2136&amp;I2136&amp;J2136&amp;K2136</f>
        <v/>
      </c>
      <c r="M2136">
        <f>COUNTA(B2136:K2136)</f>
        <v>0</v>
      </c>
    </row>
    <row r="2137" spans="1:13" x14ac:dyDescent="0.25">
      <c r="A2137">
        <v>2135</v>
      </c>
      <c r="L2137" t="str">
        <f>B2137&amp;C2137&amp;D2137&amp;E2137&amp;F2137&amp;G2137&amp;H2137&amp;I2137&amp;J2137&amp;K2137</f>
        <v/>
      </c>
      <c r="M2137">
        <f>COUNTA(B2137:K2137)</f>
        <v>0</v>
      </c>
    </row>
    <row r="2138" spans="1:13" x14ac:dyDescent="0.25">
      <c r="A2138">
        <v>2136</v>
      </c>
      <c r="L2138" t="str">
        <f>B2138&amp;C2138&amp;D2138&amp;E2138&amp;F2138&amp;G2138&amp;H2138&amp;I2138&amp;J2138&amp;K2138</f>
        <v/>
      </c>
      <c r="M2138">
        <f>COUNTA(B2138:K2138)</f>
        <v>0</v>
      </c>
    </row>
    <row r="2139" spans="1:13" x14ac:dyDescent="0.25">
      <c r="A2139">
        <v>2137</v>
      </c>
      <c r="L2139" t="str">
        <f>B2139&amp;C2139&amp;D2139&amp;E2139&amp;F2139&amp;G2139&amp;H2139&amp;I2139&amp;J2139&amp;K2139</f>
        <v/>
      </c>
      <c r="M2139">
        <f>COUNTA(B2139:K2139)</f>
        <v>0</v>
      </c>
    </row>
    <row r="2140" spans="1:13" x14ac:dyDescent="0.25">
      <c r="A2140">
        <v>2138</v>
      </c>
      <c r="L2140" t="str">
        <f>B2140&amp;C2140&amp;D2140&amp;E2140&amp;F2140&amp;G2140&amp;H2140&amp;I2140&amp;J2140&amp;K2140</f>
        <v/>
      </c>
      <c r="M2140">
        <f>COUNTA(B2140:K2140)</f>
        <v>0</v>
      </c>
    </row>
    <row r="2141" spans="1:13" x14ac:dyDescent="0.25">
      <c r="A2141">
        <v>2139</v>
      </c>
      <c r="L2141" t="str">
        <f>B2141&amp;C2141&amp;D2141&amp;E2141&amp;F2141&amp;G2141&amp;H2141&amp;I2141&amp;J2141&amp;K2141</f>
        <v/>
      </c>
      <c r="M2141">
        <f>COUNTA(B2141:K2141)</f>
        <v>0</v>
      </c>
    </row>
    <row r="2142" spans="1:13" x14ac:dyDescent="0.25">
      <c r="A2142">
        <v>2140</v>
      </c>
      <c r="L2142" t="str">
        <f>B2142&amp;C2142&amp;D2142&amp;E2142&amp;F2142&amp;G2142&amp;H2142&amp;I2142&amp;J2142&amp;K2142</f>
        <v/>
      </c>
      <c r="M2142">
        <f>COUNTA(B2142:K2142)</f>
        <v>0</v>
      </c>
    </row>
    <row r="2143" spans="1:13" x14ac:dyDescent="0.25">
      <c r="A2143">
        <v>2141</v>
      </c>
      <c r="L2143" t="str">
        <f>B2143&amp;C2143&amp;D2143&amp;E2143&amp;F2143&amp;G2143&amp;H2143&amp;I2143&amp;J2143&amp;K2143</f>
        <v/>
      </c>
      <c r="M2143">
        <f>COUNTA(B2143:K2143)</f>
        <v>0</v>
      </c>
    </row>
    <row r="2144" spans="1:13" x14ac:dyDescent="0.25">
      <c r="A2144">
        <v>2142</v>
      </c>
      <c r="L2144" t="str">
        <f>B2144&amp;C2144&amp;D2144&amp;E2144&amp;F2144&amp;G2144&amp;H2144&amp;I2144&amp;J2144&amp;K2144</f>
        <v/>
      </c>
      <c r="M2144">
        <f>COUNTA(B2144:K2144)</f>
        <v>0</v>
      </c>
    </row>
    <row r="2145" spans="1:13" x14ac:dyDescent="0.25">
      <c r="A2145">
        <v>2143</v>
      </c>
      <c r="L2145" t="str">
        <f>B2145&amp;C2145&amp;D2145&amp;E2145&amp;F2145&amp;G2145&amp;H2145&amp;I2145&amp;J2145&amp;K2145</f>
        <v/>
      </c>
      <c r="M2145">
        <f>COUNTA(B2145:K2145)</f>
        <v>0</v>
      </c>
    </row>
    <row r="2146" spans="1:13" x14ac:dyDescent="0.25">
      <c r="A2146">
        <v>2144</v>
      </c>
      <c r="L2146" t="str">
        <f>B2146&amp;C2146&amp;D2146&amp;E2146&amp;F2146&amp;G2146&amp;H2146&amp;I2146&amp;J2146&amp;K2146</f>
        <v/>
      </c>
      <c r="M2146">
        <f>COUNTA(B2146:K2146)</f>
        <v>0</v>
      </c>
    </row>
    <row r="2147" spans="1:13" x14ac:dyDescent="0.25">
      <c r="A2147">
        <v>2145</v>
      </c>
      <c r="L2147" t="str">
        <f>B2147&amp;C2147&amp;D2147&amp;E2147&amp;F2147&amp;G2147&amp;H2147&amp;I2147&amp;J2147&amp;K2147</f>
        <v/>
      </c>
      <c r="M2147">
        <f>COUNTA(B2147:K2147)</f>
        <v>0</v>
      </c>
    </row>
    <row r="2148" spans="1:13" x14ac:dyDescent="0.25">
      <c r="A2148">
        <v>2146</v>
      </c>
      <c r="L2148" t="str">
        <f>B2148&amp;C2148&amp;D2148&amp;E2148&amp;F2148&amp;G2148&amp;H2148&amp;I2148&amp;J2148&amp;K2148</f>
        <v/>
      </c>
      <c r="M2148">
        <f>COUNTA(B2148:K2148)</f>
        <v>0</v>
      </c>
    </row>
    <row r="2149" spans="1:13" x14ac:dyDescent="0.25">
      <c r="A2149">
        <v>2147</v>
      </c>
      <c r="L2149" t="str">
        <f>B2149&amp;C2149&amp;D2149&amp;E2149&amp;F2149&amp;G2149&amp;H2149&amp;I2149&amp;J2149&amp;K2149</f>
        <v/>
      </c>
      <c r="M2149">
        <f>COUNTA(B2149:K2149)</f>
        <v>0</v>
      </c>
    </row>
    <row r="2150" spans="1:13" x14ac:dyDescent="0.25">
      <c r="A2150">
        <v>2148</v>
      </c>
      <c r="L2150" t="str">
        <f>B2150&amp;C2150&amp;D2150&amp;E2150&amp;F2150&amp;G2150&amp;H2150&amp;I2150&amp;J2150&amp;K2150</f>
        <v/>
      </c>
      <c r="M2150">
        <f>COUNTA(B2150:K2150)</f>
        <v>0</v>
      </c>
    </row>
    <row r="2151" spans="1:13" x14ac:dyDescent="0.25">
      <c r="A2151">
        <v>2149</v>
      </c>
      <c r="L2151" t="str">
        <f>B2151&amp;C2151&amp;D2151&amp;E2151&amp;F2151&amp;G2151&amp;H2151&amp;I2151&amp;J2151&amp;K2151</f>
        <v/>
      </c>
      <c r="M2151">
        <f>COUNTA(B2151:K2151)</f>
        <v>0</v>
      </c>
    </row>
    <row r="2152" spans="1:13" x14ac:dyDescent="0.25">
      <c r="A2152">
        <v>2150</v>
      </c>
      <c r="L2152" t="str">
        <f>B2152&amp;C2152&amp;D2152&amp;E2152&amp;F2152&amp;G2152&amp;H2152&amp;I2152&amp;J2152&amp;K2152</f>
        <v/>
      </c>
      <c r="M2152">
        <f>COUNTA(B2152:K2152)</f>
        <v>0</v>
      </c>
    </row>
    <row r="2153" spans="1:13" x14ac:dyDescent="0.25">
      <c r="A2153">
        <v>2151</v>
      </c>
      <c r="L2153" t="str">
        <f>B2153&amp;C2153&amp;D2153&amp;E2153&amp;F2153&amp;G2153&amp;H2153&amp;I2153&amp;J2153&amp;K2153</f>
        <v/>
      </c>
      <c r="M2153">
        <f>COUNTA(B2153:K2153)</f>
        <v>0</v>
      </c>
    </row>
    <row r="2154" spans="1:13" x14ac:dyDescent="0.25">
      <c r="A2154">
        <v>2152</v>
      </c>
      <c r="L2154" t="str">
        <f>B2154&amp;C2154&amp;D2154&amp;E2154&amp;F2154&amp;G2154&amp;H2154&amp;I2154&amp;J2154&amp;K2154</f>
        <v/>
      </c>
      <c r="M2154">
        <f>COUNTA(B2154:K2154)</f>
        <v>0</v>
      </c>
    </row>
    <row r="2155" spans="1:13" x14ac:dyDescent="0.25">
      <c r="A2155">
        <v>2153</v>
      </c>
      <c r="L2155" t="str">
        <f>B2155&amp;C2155&amp;D2155&amp;E2155&amp;F2155&amp;G2155&amp;H2155&amp;I2155&amp;J2155&amp;K2155</f>
        <v/>
      </c>
      <c r="M2155">
        <f>COUNTA(B2155:K2155)</f>
        <v>0</v>
      </c>
    </row>
    <row r="2156" spans="1:13" x14ac:dyDescent="0.25">
      <c r="A2156">
        <v>2154</v>
      </c>
      <c r="L2156" t="str">
        <f>B2156&amp;C2156&amp;D2156&amp;E2156&amp;F2156&amp;G2156&amp;H2156&amp;I2156&amp;J2156&amp;K2156</f>
        <v/>
      </c>
      <c r="M2156">
        <f>COUNTA(B2156:K2156)</f>
        <v>0</v>
      </c>
    </row>
    <row r="2157" spans="1:13" x14ac:dyDescent="0.25">
      <c r="A2157">
        <v>2155</v>
      </c>
      <c r="L2157" t="str">
        <f>B2157&amp;C2157&amp;D2157&amp;E2157&amp;F2157&amp;G2157&amp;H2157&amp;I2157&amp;J2157&amp;K2157</f>
        <v/>
      </c>
      <c r="M2157">
        <f>COUNTA(B2157:K2157)</f>
        <v>0</v>
      </c>
    </row>
    <row r="2158" spans="1:13" x14ac:dyDescent="0.25">
      <c r="A2158">
        <v>2156</v>
      </c>
      <c r="L2158" t="str">
        <f>B2158&amp;C2158&amp;D2158&amp;E2158&amp;F2158&amp;G2158&amp;H2158&amp;I2158&amp;J2158&amp;K2158</f>
        <v/>
      </c>
      <c r="M2158">
        <f>COUNTA(B2158:K2158)</f>
        <v>0</v>
      </c>
    </row>
    <row r="2159" spans="1:13" x14ac:dyDescent="0.25">
      <c r="A2159">
        <v>2157</v>
      </c>
      <c r="L2159" t="str">
        <f>B2159&amp;C2159&amp;D2159&amp;E2159&amp;F2159&amp;G2159&amp;H2159&amp;I2159&amp;J2159&amp;K2159</f>
        <v/>
      </c>
      <c r="M2159">
        <f>COUNTA(B2159:K2159)</f>
        <v>0</v>
      </c>
    </row>
    <row r="2160" spans="1:13" x14ac:dyDescent="0.25">
      <c r="A2160">
        <v>2158</v>
      </c>
      <c r="L2160" t="str">
        <f>B2160&amp;C2160&amp;D2160&amp;E2160&amp;F2160&amp;G2160&amp;H2160&amp;I2160&amp;J2160&amp;K2160</f>
        <v/>
      </c>
      <c r="M2160">
        <f>COUNTA(B2160:K2160)</f>
        <v>0</v>
      </c>
    </row>
    <row r="2161" spans="1:13" x14ac:dyDescent="0.25">
      <c r="A2161">
        <v>2159</v>
      </c>
      <c r="L2161" t="str">
        <f>B2161&amp;C2161&amp;D2161&amp;E2161&amp;F2161&amp;G2161&amp;H2161&amp;I2161&amp;J2161&amp;K2161</f>
        <v/>
      </c>
      <c r="M2161">
        <f>COUNTA(B2161:K2161)</f>
        <v>0</v>
      </c>
    </row>
    <row r="2162" spans="1:13" x14ac:dyDescent="0.25">
      <c r="A2162">
        <v>2160</v>
      </c>
      <c r="L2162" t="str">
        <f>B2162&amp;C2162&amp;D2162&amp;E2162&amp;F2162&amp;G2162&amp;H2162&amp;I2162&amp;J2162&amp;K2162</f>
        <v/>
      </c>
      <c r="M2162">
        <f>COUNTA(B2162:K2162)</f>
        <v>0</v>
      </c>
    </row>
    <row r="2163" spans="1:13" x14ac:dyDescent="0.25">
      <c r="A2163">
        <v>2161</v>
      </c>
      <c r="L2163" t="str">
        <f>B2163&amp;C2163&amp;D2163&amp;E2163&amp;F2163&amp;G2163&amp;H2163&amp;I2163&amp;J2163&amp;K2163</f>
        <v/>
      </c>
      <c r="M2163">
        <f>COUNTA(B2163:K2163)</f>
        <v>0</v>
      </c>
    </row>
    <row r="2164" spans="1:13" x14ac:dyDescent="0.25">
      <c r="A2164">
        <v>2162</v>
      </c>
      <c r="L2164" t="str">
        <f>B2164&amp;C2164&amp;D2164&amp;E2164&amp;F2164&amp;G2164&amp;H2164&amp;I2164&amp;J2164&amp;K2164</f>
        <v/>
      </c>
      <c r="M2164">
        <f>COUNTA(B2164:K2164)</f>
        <v>0</v>
      </c>
    </row>
    <row r="2165" spans="1:13" x14ac:dyDescent="0.25">
      <c r="A2165">
        <v>2163</v>
      </c>
      <c r="L2165" t="str">
        <f>B2165&amp;C2165&amp;D2165&amp;E2165&amp;F2165&amp;G2165&amp;H2165&amp;I2165&amp;J2165&amp;K2165</f>
        <v/>
      </c>
      <c r="M2165">
        <f>COUNTA(B2165:K2165)</f>
        <v>0</v>
      </c>
    </row>
    <row r="2166" spans="1:13" x14ac:dyDescent="0.25">
      <c r="A2166">
        <v>2164</v>
      </c>
      <c r="L2166" t="str">
        <f>B2166&amp;C2166&amp;D2166&amp;E2166&amp;F2166&amp;G2166&amp;H2166&amp;I2166&amp;J2166&amp;K2166</f>
        <v/>
      </c>
      <c r="M2166">
        <f>COUNTA(B2166:K2166)</f>
        <v>0</v>
      </c>
    </row>
    <row r="2167" spans="1:13" x14ac:dyDescent="0.25">
      <c r="A2167">
        <v>2165</v>
      </c>
      <c r="L2167" t="str">
        <f>B2167&amp;C2167&amp;D2167&amp;E2167&amp;F2167&amp;G2167&amp;H2167&amp;I2167&amp;J2167&amp;K2167</f>
        <v/>
      </c>
      <c r="M2167">
        <f>COUNTA(B2167:K2167)</f>
        <v>0</v>
      </c>
    </row>
    <row r="2168" spans="1:13" x14ac:dyDescent="0.25">
      <c r="A2168">
        <v>2166</v>
      </c>
      <c r="L2168" t="str">
        <f>B2168&amp;C2168&amp;D2168&amp;E2168&amp;F2168&amp;G2168&amp;H2168&amp;I2168&amp;J2168&amp;K2168</f>
        <v/>
      </c>
      <c r="M2168">
        <f>COUNTA(B2168:K2168)</f>
        <v>0</v>
      </c>
    </row>
    <row r="2169" spans="1:13" x14ac:dyDescent="0.25">
      <c r="A2169">
        <v>2167</v>
      </c>
      <c r="L2169" t="str">
        <f>B2169&amp;C2169&amp;D2169&amp;E2169&amp;F2169&amp;G2169&amp;H2169&amp;I2169&amp;J2169&amp;K2169</f>
        <v/>
      </c>
      <c r="M2169">
        <f>COUNTA(B2169:K2169)</f>
        <v>0</v>
      </c>
    </row>
    <row r="2170" spans="1:13" x14ac:dyDescent="0.25">
      <c r="A2170">
        <v>2168</v>
      </c>
      <c r="L2170" t="str">
        <f>B2170&amp;C2170&amp;D2170&amp;E2170&amp;F2170&amp;G2170&amp;H2170&amp;I2170&amp;J2170&amp;K2170</f>
        <v/>
      </c>
      <c r="M2170">
        <f>COUNTA(B2170:K2170)</f>
        <v>0</v>
      </c>
    </row>
    <row r="2171" spans="1:13" x14ac:dyDescent="0.25">
      <c r="A2171">
        <v>2169</v>
      </c>
      <c r="L2171" t="str">
        <f>B2171&amp;C2171&amp;D2171&amp;E2171&amp;F2171&amp;G2171&amp;H2171&amp;I2171&amp;J2171&amp;K2171</f>
        <v/>
      </c>
      <c r="M2171">
        <f>COUNTA(B2171:K2171)</f>
        <v>0</v>
      </c>
    </row>
    <row r="2172" spans="1:13" x14ac:dyDescent="0.25">
      <c r="A2172">
        <v>2170</v>
      </c>
      <c r="L2172" t="str">
        <f>B2172&amp;C2172&amp;D2172&amp;E2172&amp;F2172&amp;G2172&amp;H2172&amp;I2172&amp;J2172&amp;K2172</f>
        <v/>
      </c>
      <c r="M2172">
        <f>COUNTA(B2172:K2172)</f>
        <v>0</v>
      </c>
    </row>
    <row r="2173" spans="1:13" x14ac:dyDescent="0.25">
      <c r="A2173">
        <v>2171</v>
      </c>
      <c r="L2173" t="str">
        <f>B2173&amp;C2173&amp;D2173&amp;E2173&amp;F2173&amp;G2173&amp;H2173&amp;I2173&amp;J2173&amp;K2173</f>
        <v/>
      </c>
      <c r="M2173">
        <f>COUNTA(B2173:K2173)</f>
        <v>0</v>
      </c>
    </row>
    <row r="2174" spans="1:13" x14ac:dyDescent="0.25">
      <c r="A2174">
        <v>2172</v>
      </c>
      <c r="L2174" t="str">
        <f>B2174&amp;C2174&amp;D2174&amp;E2174&amp;F2174&amp;G2174&amp;H2174&amp;I2174&amp;J2174&amp;K2174</f>
        <v/>
      </c>
      <c r="M2174">
        <f>COUNTA(B2174:K2174)</f>
        <v>0</v>
      </c>
    </row>
    <row r="2175" spans="1:13" x14ac:dyDescent="0.25">
      <c r="A2175">
        <v>2173</v>
      </c>
      <c r="L2175" t="str">
        <f>B2175&amp;C2175&amp;D2175&amp;E2175&amp;F2175&amp;G2175&amp;H2175&amp;I2175&amp;J2175&amp;K2175</f>
        <v/>
      </c>
      <c r="M2175">
        <f>COUNTA(B2175:K2175)</f>
        <v>0</v>
      </c>
    </row>
    <row r="2176" spans="1:13" x14ac:dyDescent="0.25">
      <c r="A2176">
        <v>2174</v>
      </c>
      <c r="L2176" t="str">
        <f>B2176&amp;C2176&amp;D2176&amp;E2176&amp;F2176&amp;G2176&amp;H2176&amp;I2176&amp;J2176&amp;K2176</f>
        <v/>
      </c>
      <c r="M2176">
        <f>COUNTA(B2176:K2176)</f>
        <v>0</v>
      </c>
    </row>
    <row r="2177" spans="1:13" x14ac:dyDescent="0.25">
      <c r="A2177">
        <v>2175</v>
      </c>
      <c r="L2177" t="str">
        <f>B2177&amp;C2177&amp;D2177&amp;E2177&amp;F2177&amp;G2177&amp;H2177&amp;I2177&amp;J2177&amp;K2177</f>
        <v/>
      </c>
      <c r="M2177">
        <f>COUNTA(B2177:K2177)</f>
        <v>0</v>
      </c>
    </row>
    <row r="2178" spans="1:13" x14ac:dyDescent="0.25">
      <c r="A2178">
        <v>2176</v>
      </c>
      <c r="L2178" t="str">
        <f>B2178&amp;C2178&amp;D2178&amp;E2178&amp;F2178&amp;G2178&amp;H2178&amp;I2178&amp;J2178&amp;K2178</f>
        <v/>
      </c>
      <c r="M2178">
        <f>COUNTA(B2178:K2178)</f>
        <v>0</v>
      </c>
    </row>
    <row r="2179" spans="1:13" x14ac:dyDescent="0.25">
      <c r="A2179">
        <v>2177</v>
      </c>
      <c r="C2179" t="s">
        <v>173</v>
      </c>
      <c r="L2179" t="str">
        <f>B2179&amp;C2179&amp;D2179&amp;E2179&amp;F2179&amp;G2179&amp;H2179&amp;I2179&amp;J2179&amp;K2179</f>
        <v>Pulchok Football Ground</v>
      </c>
      <c r="M2179">
        <f>COUNTA(B2179:K2179)</f>
        <v>1</v>
      </c>
    </row>
    <row r="2180" spans="1:13" x14ac:dyDescent="0.25">
      <c r="A2180">
        <v>2178</v>
      </c>
      <c r="C2180" t="s">
        <v>174</v>
      </c>
      <c r="L2180" t="str">
        <f>B2180&amp;C2180&amp;D2180&amp;E2180&amp;F2180&amp;G2180&amp;H2180&amp;I2180&amp;J2180&amp;K2180</f>
        <v>Nepal Food Corporation</v>
      </c>
      <c r="M2180">
        <f>COUNTA(B2180:K2180)</f>
        <v>1</v>
      </c>
    </row>
    <row r="2181" spans="1:13" x14ac:dyDescent="0.25">
      <c r="A2181">
        <v>2179</v>
      </c>
      <c r="L2181" t="str">
        <f>B2181&amp;C2181&amp;D2181&amp;E2181&amp;F2181&amp;G2181&amp;H2181&amp;I2181&amp;J2181&amp;K2181</f>
        <v/>
      </c>
      <c r="M2181">
        <f>COUNTA(B2181:K2181)</f>
        <v>0</v>
      </c>
    </row>
    <row r="2182" spans="1:13" x14ac:dyDescent="0.25">
      <c r="A2182">
        <v>2180</v>
      </c>
      <c r="L2182" t="str">
        <f>B2182&amp;C2182&amp;D2182&amp;E2182&amp;F2182&amp;G2182&amp;H2182&amp;I2182&amp;J2182&amp;K2182</f>
        <v/>
      </c>
      <c r="M2182">
        <f>COUNTA(B2182:K2182)</f>
        <v>0</v>
      </c>
    </row>
    <row r="2183" spans="1:13" x14ac:dyDescent="0.25">
      <c r="A2183">
        <v>2181</v>
      </c>
      <c r="L2183" t="str">
        <f>B2183&amp;C2183&amp;D2183&amp;E2183&amp;F2183&amp;G2183&amp;H2183&amp;I2183&amp;J2183&amp;K2183</f>
        <v/>
      </c>
      <c r="M2183">
        <f>COUNTA(B2183:K2183)</f>
        <v>0</v>
      </c>
    </row>
    <row r="2184" spans="1:13" x14ac:dyDescent="0.25">
      <c r="A2184">
        <v>2182</v>
      </c>
      <c r="L2184" t="str">
        <f>B2184&amp;C2184&amp;D2184&amp;E2184&amp;F2184&amp;G2184&amp;H2184&amp;I2184&amp;J2184&amp;K2184</f>
        <v/>
      </c>
      <c r="M2184">
        <f>COUNTA(B2184:K2184)</f>
        <v>0</v>
      </c>
    </row>
    <row r="2185" spans="1:13" x14ac:dyDescent="0.25">
      <c r="A2185">
        <v>2183</v>
      </c>
      <c r="L2185" t="str">
        <f>B2185&amp;C2185&amp;D2185&amp;E2185&amp;F2185&amp;G2185&amp;H2185&amp;I2185&amp;J2185&amp;K2185</f>
        <v/>
      </c>
      <c r="M2185">
        <f>COUNTA(B2185:K2185)</f>
        <v>0</v>
      </c>
    </row>
    <row r="2186" spans="1:13" x14ac:dyDescent="0.25">
      <c r="A2186">
        <v>2184</v>
      </c>
      <c r="L2186" t="str">
        <f>B2186&amp;C2186&amp;D2186&amp;E2186&amp;F2186&amp;G2186&amp;H2186&amp;I2186&amp;J2186&amp;K2186</f>
        <v/>
      </c>
      <c r="M2186">
        <f>COUNTA(B2186:K2186)</f>
        <v>0</v>
      </c>
    </row>
    <row r="2187" spans="1:13" x14ac:dyDescent="0.25">
      <c r="A2187">
        <v>2185</v>
      </c>
      <c r="L2187" t="str">
        <f>B2187&amp;C2187&amp;D2187&amp;E2187&amp;F2187&amp;G2187&amp;H2187&amp;I2187&amp;J2187&amp;K2187</f>
        <v/>
      </c>
      <c r="M2187">
        <f>COUNTA(B2187:K2187)</f>
        <v>0</v>
      </c>
    </row>
    <row r="2188" spans="1:13" x14ac:dyDescent="0.25">
      <c r="A2188">
        <v>2186</v>
      </c>
      <c r="L2188" t="str">
        <f>B2188&amp;C2188&amp;D2188&amp;E2188&amp;F2188&amp;G2188&amp;H2188&amp;I2188&amp;J2188&amp;K2188</f>
        <v/>
      </c>
      <c r="M2188">
        <f>COUNTA(B2188:K2188)</f>
        <v>0</v>
      </c>
    </row>
    <row r="2189" spans="1:13" x14ac:dyDescent="0.25">
      <c r="A2189">
        <v>2187</v>
      </c>
      <c r="L2189" t="str">
        <f>B2189&amp;C2189&amp;D2189&amp;E2189&amp;F2189&amp;G2189&amp;H2189&amp;I2189&amp;J2189&amp;K2189</f>
        <v/>
      </c>
      <c r="M2189">
        <f>COUNTA(B2189:K2189)</f>
        <v>0</v>
      </c>
    </row>
    <row r="2190" spans="1:13" x14ac:dyDescent="0.25">
      <c r="A2190">
        <v>2188</v>
      </c>
      <c r="L2190" t="str">
        <f>B2190&amp;C2190&amp;D2190&amp;E2190&amp;F2190&amp;G2190&amp;H2190&amp;I2190&amp;J2190&amp;K2190</f>
        <v/>
      </c>
      <c r="M2190">
        <f>COUNTA(B2190:K2190)</f>
        <v>0</v>
      </c>
    </row>
    <row r="2191" spans="1:13" x14ac:dyDescent="0.25">
      <c r="A2191">
        <v>2189</v>
      </c>
      <c r="L2191" t="str">
        <f>B2191&amp;C2191&amp;D2191&amp;E2191&amp;F2191&amp;G2191&amp;H2191&amp;I2191&amp;J2191&amp;K2191</f>
        <v/>
      </c>
      <c r="M2191">
        <f>COUNTA(B2191:K2191)</f>
        <v>0</v>
      </c>
    </row>
    <row r="2192" spans="1:13" x14ac:dyDescent="0.25">
      <c r="A2192">
        <v>2190</v>
      </c>
      <c r="L2192" t="str">
        <f>B2192&amp;C2192&amp;D2192&amp;E2192&amp;F2192&amp;G2192&amp;H2192&amp;I2192&amp;J2192&amp;K2192</f>
        <v/>
      </c>
      <c r="M2192">
        <f>COUNTA(B2192:K2192)</f>
        <v>0</v>
      </c>
    </row>
    <row r="2193" spans="1:13" x14ac:dyDescent="0.25">
      <c r="A2193">
        <v>2191</v>
      </c>
      <c r="L2193" t="str">
        <f>B2193&amp;C2193&amp;D2193&amp;E2193&amp;F2193&amp;G2193&amp;H2193&amp;I2193&amp;J2193&amp;K2193</f>
        <v/>
      </c>
      <c r="M2193">
        <f>COUNTA(B2193:K2193)</f>
        <v>0</v>
      </c>
    </row>
    <row r="2194" spans="1:13" x14ac:dyDescent="0.25">
      <c r="A2194">
        <v>2192</v>
      </c>
      <c r="L2194" t="str">
        <f>B2194&amp;C2194&amp;D2194&amp;E2194&amp;F2194&amp;G2194&amp;H2194&amp;I2194&amp;J2194&amp;K2194</f>
        <v/>
      </c>
      <c r="M2194">
        <f>COUNTA(B2194:K2194)</f>
        <v>0</v>
      </c>
    </row>
    <row r="2195" spans="1:13" x14ac:dyDescent="0.25">
      <c r="A2195">
        <v>2193</v>
      </c>
      <c r="L2195" t="str">
        <f>B2195&amp;C2195&amp;D2195&amp;E2195&amp;F2195&amp;G2195&amp;H2195&amp;I2195&amp;J2195&amp;K2195</f>
        <v/>
      </c>
      <c r="M2195">
        <f>COUNTA(B2195:K2195)</f>
        <v>0</v>
      </c>
    </row>
    <row r="2196" spans="1:13" x14ac:dyDescent="0.25">
      <c r="A2196">
        <v>2194</v>
      </c>
      <c r="L2196" t="str">
        <f>B2196&amp;C2196&amp;D2196&amp;E2196&amp;F2196&amp;G2196&amp;H2196&amp;I2196&amp;J2196&amp;K2196</f>
        <v/>
      </c>
      <c r="M2196">
        <f>COUNTA(B2196:K2196)</f>
        <v>0</v>
      </c>
    </row>
    <row r="2197" spans="1:13" x14ac:dyDescent="0.25">
      <c r="A2197">
        <v>2195</v>
      </c>
      <c r="L2197" t="str">
        <f>B2197&amp;C2197&amp;D2197&amp;E2197&amp;F2197&amp;G2197&amp;H2197&amp;I2197&amp;J2197&amp;K2197</f>
        <v/>
      </c>
      <c r="M2197">
        <f>COUNTA(B2197:K2197)</f>
        <v>0</v>
      </c>
    </row>
    <row r="2198" spans="1:13" x14ac:dyDescent="0.25">
      <c r="A2198">
        <v>2196</v>
      </c>
      <c r="L2198" t="str">
        <f>B2198&amp;C2198&amp;D2198&amp;E2198&amp;F2198&amp;G2198&amp;H2198&amp;I2198&amp;J2198&amp;K2198</f>
        <v/>
      </c>
      <c r="M2198">
        <f>COUNTA(B2198:K2198)</f>
        <v>0</v>
      </c>
    </row>
    <row r="2199" spans="1:13" x14ac:dyDescent="0.25">
      <c r="A2199">
        <v>2197</v>
      </c>
      <c r="L2199" t="str">
        <f>B2199&amp;C2199&amp;D2199&amp;E2199&amp;F2199&amp;G2199&amp;H2199&amp;I2199&amp;J2199&amp;K2199</f>
        <v/>
      </c>
      <c r="M2199">
        <f>COUNTA(B2199:K2199)</f>
        <v>0</v>
      </c>
    </row>
    <row r="2200" spans="1:13" x14ac:dyDescent="0.25">
      <c r="A2200">
        <v>2198</v>
      </c>
      <c r="L2200" t="str">
        <f>B2200&amp;C2200&amp;D2200&amp;E2200&amp;F2200&amp;G2200&amp;H2200&amp;I2200&amp;J2200&amp;K2200</f>
        <v/>
      </c>
      <c r="M2200">
        <f>COUNTA(B2200:K2200)</f>
        <v>0</v>
      </c>
    </row>
    <row r="2201" spans="1:13" x14ac:dyDescent="0.25">
      <c r="A2201">
        <v>2199</v>
      </c>
      <c r="L2201" t="str">
        <f>B2201&amp;C2201&amp;D2201&amp;E2201&amp;F2201&amp;G2201&amp;H2201&amp;I2201&amp;J2201&amp;K2201</f>
        <v/>
      </c>
      <c r="M2201">
        <f>COUNTA(B2201:K2201)</f>
        <v>0</v>
      </c>
    </row>
    <row r="2202" spans="1:13" x14ac:dyDescent="0.25">
      <c r="A2202">
        <v>2200</v>
      </c>
      <c r="L2202" t="str">
        <f>B2202&amp;C2202&amp;D2202&amp;E2202&amp;F2202&amp;G2202&amp;H2202&amp;I2202&amp;J2202&amp;K2202</f>
        <v/>
      </c>
      <c r="M2202">
        <f>COUNTA(B2202:K2202)</f>
        <v>0</v>
      </c>
    </row>
    <row r="2203" spans="1:13" x14ac:dyDescent="0.25">
      <c r="A2203">
        <v>2201</v>
      </c>
      <c r="L2203" t="str">
        <f>B2203&amp;C2203&amp;D2203&amp;E2203&amp;F2203&amp;G2203&amp;H2203&amp;I2203&amp;J2203&amp;K2203</f>
        <v/>
      </c>
      <c r="M2203">
        <f>COUNTA(B2203:K2203)</f>
        <v>0</v>
      </c>
    </row>
    <row r="2204" spans="1:13" x14ac:dyDescent="0.25">
      <c r="A2204">
        <v>2202</v>
      </c>
      <c r="L2204" t="str">
        <f>B2204&amp;C2204&amp;D2204&amp;E2204&amp;F2204&amp;G2204&amp;H2204&amp;I2204&amp;J2204&amp;K2204</f>
        <v/>
      </c>
      <c r="M2204">
        <f>COUNTA(B2204:K2204)</f>
        <v>0</v>
      </c>
    </row>
    <row r="2205" spans="1:13" x14ac:dyDescent="0.25">
      <c r="A2205">
        <v>2203</v>
      </c>
      <c r="L2205" t="str">
        <f>B2205&amp;C2205&amp;D2205&amp;E2205&amp;F2205&amp;G2205&amp;H2205&amp;I2205&amp;J2205&amp;K2205</f>
        <v/>
      </c>
      <c r="M2205">
        <f>COUNTA(B2205:K2205)</f>
        <v>0</v>
      </c>
    </row>
    <row r="2206" spans="1:13" x14ac:dyDescent="0.25">
      <c r="A2206">
        <v>2204</v>
      </c>
      <c r="L2206" t="str">
        <f>B2206&amp;C2206&amp;D2206&amp;E2206&amp;F2206&amp;G2206&amp;H2206&amp;I2206&amp;J2206&amp;K2206</f>
        <v/>
      </c>
      <c r="M2206">
        <f>COUNTA(B2206:K2206)</f>
        <v>0</v>
      </c>
    </row>
    <row r="2207" spans="1:13" x14ac:dyDescent="0.25">
      <c r="A2207">
        <v>2205</v>
      </c>
      <c r="L2207" t="str">
        <f>B2207&amp;C2207&amp;D2207&amp;E2207&amp;F2207&amp;G2207&amp;H2207&amp;I2207&amp;J2207&amp;K2207</f>
        <v/>
      </c>
      <c r="M2207">
        <f>COUNTA(B2207:K2207)</f>
        <v>0</v>
      </c>
    </row>
    <row r="2208" spans="1:13" x14ac:dyDescent="0.25">
      <c r="A2208">
        <v>2206</v>
      </c>
      <c r="L2208" t="str">
        <f>B2208&amp;C2208&amp;D2208&amp;E2208&amp;F2208&amp;G2208&amp;H2208&amp;I2208&amp;J2208&amp;K2208</f>
        <v/>
      </c>
      <c r="M2208">
        <f>COUNTA(B2208:K2208)</f>
        <v>0</v>
      </c>
    </row>
    <row r="2209" spans="1:13" x14ac:dyDescent="0.25">
      <c r="A2209">
        <v>2207</v>
      </c>
      <c r="L2209" t="str">
        <f>B2209&amp;C2209&amp;D2209&amp;E2209&amp;F2209&amp;G2209&amp;H2209&amp;I2209&amp;J2209&amp;K2209</f>
        <v/>
      </c>
      <c r="M2209">
        <f>COUNTA(B2209:K2209)</f>
        <v>0</v>
      </c>
    </row>
    <row r="2210" spans="1:13" x14ac:dyDescent="0.25">
      <c r="A2210">
        <v>2208</v>
      </c>
      <c r="L2210" t="str">
        <f>B2210&amp;C2210&amp;D2210&amp;E2210&amp;F2210&amp;G2210&amp;H2210&amp;I2210&amp;J2210&amp;K2210</f>
        <v/>
      </c>
      <c r="M2210">
        <f>COUNTA(B2210:K2210)</f>
        <v>0</v>
      </c>
    </row>
    <row r="2211" spans="1:13" x14ac:dyDescent="0.25">
      <c r="A2211">
        <v>2209</v>
      </c>
      <c r="L2211" t="str">
        <f>B2211&amp;C2211&amp;D2211&amp;E2211&amp;F2211&amp;G2211&amp;H2211&amp;I2211&amp;J2211&amp;K2211</f>
        <v/>
      </c>
      <c r="M2211">
        <f>COUNTA(B2211:K2211)</f>
        <v>0</v>
      </c>
    </row>
    <row r="2212" spans="1:13" x14ac:dyDescent="0.25">
      <c r="A2212">
        <v>2210</v>
      </c>
      <c r="L2212" t="str">
        <f>B2212&amp;C2212&amp;D2212&amp;E2212&amp;F2212&amp;G2212&amp;H2212&amp;I2212&amp;J2212&amp;K2212</f>
        <v/>
      </c>
      <c r="M2212">
        <f>COUNTA(B2212:K2212)</f>
        <v>0</v>
      </c>
    </row>
    <row r="2213" spans="1:13" x14ac:dyDescent="0.25">
      <c r="A2213">
        <v>2211</v>
      </c>
      <c r="L2213" t="str">
        <f>B2213&amp;C2213&amp;D2213&amp;E2213&amp;F2213&amp;G2213&amp;H2213&amp;I2213&amp;J2213&amp;K2213</f>
        <v/>
      </c>
      <c r="M2213">
        <f>COUNTA(B2213:K2213)</f>
        <v>0</v>
      </c>
    </row>
    <row r="2214" spans="1:13" x14ac:dyDescent="0.25">
      <c r="A2214">
        <v>2212</v>
      </c>
      <c r="L2214" t="str">
        <f>B2214&amp;C2214&amp;D2214&amp;E2214&amp;F2214&amp;G2214&amp;H2214&amp;I2214&amp;J2214&amp;K2214</f>
        <v/>
      </c>
      <c r="M2214">
        <f>COUNTA(B2214:K2214)</f>
        <v>0</v>
      </c>
    </row>
    <row r="2215" spans="1:13" x14ac:dyDescent="0.25">
      <c r="A2215">
        <v>2213</v>
      </c>
      <c r="L2215" t="str">
        <f>B2215&amp;C2215&amp;D2215&amp;E2215&amp;F2215&amp;G2215&amp;H2215&amp;I2215&amp;J2215&amp;K2215</f>
        <v/>
      </c>
      <c r="M2215">
        <f>COUNTA(B2215:K2215)</f>
        <v>0</v>
      </c>
    </row>
    <row r="2216" spans="1:13" x14ac:dyDescent="0.25">
      <c r="A2216">
        <v>2214</v>
      </c>
      <c r="L2216" t="str">
        <f>B2216&amp;C2216&amp;D2216&amp;E2216&amp;F2216&amp;G2216&amp;H2216&amp;I2216&amp;J2216&amp;K2216</f>
        <v/>
      </c>
      <c r="M2216">
        <f>COUNTA(B2216:K2216)</f>
        <v>0</v>
      </c>
    </row>
    <row r="2217" spans="1:13" x14ac:dyDescent="0.25">
      <c r="A2217">
        <v>2215</v>
      </c>
      <c r="L2217" t="str">
        <f>B2217&amp;C2217&amp;D2217&amp;E2217&amp;F2217&amp;G2217&amp;H2217&amp;I2217&amp;J2217&amp;K2217</f>
        <v/>
      </c>
      <c r="M2217">
        <f>COUNTA(B2217:K2217)</f>
        <v>0</v>
      </c>
    </row>
    <row r="2218" spans="1:13" x14ac:dyDescent="0.25">
      <c r="A2218">
        <v>2216</v>
      </c>
      <c r="B2218" t="s">
        <v>4</v>
      </c>
      <c r="L2218" t="str">
        <f>B2218&amp;C2218&amp;D2218&amp;E2218&amp;F2218&amp;G2218&amp;H2218&amp;I2218&amp;J2218&amp;K2218</f>
        <v>school</v>
      </c>
      <c r="M2218">
        <f>COUNTA(B2218:K2218)</f>
        <v>1</v>
      </c>
    </row>
    <row r="2219" spans="1:13" x14ac:dyDescent="0.25">
      <c r="A2219">
        <v>2217</v>
      </c>
      <c r="L2219" t="str">
        <f>B2219&amp;C2219&amp;D2219&amp;E2219&amp;F2219&amp;G2219&amp;H2219&amp;I2219&amp;J2219&amp;K2219</f>
        <v/>
      </c>
      <c r="M2219">
        <f>COUNTA(B2219:K2219)</f>
        <v>0</v>
      </c>
    </row>
    <row r="2220" spans="1:13" x14ac:dyDescent="0.25">
      <c r="A2220">
        <v>2218</v>
      </c>
      <c r="L2220" t="str">
        <f>B2220&amp;C2220&amp;D2220&amp;E2220&amp;F2220&amp;G2220&amp;H2220&amp;I2220&amp;J2220&amp;K2220</f>
        <v/>
      </c>
      <c r="M2220">
        <f>COUNTA(B2220:K2220)</f>
        <v>0</v>
      </c>
    </row>
    <row r="2221" spans="1:13" x14ac:dyDescent="0.25">
      <c r="A2221">
        <v>2219</v>
      </c>
      <c r="F2221" t="s">
        <v>562</v>
      </c>
      <c r="L2221" t="str">
        <f>B2221&amp;C2221&amp;D2221&amp;E2221&amp;F2221&amp;G2221&amp;H2221&amp;I2221&amp;J2221&amp;K2221</f>
        <v>Danfe Solutions</v>
      </c>
      <c r="M2221">
        <f>COUNTA(B2221:K2221)</f>
        <v>1</v>
      </c>
    </row>
    <row r="2222" spans="1:13" x14ac:dyDescent="0.25">
      <c r="A2222">
        <v>2220</v>
      </c>
      <c r="L2222" t="str">
        <f>B2222&amp;C2222&amp;D2222&amp;E2222&amp;F2222&amp;G2222&amp;H2222&amp;I2222&amp;J2222&amp;K2222</f>
        <v/>
      </c>
      <c r="M2222">
        <f>COUNTA(B2222:K2222)</f>
        <v>0</v>
      </c>
    </row>
    <row r="2223" spans="1:13" x14ac:dyDescent="0.25">
      <c r="A2223">
        <v>2221</v>
      </c>
      <c r="L2223" t="str">
        <f>B2223&amp;C2223&amp;D2223&amp;E2223&amp;F2223&amp;G2223&amp;H2223&amp;I2223&amp;J2223&amp;K2223</f>
        <v/>
      </c>
      <c r="M2223">
        <f>COUNTA(B2223:K2223)</f>
        <v>0</v>
      </c>
    </row>
    <row r="2224" spans="1:13" x14ac:dyDescent="0.25">
      <c r="A2224">
        <v>2222</v>
      </c>
      <c r="L2224" t="str">
        <f>B2224&amp;C2224&amp;D2224&amp;E2224&amp;F2224&amp;G2224&amp;H2224&amp;I2224&amp;J2224&amp;K2224</f>
        <v/>
      </c>
      <c r="M2224">
        <f>COUNTA(B2224:K2224)</f>
        <v>0</v>
      </c>
    </row>
    <row r="2225" spans="1:13" x14ac:dyDescent="0.25">
      <c r="A2225">
        <v>2223</v>
      </c>
      <c r="L2225" t="str">
        <f>B2225&amp;C2225&amp;D2225&amp;E2225&amp;F2225&amp;G2225&amp;H2225&amp;I2225&amp;J2225&amp;K2225</f>
        <v/>
      </c>
      <c r="M2225">
        <f>COUNTA(B2225:K2225)</f>
        <v>0</v>
      </c>
    </row>
    <row r="2226" spans="1:13" x14ac:dyDescent="0.25">
      <c r="A2226">
        <v>2224</v>
      </c>
      <c r="L2226" t="str">
        <f>B2226&amp;C2226&amp;D2226&amp;E2226&amp;F2226&amp;G2226&amp;H2226&amp;I2226&amp;J2226&amp;K2226</f>
        <v/>
      </c>
      <c r="M2226">
        <f>COUNTA(B2226:K2226)</f>
        <v>0</v>
      </c>
    </row>
    <row r="2227" spans="1:13" x14ac:dyDescent="0.25">
      <c r="A2227">
        <v>2225</v>
      </c>
      <c r="L2227" t="str">
        <f>B2227&amp;C2227&amp;D2227&amp;E2227&amp;F2227&amp;G2227&amp;H2227&amp;I2227&amp;J2227&amp;K2227</f>
        <v/>
      </c>
      <c r="M2227">
        <f>COUNTA(B2227:K2227)</f>
        <v>0</v>
      </c>
    </row>
    <row r="2228" spans="1:13" x14ac:dyDescent="0.25">
      <c r="A2228">
        <v>2226</v>
      </c>
      <c r="L2228" t="str">
        <f>B2228&amp;C2228&amp;D2228&amp;E2228&amp;F2228&amp;G2228&amp;H2228&amp;I2228&amp;J2228&amp;K2228</f>
        <v/>
      </c>
      <c r="M2228">
        <f>COUNTA(B2228:K2228)</f>
        <v>0</v>
      </c>
    </row>
    <row r="2229" spans="1:13" x14ac:dyDescent="0.25">
      <c r="A2229">
        <v>2227</v>
      </c>
      <c r="E2229" t="s">
        <v>527</v>
      </c>
      <c r="L2229" t="str">
        <f>B2229&amp;C2229&amp;D2229&amp;E2229&amp;F2229&amp;G2229&amp;H2229&amp;I2229&amp;J2229&amp;K2229</f>
        <v>Valley Public English School</v>
      </c>
      <c r="M2229">
        <f>COUNTA(B2229:K2229)</f>
        <v>1</v>
      </c>
    </row>
    <row r="2230" spans="1:13" x14ac:dyDescent="0.25">
      <c r="A2230">
        <v>2228</v>
      </c>
      <c r="L2230" t="str">
        <f>B2230&amp;C2230&amp;D2230&amp;E2230&amp;F2230&amp;G2230&amp;H2230&amp;I2230&amp;J2230&amp;K2230</f>
        <v/>
      </c>
      <c r="M2230">
        <f>COUNTA(B2230:K2230)</f>
        <v>0</v>
      </c>
    </row>
    <row r="2231" spans="1:13" x14ac:dyDescent="0.25">
      <c r="A2231">
        <v>2229</v>
      </c>
      <c r="L2231" t="str">
        <f>B2231&amp;C2231&amp;D2231&amp;E2231&amp;F2231&amp;G2231&amp;H2231&amp;I2231&amp;J2231&amp;K2231</f>
        <v/>
      </c>
      <c r="M2231">
        <f>COUNTA(B2231:K2231)</f>
        <v>0</v>
      </c>
    </row>
    <row r="2232" spans="1:13" x14ac:dyDescent="0.25">
      <c r="A2232">
        <v>2230</v>
      </c>
      <c r="L2232" t="str">
        <f>B2232&amp;C2232&amp;D2232&amp;E2232&amp;F2232&amp;G2232&amp;H2232&amp;I2232&amp;J2232&amp;K2232</f>
        <v/>
      </c>
      <c r="M2232">
        <f>COUNTA(B2232:K2232)</f>
        <v>0</v>
      </c>
    </row>
    <row r="2233" spans="1:13" x14ac:dyDescent="0.25">
      <c r="A2233">
        <v>2231</v>
      </c>
      <c r="L2233" t="str">
        <f>B2233&amp;C2233&amp;D2233&amp;E2233&amp;F2233&amp;G2233&amp;H2233&amp;I2233&amp;J2233&amp;K2233</f>
        <v/>
      </c>
      <c r="M2233">
        <f>COUNTA(B2233:K2233)</f>
        <v>0</v>
      </c>
    </row>
    <row r="2234" spans="1:13" x14ac:dyDescent="0.25">
      <c r="A2234">
        <v>2232</v>
      </c>
      <c r="L2234" t="str">
        <f>B2234&amp;C2234&amp;D2234&amp;E2234&amp;F2234&amp;G2234&amp;H2234&amp;I2234&amp;J2234&amp;K2234</f>
        <v/>
      </c>
      <c r="M2234">
        <f>COUNTA(B2234:K2234)</f>
        <v>0</v>
      </c>
    </row>
    <row r="2235" spans="1:13" x14ac:dyDescent="0.25">
      <c r="A2235">
        <v>2233</v>
      </c>
      <c r="L2235" t="str">
        <f>B2235&amp;C2235&amp;D2235&amp;E2235&amp;F2235&amp;G2235&amp;H2235&amp;I2235&amp;J2235&amp;K2235</f>
        <v/>
      </c>
      <c r="M2235">
        <f>COUNTA(B2235:K2235)</f>
        <v>0</v>
      </c>
    </row>
    <row r="2236" spans="1:13" x14ac:dyDescent="0.25">
      <c r="A2236">
        <v>2234</v>
      </c>
      <c r="L2236" t="str">
        <f>B2236&amp;C2236&amp;D2236&amp;E2236&amp;F2236&amp;G2236&amp;H2236&amp;I2236&amp;J2236&amp;K2236</f>
        <v/>
      </c>
      <c r="M2236">
        <f>COUNTA(B2236:K2236)</f>
        <v>0</v>
      </c>
    </row>
    <row r="2237" spans="1:13" x14ac:dyDescent="0.25">
      <c r="A2237">
        <v>2235</v>
      </c>
      <c r="L2237" t="str">
        <f>B2237&amp;C2237&amp;D2237&amp;E2237&amp;F2237&amp;G2237&amp;H2237&amp;I2237&amp;J2237&amp;K2237</f>
        <v/>
      </c>
      <c r="M2237">
        <f>COUNTA(B2237:K2237)</f>
        <v>0</v>
      </c>
    </row>
    <row r="2238" spans="1:13" x14ac:dyDescent="0.25">
      <c r="A2238">
        <v>2236</v>
      </c>
      <c r="C2238" t="s">
        <v>175</v>
      </c>
      <c r="L2238" t="str">
        <f>B2238&amp;C2238&amp;D2238&amp;E2238&amp;F2238&amp;G2238&amp;H2238&amp;I2238&amp;J2238&amp;K2238</f>
        <v>Lord Buddha School</v>
      </c>
      <c r="M2238">
        <f>COUNTA(B2238:K2238)</f>
        <v>1</v>
      </c>
    </row>
    <row r="2239" spans="1:13" x14ac:dyDescent="0.25">
      <c r="A2239">
        <v>2237</v>
      </c>
      <c r="L2239" t="str">
        <f>B2239&amp;C2239&amp;D2239&amp;E2239&amp;F2239&amp;G2239&amp;H2239&amp;I2239&amp;J2239&amp;K2239</f>
        <v/>
      </c>
      <c r="M2239">
        <f>COUNTA(B2239:K2239)</f>
        <v>0</v>
      </c>
    </row>
    <row r="2240" spans="1:13" x14ac:dyDescent="0.25">
      <c r="A2240">
        <v>2238</v>
      </c>
      <c r="E2240" t="s">
        <v>528</v>
      </c>
      <c r="L2240" t="str">
        <f>B2240&amp;C2240&amp;D2240&amp;E2240&amp;F2240&amp;G2240&amp;H2240&amp;I2240&amp;J2240&amp;K2240</f>
        <v>Nepal Theological College</v>
      </c>
      <c r="M2240">
        <f>COUNTA(B2240:K2240)</f>
        <v>1</v>
      </c>
    </row>
    <row r="2241" spans="1:13" x14ac:dyDescent="0.25">
      <c r="A2241">
        <v>2239</v>
      </c>
      <c r="L2241" t="str">
        <f>B2241&amp;C2241&amp;D2241&amp;E2241&amp;F2241&amp;G2241&amp;H2241&amp;I2241&amp;J2241&amp;K2241</f>
        <v/>
      </c>
      <c r="M2241">
        <f>COUNTA(B2241:K2241)</f>
        <v>0</v>
      </c>
    </row>
    <row r="2242" spans="1:13" x14ac:dyDescent="0.25">
      <c r="A2242">
        <v>2240</v>
      </c>
      <c r="C2242" t="s">
        <v>176</v>
      </c>
      <c r="L2242" t="str">
        <f>B2242&amp;C2242&amp;D2242&amp;E2242&amp;F2242&amp;G2242&amp;H2242&amp;I2242&amp;J2242&amp;K2242</f>
        <v>United School</v>
      </c>
      <c r="M2242">
        <f>COUNTA(B2242:K2242)</f>
        <v>1</v>
      </c>
    </row>
    <row r="2243" spans="1:13" x14ac:dyDescent="0.25">
      <c r="A2243">
        <v>2241</v>
      </c>
      <c r="L2243" t="str">
        <f>B2243&amp;C2243&amp;D2243&amp;E2243&amp;F2243&amp;G2243&amp;H2243&amp;I2243&amp;J2243&amp;K2243</f>
        <v/>
      </c>
      <c r="M2243">
        <f>COUNTA(B2243:K2243)</f>
        <v>0</v>
      </c>
    </row>
    <row r="2244" spans="1:13" x14ac:dyDescent="0.25">
      <c r="A2244">
        <v>2242</v>
      </c>
      <c r="L2244" t="str">
        <f>B2244&amp;C2244&amp;D2244&amp;E2244&amp;F2244&amp;G2244&amp;H2244&amp;I2244&amp;J2244&amp;K2244</f>
        <v/>
      </c>
      <c r="M2244">
        <f>COUNTA(B2244:K2244)</f>
        <v>0</v>
      </c>
    </row>
    <row r="2245" spans="1:13" x14ac:dyDescent="0.25">
      <c r="A2245">
        <v>2243</v>
      </c>
      <c r="L2245" t="str">
        <f>B2245&amp;C2245&amp;D2245&amp;E2245&amp;F2245&amp;G2245&amp;H2245&amp;I2245&amp;J2245&amp;K2245</f>
        <v/>
      </c>
      <c r="M2245">
        <f>COUNTA(B2245:K2245)</f>
        <v>0</v>
      </c>
    </row>
    <row r="2246" spans="1:13" x14ac:dyDescent="0.25">
      <c r="A2246">
        <v>2244</v>
      </c>
      <c r="C2246" t="s">
        <v>177</v>
      </c>
      <c r="L2246" t="str">
        <f>B2246&amp;C2246&amp;D2246&amp;E2246&amp;F2246&amp;G2246&amp;H2246&amp;I2246&amp;J2246&amp;K2246</f>
        <v>Rolling Plans</v>
      </c>
      <c r="M2246">
        <f>COUNTA(B2246:K2246)</f>
        <v>1</v>
      </c>
    </row>
    <row r="2247" spans="1:13" x14ac:dyDescent="0.25">
      <c r="A2247">
        <v>2245</v>
      </c>
      <c r="L2247" t="str">
        <f>B2247&amp;C2247&amp;D2247&amp;E2247&amp;F2247&amp;G2247&amp;H2247&amp;I2247&amp;J2247&amp;K2247</f>
        <v/>
      </c>
      <c r="M2247">
        <f>COUNTA(B2247:K2247)</f>
        <v>0</v>
      </c>
    </row>
    <row r="2248" spans="1:13" x14ac:dyDescent="0.25">
      <c r="A2248">
        <v>2246</v>
      </c>
      <c r="L2248" t="str">
        <f>B2248&amp;C2248&amp;D2248&amp;E2248&amp;F2248&amp;G2248&amp;H2248&amp;I2248&amp;J2248&amp;K2248</f>
        <v/>
      </c>
      <c r="M2248">
        <f>COUNTA(B2248:K2248)</f>
        <v>0</v>
      </c>
    </row>
    <row r="2249" spans="1:13" x14ac:dyDescent="0.25">
      <c r="A2249">
        <v>2247</v>
      </c>
      <c r="L2249" t="str">
        <f>B2249&amp;C2249&amp;D2249&amp;E2249&amp;F2249&amp;G2249&amp;H2249&amp;I2249&amp;J2249&amp;K2249</f>
        <v/>
      </c>
      <c r="M2249">
        <f>COUNTA(B2249:K2249)</f>
        <v>0</v>
      </c>
    </row>
    <row r="2250" spans="1:13" x14ac:dyDescent="0.25">
      <c r="A2250">
        <v>2248</v>
      </c>
      <c r="L2250" t="str">
        <f>B2250&amp;C2250&amp;D2250&amp;E2250&amp;F2250&amp;G2250&amp;H2250&amp;I2250&amp;J2250&amp;K2250</f>
        <v/>
      </c>
      <c r="M2250">
        <f>COUNTA(B2250:K2250)</f>
        <v>0</v>
      </c>
    </row>
    <row r="2251" spans="1:13" x14ac:dyDescent="0.25">
      <c r="A2251">
        <v>2249</v>
      </c>
      <c r="L2251" t="str">
        <f>B2251&amp;C2251&amp;D2251&amp;E2251&amp;F2251&amp;G2251&amp;H2251&amp;I2251&amp;J2251&amp;K2251</f>
        <v/>
      </c>
      <c r="M2251">
        <f>COUNTA(B2251:K2251)</f>
        <v>0</v>
      </c>
    </row>
    <row r="2252" spans="1:13" x14ac:dyDescent="0.25">
      <c r="A2252">
        <v>2250</v>
      </c>
      <c r="D2252" s="2" t="s">
        <v>274</v>
      </c>
      <c r="L2252" t="str">
        <f>B2252&amp;C2252&amp;D2252&amp;E2252&amp;F2252&amp;G2252&amp;H2252&amp;I2252&amp;J2252&amp;K2252</f>
        <v>Pentagon International College basketball court</v>
      </c>
      <c r="M2252">
        <f>COUNTA(B2252:K2252)</f>
        <v>1</v>
      </c>
    </row>
    <row r="2253" spans="1:13" x14ac:dyDescent="0.25">
      <c r="A2253">
        <v>2251</v>
      </c>
      <c r="L2253" t="str">
        <f>B2253&amp;C2253&amp;D2253&amp;E2253&amp;F2253&amp;G2253&amp;H2253&amp;I2253&amp;J2253&amp;K2253</f>
        <v/>
      </c>
      <c r="M2253">
        <f>COUNTA(B2253:K2253)</f>
        <v>0</v>
      </c>
    </row>
    <row r="2254" spans="1:13" x14ac:dyDescent="0.25">
      <c r="A2254">
        <v>2252</v>
      </c>
      <c r="L2254" t="str">
        <f>B2254&amp;C2254&amp;D2254&amp;E2254&amp;F2254&amp;G2254&amp;H2254&amp;I2254&amp;J2254&amp;K2254</f>
        <v/>
      </c>
      <c r="M2254">
        <f>COUNTA(B2254:K2254)</f>
        <v>0</v>
      </c>
    </row>
    <row r="2255" spans="1:13" x14ac:dyDescent="0.25">
      <c r="A2255">
        <v>2253</v>
      </c>
      <c r="L2255" t="str">
        <f>B2255&amp;C2255&amp;D2255&amp;E2255&amp;F2255&amp;G2255&amp;H2255&amp;I2255&amp;J2255&amp;K2255</f>
        <v/>
      </c>
      <c r="M2255">
        <f>COUNTA(B2255:K2255)</f>
        <v>0</v>
      </c>
    </row>
    <row r="2256" spans="1:13" x14ac:dyDescent="0.25">
      <c r="A2256">
        <v>2254</v>
      </c>
      <c r="L2256" t="str">
        <f>B2256&amp;C2256&amp;D2256&amp;E2256&amp;F2256&amp;G2256&amp;H2256&amp;I2256&amp;J2256&amp;K2256</f>
        <v/>
      </c>
      <c r="M2256">
        <f>COUNTA(B2256:K2256)</f>
        <v>0</v>
      </c>
    </row>
    <row r="2257" spans="1:13" x14ac:dyDescent="0.25">
      <c r="A2257">
        <v>2255</v>
      </c>
      <c r="L2257" t="str">
        <f>B2257&amp;C2257&amp;D2257&amp;E2257&amp;F2257&amp;G2257&amp;H2257&amp;I2257&amp;J2257&amp;K2257</f>
        <v/>
      </c>
      <c r="M2257">
        <f>COUNTA(B2257:K2257)</f>
        <v>0</v>
      </c>
    </row>
    <row r="2258" spans="1:13" x14ac:dyDescent="0.25">
      <c r="A2258">
        <v>2256</v>
      </c>
      <c r="L2258" t="str">
        <f>B2258&amp;C2258&amp;D2258&amp;E2258&amp;F2258&amp;G2258&amp;H2258&amp;I2258&amp;J2258&amp;K2258</f>
        <v/>
      </c>
      <c r="M2258">
        <f>COUNTA(B2258:K2258)</f>
        <v>0</v>
      </c>
    </row>
    <row r="2259" spans="1:13" x14ac:dyDescent="0.25">
      <c r="A2259">
        <v>2257</v>
      </c>
      <c r="L2259" t="str">
        <f>B2259&amp;C2259&amp;D2259&amp;E2259&amp;F2259&amp;G2259&amp;H2259&amp;I2259&amp;J2259&amp;K2259</f>
        <v/>
      </c>
      <c r="M2259">
        <f>COUNTA(B2259:K2259)</f>
        <v>0</v>
      </c>
    </row>
    <row r="2260" spans="1:13" x14ac:dyDescent="0.25">
      <c r="A2260">
        <v>2258</v>
      </c>
      <c r="L2260" t="str">
        <f>B2260&amp;C2260&amp;D2260&amp;E2260&amp;F2260&amp;G2260&amp;H2260&amp;I2260&amp;J2260&amp;K2260</f>
        <v/>
      </c>
      <c r="M2260">
        <f>COUNTA(B2260:K2260)</f>
        <v>0</v>
      </c>
    </row>
    <row r="2261" spans="1:13" x14ac:dyDescent="0.25">
      <c r="A2261">
        <v>2259</v>
      </c>
      <c r="E2261" t="s">
        <v>529</v>
      </c>
      <c r="L2261" t="str">
        <f>B2261&amp;C2261&amp;D2261&amp;E2261&amp;F2261&amp;G2261&amp;H2261&amp;I2261&amp;J2261&amp;K2261</f>
        <v>WaterAid Nepal Nakhipot</v>
      </c>
      <c r="M2261">
        <f>COUNTA(B2261:K2261)</f>
        <v>1</v>
      </c>
    </row>
    <row r="2262" spans="1:13" x14ac:dyDescent="0.25">
      <c r="A2262">
        <v>2260</v>
      </c>
      <c r="C2262" t="s">
        <v>178</v>
      </c>
      <c r="L2262" t="str">
        <f>B2262&amp;C2262&amp;D2262&amp;E2262&amp;F2262&amp;G2262&amp;H2262&amp;I2262&amp;J2262&amp;K2262</f>
        <v>Apex Main building</v>
      </c>
      <c r="M2262">
        <f>COUNTA(B2262:K2262)</f>
        <v>1</v>
      </c>
    </row>
    <row r="2263" spans="1:13" x14ac:dyDescent="0.25">
      <c r="A2263">
        <v>2261</v>
      </c>
      <c r="C2263" t="s">
        <v>179</v>
      </c>
      <c r="L2263" t="str">
        <f>B2263&amp;C2263&amp;D2263&amp;E2263&amp;F2263&amp;G2263&amp;H2263&amp;I2263&amp;J2263&amp;K2263</f>
        <v>Apex College</v>
      </c>
      <c r="M2263">
        <f>COUNTA(B2263:K2263)</f>
        <v>1</v>
      </c>
    </row>
    <row r="2264" spans="1:13" x14ac:dyDescent="0.25">
      <c r="A2264">
        <v>2262</v>
      </c>
      <c r="B2264" t="s">
        <v>19</v>
      </c>
      <c r="L2264" t="str">
        <f>B2264&amp;C2264&amp;D2264&amp;E2264&amp;F2264&amp;G2264&amp;H2264&amp;I2264&amp;J2264&amp;K2264</f>
        <v>public_building</v>
      </c>
      <c r="M2264">
        <f>COUNTA(B2264:K2264)</f>
        <v>1</v>
      </c>
    </row>
    <row r="2265" spans="1:13" x14ac:dyDescent="0.25">
      <c r="A2265">
        <v>2263</v>
      </c>
      <c r="L2265" t="str">
        <f>B2265&amp;C2265&amp;D2265&amp;E2265&amp;F2265&amp;G2265&amp;H2265&amp;I2265&amp;J2265&amp;K2265</f>
        <v/>
      </c>
      <c r="M2265">
        <f>COUNTA(B2265:K2265)</f>
        <v>0</v>
      </c>
    </row>
    <row r="2266" spans="1:13" x14ac:dyDescent="0.25">
      <c r="A2266">
        <v>2264</v>
      </c>
      <c r="L2266" t="str">
        <f>B2266&amp;C2266&amp;D2266&amp;E2266&amp;F2266&amp;G2266&amp;H2266&amp;I2266&amp;J2266&amp;K2266</f>
        <v/>
      </c>
      <c r="M2266">
        <f>COUNTA(B2266:K2266)</f>
        <v>0</v>
      </c>
    </row>
    <row r="2267" spans="1:13" x14ac:dyDescent="0.25">
      <c r="A2267">
        <v>2265</v>
      </c>
      <c r="L2267" t="str">
        <f>B2267&amp;C2267&amp;D2267&amp;E2267&amp;F2267&amp;G2267&amp;H2267&amp;I2267&amp;J2267&amp;K2267</f>
        <v/>
      </c>
      <c r="M2267">
        <f>COUNTA(B2267:K2267)</f>
        <v>0</v>
      </c>
    </row>
    <row r="2268" spans="1:13" x14ac:dyDescent="0.25">
      <c r="A2268">
        <v>2266</v>
      </c>
      <c r="L2268" t="str">
        <f>B2268&amp;C2268&amp;D2268&amp;E2268&amp;F2268&amp;G2268&amp;H2268&amp;I2268&amp;J2268&amp;K2268</f>
        <v/>
      </c>
      <c r="M2268">
        <f>COUNTA(B2268:K2268)</f>
        <v>0</v>
      </c>
    </row>
    <row r="2269" spans="1:13" x14ac:dyDescent="0.25">
      <c r="A2269">
        <v>2267</v>
      </c>
      <c r="L2269" t="str">
        <f>B2269&amp;C2269&amp;D2269&amp;E2269&amp;F2269&amp;G2269&amp;H2269&amp;I2269&amp;J2269&amp;K2269</f>
        <v/>
      </c>
      <c r="M2269">
        <f>COUNTA(B2269:K2269)</f>
        <v>0</v>
      </c>
    </row>
    <row r="2270" spans="1:13" x14ac:dyDescent="0.25">
      <c r="A2270">
        <v>2268</v>
      </c>
      <c r="L2270" t="str">
        <f>B2270&amp;C2270&amp;D2270&amp;E2270&amp;F2270&amp;G2270&amp;H2270&amp;I2270&amp;J2270&amp;K2270</f>
        <v/>
      </c>
      <c r="M2270">
        <f>COUNTA(B2270:K2270)</f>
        <v>0</v>
      </c>
    </row>
    <row r="2271" spans="1:13" x14ac:dyDescent="0.25">
      <c r="A2271">
        <v>2269</v>
      </c>
      <c r="L2271" t="str">
        <f>B2271&amp;C2271&amp;D2271&amp;E2271&amp;F2271&amp;G2271&amp;H2271&amp;I2271&amp;J2271&amp;K2271</f>
        <v/>
      </c>
      <c r="M2271">
        <f>COUNTA(B2271:K2271)</f>
        <v>0</v>
      </c>
    </row>
    <row r="2272" spans="1:13" x14ac:dyDescent="0.25">
      <c r="A2272">
        <v>2270</v>
      </c>
      <c r="L2272" t="str">
        <f>B2272&amp;C2272&amp;D2272&amp;E2272&amp;F2272&amp;G2272&amp;H2272&amp;I2272&amp;J2272&amp;K2272</f>
        <v/>
      </c>
      <c r="M2272">
        <f>COUNTA(B2272:K2272)</f>
        <v>0</v>
      </c>
    </row>
    <row r="2273" spans="1:13" x14ac:dyDescent="0.25">
      <c r="A2273">
        <v>2271</v>
      </c>
      <c r="L2273" t="str">
        <f>B2273&amp;C2273&amp;D2273&amp;E2273&amp;F2273&amp;G2273&amp;H2273&amp;I2273&amp;J2273&amp;K2273</f>
        <v/>
      </c>
      <c r="M2273">
        <f>COUNTA(B2273:K2273)</f>
        <v>0</v>
      </c>
    </row>
    <row r="2274" spans="1:13" x14ac:dyDescent="0.25">
      <c r="A2274">
        <v>2272</v>
      </c>
      <c r="L2274" t="str">
        <f>B2274&amp;C2274&amp;D2274&amp;E2274&amp;F2274&amp;G2274&amp;H2274&amp;I2274&amp;J2274&amp;K2274</f>
        <v/>
      </c>
      <c r="M2274">
        <f>COUNTA(B2274:K2274)</f>
        <v>0</v>
      </c>
    </row>
    <row r="2275" spans="1:13" x14ac:dyDescent="0.25">
      <c r="A2275">
        <v>2273</v>
      </c>
      <c r="L2275" t="str">
        <f>B2275&amp;C2275&amp;D2275&amp;E2275&amp;F2275&amp;G2275&amp;H2275&amp;I2275&amp;J2275&amp;K2275</f>
        <v/>
      </c>
      <c r="M2275">
        <f>COUNTA(B2275:K2275)</f>
        <v>0</v>
      </c>
    </row>
    <row r="2276" spans="1:13" x14ac:dyDescent="0.25">
      <c r="A2276">
        <v>2274</v>
      </c>
      <c r="L2276" t="str">
        <f>B2276&amp;C2276&amp;D2276&amp;E2276&amp;F2276&amp;G2276&amp;H2276&amp;I2276&amp;J2276&amp;K2276</f>
        <v/>
      </c>
      <c r="M2276">
        <f>COUNTA(B2276:K2276)</f>
        <v>0</v>
      </c>
    </row>
    <row r="2277" spans="1:13" x14ac:dyDescent="0.25">
      <c r="A2277">
        <v>2275</v>
      </c>
      <c r="L2277" t="str">
        <f>B2277&amp;C2277&amp;D2277&amp;E2277&amp;F2277&amp;G2277&amp;H2277&amp;I2277&amp;J2277&amp;K2277</f>
        <v/>
      </c>
      <c r="M2277">
        <f>COUNTA(B2277:K2277)</f>
        <v>0</v>
      </c>
    </row>
    <row r="2278" spans="1:13" x14ac:dyDescent="0.25">
      <c r="A2278">
        <v>2276</v>
      </c>
      <c r="L2278" t="str">
        <f>B2278&amp;C2278&amp;D2278&amp;E2278&amp;F2278&amp;G2278&amp;H2278&amp;I2278&amp;J2278&amp;K2278</f>
        <v/>
      </c>
      <c r="M2278">
        <f>COUNTA(B2278:K2278)</f>
        <v>0</v>
      </c>
    </row>
    <row r="2279" spans="1:13" x14ac:dyDescent="0.25">
      <c r="A2279">
        <v>2277</v>
      </c>
      <c r="L2279" t="str">
        <f>B2279&amp;C2279&amp;D2279&amp;E2279&amp;F2279&amp;G2279&amp;H2279&amp;I2279&amp;J2279&amp;K2279</f>
        <v/>
      </c>
      <c r="M2279">
        <f>COUNTA(B2279:K2279)</f>
        <v>0</v>
      </c>
    </row>
    <row r="2280" spans="1:13" x14ac:dyDescent="0.25">
      <c r="A2280">
        <v>2278</v>
      </c>
      <c r="L2280" t="str">
        <f>B2280&amp;C2280&amp;D2280&amp;E2280&amp;F2280&amp;G2280&amp;H2280&amp;I2280&amp;J2280&amp;K2280</f>
        <v/>
      </c>
      <c r="M2280">
        <f>COUNTA(B2280:K2280)</f>
        <v>0</v>
      </c>
    </row>
    <row r="2281" spans="1:13" x14ac:dyDescent="0.25">
      <c r="A2281">
        <v>2279</v>
      </c>
      <c r="L2281" t="str">
        <f>B2281&amp;C2281&amp;D2281&amp;E2281&amp;F2281&amp;G2281&amp;H2281&amp;I2281&amp;J2281&amp;K2281</f>
        <v/>
      </c>
      <c r="M2281">
        <f>COUNTA(B2281:K2281)</f>
        <v>0</v>
      </c>
    </row>
    <row r="2282" spans="1:13" x14ac:dyDescent="0.25">
      <c r="A2282">
        <v>2280</v>
      </c>
      <c r="L2282" t="str">
        <f>B2282&amp;C2282&amp;D2282&amp;E2282&amp;F2282&amp;G2282&amp;H2282&amp;I2282&amp;J2282&amp;K2282</f>
        <v/>
      </c>
      <c r="M2282">
        <f>COUNTA(B2282:K2282)</f>
        <v>0</v>
      </c>
    </row>
    <row r="2283" spans="1:13" x14ac:dyDescent="0.25">
      <c r="A2283">
        <v>2281</v>
      </c>
      <c r="L2283" t="str">
        <f>B2283&amp;C2283&amp;D2283&amp;E2283&amp;F2283&amp;G2283&amp;H2283&amp;I2283&amp;J2283&amp;K2283</f>
        <v/>
      </c>
      <c r="M2283">
        <f>COUNTA(B2283:K2283)</f>
        <v>0</v>
      </c>
    </row>
    <row r="2284" spans="1:13" x14ac:dyDescent="0.25">
      <c r="A2284">
        <v>2282</v>
      </c>
      <c r="L2284" t="str">
        <f>B2284&amp;C2284&amp;D2284&amp;E2284&amp;F2284&amp;G2284&amp;H2284&amp;I2284&amp;J2284&amp;K2284</f>
        <v/>
      </c>
      <c r="M2284">
        <f>COUNTA(B2284:K2284)</f>
        <v>0</v>
      </c>
    </row>
    <row r="2285" spans="1:13" x14ac:dyDescent="0.25">
      <c r="A2285">
        <v>2283</v>
      </c>
      <c r="L2285" t="str">
        <f>B2285&amp;C2285&amp;D2285&amp;E2285&amp;F2285&amp;G2285&amp;H2285&amp;I2285&amp;J2285&amp;K2285</f>
        <v/>
      </c>
      <c r="M2285">
        <f>COUNTA(B2285:K2285)</f>
        <v>0</v>
      </c>
    </row>
    <row r="2286" spans="1:13" x14ac:dyDescent="0.25">
      <c r="A2286">
        <v>2284</v>
      </c>
      <c r="L2286" t="str">
        <f>B2286&amp;C2286&amp;D2286&amp;E2286&amp;F2286&amp;G2286&amp;H2286&amp;I2286&amp;J2286&amp;K2286</f>
        <v/>
      </c>
      <c r="M2286">
        <f>COUNTA(B2286:K2286)</f>
        <v>0</v>
      </c>
    </row>
    <row r="2287" spans="1:13" x14ac:dyDescent="0.25">
      <c r="A2287">
        <v>2285</v>
      </c>
      <c r="D2287" s="2" t="s">
        <v>275</v>
      </c>
      <c r="L2287" t="str">
        <f>B2287&amp;C2287&amp;D2287&amp;E2287&amp;F2287&amp;G2287&amp;H2287&amp;I2287&amp;J2287&amp;K2287</f>
        <v>Mahalaxmisthan Temple</v>
      </c>
      <c r="M2287">
        <f>COUNTA(B2287:K2287)</f>
        <v>1</v>
      </c>
    </row>
    <row r="2288" spans="1:13" x14ac:dyDescent="0.25">
      <c r="A2288">
        <v>2286</v>
      </c>
      <c r="L2288" t="str">
        <f>B2288&amp;C2288&amp;D2288&amp;E2288&amp;F2288&amp;G2288&amp;H2288&amp;I2288&amp;J2288&amp;K2288</f>
        <v/>
      </c>
      <c r="M2288">
        <f>COUNTA(B2288:K2288)</f>
        <v>0</v>
      </c>
    </row>
    <row r="2289" spans="1:13" x14ac:dyDescent="0.25">
      <c r="A2289">
        <v>2287</v>
      </c>
      <c r="B2289" t="s">
        <v>40</v>
      </c>
      <c r="L2289" t="str">
        <f>B2289&amp;C2289&amp;D2289&amp;E2289&amp;F2289&amp;G2289&amp;H2289&amp;I2289&amp;J2289&amp;K2289</f>
        <v>Biruwa</v>
      </c>
      <c r="M2289">
        <f>COUNTA(B2289:K2289)</f>
        <v>1</v>
      </c>
    </row>
    <row r="2290" spans="1:13" x14ac:dyDescent="0.25">
      <c r="A2290">
        <v>2288</v>
      </c>
      <c r="L2290" t="str">
        <f>B2290&amp;C2290&amp;D2290&amp;E2290&amp;F2290&amp;G2290&amp;H2290&amp;I2290&amp;J2290&amp;K2290</f>
        <v/>
      </c>
      <c r="M2290">
        <f>COUNTA(B2290:K2290)</f>
        <v>0</v>
      </c>
    </row>
    <row r="2291" spans="1:13" x14ac:dyDescent="0.25">
      <c r="A2291">
        <v>2289</v>
      </c>
      <c r="L2291" t="str">
        <f>B2291&amp;C2291&amp;D2291&amp;E2291&amp;F2291&amp;G2291&amp;H2291&amp;I2291&amp;J2291&amp;K2291</f>
        <v/>
      </c>
      <c r="M2291">
        <f>COUNTA(B2291:K2291)</f>
        <v>0</v>
      </c>
    </row>
    <row r="2292" spans="1:13" x14ac:dyDescent="0.25">
      <c r="A2292">
        <v>2290</v>
      </c>
      <c r="L2292" t="str">
        <f>B2292&amp;C2292&amp;D2292&amp;E2292&amp;F2292&amp;G2292&amp;H2292&amp;I2292&amp;J2292&amp;K2292</f>
        <v/>
      </c>
      <c r="M2292">
        <f>COUNTA(B2292:K2292)</f>
        <v>0</v>
      </c>
    </row>
    <row r="2293" spans="1:13" x14ac:dyDescent="0.25">
      <c r="A2293">
        <v>2291</v>
      </c>
      <c r="L2293" t="str">
        <f>B2293&amp;C2293&amp;D2293&amp;E2293&amp;F2293&amp;G2293&amp;H2293&amp;I2293&amp;J2293&amp;K2293</f>
        <v/>
      </c>
      <c r="M2293">
        <f>COUNTA(B2293:K2293)</f>
        <v>0</v>
      </c>
    </row>
    <row r="2294" spans="1:13" x14ac:dyDescent="0.25">
      <c r="A2294">
        <v>2292</v>
      </c>
      <c r="L2294" t="str">
        <f>B2294&amp;C2294&amp;D2294&amp;E2294&amp;F2294&amp;G2294&amp;H2294&amp;I2294&amp;J2294&amp;K2294</f>
        <v/>
      </c>
      <c r="M2294">
        <f>COUNTA(B2294:K2294)</f>
        <v>0</v>
      </c>
    </row>
    <row r="2295" spans="1:13" x14ac:dyDescent="0.25">
      <c r="A2295">
        <v>2293</v>
      </c>
      <c r="L2295" t="str">
        <f>B2295&amp;C2295&amp;D2295&amp;E2295&amp;F2295&amp;G2295&amp;H2295&amp;I2295&amp;J2295&amp;K2295</f>
        <v/>
      </c>
      <c r="M2295">
        <f>COUNTA(B2295:K2295)</f>
        <v>0</v>
      </c>
    </row>
    <row r="2296" spans="1:13" x14ac:dyDescent="0.25">
      <c r="A2296">
        <v>2294</v>
      </c>
      <c r="L2296" t="str">
        <f>B2296&amp;C2296&amp;D2296&amp;E2296&amp;F2296&amp;G2296&amp;H2296&amp;I2296&amp;J2296&amp;K2296</f>
        <v/>
      </c>
      <c r="M2296">
        <f>COUNTA(B2296:K2296)</f>
        <v>0</v>
      </c>
    </row>
    <row r="2297" spans="1:13" x14ac:dyDescent="0.25">
      <c r="A2297">
        <v>2295</v>
      </c>
      <c r="L2297" t="str">
        <f>B2297&amp;C2297&amp;D2297&amp;E2297&amp;F2297&amp;G2297&amp;H2297&amp;I2297&amp;J2297&amp;K2297</f>
        <v/>
      </c>
      <c r="M2297">
        <f>COUNTA(B2297:K2297)</f>
        <v>0</v>
      </c>
    </row>
    <row r="2298" spans="1:13" x14ac:dyDescent="0.25">
      <c r="A2298">
        <v>2296</v>
      </c>
      <c r="L2298" t="str">
        <f>B2298&amp;C2298&amp;D2298&amp;E2298&amp;F2298&amp;G2298&amp;H2298&amp;I2298&amp;J2298&amp;K2298</f>
        <v/>
      </c>
      <c r="M2298">
        <f>COUNTA(B2298:K2298)</f>
        <v>0</v>
      </c>
    </row>
    <row r="2299" spans="1:13" x14ac:dyDescent="0.25">
      <c r="A2299">
        <v>2297</v>
      </c>
      <c r="L2299" t="str">
        <f>B2299&amp;C2299&amp;D2299&amp;E2299&amp;F2299&amp;G2299&amp;H2299&amp;I2299&amp;J2299&amp;K2299</f>
        <v/>
      </c>
      <c r="M2299">
        <f>COUNTA(B2299:K2299)</f>
        <v>0</v>
      </c>
    </row>
    <row r="2300" spans="1:13" x14ac:dyDescent="0.25">
      <c r="A2300">
        <v>2298</v>
      </c>
      <c r="L2300" t="str">
        <f>B2300&amp;C2300&amp;D2300&amp;E2300&amp;F2300&amp;G2300&amp;H2300&amp;I2300&amp;J2300&amp;K2300</f>
        <v/>
      </c>
      <c r="M2300">
        <f>COUNTA(B2300:K2300)</f>
        <v>0</v>
      </c>
    </row>
    <row r="2301" spans="1:13" x14ac:dyDescent="0.25">
      <c r="A2301">
        <v>2299</v>
      </c>
      <c r="L2301" t="str">
        <f>B2301&amp;C2301&amp;D2301&amp;E2301&amp;F2301&amp;G2301&amp;H2301&amp;I2301&amp;J2301&amp;K2301</f>
        <v/>
      </c>
      <c r="M2301">
        <f>COUNTA(B2301:K2301)</f>
        <v>0</v>
      </c>
    </row>
    <row r="2302" spans="1:13" x14ac:dyDescent="0.25">
      <c r="A2302">
        <v>2300</v>
      </c>
      <c r="L2302" t="str">
        <f>B2302&amp;C2302&amp;D2302&amp;E2302&amp;F2302&amp;G2302&amp;H2302&amp;I2302&amp;J2302&amp;K2302</f>
        <v/>
      </c>
      <c r="M2302">
        <f>COUNTA(B2302:K2302)</f>
        <v>0</v>
      </c>
    </row>
    <row r="2303" spans="1:13" x14ac:dyDescent="0.25">
      <c r="A2303">
        <v>2301</v>
      </c>
      <c r="L2303" t="str">
        <f>B2303&amp;C2303&amp;D2303&amp;E2303&amp;F2303&amp;G2303&amp;H2303&amp;I2303&amp;J2303&amp;K2303</f>
        <v/>
      </c>
      <c r="M2303">
        <f>COUNTA(B2303:K2303)</f>
        <v>0</v>
      </c>
    </row>
    <row r="2304" spans="1:13" x14ac:dyDescent="0.25">
      <c r="A2304">
        <v>2302</v>
      </c>
      <c r="L2304" t="str">
        <f>B2304&amp;C2304&amp;D2304&amp;E2304&amp;F2304&amp;G2304&amp;H2304&amp;I2304&amp;J2304&amp;K2304</f>
        <v/>
      </c>
      <c r="M2304">
        <f>COUNTA(B2304:K2304)</f>
        <v>0</v>
      </c>
    </row>
    <row r="2305" spans="1:13" x14ac:dyDescent="0.25">
      <c r="A2305">
        <v>2303</v>
      </c>
      <c r="L2305" t="str">
        <f>B2305&amp;C2305&amp;D2305&amp;E2305&amp;F2305&amp;G2305&amp;H2305&amp;I2305&amp;J2305&amp;K2305</f>
        <v/>
      </c>
      <c r="M2305">
        <f>COUNTA(B2305:K2305)</f>
        <v>0</v>
      </c>
    </row>
    <row r="2306" spans="1:13" x14ac:dyDescent="0.25">
      <c r="A2306">
        <v>2304</v>
      </c>
      <c r="L2306" t="str">
        <f>B2306&amp;C2306&amp;D2306&amp;E2306&amp;F2306&amp;G2306&amp;H2306&amp;I2306&amp;J2306&amp;K2306</f>
        <v/>
      </c>
      <c r="M2306">
        <f>COUNTA(B2306:K2306)</f>
        <v>0</v>
      </c>
    </row>
    <row r="2307" spans="1:13" x14ac:dyDescent="0.25">
      <c r="A2307">
        <v>2305</v>
      </c>
      <c r="L2307" t="str">
        <f>B2307&amp;C2307&amp;D2307&amp;E2307&amp;F2307&amp;G2307&amp;H2307&amp;I2307&amp;J2307&amp;K2307</f>
        <v/>
      </c>
      <c r="M2307">
        <f>COUNTA(B2307:K2307)</f>
        <v>0</v>
      </c>
    </row>
    <row r="2308" spans="1:13" x14ac:dyDescent="0.25">
      <c r="A2308">
        <v>2306</v>
      </c>
      <c r="L2308" t="str">
        <f>B2308&amp;C2308&amp;D2308&amp;E2308&amp;F2308&amp;G2308&amp;H2308&amp;I2308&amp;J2308&amp;K2308</f>
        <v/>
      </c>
      <c r="M2308">
        <f>COUNTA(B2308:K2308)</f>
        <v>0</v>
      </c>
    </row>
    <row r="2309" spans="1:13" x14ac:dyDescent="0.25">
      <c r="A2309">
        <v>2307</v>
      </c>
      <c r="L2309" t="str">
        <f>B2309&amp;C2309&amp;D2309&amp;E2309&amp;F2309&amp;G2309&amp;H2309&amp;I2309&amp;J2309&amp;K2309</f>
        <v/>
      </c>
      <c r="M2309">
        <f>COUNTA(B2309:K2309)</f>
        <v>0</v>
      </c>
    </row>
    <row r="2310" spans="1:13" x14ac:dyDescent="0.25">
      <c r="A2310">
        <v>2308</v>
      </c>
      <c r="L2310" t="str">
        <f>B2310&amp;C2310&amp;D2310&amp;E2310&amp;F2310&amp;G2310&amp;H2310&amp;I2310&amp;J2310&amp;K2310</f>
        <v/>
      </c>
      <c r="M2310">
        <f>COUNTA(B2310:K2310)</f>
        <v>0</v>
      </c>
    </row>
    <row r="2311" spans="1:13" x14ac:dyDescent="0.25">
      <c r="A2311">
        <v>2309</v>
      </c>
      <c r="L2311" t="str">
        <f>B2311&amp;C2311&amp;D2311&amp;E2311&amp;F2311&amp;G2311&amp;H2311&amp;I2311&amp;J2311&amp;K2311</f>
        <v/>
      </c>
      <c r="M2311">
        <f>COUNTA(B2311:K2311)</f>
        <v>0</v>
      </c>
    </row>
    <row r="2312" spans="1:13" x14ac:dyDescent="0.25">
      <c r="A2312">
        <v>2310</v>
      </c>
      <c r="L2312" t="str">
        <f>B2312&amp;C2312&amp;D2312&amp;E2312&amp;F2312&amp;G2312&amp;H2312&amp;I2312&amp;J2312&amp;K2312</f>
        <v/>
      </c>
      <c r="M2312">
        <f>COUNTA(B2312:K2312)</f>
        <v>0</v>
      </c>
    </row>
    <row r="2313" spans="1:13" x14ac:dyDescent="0.25">
      <c r="A2313">
        <v>2311</v>
      </c>
      <c r="L2313" t="str">
        <f>B2313&amp;C2313&amp;D2313&amp;E2313&amp;F2313&amp;G2313&amp;H2313&amp;I2313&amp;J2313&amp;K2313</f>
        <v/>
      </c>
      <c r="M2313">
        <f>COUNTA(B2313:K2313)</f>
        <v>0</v>
      </c>
    </row>
    <row r="2314" spans="1:13" x14ac:dyDescent="0.25">
      <c r="A2314">
        <v>2312</v>
      </c>
      <c r="L2314" t="str">
        <f>B2314&amp;C2314&amp;D2314&amp;E2314&amp;F2314&amp;G2314&amp;H2314&amp;I2314&amp;J2314&amp;K2314</f>
        <v/>
      </c>
      <c r="M2314">
        <f>COUNTA(B2314:K2314)</f>
        <v>0</v>
      </c>
    </row>
    <row r="2315" spans="1:13" x14ac:dyDescent="0.25">
      <c r="A2315">
        <v>2313</v>
      </c>
      <c r="L2315" t="str">
        <f>B2315&amp;C2315&amp;D2315&amp;E2315&amp;F2315&amp;G2315&amp;H2315&amp;I2315&amp;J2315&amp;K2315</f>
        <v/>
      </c>
      <c r="M2315">
        <f>COUNTA(B2315:K2315)</f>
        <v>0</v>
      </c>
    </row>
    <row r="2316" spans="1:13" x14ac:dyDescent="0.25">
      <c r="A2316">
        <v>2314</v>
      </c>
      <c r="L2316" t="str">
        <f>B2316&amp;C2316&amp;D2316&amp;E2316&amp;F2316&amp;G2316&amp;H2316&amp;I2316&amp;J2316&amp;K2316</f>
        <v/>
      </c>
      <c r="M2316">
        <f>COUNTA(B2316:K2316)</f>
        <v>0</v>
      </c>
    </row>
    <row r="2317" spans="1:13" x14ac:dyDescent="0.25">
      <c r="A2317">
        <v>2315</v>
      </c>
      <c r="L2317" t="str">
        <f>B2317&amp;C2317&amp;D2317&amp;E2317&amp;F2317&amp;G2317&amp;H2317&amp;I2317&amp;J2317&amp;K2317</f>
        <v/>
      </c>
      <c r="M2317">
        <f>COUNTA(B2317:K2317)</f>
        <v>0</v>
      </c>
    </row>
    <row r="2318" spans="1:13" x14ac:dyDescent="0.25">
      <c r="A2318">
        <v>2316</v>
      </c>
      <c r="L2318" t="str">
        <f>B2318&amp;C2318&amp;D2318&amp;E2318&amp;F2318&amp;G2318&amp;H2318&amp;I2318&amp;J2318&amp;K2318</f>
        <v/>
      </c>
      <c r="M2318">
        <f>COUNTA(B2318:K2318)</f>
        <v>0</v>
      </c>
    </row>
    <row r="2319" spans="1:13" x14ac:dyDescent="0.25">
      <c r="A2319">
        <v>2317</v>
      </c>
      <c r="L2319" t="str">
        <f>B2319&amp;C2319&amp;D2319&amp;E2319&amp;F2319&amp;G2319&amp;H2319&amp;I2319&amp;J2319&amp;K2319</f>
        <v/>
      </c>
      <c r="M2319">
        <f>COUNTA(B2319:K2319)</f>
        <v>0</v>
      </c>
    </row>
    <row r="2320" spans="1:13" x14ac:dyDescent="0.25">
      <c r="A2320">
        <v>2318</v>
      </c>
      <c r="L2320" t="str">
        <f>B2320&amp;C2320&amp;D2320&amp;E2320&amp;F2320&amp;G2320&amp;H2320&amp;I2320&amp;J2320&amp;K2320</f>
        <v/>
      </c>
      <c r="M2320">
        <f>COUNTA(B2320:K2320)</f>
        <v>0</v>
      </c>
    </row>
    <row r="2321" spans="1:13" x14ac:dyDescent="0.25">
      <c r="A2321">
        <v>2319</v>
      </c>
      <c r="L2321" t="str">
        <f>B2321&amp;C2321&amp;D2321&amp;E2321&amp;F2321&amp;G2321&amp;H2321&amp;I2321&amp;J2321&amp;K2321</f>
        <v/>
      </c>
      <c r="M2321">
        <f>COUNTA(B2321:K2321)</f>
        <v>0</v>
      </c>
    </row>
    <row r="2322" spans="1:13" x14ac:dyDescent="0.25">
      <c r="A2322">
        <v>2320</v>
      </c>
      <c r="L2322" t="str">
        <f>B2322&amp;C2322&amp;D2322&amp;E2322&amp;F2322&amp;G2322&amp;H2322&amp;I2322&amp;J2322&amp;K2322</f>
        <v/>
      </c>
      <c r="M2322">
        <f>COUNTA(B2322:K2322)</f>
        <v>0</v>
      </c>
    </row>
    <row r="2323" spans="1:13" x14ac:dyDescent="0.25">
      <c r="A2323">
        <v>2321</v>
      </c>
      <c r="L2323" t="str">
        <f>B2323&amp;C2323&amp;D2323&amp;E2323&amp;F2323&amp;G2323&amp;H2323&amp;I2323&amp;J2323&amp;K2323</f>
        <v/>
      </c>
      <c r="M2323">
        <f>COUNTA(B2323:K2323)</f>
        <v>0</v>
      </c>
    </row>
    <row r="2324" spans="1:13" x14ac:dyDescent="0.25">
      <c r="A2324">
        <v>2322</v>
      </c>
      <c r="L2324" t="str">
        <f>B2324&amp;C2324&amp;D2324&amp;E2324&amp;F2324&amp;G2324&amp;H2324&amp;I2324&amp;J2324&amp;K2324</f>
        <v/>
      </c>
      <c r="M2324">
        <f>COUNTA(B2324:K2324)</f>
        <v>0</v>
      </c>
    </row>
    <row r="2325" spans="1:13" x14ac:dyDescent="0.25">
      <c r="A2325">
        <v>2323</v>
      </c>
      <c r="L2325" t="str">
        <f>B2325&amp;C2325&amp;D2325&amp;E2325&amp;F2325&amp;G2325&amp;H2325&amp;I2325&amp;J2325&amp;K2325</f>
        <v/>
      </c>
      <c r="M2325">
        <f>COUNTA(B2325:K2325)</f>
        <v>0</v>
      </c>
    </row>
    <row r="2326" spans="1:13" x14ac:dyDescent="0.25">
      <c r="A2326">
        <v>2324</v>
      </c>
      <c r="L2326" t="str">
        <f>B2326&amp;C2326&amp;D2326&amp;E2326&amp;F2326&amp;G2326&amp;H2326&amp;I2326&amp;J2326&amp;K2326</f>
        <v/>
      </c>
      <c r="M2326">
        <f>COUNTA(B2326:K2326)</f>
        <v>0</v>
      </c>
    </row>
    <row r="2327" spans="1:13" x14ac:dyDescent="0.25">
      <c r="A2327">
        <v>2325</v>
      </c>
      <c r="L2327" t="str">
        <f>B2327&amp;C2327&amp;D2327&amp;E2327&amp;F2327&amp;G2327&amp;H2327&amp;I2327&amp;J2327&amp;K2327</f>
        <v/>
      </c>
      <c r="M2327">
        <f>COUNTA(B2327:K2327)</f>
        <v>0</v>
      </c>
    </row>
    <row r="2328" spans="1:13" x14ac:dyDescent="0.25">
      <c r="A2328">
        <v>2326</v>
      </c>
      <c r="L2328" t="str">
        <f>B2328&amp;C2328&amp;D2328&amp;E2328&amp;F2328&amp;G2328&amp;H2328&amp;I2328&amp;J2328&amp;K2328</f>
        <v/>
      </c>
      <c r="M2328">
        <f>COUNTA(B2328:K2328)</f>
        <v>0</v>
      </c>
    </row>
    <row r="2329" spans="1:13" x14ac:dyDescent="0.25">
      <c r="A2329">
        <v>2327</v>
      </c>
      <c r="L2329" t="str">
        <f>B2329&amp;C2329&amp;D2329&amp;E2329&amp;F2329&amp;G2329&amp;H2329&amp;I2329&amp;J2329&amp;K2329</f>
        <v/>
      </c>
      <c r="M2329">
        <f>COUNTA(B2329:K2329)</f>
        <v>0</v>
      </c>
    </row>
    <row r="2330" spans="1:13" x14ac:dyDescent="0.25">
      <c r="A2330">
        <v>2328</v>
      </c>
      <c r="L2330" t="str">
        <f>B2330&amp;C2330&amp;D2330&amp;E2330&amp;F2330&amp;G2330&amp;H2330&amp;I2330&amp;J2330&amp;K2330</f>
        <v/>
      </c>
      <c r="M2330">
        <f>COUNTA(B2330:K2330)</f>
        <v>0</v>
      </c>
    </row>
    <row r="2331" spans="1:13" x14ac:dyDescent="0.25">
      <c r="A2331">
        <v>2329</v>
      </c>
      <c r="L2331" t="str">
        <f>B2331&amp;C2331&amp;D2331&amp;E2331&amp;F2331&amp;G2331&amp;H2331&amp;I2331&amp;J2331&amp;K2331</f>
        <v/>
      </c>
      <c r="M2331">
        <f>COUNTA(B2331:K2331)</f>
        <v>0</v>
      </c>
    </row>
    <row r="2332" spans="1:13" x14ac:dyDescent="0.25">
      <c r="A2332">
        <v>2330</v>
      </c>
      <c r="L2332" t="str">
        <f>B2332&amp;C2332&amp;D2332&amp;E2332&amp;F2332&amp;G2332&amp;H2332&amp;I2332&amp;J2332&amp;K2332</f>
        <v/>
      </c>
      <c r="M2332">
        <f>COUNTA(B2332:K2332)</f>
        <v>0</v>
      </c>
    </row>
    <row r="2333" spans="1:13" x14ac:dyDescent="0.25">
      <c r="A2333">
        <v>2331</v>
      </c>
      <c r="L2333" t="str">
        <f>B2333&amp;C2333&amp;D2333&amp;E2333&amp;F2333&amp;G2333&amp;H2333&amp;I2333&amp;J2333&amp;K2333</f>
        <v/>
      </c>
      <c r="M2333">
        <f>COUNTA(B2333:K2333)</f>
        <v>0</v>
      </c>
    </row>
    <row r="2334" spans="1:13" x14ac:dyDescent="0.25">
      <c r="A2334">
        <v>2332</v>
      </c>
      <c r="L2334" t="str">
        <f>B2334&amp;C2334&amp;D2334&amp;E2334&amp;F2334&amp;G2334&amp;H2334&amp;I2334&amp;J2334&amp;K2334</f>
        <v/>
      </c>
      <c r="M2334">
        <f>COUNTA(B2334:K2334)</f>
        <v>0</v>
      </c>
    </row>
    <row r="2335" spans="1:13" x14ac:dyDescent="0.25">
      <c r="A2335">
        <v>2333</v>
      </c>
      <c r="L2335" t="str">
        <f>B2335&amp;C2335&amp;D2335&amp;E2335&amp;F2335&amp;G2335&amp;H2335&amp;I2335&amp;J2335&amp;K2335</f>
        <v/>
      </c>
      <c r="M2335">
        <f>COUNTA(B2335:K2335)</f>
        <v>0</v>
      </c>
    </row>
    <row r="2336" spans="1:13" x14ac:dyDescent="0.25">
      <c r="A2336">
        <v>2334</v>
      </c>
      <c r="L2336" t="str">
        <f>B2336&amp;C2336&amp;D2336&amp;E2336&amp;F2336&amp;G2336&amp;H2336&amp;I2336&amp;J2336&amp;K2336</f>
        <v/>
      </c>
      <c r="M2336">
        <f>COUNTA(B2336:K2336)</f>
        <v>0</v>
      </c>
    </row>
    <row r="2337" spans="1:13" x14ac:dyDescent="0.25">
      <c r="A2337">
        <v>2335</v>
      </c>
      <c r="L2337" t="str">
        <f>B2337&amp;C2337&amp;D2337&amp;E2337&amp;F2337&amp;G2337&amp;H2337&amp;I2337&amp;J2337&amp;K2337</f>
        <v/>
      </c>
      <c r="M2337">
        <f>COUNTA(B2337:K2337)</f>
        <v>0</v>
      </c>
    </row>
    <row r="2338" spans="1:13" x14ac:dyDescent="0.25">
      <c r="A2338">
        <v>2336</v>
      </c>
      <c r="L2338" t="str">
        <f>B2338&amp;C2338&amp;D2338&amp;E2338&amp;F2338&amp;G2338&amp;H2338&amp;I2338&amp;J2338&amp;K2338</f>
        <v/>
      </c>
      <c r="M2338">
        <f>COUNTA(B2338:K2338)</f>
        <v>0</v>
      </c>
    </row>
    <row r="2339" spans="1:13" x14ac:dyDescent="0.25">
      <c r="A2339">
        <v>2337</v>
      </c>
      <c r="L2339" t="str">
        <f>B2339&amp;C2339&amp;D2339&amp;E2339&amp;F2339&amp;G2339&amp;H2339&amp;I2339&amp;J2339&amp;K2339</f>
        <v/>
      </c>
      <c r="M2339">
        <f>COUNTA(B2339:K2339)</f>
        <v>0</v>
      </c>
    </row>
    <row r="2340" spans="1:13" x14ac:dyDescent="0.25">
      <c r="A2340">
        <v>2338</v>
      </c>
      <c r="L2340" t="str">
        <f>B2340&amp;C2340&amp;D2340&amp;E2340&amp;F2340&amp;G2340&amp;H2340&amp;I2340&amp;J2340&amp;K2340</f>
        <v/>
      </c>
      <c r="M2340">
        <f>COUNTA(B2340:K2340)</f>
        <v>0</v>
      </c>
    </row>
    <row r="2341" spans="1:13" x14ac:dyDescent="0.25">
      <c r="A2341">
        <v>2339</v>
      </c>
      <c r="L2341" t="str">
        <f>B2341&amp;C2341&amp;D2341&amp;E2341&amp;F2341&amp;G2341&amp;H2341&amp;I2341&amp;J2341&amp;K2341</f>
        <v/>
      </c>
      <c r="M2341">
        <f>COUNTA(B2341:K2341)</f>
        <v>0</v>
      </c>
    </row>
    <row r="2342" spans="1:13" x14ac:dyDescent="0.25">
      <c r="A2342">
        <v>2340</v>
      </c>
      <c r="L2342" t="str">
        <f>B2342&amp;C2342&amp;D2342&amp;E2342&amp;F2342&amp;G2342&amp;H2342&amp;I2342&amp;J2342&amp;K2342</f>
        <v/>
      </c>
      <c r="M2342">
        <f>COUNTA(B2342:K2342)</f>
        <v>0</v>
      </c>
    </row>
    <row r="2343" spans="1:13" x14ac:dyDescent="0.25">
      <c r="A2343">
        <v>2341</v>
      </c>
      <c r="L2343" t="str">
        <f>B2343&amp;C2343&amp;D2343&amp;E2343&amp;F2343&amp;G2343&amp;H2343&amp;I2343&amp;J2343&amp;K2343</f>
        <v/>
      </c>
      <c r="M2343">
        <f>COUNTA(B2343:K2343)</f>
        <v>0</v>
      </c>
    </row>
    <row r="2344" spans="1:13" x14ac:dyDescent="0.25">
      <c r="A2344">
        <v>2342</v>
      </c>
      <c r="L2344" t="str">
        <f>B2344&amp;C2344&amp;D2344&amp;E2344&amp;F2344&amp;G2344&amp;H2344&amp;I2344&amp;J2344&amp;K2344</f>
        <v/>
      </c>
      <c r="M2344">
        <f>COUNTA(B2344:K2344)</f>
        <v>0</v>
      </c>
    </row>
    <row r="2345" spans="1:13" x14ac:dyDescent="0.25">
      <c r="A2345">
        <v>2343</v>
      </c>
      <c r="L2345" t="str">
        <f>B2345&amp;C2345&amp;D2345&amp;E2345&amp;F2345&amp;G2345&amp;H2345&amp;I2345&amp;J2345&amp;K2345</f>
        <v/>
      </c>
      <c r="M2345">
        <f>COUNTA(B2345:K2345)</f>
        <v>0</v>
      </c>
    </row>
    <row r="2346" spans="1:13" x14ac:dyDescent="0.25">
      <c r="A2346">
        <v>2344</v>
      </c>
      <c r="L2346" t="str">
        <f>B2346&amp;C2346&amp;D2346&amp;E2346&amp;F2346&amp;G2346&amp;H2346&amp;I2346&amp;J2346&amp;K2346</f>
        <v/>
      </c>
      <c r="M2346">
        <f>COUNTA(B2346:K2346)</f>
        <v>0</v>
      </c>
    </row>
    <row r="2347" spans="1:13" x14ac:dyDescent="0.25">
      <c r="A2347">
        <v>2345</v>
      </c>
      <c r="L2347" t="str">
        <f>B2347&amp;C2347&amp;D2347&amp;E2347&amp;F2347&amp;G2347&amp;H2347&amp;I2347&amp;J2347&amp;K2347</f>
        <v/>
      </c>
      <c r="M2347">
        <f>COUNTA(B2347:K2347)</f>
        <v>0</v>
      </c>
    </row>
    <row r="2348" spans="1:13" x14ac:dyDescent="0.25">
      <c r="A2348">
        <v>2346</v>
      </c>
      <c r="L2348" t="str">
        <f>B2348&amp;C2348&amp;D2348&amp;E2348&amp;F2348&amp;G2348&amp;H2348&amp;I2348&amp;J2348&amp;K2348</f>
        <v/>
      </c>
      <c r="M2348">
        <f>COUNTA(B2348:K2348)</f>
        <v>0</v>
      </c>
    </row>
    <row r="2349" spans="1:13" x14ac:dyDescent="0.25">
      <c r="A2349">
        <v>2347</v>
      </c>
      <c r="L2349" t="str">
        <f>B2349&amp;C2349&amp;D2349&amp;E2349&amp;F2349&amp;G2349&amp;H2349&amp;I2349&amp;J2349&amp;K2349</f>
        <v/>
      </c>
      <c r="M2349">
        <f>COUNTA(B2349:K2349)</f>
        <v>0</v>
      </c>
    </row>
    <row r="2350" spans="1:13" x14ac:dyDescent="0.25">
      <c r="A2350">
        <v>2348</v>
      </c>
      <c r="L2350" t="str">
        <f>B2350&amp;C2350&amp;D2350&amp;E2350&amp;F2350&amp;G2350&amp;H2350&amp;I2350&amp;J2350&amp;K2350</f>
        <v/>
      </c>
      <c r="M2350">
        <f>COUNTA(B2350:K2350)</f>
        <v>0</v>
      </c>
    </row>
    <row r="2351" spans="1:13" x14ac:dyDescent="0.25">
      <c r="A2351">
        <v>2349</v>
      </c>
      <c r="L2351" t="str">
        <f>B2351&amp;C2351&amp;D2351&amp;E2351&amp;F2351&amp;G2351&amp;H2351&amp;I2351&amp;J2351&amp;K2351</f>
        <v/>
      </c>
      <c r="M2351">
        <f>COUNTA(B2351:K2351)</f>
        <v>0</v>
      </c>
    </row>
    <row r="2352" spans="1:13" x14ac:dyDescent="0.25">
      <c r="A2352">
        <v>2350</v>
      </c>
      <c r="L2352" t="str">
        <f>B2352&amp;C2352&amp;D2352&amp;E2352&amp;F2352&amp;G2352&amp;H2352&amp;I2352&amp;J2352&amp;K2352</f>
        <v/>
      </c>
      <c r="M2352">
        <f>COUNTA(B2352:K2352)</f>
        <v>0</v>
      </c>
    </row>
    <row r="2353" spans="1:13" x14ac:dyDescent="0.25">
      <c r="A2353">
        <v>2351</v>
      </c>
      <c r="L2353" t="str">
        <f>B2353&amp;C2353&amp;D2353&amp;E2353&amp;F2353&amp;G2353&amp;H2353&amp;I2353&amp;J2353&amp;K2353</f>
        <v/>
      </c>
      <c r="M2353">
        <f>COUNTA(B2353:K2353)</f>
        <v>0</v>
      </c>
    </row>
    <row r="2354" spans="1:13" x14ac:dyDescent="0.25">
      <c r="A2354">
        <v>2352</v>
      </c>
      <c r="L2354" t="str">
        <f>B2354&amp;C2354&amp;D2354&amp;E2354&amp;F2354&amp;G2354&amp;H2354&amp;I2354&amp;J2354&amp;K2354</f>
        <v/>
      </c>
      <c r="M2354">
        <f>COUNTA(B2354:K2354)</f>
        <v>0</v>
      </c>
    </row>
    <row r="2355" spans="1:13" x14ac:dyDescent="0.25">
      <c r="A2355">
        <v>2353</v>
      </c>
      <c r="L2355" t="str">
        <f>B2355&amp;C2355&amp;D2355&amp;E2355&amp;F2355&amp;G2355&amp;H2355&amp;I2355&amp;J2355&amp;K2355</f>
        <v/>
      </c>
      <c r="M2355">
        <f>COUNTA(B2355:K2355)</f>
        <v>0</v>
      </c>
    </row>
    <row r="2356" spans="1:13" x14ac:dyDescent="0.25">
      <c r="A2356">
        <v>2354</v>
      </c>
      <c r="L2356" t="str">
        <f>B2356&amp;C2356&amp;D2356&amp;E2356&amp;F2356&amp;G2356&amp;H2356&amp;I2356&amp;J2356&amp;K2356</f>
        <v/>
      </c>
      <c r="M2356">
        <f>COUNTA(B2356:K2356)</f>
        <v>0</v>
      </c>
    </row>
    <row r="2357" spans="1:13" x14ac:dyDescent="0.25">
      <c r="A2357">
        <v>2355</v>
      </c>
      <c r="L2357" t="str">
        <f>B2357&amp;C2357&amp;D2357&amp;E2357&amp;F2357&amp;G2357&amp;H2357&amp;I2357&amp;J2357&amp;K2357</f>
        <v/>
      </c>
      <c r="M2357">
        <f>COUNTA(B2357:K2357)</f>
        <v>0</v>
      </c>
    </row>
    <row r="2358" spans="1:13" x14ac:dyDescent="0.25">
      <c r="A2358">
        <v>2356</v>
      </c>
      <c r="L2358" t="str">
        <f>B2358&amp;C2358&amp;D2358&amp;E2358&amp;F2358&amp;G2358&amp;H2358&amp;I2358&amp;J2358&amp;K2358</f>
        <v/>
      </c>
      <c r="M2358">
        <f>COUNTA(B2358:K2358)</f>
        <v>0</v>
      </c>
    </row>
    <row r="2359" spans="1:13" x14ac:dyDescent="0.25">
      <c r="A2359">
        <v>2357</v>
      </c>
      <c r="L2359" t="str">
        <f>B2359&amp;C2359&amp;D2359&amp;E2359&amp;F2359&amp;G2359&amp;H2359&amp;I2359&amp;J2359&amp;K2359</f>
        <v/>
      </c>
      <c r="M2359">
        <f>COUNTA(B2359:K2359)</f>
        <v>0</v>
      </c>
    </row>
    <row r="2360" spans="1:13" x14ac:dyDescent="0.25">
      <c r="A2360">
        <v>2358</v>
      </c>
      <c r="L2360" t="str">
        <f>B2360&amp;C2360&amp;D2360&amp;E2360&amp;F2360&amp;G2360&amp;H2360&amp;I2360&amp;J2360&amp;K2360</f>
        <v/>
      </c>
      <c r="M2360">
        <f>COUNTA(B2360:K2360)</f>
        <v>0</v>
      </c>
    </row>
    <row r="2361" spans="1:13" x14ac:dyDescent="0.25">
      <c r="A2361">
        <v>2359</v>
      </c>
      <c r="L2361" t="str">
        <f>B2361&amp;C2361&amp;D2361&amp;E2361&amp;F2361&amp;G2361&amp;H2361&amp;I2361&amp;J2361&amp;K2361</f>
        <v/>
      </c>
      <c r="M2361">
        <f>COUNTA(B2361:K2361)</f>
        <v>0</v>
      </c>
    </row>
    <row r="2362" spans="1:13" x14ac:dyDescent="0.25">
      <c r="A2362">
        <v>2360</v>
      </c>
      <c r="L2362" t="str">
        <f>B2362&amp;C2362&amp;D2362&amp;E2362&amp;F2362&amp;G2362&amp;H2362&amp;I2362&amp;J2362&amp;K2362</f>
        <v/>
      </c>
      <c r="M2362">
        <f>COUNTA(B2362:K2362)</f>
        <v>0</v>
      </c>
    </row>
    <row r="2363" spans="1:13" x14ac:dyDescent="0.25">
      <c r="A2363">
        <v>2361</v>
      </c>
      <c r="L2363" t="str">
        <f>B2363&amp;C2363&amp;D2363&amp;E2363&amp;F2363&amp;G2363&amp;H2363&amp;I2363&amp;J2363&amp;K2363</f>
        <v/>
      </c>
      <c r="M2363">
        <f>COUNTA(B2363:K2363)</f>
        <v>0</v>
      </c>
    </row>
    <row r="2364" spans="1:13" x14ac:dyDescent="0.25">
      <c r="A2364">
        <v>2362</v>
      </c>
      <c r="L2364" t="str">
        <f>B2364&amp;C2364&amp;D2364&amp;E2364&amp;F2364&amp;G2364&amp;H2364&amp;I2364&amp;J2364&amp;K2364</f>
        <v/>
      </c>
      <c r="M2364">
        <f>COUNTA(B2364:K2364)</f>
        <v>0</v>
      </c>
    </row>
    <row r="2365" spans="1:13" x14ac:dyDescent="0.25">
      <c r="A2365">
        <v>2363</v>
      </c>
      <c r="L2365" t="str">
        <f>B2365&amp;C2365&amp;D2365&amp;E2365&amp;F2365&amp;G2365&amp;H2365&amp;I2365&amp;J2365&amp;K2365</f>
        <v/>
      </c>
      <c r="M2365">
        <f>COUNTA(B2365:K2365)</f>
        <v>0</v>
      </c>
    </row>
    <row r="2366" spans="1:13" x14ac:dyDescent="0.25">
      <c r="A2366">
        <v>2364</v>
      </c>
      <c r="L2366" t="str">
        <f>B2366&amp;C2366&amp;D2366&amp;E2366&amp;F2366&amp;G2366&amp;H2366&amp;I2366&amp;J2366&amp;K2366</f>
        <v/>
      </c>
      <c r="M2366">
        <f>COUNTA(B2366:K2366)</f>
        <v>0</v>
      </c>
    </row>
    <row r="2367" spans="1:13" x14ac:dyDescent="0.25">
      <c r="A2367">
        <v>2365</v>
      </c>
      <c r="L2367" t="str">
        <f>B2367&amp;C2367&amp;D2367&amp;E2367&amp;F2367&amp;G2367&amp;H2367&amp;I2367&amp;J2367&amp;K2367</f>
        <v/>
      </c>
      <c r="M2367">
        <f>COUNTA(B2367:K2367)</f>
        <v>0</v>
      </c>
    </row>
    <row r="2368" spans="1:13" x14ac:dyDescent="0.25">
      <c r="A2368">
        <v>2366</v>
      </c>
      <c r="L2368" t="str">
        <f>B2368&amp;C2368&amp;D2368&amp;E2368&amp;F2368&amp;G2368&amp;H2368&amp;I2368&amp;J2368&amp;K2368</f>
        <v/>
      </c>
      <c r="M2368">
        <f>COUNTA(B2368:K2368)</f>
        <v>0</v>
      </c>
    </row>
    <row r="2369" spans="1:13" x14ac:dyDescent="0.25">
      <c r="A2369">
        <v>2367</v>
      </c>
      <c r="L2369" t="str">
        <f>B2369&amp;C2369&amp;D2369&amp;E2369&amp;F2369&amp;G2369&amp;H2369&amp;I2369&amp;J2369&amp;K2369</f>
        <v/>
      </c>
      <c r="M2369">
        <f>COUNTA(B2369:K2369)</f>
        <v>0</v>
      </c>
    </row>
    <row r="2370" spans="1:13" x14ac:dyDescent="0.25">
      <c r="A2370">
        <v>2368</v>
      </c>
      <c r="L2370" t="str">
        <f>B2370&amp;C2370&amp;D2370&amp;E2370&amp;F2370&amp;G2370&amp;H2370&amp;I2370&amp;J2370&amp;K2370</f>
        <v/>
      </c>
      <c r="M2370">
        <f>COUNTA(B2370:K2370)</f>
        <v>0</v>
      </c>
    </row>
    <row r="2371" spans="1:13" x14ac:dyDescent="0.25">
      <c r="A2371">
        <v>2369</v>
      </c>
      <c r="L2371" t="str">
        <f>B2371&amp;C2371&amp;D2371&amp;E2371&amp;F2371&amp;G2371&amp;H2371&amp;I2371&amp;J2371&amp;K2371</f>
        <v/>
      </c>
      <c r="M2371">
        <f>COUNTA(B2371:K2371)</f>
        <v>0</v>
      </c>
    </row>
    <row r="2372" spans="1:13" x14ac:dyDescent="0.25">
      <c r="A2372">
        <v>2370</v>
      </c>
      <c r="L2372" t="str">
        <f>B2372&amp;C2372&amp;D2372&amp;E2372&amp;F2372&amp;G2372&amp;H2372&amp;I2372&amp;J2372&amp;K2372</f>
        <v/>
      </c>
      <c r="M2372">
        <f>COUNTA(B2372:K2372)</f>
        <v>0</v>
      </c>
    </row>
    <row r="2373" spans="1:13" x14ac:dyDescent="0.25">
      <c r="A2373">
        <v>2371</v>
      </c>
      <c r="L2373" t="str">
        <f>B2373&amp;C2373&amp;D2373&amp;E2373&amp;F2373&amp;G2373&amp;H2373&amp;I2373&amp;J2373&amp;K2373</f>
        <v/>
      </c>
      <c r="M2373">
        <f>COUNTA(B2373:K2373)</f>
        <v>0</v>
      </c>
    </row>
    <row r="2374" spans="1:13" x14ac:dyDescent="0.25">
      <c r="A2374">
        <v>2372</v>
      </c>
      <c r="L2374" t="str">
        <f>B2374&amp;C2374&amp;D2374&amp;E2374&amp;F2374&amp;G2374&amp;H2374&amp;I2374&amp;J2374&amp;K2374</f>
        <v/>
      </c>
      <c r="M2374">
        <f>COUNTA(B2374:K2374)</f>
        <v>0</v>
      </c>
    </row>
    <row r="2375" spans="1:13" x14ac:dyDescent="0.25">
      <c r="A2375">
        <v>2373</v>
      </c>
      <c r="L2375" t="str">
        <f>B2375&amp;C2375&amp;D2375&amp;E2375&amp;F2375&amp;G2375&amp;H2375&amp;I2375&amp;J2375&amp;K2375</f>
        <v/>
      </c>
      <c r="M2375">
        <f>COUNTA(B2375:K2375)</f>
        <v>0</v>
      </c>
    </row>
    <row r="2376" spans="1:13" x14ac:dyDescent="0.25">
      <c r="A2376">
        <v>2374</v>
      </c>
      <c r="L2376" t="str">
        <f>B2376&amp;C2376&amp;D2376&amp;E2376&amp;F2376&amp;G2376&amp;H2376&amp;I2376&amp;J2376&amp;K2376</f>
        <v/>
      </c>
      <c r="M2376">
        <f>COUNTA(B2376:K2376)</f>
        <v>0</v>
      </c>
    </row>
    <row r="2377" spans="1:13" x14ac:dyDescent="0.25">
      <c r="A2377">
        <v>2375</v>
      </c>
      <c r="L2377" t="str">
        <f>B2377&amp;C2377&amp;D2377&amp;E2377&amp;F2377&amp;G2377&amp;H2377&amp;I2377&amp;J2377&amp;K2377</f>
        <v/>
      </c>
      <c r="M2377">
        <f>COUNTA(B2377:K2377)</f>
        <v>0</v>
      </c>
    </row>
    <row r="2378" spans="1:13" x14ac:dyDescent="0.25">
      <c r="A2378">
        <v>2376</v>
      </c>
      <c r="L2378" t="str">
        <f>B2378&amp;C2378&amp;D2378&amp;E2378&amp;F2378&amp;G2378&amp;H2378&amp;I2378&amp;J2378&amp;K2378</f>
        <v/>
      </c>
      <c r="M2378">
        <f>COUNTA(B2378:K2378)</f>
        <v>0</v>
      </c>
    </row>
    <row r="2379" spans="1:13" x14ac:dyDescent="0.25">
      <c r="A2379">
        <v>2377</v>
      </c>
      <c r="L2379" t="str">
        <f>B2379&amp;C2379&amp;D2379&amp;E2379&amp;F2379&amp;G2379&amp;H2379&amp;I2379&amp;J2379&amp;K2379</f>
        <v/>
      </c>
      <c r="M2379">
        <f>COUNTA(B2379:K2379)</f>
        <v>0</v>
      </c>
    </row>
    <row r="2380" spans="1:13" x14ac:dyDescent="0.25">
      <c r="A2380">
        <v>2378</v>
      </c>
      <c r="L2380" t="str">
        <f>B2380&amp;C2380&amp;D2380&amp;E2380&amp;F2380&amp;G2380&amp;H2380&amp;I2380&amp;J2380&amp;K2380</f>
        <v/>
      </c>
      <c r="M2380">
        <f>COUNTA(B2380:K2380)</f>
        <v>0</v>
      </c>
    </row>
    <row r="2381" spans="1:13" x14ac:dyDescent="0.25">
      <c r="A2381">
        <v>2379</v>
      </c>
      <c r="L2381" t="str">
        <f>B2381&amp;C2381&amp;D2381&amp;E2381&amp;F2381&amp;G2381&amp;H2381&amp;I2381&amp;J2381&amp;K2381</f>
        <v/>
      </c>
      <c r="M2381">
        <f>COUNTA(B2381:K2381)</f>
        <v>0</v>
      </c>
    </row>
    <row r="2382" spans="1:13" x14ac:dyDescent="0.25">
      <c r="A2382">
        <v>2380</v>
      </c>
      <c r="L2382" t="str">
        <f>B2382&amp;C2382&amp;D2382&amp;E2382&amp;F2382&amp;G2382&amp;H2382&amp;I2382&amp;J2382&amp;K2382</f>
        <v/>
      </c>
      <c r="M2382">
        <f>COUNTA(B2382:K2382)</f>
        <v>0</v>
      </c>
    </row>
    <row r="2383" spans="1:13" x14ac:dyDescent="0.25">
      <c r="A2383">
        <v>2381</v>
      </c>
      <c r="L2383" t="str">
        <f>B2383&amp;C2383&amp;D2383&amp;E2383&amp;F2383&amp;G2383&amp;H2383&amp;I2383&amp;J2383&amp;K2383</f>
        <v/>
      </c>
      <c r="M2383">
        <f>COUNTA(B2383:K2383)</f>
        <v>0</v>
      </c>
    </row>
    <row r="2384" spans="1:13" x14ac:dyDescent="0.25">
      <c r="A2384">
        <v>2382</v>
      </c>
      <c r="L2384" t="str">
        <f>B2384&amp;C2384&amp;D2384&amp;E2384&amp;F2384&amp;G2384&amp;H2384&amp;I2384&amp;J2384&amp;K2384</f>
        <v/>
      </c>
      <c r="M2384">
        <f>COUNTA(B2384:K2384)</f>
        <v>0</v>
      </c>
    </row>
    <row r="2385" spans="1:13" x14ac:dyDescent="0.25">
      <c r="A2385">
        <v>2383</v>
      </c>
      <c r="L2385" t="str">
        <f>B2385&amp;C2385&amp;D2385&amp;E2385&amp;F2385&amp;G2385&amp;H2385&amp;I2385&amp;J2385&amp;K2385</f>
        <v/>
      </c>
      <c r="M2385">
        <f>COUNTA(B2385:K2385)</f>
        <v>0</v>
      </c>
    </row>
    <row r="2386" spans="1:13" x14ac:dyDescent="0.25">
      <c r="A2386">
        <v>2384</v>
      </c>
      <c r="L2386" t="str">
        <f>B2386&amp;C2386&amp;D2386&amp;E2386&amp;F2386&amp;G2386&amp;H2386&amp;I2386&amp;J2386&amp;K2386</f>
        <v/>
      </c>
      <c r="M2386">
        <f>COUNTA(B2386:K2386)</f>
        <v>0</v>
      </c>
    </row>
    <row r="2387" spans="1:13" x14ac:dyDescent="0.25">
      <c r="A2387">
        <v>2385</v>
      </c>
      <c r="L2387" t="str">
        <f>B2387&amp;C2387&amp;D2387&amp;E2387&amp;F2387&amp;G2387&amp;H2387&amp;I2387&amp;J2387&amp;K2387</f>
        <v/>
      </c>
      <c r="M2387">
        <f>COUNTA(B2387:K2387)</f>
        <v>0</v>
      </c>
    </row>
    <row r="2388" spans="1:13" x14ac:dyDescent="0.25">
      <c r="A2388">
        <v>2386</v>
      </c>
      <c r="L2388" t="str">
        <f>B2388&amp;C2388&amp;D2388&amp;E2388&amp;F2388&amp;G2388&amp;H2388&amp;I2388&amp;J2388&amp;K2388</f>
        <v/>
      </c>
      <c r="M2388">
        <f>COUNTA(B2388:K2388)</f>
        <v>0</v>
      </c>
    </row>
    <row r="2389" spans="1:13" x14ac:dyDescent="0.25">
      <c r="A2389">
        <v>2387</v>
      </c>
      <c r="L2389" t="str">
        <f>B2389&amp;C2389&amp;D2389&amp;E2389&amp;F2389&amp;G2389&amp;H2389&amp;I2389&amp;J2389&amp;K2389</f>
        <v/>
      </c>
      <c r="M2389">
        <f>COUNTA(B2389:K2389)</f>
        <v>0</v>
      </c>
    </row>
    <row r="2390" spans="1:13" x14ac:dyDescent="0.25">
      <c r="A2390">
        <v>2388</v>
      </c>
      <c r="L2390" t="str">
        <f>B2390&amp;C2390&amp;D2390&amp;E2390&amp;F2390&amp;G2390&amp;H2390&amp;I2390&amp;J2390&amp;K2390</f>
        <v/>
      </c>
      <c r="M2390">
        <f>COUNTA(B2390:K2390)</f>
        <v>0</v>
      </c>
    </row>
    <row r="2391" spans="1:13" x14ac:dyDescent="0.25">
      <c r="A2391">
        <v>2389</v>
      </c>
      <c r="L2391" t="str">
        <f>B2391&amp;C2391&amp;D2391&amp;E2391&amp;F2391&amp;G2391&amp;H2391&amp;I2391&amp;J2391&amp;K2391</f>
        <v/>
      </c>
      <c r="M2391">
        <f>COUNTA(B2391:K2391)</f>
        <v>0</v>
      </c>
    </row>
    <row r="2392" spans="1:13" x14ac:dyDescent="0.25">
      <c r="A2392">
        <v>2390</v>
      </c>
      <c r="L2392" t="str">
        <f>B2392&amp;C2392&amp;D2392&amp;E2392&amp;F2392&amp;G2392&amp;H2392&amp;I2392&amp;J2392&amp;K2392</f>
        <v/>
      </c>
      <c r="M2392">
        <f>COUNTA(B2392:K2392)</f>
        <v>0</v>
      </c>
    </row>
    <row r="2393" spans="1:13" x14ac:dyDescent="0.25">
      <c r="A2393">
        <v>2391</v>
      </c>
      <c r="L2393" t="str">
        <f>B2393&amp;C2393&amp;D2393&amp;E2393&amp;F2393&amp;G2393&amp;H2393&amp;I2393&amp;J2393&amp;K2393</f>
        <v/>
      </c>
      <c r="M2393">
        <f>COUNTA(B2393:K2393)</f>
        <v>0</v>
      </c>
    </row>
    <row r="2394" spans="1:13" x14ac:dyDescent="0.25">
      <c r="A2394">
        <v>2392</v>
      </c>
      <c r="L2394" t="str">
        <f>B2394&amp;C2394&amp;D2394&amp;E2394&amp;F2394&amp;G2394&amp;H2394&amp;I2394&amp;J2394&amp;K2394</f>
        <v/>
      </c>
      <c r="M2394">
        <f>COUNTA(B2394:K2394)</f>
        <v>0</v>
      </c>
    </row>
    <row r="2395" spans="1:13" x14ac:dyDescent="0.25">
      <c r="A2395">
        <v>2393</v>
      </c>
      <c r="L2395" t="str">
        <f>B2395&amp;C2395&amp;D2395&amp;E2395&amp;F2395&amp;G2395&amp;H2395&amp;I2395&amp;J2395&amp;K2395</f>
        <v/>
      </c>
      <c r="M2395">
        <f>COUNTA(B2395:K2395)</f>
        <v>0</v>
      </c>
    </row>
    <row r="2396" spans="1:13" x14ac:dyDescent="0.25">
      <c r="A2396">
        <v>2394</v>
      </c>
      <c r="L2396" t="str">
        <f>B2396&amp;C2396&amp;D2396&amp;E2396&amp;F2396&amp;G2396&amp;H2396&amp;I2396&amp;J2396&amp;K2396</f>
        <v/>
      </c>
      <c r="M2396">
        <f>COUNTA(B2396:K2396)</f>
        <v>0</v>
      </c>
    </row>
    <row r="2397" spans="1:13" x14ac:dyDescent="0.25">
      <c r="A2397">
        <v>2395</v>
      </c>
      <c r="L2397" t="str">
        <f>B2397&amp;C2397&amp;D2397&amp;E2397&amp;F2397&amp;G2397&amp;H2397&amp;I2397&amp;J2397&amp;K2397</f>
        <v/>
      </c>
      <c r="M2397">
        <f>COUNTA(B2397:K2397)</f>
        <v>0</v>
      </c>
    </row>
    <row r="2398" spans="1:13" x14ac:dyDescent="0.25">
      <c r="A2398">
        <v>2396</v>
      </c>
      <c r="L2398" t="str">
        <f>B2398&amp;C2398&amp;D2398&amp;E2398&amp;F2398&amp;G2398&amp;H2398&amp;I2398&amp;J2398&amp;K2398</f>
        <v/>
      </c>
      <c r="M2398">
        <f>COUNTA(B2398:K2398)</f>
        <v>0</v>
      </c>
    </row>
    <row r="2399" spans="1:13" x14ac:dyDescent="0.25">
      <c r="A2399">
        <v>2397</v>
      </c>
      <c r="L2399" t="str">
        <f>B2399&amp;C2399&amp;D2399&amp;E2399&amp;F2399&amp;G2399&amp;H2399&amp;I2399&amp;J2399&amp;K2399</f>
        <v/>
      </c>
      <c r="M2399">
        <f>COUNTA(B2399:K2399)</f>
        <v>0</v>
      </c>
    </row>
    <row r="2400" spans="1:13" x14ac:dyDescent="0.25">
      <c r="A2400">
        <v>2398</v>
      </c>
      <c r="L2400" t="str">
        <f>B2400&amp;C2400&amp;D2400&amp;E2400&amp;F2400&amp;G2400&amp;H2400&amp;I2400&amp;J2400&amp;K2400</f>
        <v/>
      </c>
      <c r="M2400">
        <f>COUNTA(B2400:K2400)</f>
        <v>0</v>
      </c>
    </row>
    <row r="2401" spans="1:13" x14ac:dyDescent="0.25">
      <c r="A2401">
        <v>2399</v>
      </c>
      <c r="L2401" t="str">
        <f>B2401&amp;C2401&amp;D2401&amp;E2401&amp;F2401&amp;G2401&amp;H2401&amp;I2401&amp;J2401&amp;K2401</f>
        <v/>
      </c>
      <c r="M2401">
        <f>COUNTA(B2401:K2401)</f>
        <v>0</v>
      </c>
    </row>
    <row r="2402" spans="1:13" x14ac:dyDescent="0.25">
      <c r="A2402">
        <v>2400</v>
      </c>
      <c r="L2402" t="str">
        <f>B2402&amp;C2402&amp;D2402&amp;E2402&amp;F2402&amp;G2402&amp;H2402&amp;I2402&amp;J2402&amp;K2402</f>
        <v/>
      </c>
      <c r="M2402">
        <f>COUNTA(B2402:K2402)</f>
        <v>0</v>
      </c>
    </row>
    <row r="2403" spans="1:13" x14ac:dyDescent="0.25">
      <c r="A2403">
        <v>2401</v>
      </c>
      <c r="L2403" t="str">
        <f>B2403&amp;C2403&amp;D2403&amp;E2403&amp;F2403&amp;G2403&amp;H2403&amp;I2403&amp;J2403&amp;K2403</f>
        <v/>
      </c>
      <c r="M2403">
        <f>COUNTA(B2403:K2403)</f>
        <v>0</v>
      </c>
    </row>
    <row r="2404" spans="1:13" x14ac:dyDescent="0.25">
      <c r="A2404">
        <v>2402</v>
      </c>
      <c r="L2404" t="str">
        <f>B2404&amp;C2404&amp;D2404&amp;E2404&amp;F2404&amp;G2404&amp;H2404&amp;I2404&amp;J2404&amp;K2404</f>
        <v/>
      </c>
      <c r="M2404">
        <f>COUNTA(B2404:K2404)</f>
        <v>0</v>
      </c>
    </row>
    <row r="2405" spans="1:13" x14ac:dyDescent="0.25">
      <c r="A2405">
        <v>2403</v>
      </c>
      <c r="L2405" t="str">
        <f>B2405&amp;C2405&amp;D2405&amp;E2405&amp;F2405&amp;G2405&amp;H2405&amp;I2405&amp;J2405&amp;K2405</f>
        <v/>
      </c>
      <c r="M2405">
        <f>COUNTA(B2405:K2405)</f>
        <v>0</v>
      </c>
    </row>
    <row r="2406" spans="1:13" x14ac:dyDescent="0.25">
      <c r="A2406">
        <v>2404</v>
      </c>
      <c r="L2406" t="str">
        <f>B2406&amp;C2406&amp;D2406&amp;E2406&amp;F2406&amp;G2406&amp;H2406&amp;I2406&amp;J2406&amp;K2406</f>
        <v/>
      </c>
      <c r="M2406">
        <f>COUNTA(B2406:K2406)</f>
        <v>0</v>
      </c>
    </row>
    <row r="2407" spans="1:13" x14ac:dyDescent="0.25">
      <c r="A2407">
        <v>2405</v>
      </c>
      <c r="L2407" t="str">
        <f>B2407&amp;C2407&amp;D2407&amp;E2407&amp;F2407&amp;G2407&amp;H2407&amp;I2407&amp;J2407&amp;K2407</f>
        <v/>
      </c>
      <c r="M2407">
        <f>COUNTA(B2407:K2407)</f>
        <v>0</v>
      </c>
    </row>
    <row r="2408" spans="1:13" x14ac:dyDescent="0.25">
      <c r="A2408">
        <v>2406</v>
      </c>
      <c r="L2408" t="str">
        <f>B2408&amp;C2408&amp;D2408&amp;E2408&amp;F2408&amp;G2408&amp;H2408&amp;I2408&amp;J2408&amp;K2408</f>
        <v/>
      </c>
      <c r="M2408">
        <f>COUNTA(B2408:K2408)</f>
        <v>0</v>
      </c>
    </row>
    <row r="2409" spans="1:13" x14ac:dyDescent="0.25">
      <c r="A2409">
        <v>2407</v>
      </c>
      <c r="L2409" t="str">
        <f>B2409&amp;C2409&amp;D2409&amp;E2409&amp;F2409&amp;G2409&amp;H2409&amp;I2409&amp;J2409&amp;K2409</f>
        <v/>
      </c>
      <c r="M2409">
        <f>COUNTA(B2409:K2409)</f>
        <v>0</v>
      </c>
    </row>
    <row r="2410" spans="1:13" x14ac:dyDescent="0.25">
      <c r="A2410">
        <v>2408</v>
      </c>
      <c r="L2410" t="str">
        <f>B2410&amp;C2410&amp;D2410&amp;E2410&amp;F2410&amp;G2410&amp;H2410&amp;I2410&amp;J2410&amp;K2410</f>
        <v/>
      </c>
      <c r="M2410">
        <f>COUNTA(B2410:K2410)</f>
        <v>0</v>
      </c>
    </row>
    <row r="2411" spans="1:13" x14ac:dyDescent="0.25">
      <c r="A2411">
        <v>2409</v>
      </c>
      <c r="L2411" t="str">
        <f>B2411&amp;C2411&amp;D2411&amp;E2411&amp;F2411&amp;G2411&amp;H2411&amp;I2411&amp;J2411&amp;K2411</f>
        <v/>
      </c>
      <c r="M2411">
        <f>COUNTA(B2411:K2411)</f>
        <v>0</v>
      </c>
    </row>
    <row r="2412" spans="1:13" x14ac:dyDescent="0.25">
      <c r="A2412">
        <v>2410</v>
      </c>
      <c r="L2412" t="str">
        <f>B2412&amp;C2412&amp;D2412&amp;E2412&amp;F2412&amp;G2412&amp;H2412&amp;I2412&amp;J2412&amp;K2412</f>
        <v/>
      </c>
      <c r="M2412">
        <f>COUNTA(B2412:K2412)</f>
        <v>0</v>
      </c>
    </row>
    <row r="2413" spans="1:13" x14ac:dyDescent="0.25">
      <c r="A2413">
        <v>2411</v>
      </c>
      <c r="L2413" t="str">
        <f>B2413&amp;C2413&amp;D2413&amp;E2413&amp;F2413&amp;G2413&amp;H2413&amp;I2413&amp;J2413&amp;K2413</f>
        <v/>
      </c>
      <c r="M2413">
        <f>COUNTA(B2413:K2413)</f>
        <v>0</v>
      </c>
    </row>
    <row r="2414" spans="1:13" x14ac:dyDescent="0.25">
      <c r="A2414">
        <v>2412</v>
      </c>
      <c r="L2414" t="str">
        <f>B2414&amp;C2414&amp;D2414&amp;E2414&amp;F2414&amp;G2414&amp;H2414&amp;I2414&amp;J2414&amp;K2414</f>
        <v/>
      </c>
      <c r="M2414">
        <f>COUNTA(B2414:K2414)</f>
        <v>0</v>
      </c>
    </row>
    <row r="2415" spans="1:13" x14ac:dyDescent="0.25">
      <c r="A2415">
        <v>2413</v>
      </c>
      <c r="L2415" t="str">
        <f>B2415&amp;C2415&amp;D2415&amp;E2415&amp;F2415&amp;G2415&amp;H2415&amp;I2415&amp;J2415&amp;K2415</f>
        <v/>
      </c>
      <c r="M2415">
        <f>COUNTA(B2415:K2415)</f>
        <v>0</v>
      </c>
    </row>
    <row r="2416" spans="1:13" x14ac:dyDescent="0.25">
      <c r="A2416">
        <v>2414</v>
      </c>
      <c r="L2416" t="str">
        <f>B2416&amp;C2416&amp;D2416&amp;E2416&amp;F2416&amp;G2416&amp;H2416&amp;I2416&amp;J2416&amp;K2416</f>
        <v/>
      </c>
      <c r="M2416">
        <f>COUNTA(B2416:K2416)</f>
        <v>0</v>
      </c>
    </row>
    <row r="2417" spans="1:13" x14ac:dyDescent="0.25">
      <c r="A2417">
        <v>2415</v>
      </c>
      <c r="L2417" t="str">
        <f>B2417&amp;C2417&amp;D2417&amp;E2417&amp;F2417&amp;G2417&amp;H2417&amp;I2417&amp;J2417&amp;K2417</f>
        <v/>
      </c>
      <c r="M2417">
        <f>COUNTA(B2417:K2417)</f>
        <v>0</v>
      </c>
    </row>
    <row r="2418" spans="1:13" x14ac:dyDescent="0.25">
      <c r="A2418">
        <v>2416</v>
      </c>
      <c r="L2418" t="str">
        <f>B2418&amp;C2418&amp;D2418&amp;E2418&amp;F2418&amp;G2418&amp;H2418&amp;I2418&amp;J2418&amp;K2418</f>
        <v/>
      </c>
      <c r="M2418">
        <f>COUNTA(B2418:K2418)</f>
        <v>0</v>
      </c>
    </row>
    <row r="2419" spans="1:13" x14ac:dyDescent="0.25">
      <c r="A2419">
        <v>2417</v>
      </c>
      <c r="L2419" t="str">
        <f>B2419&amp;C2419&amp;D2419&amp;E2419&amp;F2419&amp;G2419&amp;H2419&amp;I2419&amp;J2419&amp;K2419</f>
        <v/>
      </c>
      <c r="M2419">
        <f>COUNTA(B2419:K2419)</f>
        <v>0</v>
      </c>
    </row>
    <row r="2420" spans="1:13" x14ac:dyDescent="0.25">
      <c r="A2420">
        <v>2418</v>
      </c>
      <c r="L2420" t="str">
        <f>B2420&amp;C2420&amp;D2420&amp;E2420&amp;F2420&amp;G2420&amp;H2420&amp;I2420&amp;J2420&amp;K2420</f>
        <v/>
      </c>
      <c r="M2420">
        <f>COUNTA(B2420:K2420)</f>
        <v>0</v>
      </c>
    </row>
    <row r="2421" spans="1:13" x14ac:dyDescent="0.25">
      <c r="A2421">
        <v>2419</v>
      </c>
      <c r="L2421" t="str">
        <f>B2421&amp;C2421&amp;D2421&amp;E2421&amp;F2421&amp;G2421&amp;H2421&amp;I2421&amp;J2421&amp;K2421</f>
        <v/>
      </c>
      <c r="M2421">
        <f>COUNTA(B2421:K2421)</f>
        <v>0</v>
      </c>
    </row>
    <row r="2422" spans="1:13" x14ac:dyDescent="0.25">
      <c r="A2422">
        <v>2420</v>
      </c>
      <c r="L2422" t="str">
        <f>B2422&amp;C2422&amp;D2422&amp;E2422&amp;F2422&amp;G2422&amp;H2422&amp;I2422&amp;J2422&amp;K2422</f>
        <v/>
      </c>
      <c r="M2422">
        <f>COUNTA(B2422:K2422)</f>
        <v>0</v>
      </c>
    </row>
    <row r="2423" spans="1:13" x14ac:dyDescent="0.25">
      <c r="A2423">
        <v>2421</v>
      </c>
      <c r="L2423" t="str">
        <f>B2423&amp;C2423&amp;D2423&amp;E2423&amp;F2423&amp;G2423&amp;H2423&amp;I2423&amp;J2423&amp;K2423</f>
        <v/>
      </c>
      <c r="M2423">
        <f>COUNTA(B2423:K2423)</f>
        <v>0</v>
      </c>
    </row>
    <row r="2424" spans="1:13" x14ac:dyDescent="0.25">
      <c r="A2424">
        <v>2422</v>
      </c>
      <c r="L2424" t="str">
        <f>B2424&amp;C2424&amp;D2424&amp;E2424&amp;F2424&amp;G2424&amp;H2424&amp;I2424&amp;J2424&amp;K2424</f>
        <v/>
      </c>
      <c r="M2424">
        <f>COUNTA(B2424:K2424)</f>
        <v>0</v>
      </c>
    </row>
    <row r="2425" spans="1:13" x14ac:dyDescent="0.25">
      <c r="A2425">
        <v>2423</v>
      </c>
      <c r="L2425" t="str">
        <f>B2425&amp;C2425&amp;D2425&amp;E2425&amp;F2425&amp;G2425&amp;H2425&amp;I2425&amp;J2425&amp;K2425</f>
        <v/>
      </c>
      <c r="M2425">
        <f>COUNTA(B2425:K2425)</f>
        <v>0</v>
      </c>
    </row>
    <row r="2426" spans="1:13" x14ac:dyDescent="0.25">
      <c r="A2426">
        <v>2424</v>
      </c>
      <c r="L2426" t="str">
        <f>B2426&amp;C2426&amp;D2426&amp;E2426&amp;F2426&amp;G2426&amp;H2426&amp;I2426&amp;J2426&amp;K2426</f>
        <v/>
      </c>
      <c r="M2426">
        <f>COUNTA(B2426:K2426)</f>
        <v>0</v>
      </c>
    </row>
    <row r="2427" spans="1:13" x14ac:dyDescent="0.25">
      <c r="A2427">
        <v>2425</v>
      </c>
      <c r="L2427" t="str">
        <f>B2427&amp;C2427&amp;D2427&amp;E2427&amp;F2427&amp;G2427&amp;H2427&amp;I2427&amp;J2427&amp;K2427</f>
        <v/>
      </c>
      <c r="M2427">
        <f>COUNTA(B2427:K2427)</f>
        <v>0</v>
      </c>
    </row>
    <row r="2428" spans="1:13" x14ac:dyDescent="0.25">
      <c r="A2428">
        <v>2426</v>
      </c>
      <c r="L2428" t="str">
        <f>B2428&amp;C2428&amp;D2428&amp;E2428&amp;F2428&amp;G2428&amp;H2428&amp;I2428&amp;J2428&amp;K2428</f>
        <v/>
      </c>
      <c r="M2428">
        <f>COUNTA(B2428:K2428)</f>
        <v>0</v>
      </c>
    </row>
    <row r="2429" spans="1:13" x14ac:dyDescent="0.25">
      <c r="A2429">
        <v>2427</v>
      </c>
      <c r="L2429" t="str">
        <f>B2429&amp;C2429&amp;D2429&amp;E2429&amp;F2429&amp;G2429&amp;H2429&amp;I2429&amp;J2429&amp;K2429</f>
        <v/>
      </c>
      <c r="M2429">
        <f>COUNTA(B2429:K2429)</f>
        <v>0</v>
      </c>
    </row>
    <row r="2430" spans="1:13" x14ac:dyDescent="0.25">
      <c r="A2430">
        <v>2428</v>
      </c>
      <c r="L2430" t="str">
        <f>B2430&amp;C2430&amp;D2430&amp;E2430&amp;F2430&amp;G2430&amp;H2430&amp;I2430&amp;J2430&amp;K2430</f>
        <v/>
      </c>
      <c r="M2430">
        <f>COUNTA(B2430:K2430)</f>
        <v>0</v>
      </c>
    </row>
    <row r="2431" spans="1:13" x14ac:dyDescent="0.25">
      <c r="A2431">
        <v>2429</v>
      </c>
      <c r="L2431" t="str">
        <f>B2431&amp;C2431&amp;D2431&amp;E2431&amp;F2431&amp;G2431&amp;H2431&amp;I2431&amp;J2431&amp;K2431</f>
        <v/>
      </c>
      <c r="M2431">
        <f>COUNTA(B2431:K2431)</f>
        <v>0</v>
      </c>
    </row>
    <row r="2432" spans="1:13" x14ac:dyDescent="0.25">
      <c r="A2432">
        <v>2430</v>
      </c>
      <c r="L2432" t="str">
        <f>B2432&amp;C2432&amp;D2432&amp;E2432&amp;F2432&amp;G2432&amp;H2432&amp;I2432&amp;J2432&amp;K2432</f>
        <v/>
      </c>
      <c r="M2432">
        <f>COUNTA(B2432:K2432)</f>
        <v>0</v>
      </c>
    </row>
    <row r="2433" spans="1:13" x14ac:dyDescent="0.25">
      <c r="A2433">
        <v>2431</v>
      </c>
      <c r="L2433" t="str">
        <f>B2433&amp;C2433&amp;D2433&amp;E2433&amp;F2433&amp;G2433&amp;H2433&amp;I2433&amp;J2433&amp;K2433</f>
        <v/>
      </c>
      <c r="M2433">
        <f>COUNTA(B2433:K2433)</f>
        <v>0</v>
      </c>
    </row>
    <row r="2434" spans="1:13" x14ac:dyDescent="0.25">
      <c r="A2434">
        <v>2432</v>
      </c>
      <c r="L2434" t="str">
        <f>B2434&amp;C2434&amp;D2434&amp;E2434&amp;F2434&amp;G2434&amp;H2434&amp;I2434&amp;J2434&amp;K2434</f>
        <v/>
      </c>
      <c r="M2434">
        <f>COUNTA(B2434:K2434)</f>
        <v>0</v>
      </c>
    </row>
    <row r="2435" spans="1:13" x14ac:dyDescent="0.25">
      <c r="A2435">
        <v>2433</v>
      </c>
      <c r="L2435" t="str">
        <f>B2435&amp;C2435&amp;D2435&amp;E2435&amp;F2435&amp;G2435&amp;H2435&amp;I2435&amp;J2435&amp;K2435</f>
        <v/>
      </c>
      <c r="M2435">
        <f>COUNTA(B2435:K2435)</f>
        <v>0</v>
      </c>
    </row>
    <row r="2436" spans="1:13" x14ac:dyDescent="0.25">
      <c r="A2436">
        <v>2434</v>
      </c>
      <c r="L2436" t="str">
        <f>B2436&amp;C2436&amp;D2436&amp;E2436&amp;F2436&amp;G2436&amp;H2436&amp;I2436&amp;J2436&amp;K2436</f>
        <v/>
      </c>
      <c r="M2436">
        <f>COUNTA(B2436:K2436)</f>
        <v>0</v>
      </c>
    </row>
    <row r="2437" spans="1:13" x14ac:dyDescent="0.25">
      <c r="A2437">
        <v>2435</v>
      </c>
      <c r="L2437" t="str">
        <f>B2437&amp;C2437&amp;D2437&amp;E2437&amp;F2437&amp;G2437&amp;H2437&amp;I2437&amp;J2437&amp;K2437</f>
        <v/>
      </c>
      <c r="M2437">
        <f>COUNTA(B2437:K2437)</f>
        <v>0</v>
      </c>
    </row>
    <row r="2438" spans="1:13" x14ac:dyDescent="0.25">
      <c r="A2438">
        <v>2436</v>
      </c>
      <c r="L2438" t="str">
        <f>B2438&amp;C2438&amp;D2438&amp;E2438&amp;F2438&amp;G2438&amp;H2438&amp;I2438&amp;J2438&amp;K2438</f>
        <v/>
      </c>
      <c r="M2438">
        <f>COUNTA(B2438:K2438)</f>
        <v>0</v>
      </c>
    </row>
    <row r="2439" spans="1:13" x14ac:dyDescent="0.25">
      <c r="A2439">
        <v>2437</v>
      </c>
      <c r="L2439" t="str">
        <f>B2439&amp;C2439&amp;D2439&amp;E2439&amp;F2439&amp;G2439&amp;H2439&amp;I2439&amp;J2439&amp;K2439</f>
        <v/>
      </c>
      <c r="M2439">
        <f>COUNTA(B2439:K2439)</f>
        <v>0</v>
      </c>
    </row>
    <row r="2440" spans="1:13" x14ac:dyDescent="0.25">
      <c r="A2440">
        <v>2438</v>
      </c>
      <c r="L2440" t="str">
        <f>B2440&amp;C2440&amp;D2440&amp;E2440&amp;F2440&amp;G2440&amp;H2440&amp;I2440&amp;J2440&amp;K2440</f>
        <v/>
      </c>
      <c r="M2440">
        <f>COUNTA(B2440:K2440)</f>
        <v>0</v>
      </c>
    </row>
    <row r="2441" spans="1:13" x14ac:dyDescent="0.25">
      <c r="A2441">
        <v>2439</v>
      </c>
      <c r="L2441" t="str">
        <f>B2441&amp;C2441&amp;D2441&amp;E2441&amp;F2441&amp;G2441&amp;H2441&amp;I2441&amp;J2441&amp;K2441</f>
        <v/>
      </c>
      <c r="M2441">
        <f>COUNTA(B2441:K2441)</f>
        <v>0</v>
      </c>
    </row>
    <row r="2442" spans="1:13" x14ac:dyDescent="0.25">
      <c r="A2442">
        <v>2440</v>
      </c>
      <c r="L2442" t="str">
        <f>B2442&amp;C2442&amp;D2442&amp;E2442&amp;F2442&amp;G2442&amp;H2442&amp;I2442&amp;J2442&amp;K2442</f>
        <v/>
      </c>
      <c r="M2442">
        <f>COUNTA(B2442:K2442)</f>
        <v>0</v>
      </c>
    </row>
    <row r="2443" spans="1:13" x14ac:dyDescent="0.25">
      <c r="A2443">
        <v>2441</v>
      </c>
      <c r="L2443" t="str">
        <f>B2443&amp;C2443&amp;D2443&amp;E2443&amp;F2443&amp;G2443&amp;H2443&amp;I2443&amp;J2443&amp;K2443</f>
        <v/>
      </c>
      <c r="M2443">
        <f>COUNTA(B2443:K2443)</f>
        <v>0</v>
      </c>
    </row>
    <row r="2444" spans="1:13" x14ac:dyDescent="0.25">
      <c r="A2444">
        <v>2442</v>
      </c>
      <c r="L2444" t="str">
        <f>B2444&amp;C2444&amp;D2444&amp;E2444&amp;F2444&amp;G2444&amp;H2444&amp;I2444&amp;J2444&amp;K2444</f>
        <v/>
      </c>
      <c r="M2444">
        <f>COUNTA(B2444:K2444)</f>
        <v>0</v>
      </c>
    </row>
    <row r="2445" spans="1:13" x14ac:dyDescent="0.25">
      <c r="A2445">
        <v>2443</v>
      </c>
      <c r="L2445" t="str">
        <f>B2445&amp;C2445&amp;D2445&amp;E2445&amp;F2445&amp;G2445&amp;H2445&amp;I2445&amp;J2445&amp;K2445</f>
        <v/>
      </c>
      <c r="M2445">
        <f>COUNTA(B2445:K2445)</f>
        <v>0</v>
      </c>
    </row>
    <row r="2446" spans="1:13" x14ac:dyDescent="0.25">
      <c r="A2446">
        <v>2444</v>
      </c>
      <c r="L2446" t="str">
        <f>B2446&amp;C2446&amp;D2446&amp;E2446&amp;F2446&amp;G2446&amp;H2446&amp;I2446&amp;J2446&amp;K2446</f>
        <v/>
      </c>
      <c r="M2446">
        <f>COUNTA(B2446:K2446)</f>
        <v>0</v>
      </c>
    </row>
    <row r="2447" spans="1:13" x14ac:dyDescent="0.25">
      <c r="A2447">
        <v>2445</v>
      </c>
      <c r="L2447" t="str">
        <f>B2447&amp;C2447&amp;D2447&amp;E2447&amp;F2447&amp;G2447&amp;H2447&amp;I2447&amp;J2447&amp;K2447</f>
        <v/>
      </c>
      <c r="M2447">
        <f>COUNTA(B2447:K2447)</f>
        <v>0</v>
      </c>
    </row>
    <row r="2448" spans="1:13" x14ac:dyDescent="0.25">
      <c r="A2448">
        <v>2446</v>
      </c>
      <c r="L2448" t="str">
        <f>B2448&amp;C2448&amp;D2448&amp;E2448&amp;F2448&amp;G2448&amp;H2448&amp;I2448&amp;J2448&amp;K2448</f>
        <v/>
      </c>
      <c r="M2448">
        <f>COUNTA(B2448:K2448)</f>
        <v>0</v>
      </c>
    </row>
    <row r="2449" spans="1:13" x14ac:dyDescent="0.25">
      <c r="A2449">
        <v>2447</v>
      </c>
      <c r="L2449" t="str">
        <f>B2449&amp;C2449&amp;D2449&amp;E2449&amp;F2449&amp;G2449&amp;H2449&amp;I2449&amp;J2449&amp;K2449</f>
        <v/>
      </c>
      <c r="M2449">
        <f>COUNTA(B2449:K2449)</f>
        <v>0</v>
      </c>
    </row>
    <row r="2450" spans="1:13" x14ac:dyDescent="0.25">
      <c r="A2450">
        <v>2448</v>
      </c>
      <c r="L2450" t="str">
        <f>B2450&amp;C2450&amp;D2450&amp;E2450&amp;F2450&amp;G2450&amp;H2450&amp;I2450&amp;J2450&amp;K2450</f>
        <v/>
      </c>
      <c r="M2450">
        <f>COUNTA(B2450:K2450)</f>
        <v>0</v>
      </c>
    </row>
    <row r="2451" spans="1:13" x14ac:dyDescent="0.25">
      <c r="A2451">
        <v>2449</v>
      </c>
      <c r="L2451" t="str">
        <f>B2451&amp;C2451&amp;D2451&amp;E2451&amp;F2451&amp;G2451&amp;H2451&amp;I2451&amp;J2451&amp;K2451</f>
        <v/>
      </c>
      <c r="M2451">
        <f>COUNTA(B2451:K2451)</f>
        <v>0</v>
      </c>
    </row>
    <row r="2452" spans="1:13" x14ac:dyDescent="0.25">
      <c r="A2452">
        <v>2450</v>
      </c>
      <c r="L2452" t="str">
        <f>B2452&amp;C2452&amp;D2452&amp;E2452&amp;F2452&amp;G2452&amp;H2452&amp;I2452&amp;J2452&amp;K2452</f>
        <v/>
      </c>
      <c r="M2452">
        <f>COUNTA(B2452:K2452)</f>
        <v>0</v>
      </c>
    </row>
    <row r="2453" spans="1:13" x14ac:dyDescent="0.25">
      <c r="A2453">
        <v>2451</v>
      </c>
      <c r="L2453" t="str">
        <f>B2453&amp;C2453&amp;D2453&amp;E2453&amp;F2453&amp;G2453&amp;H2453&amp;I2453&amp;J2453&amp;K2453</f>
        <v/>
      </c>
      <c r="M2453">
        <f>COUNTA(B2453:K2453)</f>
        <v>0</v>
      </c>
    </row>
    <row r="2454" spans="1:13" x14ac:dyDescent="0.25">
      <c r="A2454">
        <v>2452</v>
      </c>
      <c r="L2454" t="str">
        <f>B2454&amp;C2454&amp;D2454&amp;E2454&amp;F2454&amp;G2454&amp;H2454&amp;I2454&amp;J2454&amp;K2454</f>
        <v/>
      </c>
      <c r="M2454">
        <f>COUNTA(B2454:K2454)</f>
        <v>0</v>
      </c>
    </row>
    <row r="2455" spans="1:13" x14ac:dyDescent="0.25">
      <c r="A2455">
        <v>2453</v>
      </c>
      <c r="L2455" t="str">
        <f>B2455&amp;C2455&amp;D2455&amp;E2455&amp;F2455&amp;G2455&amp;H2455&amp;I2455&amp;J2455&amp;K2455</f>
        <v/>
      </c>
      <c r="M2455">
        <f>COUNTA(B2455:K2455)</f>
        <v>0</v>
      </c>
    </row>
    <row r="2456" spans="1:13" x14ac:dyDescent="0.25">
      <c r="A2456">
        <v>2454</v>
      </c>
      <c r="L2456" t="str">
        <f>B2456&amp;C2456&amp;D2456&amp;E2456&amp;F2456&amp;G2456&amp;H2456&amp;I2456&amp;J2456&amp;K2456</f>
        <v/>
      </c>
      <c r="M2456">
        <f>COUNTA(B2456:K2456)</f>
        <v>0</v>
      </c>
    </row>
    <row r="2457" spans="1:13" x14ac:dyDescent="0.25">
      <c r="A2457">
        <v>2455</v>
      </c>
      <c r="L2457" t="str">
        <f>B2457&amp;C2457&amp;D2457&amp;E2457&amp;F2457&amp;G2457&amp;H2457&amp;I2457&amp;J2457&amp;K2457</f>
        <v/>
      </c>
      <c r="M2457">
        <f>COUNTA(B2457:K2457)</f>
        <v>0</v>
      </c>
    </row>
    <row r="2458" spans="1:13" x14ac:dyDescent="0.25">
      <c r="A2458">
        <v>2456</v>
      </c>
      <c r="L2458" t="str">
        <f>B2458&amp;C2458&amp;D2458&amp;E2458&amp;F2458&amp;G2458&amp;H2458&amp;I2458&amp;J2458&amp;K2458</f>
        <v/>
      </c>
      <c r="M2458">
        <f>COUNTA(B2458:K2458)</f>
        <v>0</v>
      </c>
    </row>
    <row r="2459" spans="1:13" x14ac:dyDescent="0.25">
      <c r="A2459">
        <v>2457</v>
      </c>
      <c r="L2459" t="str">
        <f>B2459&amp;C2459&amp;D2459&amp;E2459&amp;F2459&amp;G2459&amp;H2459&amp;I2459&amp;J2459&amp;K2459</f>
        <v/>
      </c>
      <c r="M2459">
        <f>COUNTA(B2459:K2459)</f>
        <v>0</v>
      </c>
    </row>
    <row r="2460" spans="1:13" x14ac:dyDescent="0.25">
      <c r="A2460">
        <v>2458</v>
      </c>
      <c r="L2460" t="str">
        <f>B2460&amp;C2460&amp;D2460&amp;E2460&amp;F2460&amp;G2460&amp;H2460&amp;I2460&amp;J2460&amp;K2460</f>
        <v/>
      </c>
      <c r="M2460">
        <f>COUNTA(B2460:K2460)</f>
        <v>0</v>
      </c>
    </row>
    <row r="2461" spans="1:13" x14ac:dyDescent="0.25">
      <c r="A2461">
        <v>2459</v>
      </c>
      <c r="L2461" t="str">
        <f>B2461&amp;C2461&amp;D2461&amp;E2461&amp;F2461&amp;G2461&amp;H2461&amp;I2461&amp;J2461&amp;K2461</f>
        <v/>
      </c>
      <c r="M2461">
        <f>COUNTA(B2461:K2461)</f>
        <v>0</v>
      </c>
    </row>
    <row r="2462" spans="1:13" x14ac:dyDescent="0.25">
      <c r="A2462">
        <v>2460</v>
      </c>
      <c r="L2462" t="str">
        <f>B2462&amp;C2462&amp;D2462&amp;E2462&amp;F2462&amp;G2462&amp;H2462&amp;I2462&amp;J2462&amp;K2462</f>
        <v/>
      </c>
      <c r="M2462">
        <f>COUNTA(B2462:K2462)</f>
        <v>0</v>
      </c>
    </row>
    <row r="2463" spans="1:13" x14ac:dyDescent="0.25">
      <c r="A2463">
        <v>2461</v>
      </c>
      <c r="L2463" t="str">
        <f>B2463&amp;C2463&amp;D2463&amp;E2463&amp;F2463&amp;G2463&amp;H2463&amp;I2463&amp;J2463&amp;K2463</f>
        <v/>
      </c>
      <c r="M2463">
        <f>COUNTA(B2463:K2463)</f>
        <v>0</v>
      </c>
    </row>
    <row r="2464" spans="1:13" x14ac:dyDescent="0.25">
      <c r="A2464">
        <v>2462</v>
      </c>
      <c r="L2464" t="str">
        <f>B2464&amp;C2464&amp;D2464&amp;E2464&amp;F2464&amp;G2464&amp;H2464&amp;I2464&amp;J2464&amp;K2464</f>
        <v/>
      </c>
      <c r="M2464">
        <f>COUNTA(B2464:K2464)</f>
        <v>0</v>
      </c>
    </row>
    <row r="2465" spans="1:13" x14ac:dyDescent="0.25">
      <c r="A2465">
        <v>2463</v>
      </c>
      <c r="L2465" t="str">
        <f>B2465&amp;C2465&amp;D2465&amp;E2465&amp;F2465&amp;G2465&amp;H2465&amp;I2465&amp;J2465&amp;K2465</f>
        <v/>
      </c>
      <c r="M2465">
        <f>COUNTA(B2465:K2465)</f>
        <v>0</v>
      </c>
    </row>
    <row r="2466" spans="1:13" x14ac:dyDescent="0.25">
      <c r="A2466">
        <v>2464</v>
      </c>
      <c r="L2466" t="str">
        <f>B2466&amp;C2466&amp;D2466&amp;E2466&amp;F2466&amp;G2466&amp;H2466&amp;I2466&amp;J2466&amp;K2466</f>
        <v/>
      </c>
      <c r="M2466">
        <f>COUNTA(B2466:K2466)</f>
        <v>0</v>
      </c>
    </row>
    <row r="2467" spans="1:13" x14ac:dyDescent="0.25">
      <c r="A2467">
        <v>2465</v>
      </c>
      <c r="L2467" t="str">
        <f>B2467&amp;C2467&amp;D2467&amp;E2467&amp;F2467&amp;G2467&amp;H2467&amp;I2467&amp;J2467&amp;K2467</f>
        <v/>
      </c>
      <c r="M2467">
        <f>COUNTA(B2467:K2467)</f>
        <v>0</v>
      </c>
    </row>
    <row r="2468" spans="1:13" x14ac:dyDescent="0.25">
      <c r="A2468">
        <v>2466</v>
      </c>
      <c r="L2468" t="str">
        <f>B2468&amp;C2468&amp;D2468&amp;E2468&amp;F2468&amp;G2468&amp;H2468&amp;I2468&amp;J2468&amp;K2468</f>
        <v/>
      </c>
      <c r="M2468">
        <f>COUNTA(B2468:K2468)</f>
        <v>0</v>
      </c>
    </row>
    <row r="2469" spans="1:13" x14ac:dyDescent="0.25">
      <c r="A2469">
        <v>2467</v>
      </c>
      <c r="L2469" t="str">
        <f>B2469&amp;C2469&amp;D2469&amp;E2469&amp;F2469&amp;G2469&amp;H2469&amp;I2469&amp;J2469&amp;K2469</f>
        <v/>
      </c>
      <c r="M2469">
        <f>COUNTA(B2469:K2469)</f>
        <v>0</v>
      </c>
    </row>
    <row r="2470" spans="1:13" x14ac:dyDescent="0.25">
      <c r="A2470">
        <v>2468</v>
      </c>
      <c r="L2470" t="str">
        <f>B2470&amp;C2470&amp;D2470&amp;E2470&amp;F2470&amp;G2470&amp;H2470&amp;I2470&amp;J2470&amp;K2470</f>
        <v/>
      </c>
      <c r="M2470">
        <f>COUNTA(B2470:K2470)</f>
        <v>0</v>
      </c>
    </row>
    <row r="2471" spans="1:13" x14ac:dyDescent="0.25">
      <c r="A2471">
        <v>2469</v>
      </c>
      <c r="L2471" t="str">
        <f>B2471&amp;C2471&amp;D2471&amp;E2471&amp;F2471&amp;G2471&amp;H2471&amp;I2471&amp;J2471&amp;K2471</f>
        <v/>
      </c>
      <c r="M2471">
        <f>COUNTA(B2471:K2471)</f>
        <v>0</v>
      </c>
    </row>
    <row r="2472" spans="1:13" x14ac:dyDescent="0.25">
      <c r="A2472">
        <v>2470</v>
      </c>
      <c r="L2472" t="str">
        <f>B2472&amp;C2472&amp;D2472&amp;E2472&amp;F2472&amp;G2472&amp;H2472&amp;I2472&amp;J2472&amp;K2472</f>
        <v/>
      </c>
      <c r="M2472">
        <f>COUNTA(B2472:K2472)</f>
        <v>0</v>
      </c>
    </row>
    <row r="2473" spans="1:13" x14ac:dyDescent="0.25">
      <c r="A2473">
        <v>2471</v>
      </c>
      <c r="L2473" t="str">
        <f>B2473&amp;C2473&amp;D2473&amp;E2473&amp;F2473&amp;G2473&amp;H2473&amp;I2473&amp;J2473&amp;K2473</f>
        <v/>
      </c>
      <c r="M2473">
        <f>COUNTA(B2473:K2473)</f>
        <v>0</v>
      </c>
    </row>
    <row r="2474" spans="1:13" x14ac:dyDescent="0.25">
      <c r="A2474">
        <v>2472</v>
      </c>
      <c r="L2474" t="str">
        <f>B2474&amp;C2474&amp;D2474&amp;E2474&amp;F2474&amp;G2474&amp;H2474&amp;I2474&amp;J2474&amp;K2474</f>
        <v/>
      </c>
      <c r="M2474">
        <f>COUNTA(B2474:K2474)</f>
        <v>0</v>
      </c>
    </row>
    <row r="2475" spans="1:13" x14ac:dyDescent="0.25">
      <c r="A2475">
        <v>2473</v>
      </c>
      <c r="L2475" t="str">
        <f>B2475&amp;C2475&amp;D2475&amp;E2475&amp;F2475&amp;G2475&amp;H2475&amp;I2475&amp;J2475&amp;K2475</f>
        <v/>
      </c>
      <c r="M2475">
        <f>COUNTA(B2475:K2475)</f>
        <v>0</v>
      </c>
    </row>
    <row r="2476" spans="1:13" x14ac:dyDescent="0.25">
      <c r="A2476">
        <v>2474</v>
      </c>
      <c r="L2476" t="str">
        <f>B2476&amp;C2476&amp;D2476&amp;E2476&amp;F2476&amp;G2476&amp;H2476&amp;I2476&amp;J2476&amp;K2476</f>
        <v/>
      </c>
      <c r="M2476">
        <f>COUNTA(B2476:K2476)</f>
        <v>0</v>
      </c>
    </row>
    <row r="2477" spans="1:13" x14ac:dyDescent="0.25">
      <c r="A2477">
        <v>2475</v>
      </c>
      <c r="L2477" t="str">
        <f>B2477&amp;C2477&amp;D2477&amp;E2477&amp;F2477&amp;G2477&amp;H2477&amp;I2477&amp;J2477&amp;K2477</f>
        <v/>
      </c>
      <c r="M2477">
        <f>COUNTA(B2477:K2477)</f>
        <v>0</v>
      </c>
    </row>
    <row r="2478" spans="1:13" x14ac:dyDescent="0.25">
      <c r="A2478">
        <v>2476</v>
      </c>
      <c r="L2478" t="str">
        <f>B2478&amp;C2478&amp;D2478&amp;E2478&amp;F2478&amp;G2478&amp;H2478&amp;I2478&amp;J2478&amp;K2478</f>
        <v/>
      </c>
      <c r="M2478">
        <f>COUNTA(B2478:K2478)</f>
        <v>0</v>
      </c>
    </row>
    <row r="2479" spans="1:13" x14ac:dyDescent="0.25">
      <c r="A2479">
        <v>2477</v>
      </c>
      <c r="L2479" t="str">
        <f>B2479&amp;C2479&amp;D2479&amp;E2479&amp;F2479&amp;G2479&amp;H2479&amp;I2479&amp;J2479&amp;K2479</f>
        <v/>
      </c>
      <c r="M2479">
        <f>COUNTA(B2479:K2479)</f>
        <v>0</v>
      </c>
    </row>
    <row r="2480" spans="1:13" x14ac:dyDescent="0.25">
      <c r="A2480">
        <v>2478</v>
      </c>
      <c r="L2480" t="str">
        <f>B2480&amp;C2480&amp;D2480&amp;E2480&amp;F2480&amp;G2480&amp;H2480&amp;I2480&amp;J2480&amp;K2480</f>
        <v/>
      </c>
      <c r="M2480">
        <f>COUNTA(B2480:K2480)</f>
        <v>0</v>
      </c>
    </row>
    <row r="2481" spans="1:13" x14ac:dyDescent="0.25">
      <c r="A2481">
        <v>2479</v>
      </c>
      <c r="L2481" t="str">
        <f>B2481&amp;C2481&amp;D2481&amp;E2481&amp;F2481&amp;G2481&amp;H2481&amp;I2481&amp;J2481&amp;K2481</f>
        <v/>
      </c>
      <c r="M2481">
        <f>COUNTA(B2481:K2481)</f>
        <v>0</v>
      </c>
    </row>
    <row r="2482" spans="1:13" x14ac:dyDescent="0.25">
      <c r="A2482">
        <v>2480</v>
      </c>
      <c r="L2482" t="str">
        <f>B2482&amp;C2482&amp;D2482&amp;E2482&amp;F2482&amp;G2482&amp;H2482&amp;I2482&amp;J2482&amp;K2482</f>
        <v/>
      </c>
      <c r="M2482">
        <f>COUNTA(B2482:K2482)</f>
        <v>0</v>
      </c>
    </row>
    <row r="2483" spans="1:13" x14ac:dyDescent="0.25">
      <c r="A2483">
        <v>2481</v>
      </c>
      <c r="L2483" t="str">
        <f>B2483&amp;C2483&amp;D2483&amp;E2483&amp;F2483&amp;G2483&amp;H2483&amp;I2483&amp;J2483&amp;K2483</f>
        <v/>
      </c>
      <c r="M2483">
        <f>COUNTA(B2483:K2483)</f>
        <v>0</v>
      </c>
    </row>
    <row r="2484" spans="1:13" x14ac:dyDescent="0.25">
      <c r="A2484">
        <v>2482</v>
      </c>
      <c r="L2484" t="str">
        <f>B2484&amp;C2484&amp;D2484&amp;E2484&amp;F2484&amp;G2484&amp;H2484&amp;I2484&amp;J2484&amp;K2484</f>
        <v/>
      </c>
      <c r="M2484">
        <f>COUNTA(B2484:K2484)</f>
        <v>0</v>
      </c>
    </row>
    <row r="2485" spans="1:13" x14ac:dyDescent="0.25">
      <c r="A2485">
        <v>2483</v>
      </c>
      <c r="L2485" t="str">
        <f>B2485&amp;C2485&amp;D2485&amp;E2485&amp;F2485&amp;G2485&amp;H2485&amp;I2485&amp;J2485&amp;K2485</f>
        <v/>
      </c>
      <c r="M2485">
        <f>COUNTA(B2485:K2485)</f>
        <v>0</v>
      </c>
    </row>
    <row r="2486" spans="1:13" x14ac:dyDescent="0.25">
      <c r="A2486">
        <v>2484</v>
      </c>
      <c r="L2486" t="str">
        <f>B2486&amp;C2486&amp;D2486&amp;E2486&amp;F2486&amp;G2486&amp;H2486&amp;I2486&amp;J2486&amp;K2486</f>
        <v/>
      </c>
      <c r="M2486">
        <f>COUNTA(B2486:K2486)</f>
        <v>0</v>
      </c>
    </row>
    <row r="2487" spans="1:13" x14ac:dyDescent="0.25">
      <c r="A2487">
        <v>2485</v>
      </c>
      <c r="L2487" t="str">
        <f>B2487&amp;C2487&amp;D2487&amp;E2487&amp;F2487&amp;G2487&amp;H2487&amp;I2487&amp;J2487&amp;K2487</f>
        <v/>
      </c>
      <c r="M2487">
        <f>COUNTA(B2487:K2487)</f>
        <v>0</v>
      </c>
    </row>
    <row r="2488" spans="1:13" x14ac:dyDescent="0.25">
      <c r="A2488">
        <v>2486</v>
      </c>
      <c r="L2488" t="str">
        <f>B2488&amp;C2488&amp;D2488&amp;E2488&amp;F2488&amp;G2488&amp;H2488&amp;I2488&amp;J2488&amp;K2488</f>
        <v/>
      </c>
      <c r="M2488">
        <f>COUNTA(B2488:K2488)</f>
        <v>0</v>
      </c>
    </row>
    <row r="2489" spans="1:13" x14ac:dyDescent="0.25">
      <c r="A2489">
        <v>2487</v>
      </c>
      <c r="L2489" t="str">
        <f>B2489&amp;C2489&amp;D2489&amp;E2489&amp;F2489&amp;G2489&amp;H2489&amp;I2489&amp;J2489&amp;K2489</f>
        <v/>
      </c>
      <c r="M2489">
        <f>COUNTA(B2489:K2489)</f>
        <v>0</v>
      </c>
    </row>
    <row r="2490" spans="1:13" x14ac:dyDescent="0.25">
      <c r="A2490">
        <v>2488</v>
      </c>
      <c r="L2490" t="str">
        <f>B2490&amp;C2490&amp;D2490&amp;E2490&amp;F2490&amp;G2490&amp;H2490&amp;I2490&amp;J2490&amp;K2490</f>
        <v/>
      </c>
      <c r="M2490">
        <f>COUNTA(B2490:K2490)</f>
        <v>0</v>
      </c>
    </row>
    <row r="2491" spans="1:13" x14ac:dyDescent="0.25">
      <c r="A2491">
        <v>2489</v>
      </c>
      <c r="L2491" t="str">
        <f>B2491&amp;C2491&amp;D2491&amp;E2491&amp;F2491&amp;G2491&amp;H2491&amp;I2491&amp;J2491&amp;K2491</f>
        <v/>
      </c>
      <c r="M2491">
        <f>COUNTA(B2491:K2491)</f>
        <v>0</v>
      </c>
    </row>
    <row r="2492" spans="1:13" x14ac:dyDescent="0.25">
      <c r="A2492">
        <v>2490</v>
      </c>
      <c r="L2492" t="str">
        <f>B2492&amp;C2492&amp;D2492&amp;E2492&amp;F2492&amp;G2492&amp;H2492&amp;I2492&amp;J2492&amp;K2492</f>
        <v/>
      </c>
      <c r="M2492">
        <f>COUNTA(B2492:K2492)</f>
        <v>0</v>
      </c>
    </row>
    <row r="2493" spans="1:13" x14ac:dyDescent="0.25">
      <c r="A2493">
        <v>2491</v>
      </c>
      <c r="L2493" t="str">
        <f>B2493&amp;C2493&amp;D2493&amp;E2493&amp;F2493&amp;G2493&amp;H2493&amp;I2493&amp;J2493&amp;K2493</f>
        <v/>
      </c>
      <c r="M2493">
        <f>COUNTA(B2493:K2493)</f>
        <v>0</v>
      </c>
    </row>
    <row r="2494" spans="1:13" x14ac:dyDescent="0.25">
      <c r="A2494">
        <v>2492</v>
      </c>
      <c r="L2494" t="str">
        <f>B2494&amp;C2494&amp;D2494&amp;E2494&amp;F2494&amp;G2494&amp;H2494&amp;I2494&amp;J2494&amp;K2494</f>
        <v/>
      </c>
      <c r="M2494">
        <f>COUNTA(B2494:K2494)</f>
        <v>0</v>
      </c>
    </row>
    <row r="2495" spans="1:13" x14ac:dyDescent="0.25">
      <c r="A2495">
        <v>2493</v>
      </c>
      <c r="L2495" t="str">
        <f>B2495&amp;C2495&amp;D2495&amp;E2495&amp;F2495&amp;G2495&amp;H2495&amp;I2495&amp;J2495&amp;K2495</f>
        <v/>
      </c>
      <c r="M2495">
        <f>COUNTA(B2495:K2495)</f>
        <v>0</v>
      </c>
    </row>
    <row r="2496" spans="1:13" x14ac:dyDescent="0.25">
      <c r="A2496">
        <v>2494</v>
      </c>
      <c r="L2496" t="str">
        <f>B2496&amp;C2496&amp;D2496&amp;E2496&amp;F2496&amp;G2496&amp;H2496&amp;I2496&amp;J2496&amp;K2496</f>
        <v/>
      </c>
      <c r="M2496">
        <f>COUNTA(B2496:K2496)</f>
        <v>0</v>
      </c>
    </row>
    <row r="2497" spans="1:13" x14ac:dyDescent="0.25">
      <c r="A2497">
        <v>2495</v>
      </c>
      <c r="L2497" t="str">
        <f>B2497&amp;C2497&amp;D2497&amp;E2497&amp;F2497&amp;G2497&amp;H2497&amp;I2497&amp;J2497&amp;K2497</f>
        <v/>
      </c>
      <c r="M2497">
        <f>COUNTA(B2497:K2497)</f>
        <v>0</v>
      </c>
    </row>
    <row r="2498" spans="1:13" x14ac:dyDescent="0.25">
      <c r="A2498">
        <v>2496</v>
      </c>
      <c r="L2498" t="str">
        <f>B2498&amp;C2498&amp;D2498&amp;E2498&amp;F2498&amp;G2498&amp;H2498&amp;I2498&amp;J2498&amp;K2498</f>
        <v/>
      </c>
      <c r="M2498">
        <f>COUNTA(B2498:K2498)</f>
        <v>0</v>
      </c>
    </row>
    <row r="2499" spans="1:13" x14ac:dyDescent="0.25">
      <c r="A2499">
        <v>2497</v>
      </c>
      <c r="L2499" t="str">
        <f>B2499&amp;C2499&amp;D2499&amp;E2499&amp;F2499&amp;G2499&amp;H2499&amp;I2499&amp;J2499&amp;K2499</f>
        <v/>
      </c>
      <c r="M2499">
        <f>COUNTA(B2499:K2499)</f>
        <v>0</v>
      </c>
    </row>
    <row r="2500" spans="1:13" x14ac:dyDescent="0.25">
      <c r="A2500">
        <v>2498</v>
      </c>
      <c r="L2500" t="str">
        <f>B2500&amp;C2500&amp;D2500&amp;E2500&amp;F2500&amp;G2500&amp;H2500&amp;I2500&amp;J2500&amp;K2500</f>
        <v/>
      </c>
      <c r="M2500">
        <f>COUNTA(B2500:K2500)</f>
        <v>0</v>
      </c>
    </row>
    <row r="2501" spans="1:13" x14ac:dyDescent="0.25">
      <c r="A2501">
        <v>2499</v>
      </c>
      <c r="L2501" t="str">
        <f>B2501&amp;C2501&amp;D2501&amp;E2501&amp;F2501&amp;G2501&amp;H2501&amp;I2501&amp;J2501&amp;K2501</f>
        <v/>
      </c>
      <c r="M2501">
        <f>COUNTA(B2501:K2501)</f>
        <v>0</v>
      </c>
    </row>
    <row r="2502" spans="1:13" x14ac:dyDescent="0.25">
      <c r="A2502">
        <v>2500</v>
      </c>
      <c r="L2502" t="str">
        <f>B2502&amp;C2502&amp;D2502&amp;E2502&amp;F2502&amp;G2502&amp;H2502&amp;I2502&amp;J2502&amp;K2502</f>
        <v/>
      </c>
      <c r="M2502">
        <f>COUNTA(B2502:K2502)</f>
        <v>0</v>
      </c>
    </row>
    <row r="2503" spans="1:13" x14ac:dyDescent="0.25">
      <c r="A2503">
        <v>2501</v>
      </c>
      <c r="L2503" t="str">
        <f>B2503&amp;C2503&amp;D2503&amp;E2503&amp;F2503&amp;G2503&amp;H2503&amp;I2503&amp;J2503&amp;K2503</f>
        <v/>
      </c>
      <c r="M2503">
        <f>COUNTA(B2503:K2503)</f>
        <v>0</v>
      </c>
    </row>
    <row r="2504" spans="1:13" x14ac:dyDescent="0.25">
      <c r="A2504">
        <v>2502</v>
      </c>
      <c r="L2504" t="str">
        <f>B2504&amp;C2504&amp;D2504&amp;E2504&amp;F2504&amp;G2504&amp;H2504&amp;I2504&amp;J2504&amp;K2504</f>
        <v/>
      </c>
      <c r="M2504">
        <f>COUNTA(B2504:K2504)</f>
        <v>0</v>
      </c>
    </row>
    <row r="2505" spans="1:13" x14ac:dyDescent="0.25">
      <c r="A2505">
        <v>2503</v>
      </c>
      <c r="L2505" t="str">
        <f>B2505&amp;C2505&amp;D2505&amp;E2505&amp;F2505&amp;G2505&amp;H2505&amp;I2505&amp;J2505&amp;K2505</f>
        <v/>
      </c>
      <c r="M2505">
        <f>COUNTA(B2505:K2505)</f>
        <v>0</v>
      </c>
    </row>
    <row r="2506" spans="1:13" x14ac:dyDescent="0.25">
      <c r="A2506">
        <v>2504</v>
      </c>
      <c r="L2506" t="str">
        <f>B2506&amp;C2506&amp;D2506&amp;E2506&amp;F2506&amp;G2506&amp;H2506&amp;I2506&amp;J2506&amp;K2506</f>
        <v/>
      </c>
      <c r="M2506">
        <f>COUNTA(B2506:K2506)</f>
        <v>0</v>
      </c>
    </row>
    <row r="2507" spans="1:13" x14ac:dyDescent="0.25">
      <c r="A2507">
        <v>2505</v>
      </c>
      <c r="L2507" t="str">
        <f>B2507&amp;C2507&amp;D2507&amp;E2507&amp;F2507&amp;G2507&amp;H2507&amp;I2507&amp;J2507&amp;K2507</f>
        <v/>
      </c>
      <c r="M2507">
        <f>COUNTA(B2507:K2507)</f>
        <v>0</v>
      </c>
    </row>
    <row r="2508" spans="1:13" x14ac:dyDescent="0.25">
      <c r="A2508">
        <v>2506</v>
      </c>
      <c r="B2508" t="s">
        <v>18</v>
      </c>
      <c r="L2508" t="str">
        <f>B2508&amp;C2508&amp;D2508&amp;E2508&amp;F2508&amp;G2508&amp;H2508&amp;I2508&amp;J2508&amp;K2508</f>
        <v>parking</v>
      </c>
      <c r="M2508">
        <f>COUNTA(B2508:K2508)</f>
        <v>1</v>
      </c>
    </row>
    <row r="2509" spans="1:13" x14ac:dyDescent="0.25">
      <c r="A2509">
        <v>2507</v>
      </c>
      <c r="E2509" t="s">
        <v>159</v>
      </c>
      <c r="L2509" t="str">
        <f>B2509&amp;C2509&amp;D2509&amp;E2509&amp;F2509&amp;G2509&amp;H2509&amp;I2509&amp;J2509&amp;K2509</f>
        <v>Ministry of Federal Affairs and Local Development</v>
      </c>
      <c r="M2509">
        <f>COUNTA(B2509:K2509)</f>
        <v>1</v>
      </c>
    </row>
    <row r="2510" spans="1:13" x14ac:dyDescent="0.25">
      <c r="A2510">
        <v>2508</v>
      </c>
      <c r="L2510" t="str">
        <f>B2510&amp;C2510&amp;D2510&amp;E2510&amp;F2510&amp;G2510&amp;H2510&amp;I2510&amp;J2510&amp;K2510</f>
        <v/>
      </c>
      <c r="M2510">
        <f>COUNTA(B2510:K2510)</f>
        <v>0</v>
      </c>
    </row>
    <row r="2511" spans="1:13" x14ac:dyDescent="0.25">
      <c r="A2511">
        <v>2509</v>
      </c>
      <c r="L2511" t="str">
        <f>B2511&amp;C2511&amp;D2511&amp;E2511&amp;F2511&amp;G2511&amp;H2511&amp;I2511&amp;J2511&amp;K2511</f>
        <v/>
      </c>
      <c r="M2511">
        <f>COUNTA(B2511:K2511)</f>
        <v>0</v>
      </c>
    </row>
    <row r="2512" spans="1:13" x14ac:dyDescent="0.25">
      <c r="A2512">
        <v>2510</v>
      </c>
      <c r="L2512" t="str">
        <f>B2512&amp;C2512&amp;D2512&amp;E2512&amp;F2512&amp;G2512&amp;H2512&amp;I2512&amp;J2512&amp;K2512</f>
        <v/>
      </c>
      <c r="M2512">
        <f>COUNTA(B2512:K2512)</f>
        <v>0</v>
      </c>
    </row>
    <row r="2513" spans="1:13" x14ac:dyDescent="0.25">
      <c r="A2513">
        <v>2511</v>
      </c>
      <c r="L2513" t="str">
        <f>B2513&amp;C2513&amp;D2513&amp;E2513&amp;F2513&amp;G2513&amp;H2513&amp;I2513&amp;J2513&amp;K2513</f>
        <v/>
      </c>
      <c r="M2513">
        <f>COUNTA(B2513:K2513)</f>
        <v>0</v>
      </c>
    </row>
    <row r="2514" spans="1:13" x14ac:dyDescent="0.25">
      <c r="A2514">
        <v>2512</v>
      </c>
      <c r="L2514" t="str">
        <f>B2514&amp;C2514&amp;D2514&amp;E2514&amp;F2514&amp;G2514&amp;H2514&amp;I2514&amp;J2514&amp;K2514</f>
        <v/>
      </c>
      <c r="M2514">
        <f>COUNTA(B2514:K2514)</f>
        <v>0</v>
      </c>
    </row>
    <row r="2515" spans="1:13" x14ac:dyDescent="0.25">
      <c r="A2515">
        <v>2513</v>
      </c>
      <c r="L2515" t="str">
        <f>B2515&amp;C2515&amp;D2515&amp;E2515&amp;F2515&amp;G2515&amp;H2515&amp;I2515&amp;J2515&amp;K2515</f>
        <v/>
      </c>
      <c r="M2515">
        <f>COUNTA(B2515:K2515)</f>
        <v>0</v>
      </c>
    </row>
    <row r="2516" spans="1:13" x14ac:dyDescent="0.25">
      <c r="A2516">
        <v>2514</v>
      </c>
      <c r="L2516" t="str">
        <f>B2516&amp;C2516&amp;D2516&amp;E2516&amp;F2516&amp;G2516&amp;H2516&amp;I2516&amp;J2516&amp;K2516</f>
        <v/>
      </c>
      <c r="M2516">
        <f>COUNTA(B2516:K2516)</f>
        <v>0</v>
      </c>
    </row>
    <row r="2517" spans="1:13" x14ac:dyDescent="0.25">
      <c r="A2517">
        <v>2515</v>
      </c>
      <c r="C2517" t="s">
        <v>180</v>
      </c>
      <c r="L2517" t="str">
        <f>B2517&amp;C2517&amp;D2517&amp;E2517&amp;F2517&amp;G2517&amp;H2517&amp;I2517&amp;J2517&amp;K2517</f>
        <v>Ministry of General Administration</v>
      </c>
      <c r="M2517">
        <f>COUNTA(B2517:K2517)</f>
        <v>1</v>
      </c>
    </row>
    <row r="2518" spans="1:13" x14ac:dyDescent="0.25">
      <c r="A2518">
        <v>2516</v>
      </c>
      <c r="L2518" t="str">
        <f>B2518&amp;C2518&amp;D2518&amp;E2518&amp;F2518&amp;G2518&amp;H2518&amp;I2518&amp;J2518&amp;K2518</f>
        <v/>
      </c>
      <c r="M2518">
        <f>COUNTA(B2518:K2518)</f>
        <v>0</v>
      </c>
    </row>
    <row r="2519" spans="1:13" x14ac:dyDescent="0.25">
      <c r="A2519">
        <v>2517</v>
      </c>
      <c r="L2519" t="str">
        <f>B2519&amp;C2519&amp;D2519&amp;E2519&amp;F2519&amp;G2519&amp;H2519&amp;I2519&amp;J2519&amp;K2519</f>
        <v/>
      </c>
      <c r="M2519">
        <f>COUNTA(B2519:K2519)</f>
        <v>0</v>
      </c>
    </row>
    <row r="2520" spans="1:13" x14ac:dyDescent="0.25">
      <c r="A2520">
        <v>2518</v>
      </c>
      <c r="L2520" t="str">
        <f>B2520&amp;C2520&amp;D2520&amp;E2520&amp;F2520&amp;G2520&amp;H2520&amp;I2520&amp;J2520&amp;K2520</f>
        <v/>
      </c>
      <c r="M2520">
        <f>COUNTA(B2520:K2520)</f>
        <v>0</v>
      </c>
    </row>
    <row r="2521" spans="1:13" x14ac:dyDescent="0.25">
      <c r="A2521">
        <v>2519</v>
      </c>
      <c r="E2521" t="s">
        <v>530</v>
      </c>
      <c r="L2521" t="str">
        <f>B2521&amp;C2521&amp;D2521&amp;E2521&amp;F2521&amp;G2521&amp;H2521&amp;I2521&amp;J2521&amp;K2521</f>
        <v>nepal sahakari bitiya sastha l.td</v>
      </c>
      <c r="M2521">
        <f>COUNTA(B2521:K2521)</f>
        <v>1</v>
      </c>
    </row>
    <row r="2522" spans="1:13" x14ac:dyDescent="0.25">
      <c r="A2522">
        <v>2520</v>
      </c>
      <c r="F2522" t="s">
        <v>563</v>
      </c>
      <c r="L2522" t="str">
        <f>B2522&amp;C2522&amp;D2522&amp;E2522&amp;F2522&amp;G2522&amp;H2522&amp;I2522&amp;J2522&amp;K2522</f>
        <v>Shantwona Kathmandu College</v>
      </c>
      <c r="M2522">
        <f>COUNTA(B2522:K2522)</f>
        <v>1</v>
      </c>
    </row>
    <row r="2523" spans="1:13" x14ac:dyDescent="0.25">
      <c r="A2523">
        <v>2521</v>
      </c>
      <c r="F2523" t="s">
        <v>564</v>
      </c>
      <c r="L2523" t="str">
        <f>B2523&amp;C2523&amp;D2523&amp;E2523&amp;F2523&amp;G2523&amp;H2523&amp;I2523&amp;J2523&amp;K2523</f>
        <v>sharaha international school</v>
      </c>
      <c r="M2523">
        <f>COUNTA(B2523:K2523)</f>
        <v>1</v>
      </c>
    </row>
    <row r="2524" spans="1:13" x14ac:dyDescent="0.25">
      <c r="A2524">
        <v>2522</v>
      </c>
      <c r="G2524" t="s">
        <v>580</v>
      </c>
      <c r="L2524" t="str">
        <f>B2524&amp;C2524&amp;D2524&amp;E2524&amp;F2524&amp;G2524&amp;H2524&amp;I2524&amp;J2524&amp;K2524</f>
        <v>new era</v>
      </c>
      <c r="M2524">
        <f>COUNTA(B2524:K2524)</f>
        <v>1</v>
      </c>
    </row>
    <row r="2525" spans="1:13" x14ac:dyDescent="0.25">
      <c r="A2525">
        <v>2523</v>
      </c>
      <c r="L2525" t="str">
        <f>B2525&amp;C2525&amp;D2525&amp;E2525&amp;F2525&amp;G2525&amp;H2525&amp;I2525&amp;J2525&amp;K2525</f>
        <v/>
      </c>
      <c r="M2525">
        <f>COUNTA(B2525:K2525)</f>
        <v>0</v>
      </c>
    </row>
    <row r="2526" spans="1:13" x14ac:dyDescent="0.25">
      <c r="A2526">
        <v>2524</v>
      </c>
      <c r="E2526" t="s">
        <v>531</v>
      </c>
      <c r="L2526" t="str">
        <f>B2526&amp;C2526&amp;D2526&amp;E2526&amp;F2526&amp;G2526&amp;H2526&amp;I2526&amp;J2526&amp;K2526</f>
        <v>Budi Gandaki Hydro Electric Project Development Committee</v>
      </c>
      <c r="M2526">
        <f>COUNTA(B2526:K2526)</f>
        <v>1</v>
      </c>
    </row>
    <row r="2527" spans="1:13" x14ac:dyDescent="0.25">
      <c r="A2527">
        <v>2525</v>
      </c>
      <c r="F2527" t="s">
        <v>565</v>
      </c>
      <c r="L2527" t="str">
        <f>B2527&amp;C2527&amp;D2527&amp;E2527&amp;F2527&amp;G2527&amp;H2527&amp;I2527&amp;J2527&amp;K2527</f>
        <v>Ministry of Labour</v>
      </c>
      <c r="M2527">
        <f>COUNTA(B2527:L2527)</f>
        <v>2</v>
      </c>
    </row>
    <row r="2528" spans="1:13" x14ac:dyDescent="0.25">
      <c r="A2528">
        <v>2526</v>
      </c>
      <c r="E2528" t="s">
        <v>532</v>
      </c>
      <c r="L2528" t="str">
        <f>B2528&amp;C2528&amp;D2528&amp;E2528&amp;F2528&amp;G2528&amp;H2528&amp;I2528&amp;J2528&amp;K2528</f>
        <v>Wellhamse Education netork pvt ltd</v>
      </c>
      <c r="M2528">
        <f>COUNTA(B2528:K2528)</f>
        <v>1</v>
      </c>
    </row>
    <row r="2529" spans="1:13" x14ac:dyDescent="0.25">
      <c r="A2529">
        <v>2527</v>
      </c>
      <c r="E2529" t="s">
        <v>533</v>
      </c>
      <c r="L2529" t="str">
        <f>B2529&amp;C2529&amp;D2529&amp;E2529&amp;F2529&amp;G2529&amp;H2529&amp;I2529&amp;J2529&amp;K2529</f>
        <v>deneb acedemy</v>
      </c>
      <c r="M2529">
        <f>COUNTA(B2529:K2529)</f>
        <v>1</v>
      </c>
    </row>
    <row r="2530" spans="1:13" x14ac:dyDescent="0.25">
      <c r="A2530">
        <v>2528</v>
      </c>
      <c r="E2530" t="s">
        <v>370</v>
      </c>
      <c r="L2530" t="str">
        <f>B2530&amp;C2530&amp;D2530&amp;E2530&amp;F2530&amp;G2530&amp;H2530&amp;I2530&amp;J2530&amp;K2530</f>
        <v>Apollo International College</v>
      </c>
      <c r="M2530">
        <f>COUNTA(B2530:K2530)</f>
        <v>1</v>
      </c>
    </row>
    <row r="2531" spans="1:13" x14ac:dyDescent="0.25">
      <c r="A2531">
        <v>2529</v>
      </c>
      <c r="C2531" t="s">
        <v>181</v>
      </c>
      <c r="L2531" t="str">
        <f>B2531&amp;C2531&amp;D2531&amp;E2531&amp;F2531&amp;G2531&amp;H2531&amp;I2531&amp;J2531&amp;K2531</f>
        <v>District Election Office</v>
      </c>
      <c r="M2531">
        <f>COUNTA(B2531:K2531)</f>
        <v>1</v>
      </c>
    </row>
    <row r="2532" spans="1:13" x14ac:dyDescent="0.25">
      <c r="A2532">
        <v>2530</v>
      </c>
      <c r="F2532" t="s">
        <v>566</v>
      </c>
      <c r="L2532" t="str">
        <f>B2532&amp;C2532&amp;D2532&amp;E2532&amp;F2532&amp;G2532&amp;H2532&amp;I2532&amp;J2532&amp;K2532</f>
        <v>Pathway Technologies</v>
      </c>
      <c r="M2532">
        <f>COUNTA(B2532:K2532)</f>
        <v>1</v>
      </c>
    </row>
    <row r="2533" spans="1:13" x14ac:dyDescent="0.25">
      <c r="A2533">
        <v>2531</v>
      </c>
      <c r="C2533" t="s">
        <v>182</v>
      </c>
      <c r="L2533" t="str">
        <f>B2533&amp;C2533&amp;D2533&amp;E2533&amp;F2533&amp;G2533&amp;H2533&amp;I2533&amp;J2533&amp;K2533</f>
        <v>Balkumari Remix Club</v>
      </c>
      <c r="M2533">
        <f>COUNTA(B2533:K2533)</f>
        <v>1</v>
      </c>
    </row>
    <row r="2534" spans="1:13" x14ac:dyDescent="0.25">
      <c r="A2534">
        <v>2532</v>
      </c>
      <c r="L2534" t="str">
        <f>B2534&amp;C2534&amp;D2534&amp;E2534&amp;F2534&amp;G2534&amp;H2534&amp;I2534&amp;J2534&amp;K2534</f>
        <v/>
      </c>
      <c r="M2534">
        <f>COUNTA(B2534:K2534)</f>
        <v>0</v>
      </c>
    </row>
    <row r="2535" spans="1:13" x14ac:dyDescent="0.25">
      <c r="A2535">
        <v>2533</v>
      </c>
      <c r="L2535" t="str">
        <f>B2535&amp;C2535&amp;D2535&amp;E2535&amp;F2535&amp;G2535&amp;H2535&amp;I2535&amp;J2535&amp;K2535</f>
        <v/>
      </c>
      <c r="M2535">
        <f>COUNTA(B2535:K2535)</f>
        <v>0</v>
      </c>
    </row>
    <row r="2536" spans="1:13" x14ac:dyDescent="0.25">
      <c r="A2536">
        <v>2534</v>
      </c>
      <c r="L2536" t="str">
        <f>B2536&amp;C2536&amp;D2536&amp;E2536&amp;F2536&amp;G2536&amp;H2536&amp;I2536&amp;J2536&amp;K2536</f>
        <v/>
      </c>
      <c r="M2536">
        <f>COUNTA(B2536:K2536)</f>
        <v>0</v>
      </c>
    </row>
    <row r="2537" spans="1:13" x14ac:dyDescent="0.25">
      <c r="A2537">
        <v>2535</v>
      </c>
      <c r="L2537" t="str">
        <f>B2537&amp;C2537&amp;D2537&amp;E2537&amp;F2537&amp;G2537&amp;H2537&amp;I2537&amp;J2537&amp;K2537</f>
        <v/>
      </c>
      <c r="M2537">
        <f>COUNTA(B2537:K2537)</f>
        <v>0</v>
      </c>
    </row>
    <row r="2538" spans="1:13" x14ac:dyDescent="0.25">
      <c r="A2538">
        <v>2536</v>
      </c>
      <c r="L2538" t="str">
        <f>B2538&amp;C2538&amp;D2538&amp;E2538&amp;F2538&amp;G2538&amp;H2538&amp;I2538&amp;J2538&amp;K2538</f>
        <v/>
      </c>
      <c r="M2538">
        <f>COUNTA(B2538:K2538)</f>
        <v>0</v>
      </c>
    </row>
    <row r="2539" spans="1:13" x14ac:dyDescent="0.25">
      <c r="A2539">
        <v>2537</v>
      </c>
      <c r="L2539" t="str">
        <f>B2539&amp;C2539&amp;D2539&amp;E2539&amp;F2539&amp;G2539&amp;H2539&amp;I2539&amp;J2539&amp;K2539</f>
        <v/>
      </c>
      <c r="M2539">
        <f>COUNTA(B2539:K2539)</f>
        <v>0</v>
      </c>
    </row>
    <row r="2540" spans="1:13" x14ac:dyDescent="0.25">
      <c r="A2540">
        <v>2538</v>
      </c>
      <c r="L2540" t="str">
        <f>B2540&amp;C2540&amp;D2540&amp;E2540&amp;F2540&amp;G2540&amp;H2540&amp;I2540&amp;J2540&amp;K2540</f>
        <v/>
      </c>
      <c r="M2540">
        <f>COUNTA(B2540:K2540)</f>
        <v>0</v>
      </c>
    </row>
    <row r="2541" spans="1:13" x14ac:dyDescent="0.25">
      <c r="A2541">
        <v>2539</v>
      </c>
      <c r="L2541" t="str">
        <f>B2541&amp;C2541&amp;D2541&amp;E2541&amp;F2541&amp;G2541&amp;H2541&amp;I2541&amp;J2541&amp;K2541</f>
        <v/>
      </c>
      <c r="M2541">
        <f>COUNTA(B2541:K2541)</f>
        <v>0</v>
      </c>
    </row>
    <row r="2542" spans="1:13" x14ac:dyDescent="0.25">
      <c r="A2542">
        <v>2540</v>
      </c>
      <c r="L2542" t="str">
        <f>B2542&amp;C2542&amp;D2542&amp;E2542&amp;F2542&amp;G2542&amp;H2542&amp;I2542&amp;J2542&amp;K2542</f>
        <v/>
      </c>
      <c r="M2542">
        <f>COUNTA(B2542:K2542)</f>
        <v>0</v>
      </c>
    </row>
    <row r="2543" spans="1:13" x14ac:dyDescent="0.25">
      <c r="A2543">
        <v>2541</v>
      </c>
      <c r="L2543" t="str">
        <f>B2543&amp;C2543&amp;D2543&amp;E2543&amp;F2543&amp;G2543&amp;H2543&amp;I2543&amp;J2543&amp;K2543</f>
        <v/>
      </c>
      <c r="M2543">
        <f>COUNTA(B2543:K2543)</f>
        <v>0</v>
      </c>
    </row>
    <row r="2544" spans="1:13" x14ac:dyDescent="0.25">
      <c r="A2544">
        <v>2542</v>
      </c>
      <c r="L2544" t="str">
        <f>B2544&amp;C2544&amp;D2544&amp;E2544&amp;F2544&amp;G2544&amp;H2544&amp;I2544&amp;J2544&amp;K2544</f>
        <v/>
      </c>
      <c r="M2544">
        <f>COUNTA(B2544:K2544)</f>
        <v>0</v>
      </c>
    </row>
    <row r="2545" spans="1:13" x14ac:dyDescent="0.25">
      <c r="A2545">
        <v>2543</v>
      </c>
      <c r="L2545" t="str">
        <f>B2545&amp;C2545&amp;D2545&amp;E2545&amp;F2545&amp;G2545&amp;H2545&amp;I2545&amp;J2545&amp;K2545</f>
        <v/>
      </c>
      <c r="M2545">
        <f>COUNTA(B2545:K2545)</f>
        <v>0</v>
      </c>
    </row>
    <row r="2546" spans="1:13" x14ac:dyDescent="0.25">
      <c r="A2546">
        <v>2544</v>
      </c>
      <c r="L2546" t="str">
        <f>B2546&amp;C2546&amp;D2546&amp;E2546&amp;F2546&amp;G2546&amp;H2546&amp;I2546&amp;J2546&amp;K2546</f>
        <v/>
      </c>
      <c r="M2546">
        <f>COUNTA(B2546:K2546)</f>
        <v>0</v>
      </c>
    </row>
    <row r="2547" spans="1:13" x14ac:dyDescent="0.25">
      <c r="A2547">
        <v>2545</v>
      </c>
      <c r="L2547" t="str">
        <f>B2547&amp;C2547&amp;D2547&amp;E2547&amp;F2547&amp;G2547&amp;H2547&amp;I2547&amp;J2547&amp;K2547</f>
        <v/>
      </c>
      <c r="M2547">
        <f>COUNTA(B2547:K2547)</f>
        <v>0</v>
      </c>
    </row>
    <row r="2548" spans="1:13" x14ac:dyDescent="0.25">
      <c r="A2548">
        <v>2546</v>
      </c>
      <c r="L2548" t="str">
        <f>B2548&amp;C2548&amp;D2548&amp;E2548&amp;F2548&amp;G2548&amp;H2548&amp;I2548&amp;J2548&amp;K2548</f>
        <v/>
      </c>
      <c r="M2548">
        <f>COUNTA(B2548:K2548)</f>
        <v>0</v>
      </c>
    </row>
    <row r="2549" spans="1:13" x14ac:dyDescent="0.25">
      <c r="A2549">
        <v>2547</v>
      </c>
      <c r="L2549" t="str">
        <f>B2549&amp;C2549&amp;D2549&amp;E2549&amp;F2549&amp;G2549&amp;H2549&amp;I2549&amp;J2549&amp;K2549</f>
        <v/>
      </c>
      <c r="M2549">
        <f>COUNTA(B2549:K2549)</f>
        <v>0</v>
      </c>
    </row>
    <row r="2550" spans="1:13" x14ac:dyDescent="0.25">
      <c r="A2550">
        <v>2548</v>
      </c>
      <c r="L2550" t="str">
        <f>B2550&amp;C2550&amp;D2550&amp;E2550&amp;F2550&amp;G2550&amp;H2550&amp;I2550&amp;J2550&amp;K2550</f>
        <v/>
      </c>
      <c r="M2550">
        <f>COUNTA(B2550:K2550)</f>
        <v>0</v>
      </c>
    </row>
    <row r="2551" spans="1:13" x14ac:dyDescent="0.25">
      <c r="A2551">
        <v>2549</v>
      </c>
      <c r="L2551" t="str">
        <f>B2551&amp;C2551&amp;D2551&amp;E2551&amp;F2551&amp;G2551&amp;H2551&amp;I2551&amp;J2551&amp;K2551</f>
        <v/>
      </c>
      <c r="M2551">
        <f>COUNTA(B2551:K2551)</f>
        <v>0</v>
      </c>
    </row>
    <row r="2552" spans="1:13" x14ac:dyDescent="0.25">
      <c r="A2552">
        <v>2550</v>
      </c>
      <c r="L2552" t="str">
        <f>B2552&amp;C2552&amp;D2552&amp;E2552&amp;F2552&amp;G2552&amp;H2552&amp;I2552&amp;J2552&amp;K2552</f>
        <v/>
      </c>
      <c r="M2552">
        <f>COUNTA(B2552:K2552)</f>
        <v>0</v>
      </c>
    </row>
    <row r="2553" spans="1:13" x14ac:dyDescent="0.25">
      <c r="A2553">
        <v>2551</v>
      </c>
      <c r="L2553" t="str">
        <f>B2553&amp;C2553&amp;D2553&amp;E2553&amp;F2553&amp;G2553&amp;H2553&amp;I2553&amp;J2553&amp;K2553</f>
        <v/>
      </c>
      <c r="M2553">
        <f>COUNTA(B2553:K2553)</f>
        <v>0</v>
      </c>
    </row>
    <row r="2554" spans="1:13" x14ac:dyDescent="0.25">
      <c r="A2554">
        <v>2552</v>
      </c>
      <c r="L2554" t="str">
        <f>B2554&amp;C2554&amp;D2554&amp;E2554&amp;F2554&amp;G2554&amp;H2554&amp;I2554&amp;J2554&amp;K2554</f>
        <v/>
      </c>
      <c r="M2554">
        <f>COUNTA(B2554:K2554)</f>
        <v>0</v>
      </c>
    </row>
    <row r="2555" spans="1:13" x14ac:dyDescent="0.25">
      <c r="A2555">
        <v>2553</v>
      </c>
      <c r="L2555" t="str">
        <f>B2555&amp;C2555&amp;D2555&amp;E2555&amp;F2555&amp;G2555&amp;H2555&amp;I2555&amp;J2555&amp;K2555</f>
        <v/>
      </c>
      <c r="M2555">
        <f>COUNTA(B2555:K2555)</f>
        <v>0</v>
      </c>
    </row>
    <row r="2556" spans="1:13" x14ac:dyDescent="0.25">
      <c r="A2556">
        <v>2554</v>
      </c>
      <c r="L2556" t="str">
        <f>B2556&amp;C2556&amp;D2556&amp;E2556&amp;F2556&amp;G2556&amp;H2556&amp;I2556&amp;J2556&amp;K2556</f>
        <v/>
      </c>
      <c r="M2556">
        <f>COUNTA(B2556:K2556)</f>
        <v>0</v>
      </c>
    </row>
    <row r="2557" spans="1:13" x14ac:dyDescent="0.25">
      <c r="A2557">
        <v>2555</v>
      </c>
      <c r="L2557" t="str">
        <f>B2557&amp;C2557&amp;D2557&amp;E2557&amp;F2557&amp;G2557&amp;H2557&amp;I2557&amp;J2557&amp;K2557</f>
        <v/>
      </c>
      <c r="M2557">
        <f>COUNTA(B2557:K2557)</f>
        <v>0</v>
      </c>
    </row>
    <row r="2558" spans="1:13" x14ac:dyDescent="0.25">
      <c r="A2558">
        <v>2556</v>
      </c>
      <c r="L2558" t="str">
        <f>B2558&amp;C2558&amp;D2558&amp;E2558&amp;F2558&amp;G2558&amp;H2558&amp;I2558&amp;J2558&amp;K2558</f>
        <v/>
      </c>
      <c r="M2558">
        <f>COUNTA(B2558:K2558)</f>
        <v>0</v>
      </c>
    </row>
    <row r="2559" spans="1:13" x14ac:dyDescent="0.25">
      <c r="A2559">
        <v>2557</v>
      </c>
      <c r="C2559" t="s">
        <v>183</v>
      </c>
      <c r="L2559" t="str">
        <f>B2559&amp;C2559&amp;D2559&amp;E2559&amp;F2559&amp;G2559&amp;H2559&amp;I2559&amp;J2559&amp;K2559</f>
        <v>Niraula Cold Store</v>
      </c>
      <c r="M2559">
        <f>COUNTA(B2559:K2559)</f>
        <v>1</v>
      </c>
    </row>
    <row r="2560" spans="1:13" x14ac:dyDescent="0.25">
      <c r="A2560">
        <v>2558</v>
      </c>
      <c r="L2560" t="str">
        <f>B2560&amp;C2560&amp;D2560&amp;E2560&amp;F2560&amp;G2560&amp;H2560&amp;I2560&amp;J2560&amp;K2560</f>
        <v/>
      </c>
      <c r="M2560">
        <f>COUNTA(B2560:K2560)</f>
        <v>0</v>
      </c>
    </row>
    <row r="2561" spans="1:13" x14ac:dyDescent="0.25">
      <c r="A2561">
        <v>2559</v>
      </c>
      <c r="B2561" t="s">
        <v>18</v>
      </c>
      <c r="L2561" t="str">
        <f>B2561&amp;C2561&amp;D2561&amp;E2561&amp;F2561&amp;G2561&amp;H2561&amp;I2561&amp;J2561&amp;K2561</f>
        <v>parking</v>
      </c>
      <c r="M2561">
        <f>COUNTA(B2561:K2561)</f>
        <v>1</v>
      </c>
    </row>
    <row r="2562" spans="1:13" x14ac:dyDescent="0.25">
      <c r="A2562">
        <v>2560</v>
      </c>
      <c r="E2562" t="s">
        <v>534</v>
      </c>
      <c r="L2562" t="str">
        <f>B2562&amp;C2562&amp;D2562&amp;E2562&amp;F2562&amp;G2562&amp;H2562&amp;I2562&amp;J2562&amp;K2562</f>
        <v>B.P. Ban Batika</v>
      </c>
      <c r="M2562">
        <f>COUNTA(B2562:K2562)</f>
        <v>1</v>
      </c>
    </row>
    <row r="2563" spans="1:13" x14ac:dyDescent="0.25">
      <c r="A2563">
        <v>2561</v>
      </c>
      <c r="L2563" t="str">
        <f>B2563&amp;C2563&amp;D2563&amp;E2563&amp;F2563&amp;G2563&amp;H2563&amp;I2563&amp;J2563&amp;K2563</f>
        <v/>
      </c>
      <c r="M2563">
        <f>COUNTA(B2563:K2563)</f>
        <v>0</v>
      </c>
    </row>
    <row r="2564" spans="1:13" x14ac:dyDescent="0.25">
      <c r="A2564">
        <v>2562</v>
      </c>
      <c r="L2564" t="str">
        <f>B2564&amp;C2564&amp;D2564&amp;E2564&amp;F2564&amp;G2564&amp;H2564&amp;I2564&amp;J2564&amp;K2564</f>
        <v/>
      </c>
      <c r="M2564">
        <f>COUNTA(B2564:K2564)</f>
        <v>0</v>
      </c>
    </row>
    <row r="2565" spans="1:13" x14ac:dyDescent="0.25">
      <c r="A2565">
        <v>2563</v>
      </c>
      <c r="C2565" t="s">
        <v>184</v>
      </c>
      <c r="L2565" t="str">
        <f>B2565&amp;C2565&amp;D2565&amp;E2565&amp;F2565&amp;G2565&amp;H2565&amp;I2565&amp;J2565&amp;K2565</f>
        <v>Annapurna Basti</v>
      </c>
      <c r="M2565">
        <f>COUNTA(B2565:K2565)</f>
        <v>1</v>
      </c>
    </row>
    <row r="2566" spans="1:13" x14ac:dyDescent="0.25">
      <c r="A2566">
        <v>2564</v>
      </c>
      <c r="C2566" t="s">
        <v>185</v>
      </c>
      <c r="L2566" t="str">
        <f>B2566&amp;C2566&amp;D2566&amp;E2566&amp;F2566&amp;G2566&amp;H2566&amp;I2566&amp;J2566&amp;K2566</f>
        <v>Valley View English Boarding School</v>
      </c>
      <c r="M2566">
        <f>COUNTA(B2566:K2566)</f>
        <v>1</v>
      </c>
    </row>
    <row r="2567" spans="1:13" x14ac:dyDescent="0.25">
      <c r="A2567">
        <v>2565</v>
      </c>
      <c r="C2567" t="s">
        <v>186</v>
      </c>
      <c r="L2567" t="str">
        <f>B2567&amp;C2567&amp;D2567&amp;E2567&amp;F2567&amp;G2567&amp;H2567&amp;I2567&amp;J2567&amp;K2567</f>
        <v>Trade Tower</v>
      </c>
      <c r="M2567">
        <f>COUNTA(B2567:K2567)</f>
        <v>1</v>
      </c>
    </row>
    <row r="2568" spans="1:13" x14ac:dyDescent="0.25">
      <c r="A2568">
        <v>2566</v>
      </c>
      <c r="L2568" t="str">
        <f>B2568&amp;C2568&amp;D2568&amp;E2568&amp;F2568&amp;G2568&amp;H2568&amp;I2568&amp;J2568&amp;K2568</f>
        <v/>
      </c>
      <c r="M2568">
        <f>COUNTA(B2568:K2568)</f>
        <v>0</v>
      </c>
    </row>
    <row r="2569" spans="1:13" x14ac:dyDescent="0.25">
      <c r="A2569">
        <v>2567</v>
      </c>
      <c r="L2569" t="str">
        <f>B2569&amp;C2569&amp;D2569&amp;E2569&amp;F2569&amp;G2569&amp;H2569&amp;I2569&amp;J2569&amp;K2569</f>
        <v/>
      </c>
      <c r="M2569">
        <f>COUNTA(B2569:K2569)</f>
        <v>0</v>
      </c>
    </row>
    <row r="2570" spans="1:13" x14ac:dyDescent="0.25">
      <c r="A2570">
        <v>2568</v>
      </c>
      <c r="L2570" t="str">
        <f>B2570&amp;C2570&amp;D2570&amp;E2570&amp;F2570&amp;G2570&amp;H2570&amp;I2570&amp;J2570&amp;K2570</f>
        <v/>
      </c>
      <c r="M2570">
        <f>COUNTA(B2570:K2570)</f>
        <v>0</v>
      </c>
    </row>
    <row r="2571" spans="1:13" x14ac:dyDescent="0.25">
      <c r="A2571">
        <v>2569</v>
      </c>
      <c r="L2571" t="str">
        <f>B2571&amp;C2571&amp;D2571&amp;E2571&amp;F2571&amp;G2571&amp;H2571&amp;I2571&amp;J2571&amp;K2571</f>
        <v/>
      </c>
      <c r="M2571">
        <f>COUNTA(B2571:K2571)</f>
        <v>0</v>
      </c>
    </row>
    <row r="2572" spans="1:13" x14ac:dyDescent="0.25">
      <c r="A2572">
        <v>2570</v>
      </c>
      <c r="D2572" s="2" t="s">
        <v>276</v>
      </c>
      <c r="L2572" t="str">
        <f>B2572&amp;C2572&amp;D2572&amp;E2572&amp;F2572&amp;G2572&amp;H2572&amp;I2572&amp;J2572&amp;K2572</f>
        <v>Balkumari Park</v>
      </c>
      <c r="M2572">
        <f>COUNTA(B2572:K2572)</f>
        <v>1</v>
      </c>
    </row>
    <row r="2573" spans="1:13" x14ac:dyDescent="0.25">
      <c r="A2573">
        <v>2571</v>
      </c>
      <c r="C2573" t="s">
        <v>187</v>
      </c>
      <c r="L2573" t="str">
        <f>B2573&amp;C2573&amp;D2573&amp;E2573&amp;F2573&amp;G2573&amp;H2573&amp;I2573&amp;J2573&amp;K2573</f>
        <v>Himal Gas Udhyog</v>
      </c>
      <c r="M2573">
        <f>COUNTA(B2573:K2573)</f>
        <v>1</v>
      </c>
    </row>
    <row r="2574" spans="1:13" x14ac:dyDescent="0.25">
      <c r="A2574">
        <v>2572</v>
      </c>
      <c r="C2574" t="s">
        <v>188</v>
      </c>
      <c r="L2574" t="str">
        <f>B2574&amp;C2574&amp;D2574&amp;E2574&amp;F2574&amp;G2574&amp;H2574&amp;I2574&amp;J2574&amp;K2574</f>
        <v>Nyasal Chowk</v>
      </c>
      <c r="M2574">
        <f>COUNTA(B2574:K2574)</f>
        <v>1</v>
      </c>
    </row>
    <row r="2575" spans="1:13" x14ac:dyDescent="0.25">
      <c r="A2575">
        <v>2573</v>
      </c>
      <c r="L2575" t="str">
        <f>B2575&amp;C2575&amp;D2575&amp;E2575&amp;F2575&amp;G2575&amp;H2575&amp;I2575&amp;J2575&amp;K2575</f>
        <v/>
      </c>
      <c r="M2575">
        <f>COUNTA(B2575:K2575)</f>
        <v>0</v>
      </c>
    </row>
    <row r="2576" spans="1:13" x14ac:dyDescent="0.25">
      <c r="A2576">
        <v>2574</v>
      </c>
      <c r="L2576" t="str">
        <f>B2576&amp;C2576&amp;D2576&amp;E2576&amp;F2576&amp;G2576&amp;H2576&amp;I2576&amp;J2576&amp;K2576</f>
        <v/>
      </c>
      <c r="M2576">
        <f>COUNTA(B2576:K2576)</f>
        <v>0</v>
      </c>
    </row>
    <row r="2577" spans="1:13" x14ac:dyDescent="0.25">
      <c r="A2577">
        <v>2575</v>
      </c>
      <c r="L2577" t="str">
        <f>B2577&amp;C2577&amp;D2577&amp;E2577&amp;F2577&amp;G2577&amp;H2577&amp;I2577&amp;J2577&amp;K2577</f>
        <v/>
      </c>
      <c r="M2577">
        <f>COUNTA(B2577:K2577)</f>
        <v>0</v>
      </c>
    </row>
    <row r="2578" spans="1:13" x14ac:dyDescent="0.25">
      <c r="A2578">
        <v>2576</v>
      </c>
      <c r="L2578" t="str">
        <f>B2578&amp;C2578&amp;D2578&amp;E2578&amp;F2578&amp;G2578&amp;H2578&amp;I2578&amp;J2578&amp;K2578</f>
        <v/>
      </c>
      <c r="M2578">
        <f>COUNTA(B2578:K2578)</f>
        <v>0</v>
      </c>
    </row>
    <row r="2579" spans="1:13" x14ac:dyDescent="0.25">
      <c r="A2579">
        <v>2577</v>
      </c>
      <c r="L2579" t="str">
        <f>B2579&amp;C2579&amp;D2579&amp;E2579&amp;F2579&amp;G2579&amp;H2579&amp;I2579&amp;J2579&amp;K2579</f>
        <v/>
      </c>
      <c r="M2579">
        <f>COUNTA(B2579:K2579)</f>
        <v>0</v>
      </c>
    </row>
    <row r="2580" spans="1:13" x14ac:dyDescent="0.25">
      <c r="A2580">
        <v>2578</v>
      </c>
      <c r="L2580" t="str">
        <f>B2580&amp;C2580&amp;D2580&amp;E2580&amp;F2580&amp;G2580&amp;H2580&amp;I2580&amp;J2580&amp;K2580</f>
        <v/>
      </c>
      <c r="M2580">
        <f>COUNTA(B2580:K2580)</f>
        <v>0</v>
      </c>
    </row>
    <row r="2581" spans="1:13" x14ac:dyDescent="0.25">
      <c r="A2581">
        <v>2579</v>
      </c>
      <c r="L2581" t="str">
        <f>B2581&amp;C2581&amp;D2581&amp;E2581&amp;F2581&amp;G2581&amp;H2581&amp;I2581&amp;J2581&amp;K2581</f>
        <v/>
      </c>
      <c r="M2581">
        <f>COUNTA(B2581:K2581)</f>
        <v>0</v>
      </c>
    </row>
    <row r="2582" spans="1:13" x14ac:dyDescent="0.25">
      <c r="A2582">
        <v>2580</v>
      </c>
      <c r="L2582" t="str">
        <f>B2582&amp;C2582&amp;D2582&amp;E2582&amp;F2582&amp;G2582&amp;H2582&amp;I2582&amp;J2582&amp;K2582</f>
        <v/>
      </c>
      <c r="M2582">
        <f>COUNTA(B2582:K2582)</f>
        <v>0</v>
      </c>
    </row>
    <row r="2583" spans="1:13" x14ac:dyDescent="0.25">
      <c r="A2583">
        <v>2581</v>
      </c>
      <c r="L2583" t="str">
        <f>B2583&amp;C2583&amp;D2583&amp;E2583&amp;F2583&amp;G2583&amp;H2583&amp;I2583&amp;J2583&amp;K2583</f>
        <v/>
      </c>
      <c r="M2583">
        <f>COUNTA(B2583:K2583)</f>
        <v>0</v>
      </c>
    </row>
    <row r="2584" spans="1:13" x14ac:dyDescent="0.25">
      <c r="A2584">
        <v>2582</v>
      </c>
      <c r="L2584" t="str">
        <f>B2584&amp;C2584&amp;D2584&amp;E2584&amp;F2584&amp;G2584&amp;H2584&amp;I2584&amp;J2584&amp;K2584</f>
        <v/>
      </c>
      <c r="M2584">
        <f>COUNTA(B2584:K2584)</f>
        <v>0</v>
      </c>
    </row>
    <row r="2585" spans="1:13" x14ac:dyDescent="0.25">
      <c r="A2585">
        <v>2583</v>
      </c>
      <c r="L2585" t="str">
        <f>B2585&amp;C2585&amp;D2585&amp;E2585&amp;F2585&amp;G2585&amp;H2585&amp;I2585&amp;J2585&amp;K2585</f>
        <v/>
      </c>
      <c r="M2585">
        <f>COUNTA(B2585:K2585)</f>
        <v>0</v>
      </c>
    </row>
    <row r="2586" spans="1:13" x14ac:dyDescent="0.25">
      <c r="A2586">
        <v>2584</v>
      </c>
      <c r="L2586" t="str">
        <f>B2586&amp;C2586&amp;D2586&amp;E2586&amp;F2586&amp;G2586&amp;H2586&amp;I2586&amp;J2586&amp;K2586</f>
        <v/>
      </c>
      <c r="M2586">
        <f>COUNTA(B2586:K2586)</f>
        <v>0</v>
      </c>
    </row>
    <row r="2587" spans="1:13" x14ac:dyDescent="0.25">
      <c r="A2587">
        <v>2585</v>
      </c>
      <c r="L2587" t="str">
        <f>B2587&amp;C2587&amp;D2587&amp;E2587&amp;F2587&amp;G2587&amp;H2587&amp;I2587&amp;J2587&amp;K2587</f>
        <v/>
      </c>
      <c r="M2587">
        <f>COUNTA(B2587:K2587)</f>
        <v>0</v>
      </c>
    </row>
    <row r="2588" spans="1:13" x14ac:dyDescent="0.25">
      <c r="A2588">
        <v>2586</v>
      </c>
      <c r="L2588" t="str">
        <f>B2588&amp;C2588&amp;D2588&amp;E2588&amp;F2588&amp;G2588&amp;H2588&amp;I2588&amp;J2588&amp;K2588</f>
        <v/>
      </c>
      <c r="M2588">
        <f>COUNTA(B2588:K2588)</f>
        <v>0</v>
      </c>
    </row>
    <row r="2589" spans="1:13" x14ac:dyDescent="0.25">
      <c r="A2589">
        <v>2587</v>
      </c>
      <c r="L2589" t="str">
        <f>B2589&amp;C2589&amp;D2589&amp;E2589&amp;F2589&amp;G2589&amp;H2589&amp;I2589&amp;J2589&amp;K2589</f>
        <v/>
      </c>
      <c r="M2589">
        <f>COUNTA(B2589:K2589)</f>
        <v>0</v>
      </c>
    </row>
    <row r="2590" spans="1:13" x14ac:dyDescent="0.25">
      <c r="A2590">
        <v>2588</v>
      </c>
      <c r="L2590" t="str">
        <f>B2590&amp;C2590&amp;D2590&amp;E2590&amp;F2590&amp;G2590&amp;H2590&amp;I2590&amp;J2590&amp;K2590</f>
        <v/>
      </c>
      <c r="M2590">
        <f>COUNTA(B2590:K2590)</f>
        <v>0</v>
      </c>
    </row>
    <row r="2591" spans="1:13" x14ac:dyDescent="0.25">
      <c r="A2591">
        <v>2589</v>
      </c>
      <c r="L2591" t="str">
        <f>B2591&amp;C2591&amp;D2591&amp;E2591&amp;F2591&amp;G2591&amp;H2591&amp;I2591&amp;J2591&amp;K2591</f>
        <v/>
      </c>
      <c r="M2591">
        <f>COUNTA(B2591:K2591)</f>
        <v>0</v>
      </c>
    </row>
    <row r="2592" spans="1:13" x14ac:dyDescent="0.25">
      <c r="A2592">
        <v>2590</v>
      </c>
      <c r="L2592" t="str">
        <f>B2592&amp;C2592&amp;D2592&amp;E2592&amp;F2592&amp;G2592&amp;H2592&amp;I2592&amp;J2592&amp;K2592</f>
        <v/>
      </c>
      <c r="M2592">
        <f>COUNTA(B2592:K2592)</f>
        <v>0</v>
      </c>
    </row>
    <row r="2593" spans="1:13" x14ac:dyDescent="0.25">
      <c r="A2593">
        <v>2591</v>
      </c>
      <c r="L2593" t="str">
        <f>B2593&amp;C2593&amp;D2593&amp;E2593&amp;F2593&amp;G2593&amp;H2593&amp;I2593&amp;J2593&amp;K2593</f>
        <v/>
      </c>
      <c r="M2593">
        <f>COUNTA(B2593:K2593)</f>
        <v>0</v>
      </c>
    </row>
    <row r="2594" spans="1:13" x14ac:dyDescent="0.25">
      <c r="A2594">
        <v>2592</v>
      </c>
      <c r="L2594" t="str">
        <f>B2594&amp;C2594&amp;D2594&amp;E2594&amp;F2594&amp;G2594&amp;H2594&amp;I2594&amp;J2594&amp;K2594</f>
        <v/>
      </c>
      <c r="M2594">
        <f>COUNTA(B2594:K2594)</f>
        <v>0</v>
      </c>
    </row>
    <row r="2595" spans="1:13" x14ac:dyDescent="0.25">
      <c r="A2595">
        <v>2593</v>
      </c>
      <c r="L2595" t="str">
        <f>B2595&amp;C2595&amp;D2595&amp;E2595&amp;F2595&amp;G2595&amp;H2595&amp;I2595&amp;J2595&amp;K2595</f>
        <v/>
      </c>
      <c r="M2595">
        <f>COUNTA(B2595:K2595)</f>
        <v>0</v>
      </c>
    </row>
    <row r="2596" spans="1:13" x14ac:dyDescent="0.25">
      <c r="A2596">
        <v>2594</v>
      </c>
      <c r="L2596" t="str">
        <f>B2596&amp;C2596&amp;D2596&amp;E2596&amp;F2596&amp;G2596&amp;H2596&amp;I2596&amp;J2596&amp;K2596</f>
        <v/>
      </c>
      <c r="M2596">
        <f>COUNTA(B2596:K2596)</f>
        <v>0</v>
      </c>
    </row>
    <row r="2597" spans="1:13" x14ac:dyDescent="0.25">
      <c r="A2597">
        <v>2595</v>
      </c>
      <c r="L2597" t="str">
        <f>B2597&amp;C2597&amp;D2597&amp;E2597&amp;F2597&amp;G2597&amp;H2597&amp;I2597&amp;J2597&amp;K2597</f>
        <v/>
      </c>
      <c r="M2597">
        <f>COUNTA(B2597:K2597)</f>
        <v>0</v>
      </c>
    </row>
    <row r="2598" spans="1:13" x14ac:dyDescent="0.25">
      <c r="A2598">
        <v>2596</v>
      </c>
      <c r="L2598" t="str">
        <f>B2598&amp;C2598&amp;D2598&amp;E2598&amp;F2598&amp;G2598&amp;H2598&amp;I2598&amp;J2598&amp;K2598</f>
        <v/>
      </c>
      <c r="M2598">
        <f>COUNTA(B2598:K2598)</f>
        <v>0</v>
      </c>
    </row>
    <row r="2599" spans="1:13" x14ac:dyDescent="0.25">
      <c r="A2599">
        <v>2597</v>
      </c>
      <c r="L2599" t="str">
        <f>B2599&amp;C2599&amp;D2599&amp;E2599&amp;F2599&amp;G2599&amp;H2599&amp;I2599&amp;J2599&amp;K2599</f>
        <v/>
      </c>
      <c r="M2599">
        <f>COUNTA(B2599:K2599)</f>
        <v>0</v>
      </c>
    </row>
    <row r="2600" spans="1:13" x14ac:dyDescent="0.25">
      <c r="A2600">
        <v>2598</v>
      </c>
      <c r="L2600" t="str">
        <f>B2600&amp;C2600&amp;D2600&amp;E2600&amp;F2600&amp;G2600&amp;H2600&amp;I2600&amp;J2600&amp;K2600</f>
        <v/>
      </c>
      <c r="M2600">
        <f>COUNTA(B2600:K2600)</f>
        <v>0</v>
      </c>
    </row>
    <row r="2601" spans="1:13" x14ac:dyDescent="0.25">
      <c r="A2601">
        <v>2599</v>
      </c>
      <c r="L2601" t="str">
        <f>B2601&amp;C2601&amp;D2601&amp;E2601&amp;F2601&amp;G2601&amp;H2601&amp;I2601&amp;J2601&amp;K2601</f>
        <v/>
      </c>
      <c r="M2601">
        <f>COUNTA(B2601:K2601)</f>
        <v>0</v>
      </c>
    </row>
    <row r="2602" spans="1:13" x14ac:dyDescent="0.25">
      <c r="A2602">
        <v>2600</v>
      </c>
      <c r="L2602" t="str">
        <f>B2602&amp;C2602&amp;D2602&amp;E2602&amp;F2602&amp;G2602&amp;H2602&amp;I2602&amp;J2602&amp;K2602</f>
        <v/>
      </c>
      <c r="M2602">
        <f>COUNTA(B2602:K2602)</f>
        <v>0</v>
      </c>
    </row>
    <row r="2603" spans="1:13" x14ac:dyDescent="0.25">
      <c r="A2603">
        <v>2601</v>
      </c>
      <c r="B2603" t="s">
        <v>4</v>
      </c>
      <c r="L2603" t="str">
        <f>B2603&amp;C2603&amp;D2603&amp;E2603&amp;F2603&amp;G2603&amp;H2603&amp;I2603&amp;J2603&amp;K2603</f>
        <v>school</v>
      </c>
      <c r="M2603">
        <f>COUNTA(B2603:K2603)</f>
        <v>1</v>
      </c>
    </row>
    <row r="2604" spans="1:13" x14ac:dyDescent="0.25">
      <c r="A2604">
        <v>2602</v>
      </c>
      <c r="L2604" t="str">
        <f>B2604&amp;C2604&amp;D2604&amp;E2604&amp;F2604&amp;G2604&amp;H2604&amp;I2604&amp;J2604&amp;K2604</f>
        <v/>
      </c>
      <c r="M2604">
        <f>COUNTA(B2604:K2604)</f>
        <v>0</v>
      </c>
    </row>
    <row r="2605" spans="1:13" x14ac:dyDescent="0.25">
      <c r="A2605">
        <v>2603</v>
      </c>
      <c r="L2605" t="str">
        <f>B2605&amp;C2605&amp;D2605&amp;E2605&amp;F2605&amp;G2605&amp;H2605&amp;I2605&amp;J2605&amp;K2605</f>
        <v/>
      </c>
      <c r="M2605">
        <f>COUNTA(B2605:K2605)</f>
        <v>0</v>
      </c>
    </row>
    <row r="2606" spans="1:13" x14ac:dyDescent="0.25">
      <c r="A2606">
        <v>2604</v>
      </c>
      <c r="L2606" t="str">
        <f>B2606&amp;C2606&amp;D2606&amp;E2606&amp;F2606&amp;G2606&amp;H2606&amp;I2606&amp;J2606&amp;K2606</f>
        <v/>
      </c>
      <c r="M2606">
        <f>COUNTA(B2606:K2606)</f>
        <v>0</v>
      </c>
    </row>
    <row r="2607" spans="1:13" x14ac:dyDescent="0.25">
      <c r="A2607">
        <v>2605</v>
      </c>
      <c r="C2607" t="s">
        <v>189</v>
      </c>
      <c r="L2607" t="str">
        <f>B2607&amp;C2607&amp;D2607&amp;E2607&amp;F2607&amp;G2607&amp;H2607&amp;I2607&amp;J2607&amp;K2607</f>
        <v>Guthi Area</v>
      </c>
      <c r="M2607">
        <f>COUNTA(B2607:K2607)</f>
        <v>1</v>
      </c>
    </row>
    <row r="2608" spans="1:13" x14ac:dyDescent="0.25">
      <c r="A2608">
        <v>2606</v>
      </c>
      <c r="C2608" t="s">
        <v>190</v>
      </c>
      <c r="L2608" t="str">
        <f>B2608&amp;C2608&amp;D2608&amp;E2608&amp;F2608&amp;G2608&amp;H2608&amp;I2608&amp;J2608&amp;K2608</f>
        <v>Church Ground</v>
      </c>
      <c r="M2608">
        <f>COUNTA(B2608:K2608)</f>
        <v>1</v>
      </c>
    </row>
    <row r="2609" spans="1:13" x14ac:dyDescent="0.25">
      <c r="A2609">
        <v>2607</v>
      </c>
      <c r="L2609" t="str">
        <f>B2609&amp;C2609&amp;D2609&amp;E2609&amp;F2609&amp;G2609&amp;H2609&amp;I2609&amp;J2609&amp;K2609</f>
        <v/>
      </c>
      <c r="M2609">
        <f>COUNTA(B2609:K2609)</f>
        <v>0</v>
      </c>
    </row>
    <row r="2610" spans="1:13" x14ac:dyDescent="0.25">
      <c r="A2610">
        <v>2608</v>
      </c>
      <c r="F2610" t="s">
        <v>567</v>
      </c>
      <c r="L2610" t="str">
        <f>B2610&amp;C2610&amp;D2610&amp;E2610&amp;F2610&amp;G2610&amp;H2610&amp;I2610&amp;J2610&amp;K2610</f>
        <v>Himalayan College of Geolmatics Engineering and Land Resourse Management.</v>
      </c>
      <c r="M2610">
        <f>COUNTA(B2610:K2610)</f>
        <v>1</v>
      </c>
    </row>
    <row r="2611" spans="1:13" x14ac:dyDescent="0.25">
      <c r="A2611">
        <v>2609</v>
      </c>
      <c r="L2611" t="str">
        <f>B2611&amp;C2611&amp;D2611&amp;E2611&amp;F2611&amp;G2611&amp;H2611&amp;I2611&amp;J2611&amp;K2611</f>
        <v/>
      </c>
      <c r="M2611">
        <f>COUNTA(B2611:K2611)</f>
        <v>0</v>
      </c>
    </row>
    <row r="2612" spans="1:13" x14ac:dyDescent="0.25">
      <c r="A2612">
        <v>2610</v>
      </c>
      <c r="B2612" t="s">
        <v>10</v>
      </c>
      <c r="L2612" t="str">
        <f>B2612&amp;C2612&amp;D2612&amp;E2612&amp;F2612&amp;G2612&amp;H2612&amp;I2612&amp;J2612&amp;K2612</f>
        <v>place_of_worship</v>
      </c>
      <c r="M2612">
        <f>COUNTA(B2612:K2612)</f>
        <v>1</v>
      </c>
    </row>
    <row r="2613" spans="1:13" x14ac:dyDescent="0.25">
      <c r="A2613">
        <v>2611</v>
      </c>
      <c r="D2613" s="2" t="s">
        <v>277</v>
      </c>
      <c r="L2613" t="str">
        <f>B2613&amp;C2613&amp;D2613&amp;E2613&amp;F2613&amp;G2613&amp;H2613&amp;I2613&amp;J2613&amp;K2613</f>
        <v>Lalitpur Party Palace</v>
      </c>
      <c r="M2613">
        <f>COUNTA(B2613:K2613)</f>
        <v>1</v>
      </c>
    </row>
    <row r="2614" spans="1:13" x14ac:dyDescent="0.25">
      <c r="A2614">
        <v>2612</v>
      </c>
      <c r="L2614" t="str">
        <f>B2614&amp;C2614&amp;D2614&amp;E2614&amp;F2614&amp;G2614&amp;H2614&amp;I2614&amp;J2614&amp;K2614</f>
        <v/>
      </c>
      <c r="M2614">
        <f>COUNTA(B2614:K2614)</f>
        <v>0</v>
      </c>
    </row>
    <row r="2615" spans="1:13" x14ac:dyDescent="0.25">
      <c r="A2615">
        <v>2613</v>
      </c>
      <c r="L2615" t="str">
        <f>B2615&amp;C2615&amp;D2615&amp;E2615&amp;F2615&amp;G2615&amp;H2615&amp;I2615&amp;J2615&amp;K2615</f>
        <v/>
      </c>
      <c r="M2615">
        <f>COUNTA(B2615:K2615)</f>
        <v>0</v>
      </c>
    </row>
    <row r="2616" spans="1:13" x14ac:dyDescent="0.25">
      <c r="A2616">
        <v>2614</v>
      </c>
      <c r="C2616" t="s">
        <v>191</v>
      </c>
      <c r="L2616" t="str">
        <f>B2616&amp;C2616&amp;D2616&amp;E2616&amp;F2616&amp;G2616&amp;H2616&amp;I2616&amp;J2616&amp;K2616</f>
        <v>driving school</v>
      </c>
      <c r="M2616">
        <f>COUNTA(B2616:K2616)</f>
        <v>1</v>
      </c>
    </row>
    <row r="2617" spans="1:13" x14ac:dyDescent="0.25">
      <c r="A2617">
        <v>2615</v>
      </c>
      <c r="L2617" t="str">
        <f>B2617&amp;C2617&amp;D2617&amp;E2617&amp;F2617&amp;G2617&amp;H2617&amp;I2617&amp;J2617&amp;K2617</f>
        <v/>
      </c>
      <c r="M2617">
        <f>COUNTA(B2617:K2617)</f>
        <v>0</v>
      </c>
    </row>
    <row r="2618" spans="1:13" x14ac:dyDescent="0.25">
      <c r="A2618">
        <v>2616</v>
      </c>
      <c r="L2618" t="str">
        <f>B2618&amp;C2618&amp;D2618&amp;E2618&amp;F2618&amp;G2618&amp;H2618&amp;I2618&amp;J2618&amp;K2618</f>
        <v/>
      </c>
      <c r="M2618">
        <f>COUNTA(B2618:K2618)</f>
        <v>0</v>
      </c>
    </row>
    <row r="2619" spans="1:13" x14ac:dyDescent="0.25">
      <c r="A2619">
        <v>2617</v>
      </c>
      <c r="L2619" t="str">
        <f>B2619&amp;C2619&amp;D2619&amp;E2619&amp;F2619&amp;G2619&amp;H2619&amp;I2619&amp;J2619&amp;K2619</f>
        <v/>
      </c>
      <c r="M2619">
        <f>COUNTA(B2619:K2619)</f>
        <v>0</v>
      </c>
    </row>
    <row r="2620" spans="1:13" x14ac:dyDescent="0.25">
      <c r="A2620">
        <v>2618</v>
      </c>
      <c r="L2620" t="str">
        <f>B2620&amp;C2620&amp;D2620&amp;E2620&amp;F2620&amp;G2620&amp;H2620&amp;I2620&amp;J2620&amp;K2620</f>
        <v/>
      </c>
      <c r="M2620">
        <f>COUNTA(B2620:K2620)</f>
        <v>0</v>
      </c>
    </row>
    <row r="2621" spans="1:13" x14ac:dyDescent="0.25">
      <c r="A2621">
        <v>2619</v>
      </c>
      <c r="L2621" t="str">
        <f>B2621&amp;C2621&amp;D2621&amp;E2621&amp;F2621&amp;G2621&amp;H2621&amp;I2621&amp;J2621&amp;K2621</f>
        <v/>
      </c>
      <c r="M2621">
        <f>COUNTA(B2621:K2621)</f>
        <v>0</v>
      </c>
    </row>
    <row r="2622" spans="1:13" x14ac:dyDescent="0.25">
      <c r="A2622">
        <v>2620</v>
      </c>
      <c r="L2622" t="str">
        <f>B2622&amp;C2622&amp;D2622&amp;E2622&amp;F2622&amp;G2622&amp;H2622&amp;I2622&amp;J2622&amp;K2622</f>
        <v/>
      </c>
      <c r="M2622">
        <f>COUNTA(B2622:K2622)</f>
        <v>0</v>
      </c>
    </row>
    <row r="2623" spans="1:13" x14ac:dyDescent="0.25">
      <c r="A2623">
        <v>2621</v>
      </c>
      <c r="L2623" t="str">
        <f>B2623&amp;C2623&amp;D2623&amp;E2623&amp;F2623&amp;G2623&amp;H2623&amp;I2623&amp;J2623&amp;K2623</f>
        <v/>
      </c>
      <c r="M2623">
        <f>COUNTA(B2623:K2623)</f>
        <v>0</v>
      </c>
    </row>
    <row r="2624" spans="1:13" x14ac:dyDescent="0.25">
      <c r="A2624">
        <v>2622</v>
      </c>
      <c r="L2624" t="str">
        <f>B2624&amp;C2624&amp;D2624&amp;E2624&amp;F2624&amp;G2624&amp;H2624&amp;I2624&amp;J2624&amp;K2624</f>
        <v/>
      </c>
      <c r="M2624">
        <f>COUNTA(B2624:K2624)</f>
        <v>0</v>
      </c>
    </row>
    <row r="2625" spans="1:13" x14ac:dyDescent="0.25">
      <c r="A2625">
        <v>2623</v>
      </c>
      <c r="L2625" t="str">
        <f>B2625&amp;C2625&amp;D2625&amp;E2625&amp;F2625&amp;G2625&amp;H2625&amp;I2625&amp;J2625&amp;K2625</f>
        <v/>
      </c>
      <c r="M2625">
        <f>COUNTA(B2625:K2625)</f>
        <v>0</v>
      </c>
    </row>
    <row r="2626" spans="1:13" x14ac:dyDescent="0.25">
      <c r="A2626">
        <v>2624</v>
      </c>
      <c r="L2626" t="str">
        <f>B2626&amp;C2626&amp;D2626&amp;E2626&amp;F2626&amp;G2626&amp;H2626&amp;I2626&amp;J2626&amp;K2626</f>
        <v/>
      </c>
      <c r="M2626">
        <f>COUNTA(B2626:K2626)</f>
        <v>0</v>
      </c>
    </row>
    <row r="2627" spans="1:13" x14ac:dyDescent="0.25">
      <c r="A2627">
        <v>2625</v>
      </c>
      <c r="L2627" t="str">
        <f>B2627&amp;C2627&amp;D2627&amp;E2627&amp;F2627&amp;G2627&amp;H2627&amp;I2627&amp;J2627&amp;K2627</f>
        <v/>
      </c>
      <c r="M2627">
        <f>COUNTA(B2627:K2627)</f>
        <v>0</v>
      </c>
    </row>
    <row r="2628" spans="1:13" x14ac:dyDescent="0.25">
      <c r="A2628">
        <v>2626</v>
      </c>
      <c r="L2628" t="str">
        <f>B2628&amp;C2628&amp;D2628&amp;E2628&amp;F2628&amp;G2628&amp;H2628&amp;I2628&amp;J2628&amp;K2628</f>
        <v/>
      </c>
      <c r="M2628">
        <f>COUNTA(B2628:K2628)</f>
        <v>0</v>
      </c>
    </row>
    <row r="2629" spans="1:13" x14ac:dyDescent="0.25">
      <c r="A2629">
        <v>2627</v>
      </c>
      <c r="L2629" t="str">
        <f>B2629&amp;C2629&amp;D2629&amp;E2629&amp;F2629&amp;G2629&amp;H2629&amp;I2629&amp;J2629&amp;K2629</f>
        <v/>
      </c>
      <c r="M2629">
        <f>COUNTA(B2629:K2629)</f>
        <v>0</v>
      </c>
    </row>
    <row r="2630" spans="1:13" x14ac:dyDescent="0.25">
      <c r="A2630">
        <v>2628</v>
      </c>
      <c r="L2630" t="str">
        <f>B2630&amp;C2630&amp;D2630&amp;E2630&amp;F2630&amp;G2630&amp;H2630&amp;I2630&amp;J2630&amp;K2630</f>
        <v/>
      </c>
      <c r="M2630">
        <f>COUNTA(B2630:K2630)</f>
        <v>0</v>
      </c>
    </row>
    <row r="2631" spans="1:13" x14ac:dyDescent="0.25">
      <c r="A2631">
        <v>2629</v>
      </c>
      <c r="L2631" t="str">
        <f>B2631&amp;C2631&amp;D2631&amp;E2631&amp;F2631&amp;G2631&amp;H2631&amp;I2631&amp;J2631&amp;K2631</f>
        <v/>
      </c>
      <c r="M2631">
        <f>COUNTA(B2631:K2631)</f>
        <v>0</v>
      </c>
    </row>
    <row r="2632" spans="1:13" x14ac:dyDescent="0.25">
      <c r="A2632">
        <v>2630</v>
      </c>
      <c r="L2632" t="str">
        <f>B2632&amp;C2632&amp;D2632&amp;E2632&amp;F2632&amp;G2632&amp;H2632&amp;I2632&amp;J2632&amp;K2632</f>
        <v/>
      </c>
      <c r="M2632">
        <f>COUNTA(B2632:K2632)</f>
        <v>0</v>
      </c>
    </row>
    <row r="2633" spans="1:13" x14ac:dyDescent="0.25">
      <c r="A2633">
        <v>2631</v>
      </c>
      <c r="L2633" t="str">
        <f>B2633&amp;C2633&amp;D2633&amp;E2633&amp;F2633&amp;G2633&amp;H2633&amp;I2633&amp;J2633&amp;K2633</f>
        <v/>
      </c>
      <c r="M2633">
        <f>COUNTA(B2633:K2633)</f>
        <v>0</v>
      </c>
    </row>
    <row r="2634" spans="1:13" x14ac:dyDescent="0.25">
      <c r="A2634">
        <v>2632</v>
      </c>
      <c r="L2634" t="str">
        <f>B2634&amp;C2634&amp;D2634&amp;E2634&amp;F2634&amp;G2634&amp;H2634&amp;I2634&amp;J2634&amp;K2634</f>
        <v/>
      </c>
      <c r="M2634">
        <f>COUNTA(B2634:K2634)</f>
        <v>0</v>
      </c>
    </row>
    <row r="2635" spans="1:13" x14ac:dyDescent="0.25">
      <c r="A2635">
        <v>2633</v>
      </c>
      <c r="L2635" t="str">
        <f>B2635&amp;C2635&amp;D2635&amp;E2635&amp;F2635&amp;G2635&amp;H2635&amp;I2635&amp;J2635&amp;K2635</f>
        <v/>
      </c>
      <c r="M2635">
        <f>COUNTA(B2635:K2635)</f>
        <v>0</v>
      </c>
    </row>
    <row r="2636" spans="1:13" x14ac:dyDescent="0.25">
      <c r="A2636">
        <v>2634</v>
      </c>
      <c r="L2636" t="str">
        <f>B2636&amp;C2636&amp;D2636&amp;E2636&amp;F2636&amp;G2636&amp;H2636&amp;I2636&amp;J2636&amp;K2636</f>
        <v/>
      </c>
      <c r="M2636">
        <f>COUNTA(B2636:K2636)</f>
        <v>0</v>
      </c>
    </row>
    <row r="2637" spans="1:13" x14ac:dyDescent="0.25">
      <c r="A2637">
        <v>2635</v>
      </c>
      <c r="L2637" t="str">
        <f>B2637&amp;C2637&amp;D2637&amp;E2637&amp;F2637&amp;G2637&amp;H2637&amp;I2637&amp;J2637&amp;K2637</f>
        <v/>
      </c>
      <c r="M2637">
        <f>COUNTA(B2637:K2637)</f>
        <v>0</v>
      </c>
    </row>
    <row r="2638" spans="1:13" x14ac:dyDescent="0.25">
      <c r="A2638">
        <v>2636</v>
      </c>
      <c r="L2638" t="str">
        <f>B2638&amp;C2638&amp;D2638&amp;E2638&amp;F2638&amp;G2638&amp;H2638&amp;I2638&amp;J2638&amp;K2638</f>
        <v/>
      </c>
      <c r="M2638">
        <f>COUNTA(B2638:K2638)</f>
        <v>0</v>
      </c>
    </row>
    <row r="2639" spans="1:13" x14ac:dyDescent="0.25">
      <c r="A2639">
        <v>2637</v>
      </c>
      <c r="L2639" t="str">
        <f>B2639&amp;C2639&amp;D2639&amp;E2639&amp;F2639&amp;G2639&amp;H2639&amp;I2639&amp;J2639&amp;K2639</f>
        <v/>
      </c>
      <c r="M2639">
        <f>COUNTA(B2639:K2639)</f>
        <v>0</v>
      </c>
    </row>
    <row r="2640" spans="1:13" x14ac:dyDescent="0.25">
      <c r="A2640">
        <v>2638</v>
      </c>
      <c r="L2640" t="str">
        <f>B2640&amp;C2640&amp;D2640&amp;E2640&amp;F2640&amp;G2640&amp;H2640&amp;I2640&amp;J2640&amp;K2640</f>
        <v/>
      </c>
      <c r="M2640">
        <f>COUNTA(B2640:K2640)</f>
        <v>0</v>
      </c>
    </row>
    <row r="2641" spans="1:13" x14ac:dyDescent="0.25">
      <c r="A2641">
        <v>2639</v>
      </c>
      <c r="L2641" t="str">
        <f>B2641&amp;C2641&amp;D2641&amp;E2641&amp;F2641&amp;G2641&amp;H2641&amp;I2641&amp;J2641&amp;K2641</f>
        <v/>
      </c>
      <c r="M2641">
        <f>COUNTA(B2641:K2641)</f>
        <v>0</v>
      </c>
    </row>
    <row r="2642" spans="1:13" x14ac:dyDescent="0.25">
      <c r="A2642">
        <v>2640</v>
      </c>
      <c r="L2642" t="str">
        <f>B2642&amp;C2642&amp;D2642&amp;E2642&amp;F2642&amp;G2642&amp;H2642&amp;I2642&amp;J2642&amp;K2642</f>
        <v/>
      </c>
      <c r="M2642">
        <f>COUNTA(B2642:K2642)</f>
        <v>0</v>
      </c>
    </row>
    <row r="2643" spans="1:13" x14ac:dyDescent="0.25">
      <c r="A2643">
        <v>2641</v>
      </c>
      <c r="L2643" t="str">
        <f>B2643&amp;C2643&amp;D2643&amp;E2643&amp;F2643&amp;G2643&amp;H2643&amp;I2643&amp;J2643&amp;K2643</f>
        <v/>
      </c>
      <c r="M2643">
        <f>COUNTA(B2643:K2643)</f>
        <v>0</v>
      </c>
    </row>
    <row r="2644" spans="1:13" x14ac:dyDescent="0.25">
      <c r="A2644">
        <v>2642</v>
      </c>
      <c r="L2644" t="str">
        <f>B2644&amp;C2644&amp;D2644&amp;E2644&amp;F2644&amp;G2644&amp;H2644&amp;I2644&amp;J2644&amp;K2644</f>
        <v/>
      </c>
      <c r="M2644">
        <f>COUNTA(B2644:K2644)</f>
        <v>0</v>
      </c>
    </row>
    <row r="2645" spans="1:13" x14ac:dyDescent="0.25">
      <c r="A2645">
        <v>2643</v>
      </c>
      <c r="B2645" t="s">
        <v>16</v>
      </c>
      <c r="L2645" t="str">
        <f>B2645&amp;C2645&amp;D2645&amp;E2645&amp;F2645&amp;G2645&amp;H2645&amp;I2645&amp;J2645&amp;K2645</f>
        <v>parking_space</v>
      </c>
      <c r="M2645">
        <f>COUNTA(B2645:K2645)</f>
        <v>1</v>
      </c>
    </row>
    <row r="2646" spans="1:13" x14ac:dyDescent="0.25">
      <c r="A2646">
        <v>2644</v>
      </c>
      <c r="L2646" t="str">
        <f>B2646&amp;C2646&amp;D2646&amp;E2646&amp;F2646&amp;G2646&amp;H2646&amp;I2646&amp;J2646&amp;K2646</f>
        <v/>
      </c>
      <c r="M2646">
        <f>COUNTA(B2646:K2646)</f>
        <v>0</v>
      </c>
    </row>
    <row r="2647" spans="1:13" x14ac:dyDescent="0.25">
      <c r="A2647">
        <v>2645</v>
      </c>
      <c r="L2647" t="str">
        <f>B2647&amp;C2647&amp;D2647&amp;E2647&amp;F2647&amp;G2647&amp;H2647&amp;I2647&amp;J2647&amp;K2647</f>
        <v/>
      </c>
      <c r="M2647">
        <f>COUNTA(B2647:K2647)</f>
        <v>0</v>
      </c>
    </row>
    <row r="2648" spans="1:13" x14ac:dyDescent="0.25">
      <c r="A2648">
        <v>2646</v>
      </c>
      <c r="L2648" t="str">
        <f>B2648&amp;C2648&amp;D2648&amp;E2648&amp;F2648&amp;G2648&amp;H2648&amp;I2648&amp;J2648&amp;K2648</f>
        <v/>
      </c>
      <c r="M2648">
        <f>COUNTA(B2648:K2648)</f>
        <v>0</v>
      </c>
    </row>
    <row r="2649" spans="1:13" x14ac:dyDescent="0.25">
      <c r="A2649">
        <v>2647</v>
      </c>
      <c r="L2649" t="str">
        <f>B2649&amp;C2649&amp;D2649&amp;E2649&amp;F2649&amp;G2649&amp;H2649&amp;I2649&amp;J2649&amp;K2649</f>
        <v/>
      </c>
      <c r="M2649">
        <f>COUNTA(B2649:K2649)</f>
        <v>0</v>
      </c>
    </row>
    <row r="2650" spans="1:13" x14ac:dyDescent="0.25">
      <c r="A2650">
        <v>2648</v>
      </c>
      <c r="L2650" t="str">
        <f>B2650&amp;C2650&amp;D2650&amp;E2650&amp;F2650&amp;G2650&amp;H2650&amp;I2650&amp;J2650&amp;K2650</f>
        <v/>
      </c>
      <c r="M2650">
        <f>COUNTA(B2650:K2650)</f>
        <v>0</v>
      </c>
    </row>
    <row r="2651" spans="1:13" x14ac:dyDescent="0.25">
      <c r="A2651">
        <v>2649</v>
      </c>
      <c r="L2651" t="str">
        <f>B2651&amp;C2651&amp;D2651&amp;E2651&amp;F2651&amp;G2651&amp;H2651&amp;I2651&amp;J2651&amp;K2651</f>
        <v/>
      </c>
      <c r="M2651">
        <f>COUNTA(B2651:K2651)</f>
        <v>0</v>
      </c>
    </row>
    <row r="2652" spans="1:13" x14ac:dyDescent="0.25">
      <c r="A2652">
        <v>2650</v>
      </c>
      <c r="L2652" t="str">
        <f>B2652&amp;C2652&amp;D2652&amp;E2652&amp;F2652&amp;G2652&amp;H2652&amp;I2652&amp;J2652&amp;K2652</f>
        <v/>
      </c>
      <c r="M2652">
        <f>COUNTA(B2652:K2652)</f>
        <v>0</v>
      </c>
    </row>
    <row r="2653" spans="1:13" x14ac:dyDescent="0.25">
      <c r="A2653">
        <v>2651</v>
      </c>
      <c r="L2653" t="str">
        <f>B2653&amp;C2653&amp;D2653&amp;E2653&amp;F2653&amp;G2653&amp;H2653&amp;I2653&amp;J2653&amp;K2653</f>
        <v/>
      </c>
      <c r="M2653">
        <f>COUNTA(B2653:K2653)</f>
        <v>0</v>
      </c>
    </row>
    <row r="2654" spans="1:13" x14ac:dyDescent="0.25">
      <c r="A2654">
        <v>2652</v>
      </c>
      <c r="L2654" t="str">
        <f>B2654&amp;C2654&amp;D2654&amp;E2654&amp;F2654&amp;G2654&amp;H2654&amp;I2654&amp;J2654&amp;K2654</f>
        <v/>
      </c>
      <c r="M2654">
        <f>COUNTA(B2654:K2654)</f>
        <v>0</v>
      </c>
    </row>
    <row r="2655" spans="1:13" x14ac:dyDescent="0.25">
      <c r="A2655">
        <v>2653</v>
      </c>
      <c r="L2655" t="str">
        <f>B2655&amp;C2655&amp;D2655&amp;E2655&amp;F2655&amp;G2655&amp;H2655&amp;I2655&amp;J2655&amp;K2655</f>
        <v/>
      </c>
      <c r="M2655">
        <f>COUNTA(B2655:K2655)</f>
        <v>0</v>
      </c>
    </row>
    <row r="2656" spans="1:13" x14ac:dyDescent="0.25">
      <c r="A2656">
        <v>2654</v>
      </c>
      <c r="L2656" t="str">
        <f>B2656&amp;C2656&amp;D2656&amp;E2656&amp;F2656&amp;G2656&amp;H2656&amp;I2656&amp;J2656&amp;K2656</f>
        <v/>
      </c>
      <c r="M2656">
        <f>COUNTA(B2656:K2656)</f>
        <v>0</v>
      </c>
    </row>
    <row r="2657" spans="1:13" x14ac:dyDescent="0.25">
      <c r="A2657">
        <v>2655</v>
      </c>
      <c r="L2657" t="str">
        <f>B2657&amp;C2657&amp;D2657&amp;E2657&amp;F2657&amp;G2657&amp;H2657&amp;I2657&amp;J2657&amp;K2657</f>
        <v/>
      </c>
      <c r="M2657">
        <f>COUNTA(B2657:K2657)</f>
        <v>0</v>
      </c>
    </row>
    <row r="2658" spans="1:13" x14ac:dyDescent="0.25">
      <c r="A2658">
        <v>2656</v>
      </c>
      <c r="L2658" t="str">
        <f>B2658&amp;C2658&amp;D2658&amp;E2658&amp;F2658&amp;G2658&amp;H2658&amp;I2658&amp;J2658&amp;K2658</f>
        <v/>
      </c>
      <c r="M2658">
        <f>COUNTA(B2658:K2658)</f>
        <v>0</v>
      </c>
    </row>
    <row r="2659" spans="1:13" x14ac:dyDescent="0.25">
      <c r="A2659">
        <v>2657</v>
      </c>
      <c r="L2659" t="str">
        <f>B2659&amp;C2659&amp;D2659&amp;E2659&amp;F2659&amp;G2659&amp;H2659&amp;I2659&amp;J2659&amp;K2659</f>
        <v/>
      </c>
      <c r="M2659">
        <f>COUNTA(B2659:K2659)</f>
        <v>0</v>
      </c>
    </row>
    <row r="2660" spans="1:13" x14ac:dyDescent="0.25">
      <c r="A2660">
        <v>2658</v>
      </c>
      <c r="L2660" t="str">
        <f>B2660&amp;C2660&amp;D2660&amp;E2660&amp;F2660&amp;G2660&amp;H2660&amp;I2660&amp;J2660&amp;K2660</f>
        <v/>
      </c>
      <c r="M2660">
        <f>COUNTA(B2660:K2660)</f>
        <v>0</v>
      </c>
    </row>
    <row r="2661" spans="1:13" x14ac:dyDescent="0.25">
      <c r="A2661">
        <v>2659</v>
      </c>
      <c r="L2661" t="str">
        <f>B2661&amp;C2661&amp;D2661&amp;E2661&amp;F2661&amp;G2661&amp;H2661&amp;I2661&amp;J2661&amp;K2661</f>
        <v/>
      </c>
      <c r="M2661">
        <f>COUNTA(B2661:K2661)</f>
        <v>0</v>
      </c>
    </row>
    <row r="2662" spans="1:13" x14ac:dyDescent="0.25">
      <c r="A2662">
        <v>2660</v>
      </c>
      <c r="L2662" t="str">
        <f>B2662&amp;C2662&amp;D2662&amp;E2662&amp;F2662&amp;G2662&amp;H2662&amp;I2662&amp;J2662&amp;K2662</f>
        <v/>
      </c>
      <c r="M2662">
        <f>COUNTA(B2662:K2662)</f>
        <v>0</v>
      </c>
    </row>
    <row r="2663" spans="1:13" x14ac:dyDescent="0.25">
      <c r="A2663">
        <v>2661</v>
      </c>
      <c r="L2663" t="str">
        <f>B2663&amp;C2663&amp;D2663&amp;E2663&amp;F2663&amp;G2663&amp;H2663&amp;I2663&amp;J2663&amp;K2663</f>
        <v/>
      </c>
      <c r="M2663">
        <f>COUNTA(B2663:K2663)</f>
        <v>0</v>
      </c>
    </row>
    <row r="2664" spans="1:13" x14ac:dyDescent="0.25">
      <c r="A2664">
        <v>2662</v>
      </c>
      <c r="L2664" t="str">
        <f>B2664&amp;C2664&amp;D2664&amp;E2664&amp;F2664&amp;G2664&amp;H2664&amp;I2664&amp;J2664&amp;K2664</f>
        <v/>
      </c>
      <c r="M2664">
        <f>COUNTA(B2664:K2664)</f>
        <v>0</v>
      </c>
    </row>
    <row r="2665" spans="1:13" x14ac:dyDescent="0.25">
      <c r="A2665">
        <v>2663</v>
      </c>
      <c r="L2665" t="str">
        <f>B2665&amp;C2665&amp;D2665&amp;E2665&amp;F2665&amp;G2665&amp;H2665&amp;I2665&amp;J2665&amp;K2665</f>
        <v/>
      </c>
      <c r="M2665">
        <f>COUNTA(B2665:K2665)</f>
        <v>0</v>
      </c>
    </row>
    <row r="2666" spans="1:13" x14ac:dyDescent="0.25">
      <c r="A2666">
        <v>2664</v>
      </c>
      <c r="L2666" t="str">
        <f>B2666&amp;C2666&amp;D2666&amp;E2666&amp;F2666&amp;G2666&amp;H2666&amp;I2666&amp;J2666&amp;K2666</f>
        <v/>
      </c>
      <c r="M2666">
        <f>COUNTA(B2666:K2666)</f>
        <v>0</v>
      </c>
    </row>
    <row r="2667" spans="1:13" x14ac:dyDescent="0.25">
      <c r="A2667">
        <v>2665</v>
      </c>
      <c r="L2667" t="str">
        <f>B2667&amp;C2667&amp;D2667&amp;E2667&amp;F2667&amp;G2667&amp;H2667&amp;I2667&amp;J2667&amp;K2667</f>
        <v/>
      </c>
      <c r="M2667">
        <f>COUNTA(B2667:K2667)</f>
        <v>0</v>
      </c>
    </row>
    <row r="2668" spans="1:13" x14ac:dyDescent="0.25">
      <c r="A2668">
        <v>2666</v>
      </c>
      <c r="L2668" t="str">
        <f>B2668&amp;C2668&amp;D2668&amp;E2668&amp;F2668&amp;G2668&amp;H2668&amp;I2668&amp;J2668&amp;K2668</f>
        <v/>
      </c>
      <c r="M2668">
        <f>COUNTA(B2668:K2668)</f>
        <v>0</v>
      </c>
    </row>
    <row r="2669" spans="1:13" x14ac:dyDescent="0.25">
      <c r="A2669">
        <v>2667</v>
      </c>
      <c r="L2669" t="str">
        <f>B2669&amp;C2669&amp;D2669&amp;E2669&amp;F2669&amp;G2669&amp;H2669&amp;I2669&amp;J2669&amp;K2669</f>
        <v/>
      </c>
      <c r="M2669">
        <f>COUNTA(B2669:K2669)</f>
        <v>0</v>
      </c>
    </row>
    <row r="2670" spans="1:13" x14ac:dyDescent="0.25">
      <c r="A2670">
        <v>2668</v>
      </c>
      <c r="L2670" t="str">
        <f>B2670&amp;C2670&amp;D2670&amp;E2670&amp;F2670&amp;G2670&amp;H2670&amp;I2670&amp;J2670&amp;K2670</f>
        <v/>
      </c>
      <c r="M2670">
        <f>COUNTA(B2670:K2670)</f>
        <v>0</v>
      </c>
    </row>
    <row r="2671" spans="1:13" x14ac:dyDescent="0.25">
      <c r="A2671">
        <v>2669</v>
      </c>
      <c r="L2671" t="str">
        <f>B2671&amp;C2671&amp;D2671&amp;E2671&amp;F2671&amp;G2671&amp;H2671&amp;I2671&amp;J2671&amp;K2671</f>
        <v/>
      </c>
      <c r="M2671">
        <f>COUNTA(B2671:K2671)</f>
        <v>0</v>
      </c>
    </row>
    <row r="2672" spans="1:13" x14ac:dyDescent="0.25">
      <c r="A2672">
        <v>2670</v>
      </c>
      <c r="L2672" t="str">
        <f>B2672&amp;C2672&amp;D2672&amp;E2672&amp;F2672&amp;G2672&amp;H2672&amp;I2672&amp;J2672&amp;K2672</f>
        <v/>
      </c>
      <c r="M2672">
        <f>COUNTA(B2672:K2672)</f>
        <v>0</v>
      </c>
    </row>
    <row r="2673" spans="1:13" x14ac:dyDescent="0.25">
      <c r="A2673">
        <v>2671</v>
      </c>
      <c r="L2673" t="str">
        <f>B2673&amp;C2673&amp;D2673&amp;E2673&amp;F2673&amp;G2673&amp;H2673&amp;I2673&amp;J2673&amp;K2673</f>
        <v/>
      </c>
      <c r="M2673">
        <f>COUNTA(B2673:K2673)</f>
        <v>0</v>
      </c>
    </row>
    <row r="2674" spans="1:13" x14ac:dyDescent="0.25">
      <c r="A2674">
        <v>2672</v>
      </c>
      <c r="L2674" t="str">
        <f>B2674&amp;C2674&amp;D2674&amp;E2674&amp;F2674&amp;G2674&amp;H2674&amp;I2674&amp;J2674&amp;K2674</f>
        <v/>
      </c>
      <c r="M2674">
        <f>COUNTA(B2674:K2674)</f>
        <v>0</v>
      </c>
    </row>
    <row r="2675" spans="1:13" x14ac:dyDescent="0.25">
      <c r="A2675">
        <v>2673</v>
      </c>
      <c r="L2675" t="str">
        <f>B2675&amp;C2675&amp;D2675&amp;E2675&amp;F2675&amp;G2675&amp;H2675&amp;I2675&amp;J2675&amp;K2675</f>
        <v/>
      </c>
      <c r="M2675">
        <f>COUNTA(B2675:K2675)</f>
        <v>0</v>
      </c>
    </row>
    <row r="2676" spans="1:13" x14ac:dyDescent="0.25">
      <c r="A2676">
        <v>2674</v>
      </c>
      <c r="L2676" t="str">
        <f>B2676&amp;C2676&amp;D2676&amp;E2676&amp;F2676&amp;G2676&amp;H2676&amp;I2676&amp;J2676&amp;K2676</f>
        <v/>
      </c>
      <c r="M2676">
        <f>COUNTA(B2676:K2676)</f>
        <v>0</v>
      </c>
    </row>
    <row r="2677" spans="1:13" x14ac:dyDescent="0.25">
      <c r="A2677">
        <v>2675</v>
      </c>
      <c r="L2677" t="str">
        <f>B2677&amp;C2677&amp;D2677&amp;E2677&amp;F2677&amp;G2677&amp;H2677&amp;I2677&amp;J2677&amp;K2677</f>
        <v/>
      </c>
      <c r="M2677">
        <f>COUNTA(B2677:K2677)</f>
        <v>0</v>
      </c>
    </row>
    <row r="2678" spans="1:13" x14ac:dyDescent="0.25">
      <c r="A2678">
        <v>2676</v>
      </c>
      <c r="L2678" t="str">
        <f>B2678&amp;C2678&amp;D2678&amp;E2678&amp;F2678&amp;G2678&amp;H2678&amp;I2678&amp;J2678&amp;K2678</f>
        <v/>
      </c>
      <c r="M2678">
        <f>COUNTA(B2678:K2678)</f>
        <v>0</v>
      </c>
    </row>
    <row r="2679" spans="1:13" x14ac:dyDescent="0.25">
      <c r="A2679">
        <v>2677</v>
      </c>
      <c r="L2679" t="str">
        <f>B2679&amp;C2679&amp;D2679&amp;E2679&amp;F2679&amp;G2679&amp;H2679&amp;I2679&amp;J2679&amp;K2679</f>
        <v/>
      </c>
      <c r="M2679">
        <f>COUNTA(B2679:K2679)</f>
        <v>0</v>
      </c>
    </row>
    <row r="2680" spans="1:13" x14ac:dyDescent="0.25">
      <c r="A2680">
        <v>2678</v>
      </c>
      <c r="L2680" t="str">
        <f>B2680&amp;C2680&amp;D2680&amp;E2680&amp;F2680&amp;G2680&amp;H2680&amp;I2680&amp;J2680&amp;K2680</f>
        <v/>
      </c>
      <c r="M2680">
        <f>COUNTA(B2680:K2680)</f>
        <v>0</v>
      </c>
    </row>
    <row r="2681" spans="1:13" x14ac:dyDescent="0.25">
      <c r="A2681">
        <v>2679</v>
      </c>
      <c r="L2681" t="str">
        <f>B2681&amp;C2681&amp;D2681&amp;E2681&amp;F2681&amp;G2681&amp;H2681&amp;I2681&amp;J2681&amp;K2681</f>
        <v/>
      </c>
      <c r="M2681">
        <f>COUNTA(B2681:K2681)</f>
        <v>0</v>
      </c>
    </row>
    <row r="2682" spans="1:13" x14ac:dyDescent="0.25">
      <c r="A2682">
        <v>2680</v>
      </c>
      <c r="L2682" t="str">
        <f>B2682&amp;C2682&amp;D2682&amp;E2682&amp;F2682&amp;G2682&amp;H2682&amp;I2682&amp;J2682&amp;K2682</f>
        <v/>
      </c>
      <c r="M2682">
        <f>COUNTA(B2682:K2682)</f>
        <v>0</v>
      </c>
    </row>
    <row r="2683" spans="1:13" x14ac:dyDescent="0.25">
      <c r="A2683">
        <v>2681</v>
      </c>
      <c r="L2683" t="str">
        <f>B2683&amp;C2683&amp;D2683&amp;E2683&amp;F2683&amp;G2683&amp;H2683&amp;I2683&amp;J2683&amp;K2683</f>
        <v/>
      </c>
      <c r="M2683">
        <f>COUNTA(B2683:K2683)</f>
        <v>0</v>
      </c>
    </row>
    <row r="2684" spans="1:13" x14ac:dyDescent="0.25">
      <c r="A2684">
        <v>2682</v>
      </c>
      <c r="L2684" t="str">
        <f>B2684&amp;C2684&amp;D2684&amp;E2684&amp;F2684&amp;G2684&amp;H2684&amp;I2684&amp;J2684&amp;K2684</f>
        <v/>
      </c>
      <c r="M2684">
        <f>COUNTA(B2684:K2684)</f>
        <v>0</v>
      </c>
    </row>
    <row r="2685" spans="1:13" x14ac:dyDescent="0.25">
      <c r="A2685">
        <v>2683</v>
      </c>
      <c r="L2685" t="str">
        <f>B2685&amp;C2685&amp;D2685&amp;E2685&amp;F2685&amp;G2685&amp;H2685&amp;I2685&amp;J2685&amp;K2685</f>
        <v/>
      </c>
      <c r="M2685">
        <f>COUNTA(B2685:K2685)</f>
        <v>0</v>
      </c>
    </row>
    <row r="2686" spans="1:13" x14ac:dyDescent="0.25">
      <c r="A2686">
        <v>2684</v>
      </c>
      <c r="L2686" t="str">
        <f>B2686&amp;C2686&amp;D2686&amp;E2686&amp;F2686&amp;G2686&amp;H2686&amp;I2686&amp;J2686&amp;K2686</f>
        <v/>
      </c>
      <c r="M2686">
        <f>COUNTA(B2686:K2686)</f>
        <v>0</v>
      </c>
    </row>
    <row r="2687" spans="1:13" x14ac:dyDescent="0.25">
      <c r="A2687">
        <v>2685</v>
      </c>
      <c r="L2687" t="str">
        <f>B2687&amp;C2687&amp;D2687&amp;E2687&amp;F2687&amp;G2687&amp;H2687&amp;I2687&amp;J2687&amp;K2687</f>
        <v/>
      </c>
      <c r="M2687">
        <f>COUNTA(B2687:K2687)</f>
        <v>0</v>
      </c>
    </row>
    <row r="2688" spans="1:13" x14ac:dyDescent="0.25">
      <c r="A2688">
        <v>2686</v>
      </c>
      <c r="L2688" t="str">
        <f>B2688&amp;C2688&amp;D2688&amp;E2688&amp;F2688&amp;G2688&amp;H2688&amp;I2688&amp;J2688&amp;K2688</f>
        <v/>
      </c>
      <c r="M2688">
        <f>COUNTA(B2688:K2688)</f>
        <v>0</v>
      </c>
    </row>
    <row r="2689" spans="1:13" x14ac:dyDescent="0.25">
      <c r="A2689">
        <v>2687</v>
      </c>
      <c r="L2689" t="str">
        <f>B2689&amp;C2689&amp;D2689&amp;E2689&amp;F2689&amp;G2689&amp;H2689&amp;I2689&amp;J2689&amp;K2689</f>
        <v/>
      </c>
      <c r="M2689">
        <f>COUNTA(B2689:K2689)</f>
        <v>0</v>
      </c>
    </row>
    <row r="2690" spans="1:13" x14ac:dyDescent="0.25">
      <c r="A2690">
        <v>2688</v>
      </c>
      <c r="L2690" t="str">
        <f>B2690&amp;C2690&amp;D2690&amp;E2690&amp;F2690&amp;G2690&amp;H2690&amp;I2690&amp;J2690&amp;K2690</f>
        <v/>
      </c>
      <c r="M2690">
        <f>COUNTA(B2690:K2690)</f>
        <v>0</v>
      </c>
    </row>
    <row r="2691" spans="1:13" x14ac:dyDescent="0.25">
      <c r="A2691">
        <v>2689</v>
      </c>
      <c r="L2691" t="str">
        <f>B2691&amp;C2691&amp;D2691&amp;E2691&amp;F2691&amp;G2691&amp;H2691&amp;I2691&amp;J2691&amp;K2691</f>
        <v/>
      </c>
      <c r="M2691">
        <f>COUNTA(B2691:K2691)</f>
        <v>0</v>
      </c>
    </row>
    <row r="2692" spans="1:13" x14ac:dyDescent="0.25">
      <c r="A2692">
        <v>2690</v>
      </c>
      <c r="L2692" t="str">
        <f>B2692&amp;C2692&amp;D2692&amp;E2692&amp;F2692&amp;G2692&amp;H2692&amp;I2692&amp;J2692&amp;K2692</f>
        <v/>
      </c>
      <c r="M2692">
        <f>COUNTA(B2692:K2692)</f>
        <v>0</v>
      </c>
    </row>
    <row r="2693" spans="1:13" x14ac:dyDescent="0.25">
      <c r="A2693">
        <v>2691</v>
      </c>
      <c r="L2693" t="str">
        <f>B2693&amp;C2693&amp;D2693&amp;E2693&amp;F2693&amp;G2693&amp;H2693&amp;I2693&amp;J2693&amp;K2693</f>
        <v/>
      </c>
      <c r="M2693">
        <f>COUNTA(B2693:K2693)</f>
        <v>0</v>
      </c>
    </row>
    <row r="2694" spans="1:13" x14ac:dyDescent="0.25">
      <c r="A2694">
        <v>2692</v>
      </c>
      <c r="L2694" t="str">
        <f>B2694&amp;C2694&amp;D2694&amp;E2694&amp;F2694&amp;G2694&amp;H2694&amp;I2694&amp;J2694&amp;K2694</f>
        <v/>
      </c>
      <c r="M2694">
        <f>COUNTA(B2694:K2694)</f>
        <v>0</v>
      </c>
    </row>
    <row r="2695" spans="1:13" x14ac:dyDescent="0.25">
      <c r="A2695">
        <v>2693</v>
      </c>
      <c r="L2695" t="str">
        <f>B2695&amp;C2695&amp;D2695&amp;E2695&amp;F2695&amp;G2695&amp;H2695&amp;I2695&amp;J2695&amp;K2695</f>
        <v/>
      </c>
      <c r="M2695">
        <f>COUNTA(B2695:K2695)</f>
        <v>0</v>
      </c>
    </row>
    <row r="2696" spans="1:13" x14ac:dyDescent="0.25">
      <c r="A2696">
        <v>2694</v>
      </c>
      <c r="L2696" t="str">
        <f>B2696&amp;C2696&amp;D2696&amp;E2696&amp;F2696&amp;G2696&amp;H2696&amp;I2696&amp;J2696&amp;K2696</f>
        <v/>
      </c>
      <c r="M2696">
        <f>COUNTA(B2696:K2696)</f>
        <v>0</v>
      </c>
    </row>
    <row r="2697" spans="1:13" x14ac:dyDescent="0.25">
      <c r="A2697">
        <v>2695</v>
      </c>
      <c r="L2697" t="str">
        <f>B2697&amp;C2697&amp;D2697&amp;E2697&amp;F2697&amp;G2697&amp;H2697&amp;I2697&amp;J2697&amp;K2697</f>
        <v/>
      </c>
      <c r="M2697">
        <f>COUNTA(B2697:K2697)</f>
        <v>0</v>
      </c>
    </row>
    <row r="2698" spans="1:13" x14ac:dyDescent="0.25">
      <c r="A2698">
        <v>2696</v>
      </c>
      <c r="L2698" t="str">
        <f>B2698&amp;C2698&amp;D2698&amp;E2698&amp;F2698&amp;G2698&amp;H2698&amp;I2698&amp;J2698&amp;K2698</f>
        <v/>
      </c>
      <c r="M2698">
        <f>COUNTA(B2698:K2698)</f>
        <v>0</v>
      </c>
    </row>
    <row r="2699" spans="1:13" x14ac:dyDescent="0.25">
      <c r="A2699">
        <v>2697</v>
      </c>
      <c r="L2699" t="str">
        <f>B2699&amp;C2699&amp;D2699&amp;E2699&amp;F2699&amp;G2699&amp;H2699&amp;I2699&amp;J2699&amp;K2699</f>
        <v/>
      </c>
      <c r="M2699">
        <f>COUNTA(B2699:K2699)</f>
        <v>0</v>
      </c>
    </row>
    <row r="2700" spans="1:13" x14ac:dyDescent="0.25">
      <c r="A2700">
        <v>2698</v>
      </c>
      <c r="L2700" t="str">
        <f>B2700&amp;C2700&amp;D2700&amp;E2700&amp;F2700&amp;G2700&amp;H2700&amp;I2700&amp;J2700&amp;K2700</f>
        <v/>
      </c>
      <c r="M2700">
        <f>COUNTA(B2700:K2700)</f>
        <v>0</v>
      </c>
    </row>
    <row r="2701" spans="1:13" x14ac:dyDescent="0.25">
      <c r="A2701">
        <v>2699</v>
      </c>
      <c r="L2701" t="str">
        <f>B2701&amp;C2701&amp;D2701&amp;E2701&amp;F2701&amp;G2701&amp;H2701&amp;I2701&amp;J2701&amp;K2701</f>
        <v/>
      </c>
      <c r="M2701">
        <f>COUNTA(B2701:K2701)</f>
        <v>0</v>
      </c>
    </row>
    <row r="2702" spans="1:13" x14ac:dyDescent="0.25">
      <c r="A2702">
        <v>2700</v>
      </c>
      <c r="L2702" t="str">
        <f>B2702&amp;C2702&amp;D2702&amp;E2702&amp;F2702&amp;G2702&amp;H2702&amp;I2702&amp;J2702&amp;K2702</f>
        <v/>
      </c>
      <c r="M2702">
        <f>COUNTA(B2702:K2702)</f>
        <v>0</v>
      </c>
    </row>
    <row r="2703" spans="1:13" x14ac:dyDescent="0.25">
      <c r="A2703">
        <v>2701</v>
      </c>
      <c r="L2703" t="str">
        <f>B2703&amp;C2703&amp;D2703&amp;E2703&amp;F2703&amp;G2703&amp;H2703&amp;I2703&amp;J2703&amp;K2703</f>
        <v/>
      </c>
      <c r="M2703">
        <f>COUNTA(B2703:K2703)</f>
        <v>0</v>
      </c>
    </row>
    <row r="2704" spans="1:13" x14ac:dyDescent="0.25">
      <c r="A2704">
        <v>2702</v>
      </c>
      <c r="L2704" t="str">
        <f>B2704&amp;C2704&amp;D2704&amp;E2704&amp;F2704&amp;G2704&amp;H2704&amp;I2704&amp;J2704&amp;K2704</f>
        <v/>
      </c>
      <c r="M2704">
        <f>COUNTA(B2704:K2704)</f>
        <v>0</v>
      </c>
    </row>
    <row r="2705" spans="1:13" x14ac:dyDescent="0.25">
      <c r="A2705">
        <v>2703</v>
      </c>
      <c r="L2705" t="str">
        <f>B2705&amp;C2705&amp;D2705&amp;E2705&amp;F2705&amp;G2705&amp;H2705&amp;I2705&amp;J2705&amp;K2705</f>
        <v/>
      </c>
      <c r="M2705">
        <f>COUNTA(B2705:K2705)</f>
        <v>0</v>
      </c>
    </row>
    <row r="2706" spans="1:13" x14ac:dyDescent="0.25">
      <c r="A2706">
        <v>2704</v>
      </c>
      <c r="L2706" t="str">
        <f>B2706&amp;C2706&amp;D2706&amp;E2706&amp;F2706&amp;G2706&amp;H2706&amp;I2706&amp;J2706&amp;K2706</f>
        <v/>
      </c>
      <c r="M2706">
        <f>COUNTA(B2706:K2706)</f>
        <v>0</v>
      </c>
    </row>
    <row r="2707" spans="1:13" x14ac:dyDescent="0.25">
      <c r="A2707">
        <v>2705</v>
      </c>
      <c r="L2707" t="str">
        <f>B2707&amp;C2707&amp;D2707&amp;E2707&amp;F2707&amp;G2707&amp;H2707&amp;I2707&amp;J2707&amp;K2707</f>
        <v/>
      </c>
      <c r="M2707">
        <f>COUNTA(B2707:K2707)</f>
        <v>0</v>
      </c>
    </row>
    <row r="2708" spans="1:13" x14ac:dyDescent="0.25">
      <c r="A2708">
        <v>2706</v>
      </c>
      <c r="L2708" t="str">
        <f>B2708&amp;C2708&amp;D2708&amp;E2708&amp;F2708&amp;G2708&amp;H2708&amp;I2708&amp;J2708&amp;K2708</f>
        <v/>
      </c>
      <c r="M2708">
        <f>COUNTA(B2708:K2708)</f>
        <v>0</v>
      </c>
    </row>
    <row r="2709" spans="1:13" x14ac:dyDescent="0.25">
      <c r="A2709">
        <v>2707</v>
      </c>
      <c r="L2709" t="str">
        <f>B2709&amp;C2709&amp;D2709&amp;E2709&amp;F2709&amp;G2709&amp;H2709&amp;I2709&amp;J2709&amp;K2709</f>
        <v/>
      </c>
      <c r="M2709">
        <f>COUNTA(B2709:K2709)</f>
        <v>0</v>
      </c>
    </row>
    <row r="2710" spans="1:13" x14ac:dyDescent="0.25">
      <c r="A2710">
        <v>2708</v>
      </c>
      <c r="L2710" t="str">
        <f>B2710&amp;C2710&amp;D2710&amp;E2710&amp;F2710&amp;G2710&amp;H2710&amp;I2710&amp;J2710&amp;K2710</f>
        <v/>
      </c>
      <c r="M2710">
        <f>COUNTA(B2710:K2710)</f>
        <v>0</v>
      </c>
    </row>
    <row r="2711" spans="1:13" x14ac:dyDescent="0.25">
      <c r="A2711">
        <v>2709</v>
      </c>
      <c r="L2711" t="str">
        <f>B2711&amp;C2711&amp;D2711&amp;E2711&amp;F2711&amp;G2711&amp;H2711&amp;I2711&amp;J2711&amp;K2711</f>
        <v/>
      </c>
      <c r="M2711">
        <f>COUNTA(B2711:K2711)</f>
        <v>0</v>
      </c>
    </row>
    <row r="2712" spans="1:13" x14ac:dyDescent="0.25">
      <c r="A2712">
        <v>2710</v>
      </c>
      <c r="L2712" t="str">
        <f>B2712&amp;C2712&amp;D2712&amp;E2712&amp;F2712&amp;G2712&amp;H2712&amp;I2712&amp;J2712&amp;K2712</f>
        <v/>
      </c>
      <c r="M2712">
        <f>COUNTA(B2712:K2712)</f>
        <v>0</v>
      </c>
    </row>
    <row r="2713" spans="1:13" x14ac:dyDescent="0.25">
      <c r="A2713">
        <v>2711</v>
      </c>
      <c r="L2713" t="str">
        <f>B2713&amp;C2713&amp;D2713&amp;E2713&amp;F2713&amp;G2713&amp;H2713&amp;I2713&amp;J2713&amp;K2713</f>
        <v/>
      </c>
      <c r="M2713">
        <f>COUNTA(B2713:K2713)</f>
        <v>0</v>
      </c>
    </row>
    <row r="2714" spans="1:13" x14ac:dyDescent="0.25">
      <c r="A2714">
        <v>2712</v>
      </c>
      <c r="L2714" t="str">
        <f>B2714&amp;C2714&amp;D2714&amp;E2714&amp;F2714&amp;G2714&amp;H2714&amp;I2714&amp;J2714&amp;K2714</f>
        <v/>
      </c>
      <c r="M2714">
        <f>COUNTA(B2714:K2714)</f>
        <v>0</v>
      </c>
    </row>
    <row r="2715" spans="1:13" x14ac:dyDescent="0.25">
      <c r="A2715">
        <v>2713</v>
      </c>
      <c r="L2715" t="str">
        <f>B2715&amp;C2715&amp;D2715&amp;E2715&amp;F2715&amp;G2715&amp;H2715&amp;I2715&amp;J2715&amp;K2715</f>
        <v/>
      </c>
      <c r="M2715">
        <f>COUNTA(B2715:K2715)</f>
        <v>0</v>
      </c>
    </row>
    <row r="2716" spans="1:13" x14ac:dyDescent="0.25">
      <c r="A2716">
        <v>2714</v>
      </c>
      <c r="L2716" t="str">
        <f>B2716&amp;C2716&amp;D2716&amp;E2716&amp;F2716&amp;G2716&amp;H2716&amp;I2716&amp;J2716&amp;K2716</f>
        <v/>
      </c>
      <c r="M2716">
        <f>COUNTA(B2716:K2716)</f>
        <v>0</v>
      </c>
    </row>
    <row r="2717" spans="1:13" x14ac:dyDescent="0.25">
      <c r="A2717">
        <v>2715</v>
      </c>
      <c r="L2717" t="str">
        <f>B2717&amp;C2717&amp;D2717&amp;E2717&amp;F2717&amp;G2717&amp;H2717&amp;I2717&amp;J2717&amp;K2717</f>
        <v/>
      </c>
      <c r="M2717">
        <f>COUNTA(B2717:K2717)</f>
        <v>0</v>
      </c>
    </row>
    <row r="2718" spans="1:13" x14ac:dyDescent="0.25">
      <c r="A2718">
        <v>2716</v>
      </c>
      <c r="L2718" t="str">
        <f>B2718&amp;C2718&amp;D2718&amp;E2718&amp;F2718&amp;G2718&amp;H2718&amp;I2718&amp;J2718&amp;K2718</f>
        <v/>
      </c>
      <c r="M2718">
        <f>COUNTA(B2718:K2718)</f>
        <v>0</v>
      </c>
    </row>
    <row r="2719" spans="1:13" x14ac:dyDescent="0.25">
      <c r="A2719">
        <v>2717</v>
      </c>
      <c r="L2719" t="str">
        <f>B2719&amp;C2719&amp;D2719&amp;E2719&amp;F2719&amp;G2719&amp;H2719&amp;I2719&amp;J2719&amp;K2719</f>
        <v/>
      </c>
      <c r="M2719">
        <f>COUNTA(B2719:K2719)</f>
        <v>0</v>
      </c>
    </row>
    <row r="2720" spans="1:13" x14ac:dyDescent="0.25">
      <c r="A2720">
        <v>2718</v>
      </c>
      <c r="L2720" t="str">
        <f>B2720&amp;C2720&amp;D2720&amp;E2720&amp;F2720&amp;G2720&amp;H2720&amp;I2720&amp;J2720&amp;K2720</f>
        <v/>
      </c>
      <c r="M2720">
        <f>COUNTA(B2720:K2720)</f>
        <v>0</v>
      </c>
    </row>
    <row r="2721" spans="1:13" x14ac:dyDescent="0.25">
      <c r="A2721">
        <v>2719</v>
      </c>
      <c r="L2721" t="str">
        <f>B2721&amp;C2721&amp;D2721&amp;E2721&amp;F2721&amp;G2721&amp;H2721&amp;I2721&amp;J2721&amp;K2721</f>
        <v/>
      </c>
      <c r="M2721">
        <f>COUNTA(B2721:K2721)</f>
        <v>0</v>
      </c>
    </row>
    <row r="2722" spans="1:13" x14ac:dyDescent="0.25">
      <c r="A2722">
        <v>2720</v>
      </c>
      <c r="L2722" t="str">
        <f>B2722&amp;C2722&amp;D2722&amp;E2722&amp;F2722&amp;G2722&amp;H2722&amp;I2722&amp;J2722&amp;K2722</f>
        <v/>
      </c>
      <c r="M2722">
        <f>COUNTA(B2722:K2722)</f>
        <v>0</v>
      </c>
    </row>
    <row r="2723" spans="1:13" x14ac:dyDescent="0.25">
      <c r="A2723">
        <v>2721</v>
      </c>
      <c r="L2723" t="str">
        <f>B2723&amp;C2723&amp;D2723&amp;E2723&amp;F2723&amp;G2723&amp;H2723&amp;I2723&amp;J2723&amp;K2723</f>
        <v/>
      </c>
      <c r="M2723">
        <f>COUNTA(B2723:K2723)</f>
        <v>0</v>
      </c>
    </row>
    <row r="2724" spans="1:13" x14ac:dyDescent="0.25">
      <c r="A2724">
        <v>2722</v>
      </c>
      <c r="L2724" t="str">
        <f>B2724&amp;C2724&amp;D2724&amp;E2724&amp;F2724&amp;G2724&amp;H2724&amp;I2724&amp;J2724&amp;K2724</f>
        <v/>
      </c>
      <c r="M2724">
        <f>COUNTA(B2724:K2724)</f>
        <v>0</v>
      </c>
    </row>
    <row r="2725" spans="1:13" x14ac:dyDescent="0.25">
      <c r="A2725">
        <v>2723</v>
      </c>
      <c r="L2725" t="str">
        <f>B2725&amp;C2725&amp;D2725&amp;E2725&amp;F2725&amp;G2725&amp;H2725&amp;I2725&amp;J2725&amp;K2725</f>
        <v/>
      </c>
      <c r="M2725">
        <f>COUNTA(B2725:K2725)</f>
        <v>0</v>
      </c>
    </row>
    <row r="2726" spans="1:13" x14ac:dyDescent="0.25">
      <c r="A2726">
        <v>2724</v>
      </c>
      <c r="L2726" t="str">
        <f>B2726&amp;C2726&amp;D2726&amp;E2726&amp;F2726&amp;G2726&amp;H2726&amp;I2726&amp;J2726&amp;K2726</f>
        <v/>
      </c>
      <c r="M2726">
        <f>COUNTA(B2726:K2726)</f>
        <v>0</v>
      </c>
    </row>
    <row r="2727" spans="1:13" x14ac:dyDescent="0.25">
      <c r="A2727">
        <v>2725</v>
      </c>
      <c r="L2727" t="str">
        <f>B2727&amp;C2727&amp;D2727&amp;E2727&amp;F2727&amp;G2727&amp;H2727&amp;I2727&amp;J2727&amp;K2727</f>
        <v/>
      </c>
      <c r="M2727">
        <f>COUNTA(B2727:K2727)</f>
        <v>0</v>
      </c>
    </row>
    <row r="2728" spans="1:13" x14ac:dyDescent="0.25">
      <c r="A2728">
        <v>2726</v>
      </c>
      <c r="L2728" t="str">
        <f>B2728&amp;C2728&amp;D2728&amp;E2728&amp;F2728&amp;G2728&amp;H2728&amp;I2728&amp;J2728&amp;K2728</f>
        <v/>
      </c>
      <c r="M2728">
        <f>COUNTA(B2728:K2728)</f>
        <v>0</v>
      </c>
    </row>
    <row r="2729" spans="1:13" x14ac:dyDescent="0.25">
      <c r="A2729">
        <v>2727</v>
      </c>
      <c r="L2729" t="str">
        <f>B2729&amp;C2729&amp;D2729&amp;E2729&amp;F2729&amp;G2729&amp;H2729&amp;I2729&amp;J2729&amp;K2729</f>
        <v/>
      </c>
      <c r="M2729">
        <f>COUNTA(B2729:K2729)</f>
        <v>0</v>
      </c>
    </row>
    <row r="2730" spans="1:13" x14ac:dyDescent="0.25">
      <c r="A2730">
        <v>2728</v>
      </c>
      <c r="L2730" t="str">
        <f>B2730&amp;C2730&amp;D2730&amp;E2730&amp;F2730&amp;G2730&amp;H2730&amp;I2730&amp;J2730&amp;K2730</f>
        <v/>
      </c>
      <c r="M2730">
        <f>COUNTA(B2730:K2730)</f>
        <v>0</v>
      </c>
    </row>
    <row r="2731" spans="1:13" x14ac:dyDescent="0.25">
      <c r="A2731">
        <v>2729</v>
      </c>
      <c r="L2731" t="str">
        <f>B2731&amp;C2731&amp;D2731&amp;E2731&amp;F2731&amp;G2731&amp;H2731&amp;I2731&amp;J2731&amp;K2731</f>
        <v/>
      </c>
      <c r="M2731">
        <f>COUNTA(B2731:K2731)</f>
        <v>0</v>
      </c>
    </row>
    <row r="2732" spans="1:13" x14ac:dyDescent="0.25">
      <c r="A2732">
        <v>2730</v>
      </c>
      <c r="L2732" t="str">
        <f>B2732&amp;C2732&amp;D2732&amp;E2732&amp;F2732&amp;G2732&amp;H2732&amp;I2732&amp;J2732&amp;K2732</f>
        <v/>
      </c>
      <c r="M2732">
        <f>COUNTA(B2732:K2732)</f>
        <v>0</v>
      </c>
    </row>
    <row r="2733" spans="1:13" x14ac:dyDescent="0.25">
      <c r="A2733">
        <v>2731</v>
      </c>
      <c r="L2733" t="str">
        <f>B2733&amp;C2733&amp;D2733&amp;E2733&amp;F2733&amp;G2733&amp;H2733&amp;I2733&amp;J2733&amp;K2733</f>
        <v/>
      </c>
      <c r="M2733">
        <f>COUNTA(B2733:K2733)</f>
        <v>0</v>
      </c>
    </row>
    <row r="2734" spans="1:13" x14ac:dyDescent="0.25">
      <c r="A2734">
        <v>2732</v>
      </c>
      <c r="L2734" t="str">
        <f>B2734&amp;C2734&amp;D2734&amp;E2734&amp;F2734&amp;G2734&amp;H2734&amp;I2734&amp;J2734&amp;K2734</f>
        <v/>
      </c>
      <c r="M2734">
        <f>COUNTA(B2734:K2734)</f>
        <v>0</v>
      </c>
    </row>
    <row r="2735" spans="1:13" x14ac:dyDescent="0.25">
      <c r="A2735">
        <v>2733</v>
      </c>
      <c r="L2735" t="str">
        <f>B2735&amp;C2735&amp;D2735&amp;E2735&amp;F2735&amp;G2735&amp;H2735&amp;I2735&amp;J2735&amp;K2735</f>
        <v/>
      </c>
      <c r="M2735">
        <f>COUNTA(B2735:K2735)</f>
        <v>0</v>
      </c>
    </row>
    <row r="2736" spans="1:13" x14ac:dyDescent="0.25">
      <c r="A2736">
        <v>2734</v>
      </c>
      <c r="L2736" t="str">
        <f>B2736&amp;C2736&amp;D2736&amp;E2736&amp;F2736&amp;G2736&amp;H2736&amp;I2736&amp;J2736&amp;K2736</f>
        <v/>
      </c>
      <c r="M2736">
        <f>COUNTA(B2736:K2736)</f>
        <v>0</v>
      </c>
    </row>
    <row r="2737" spans="1:13" x14ac:dyDescent="0.25">
      <c r="A2737">
        <v>2735</v>
      </c>
      <c r="L2737" t="str">
        <f>B2737&amp;C2737&amp;D2737&amp;E2737&amp;F2737&amp;G2737&amp;H2737&amp;I2737&amp;J2737&amp;K2737</f>
        <v/>
      </c>
      <c r="M2737">
        <f>COUNTA(B2737:K2737)</f>
        <v>0</v>
      </c>
    </row>
    <row r="2738" spans="1:13" x14ac:dyDescent="0.25">
      <c r="A2738">
        <v>2736</v>
      </c>
      <c r="L2738" t="str">
        <f>B2738&amp;C2738&amp;D2738&amp;E2738&amp;F2738&amp;G2738&amp;H2738&amp;I2738&amp;J2738&amp;K2738</f>
        <v/>
      </c>
      <c r="M2738">
        <f>COUNTA(B2738:K2738)</f>
        <v>0</v>
      </c>
    </row>
    <row r="2739" spans="1:13" x14ac:dyDescent="0.25">
      <c r="A2739">
        <v>2737</v>
      </c>
      <c r="L2739" t="str">
        <f>B2739&amp;C2739&amp;D2739&amp;E2739&amp;F2739&amp;G2739&amp;H2739&amp;I2739&amp;J2739&amp;K2739</f>
        <v/>
      </c>
      <c r="M2739">
        <f>COUNTA(B2739:K2739)</f>
        <v>0</v>
      </c>
    </row>
    <row r="2740" spans="1:13" x14ac:dyDescent="0.25">
      <c r="A2740">
        <v>2738</v>
      </c>
      <c r="L2740" t="str">
        <f>B2740&amp;C2740&amp;D2740&amp;E2740&amp;F2740&amp;G2740&amp;H2740&amp;I2740&amp;J2740&amp;K2740</f>
        <v/>
      </c>
      <c r="M2740">
        <f>COUNTA(B2740:K2740)</f>
        <v>0</v>
      </c>
    </row>
    <row r="2741" spans="1:13" x14ac:dyDescent="0.25">
      <c r="A2741">
        <v>2739</v>
      </c>
      <c r="L2741" t="str">
        <f>B2741&amp;C2741&amp;D2741&amp;E2741&amp;F2741&amp;G2741&amp;H2741&amp;I2741&amp;J2741&amp;K2741</f>
        <v/>
      </c>
      <c r="M2741">
        <f>COUNTA(B2741:K2741)</f>
        <v>0</v>
      </c>
    </row>
    <row r="2742" spans="1:13" x14ac:dyDescent="0.25">
      <c r="A2742">
        <v>2740</v>
      </c>
      <c r="L2742" t="str">
        <f>B2742&amp;C2742&amp;D2742&amp;E2742&amp;F2742&amp;G2742&amp;H2742&amp;I2742&amp;J2742&amp;K2742</f>
        <v/>
      </c>
      <c r="M2742">
        <f>COUNTA(B2742:K2742)</f>
        <v>0</v>
      </c>
    </row>
    <row r="2743" spans="1:13" x14ac:dyDescent="0.25">
      <c r="A2743">
        <v>2741</v>
      </c>
      <c r="L2743" t="str">
        <f>B2743&amp;C2743&amp;D2743&amp;E2743&amp;F2743&amp;G2743&amp;H2743&amp;I2743&amp;J2743&amp;K2743</f>
        <v/>
      </c>
      <c r="M2743">
        <f>COUNTA(B2743:K2743)</f>
        <v>0</v>
      </c>
    </row>
    <row r="2744" spans="1:13" x14ac:dyDescent="0.25">
      <c r="A2744">
        <v>2742</v>
      </c>
      <c r="L2744" t="str">
        <f>B2744&amp;C2744&amp;D2744&amp;E2744&amp;F2744&amp;G2744&amp;H2744&amp;I2744&amp;J2744&amp;K2744</f>
        <v/>
      </c>
      <c r="M2744">
        <f>COUNTA(B2744:K2744)</f>
        <v>0</v>
      </c>
    </row>
    <row r="2745" spans="1:13" x14ac:dyDescent="0.25">
      <c r="A2745">
        <v>2743</v>
      </c>
      <c r="L2745" t="str">
        <f>B2745&amp;C2745&amp;D2745&amp;E2745&amp;F2745&amp;G2745&amp;H2745&amp;I2745&amp;J2745&amp;K2745</f>
        <v/>
      </c>
      <c r="M2745">
        <f>COUNTA(B2745:K2745)</f>
        <v>0</v>
      </c>
    </row>
    <row r="2746" spans="1:13" x14ac:dyDescent="0.25">
      <c r="A2746">
        <v>2744</v>
      </c>
      <c r="L2746" t="str">
        <f>B2746&amp;C2746&amp;D2746&amp;E2746&amp;F2746&amp;G2746&amp;H2746&amp;I2746&amp;J2746&amp;K2746</f>
        <v/>
      </c>
      <c r="M2746">
        <f>COUNTA(B2746:K2746)</f>
        <v>0</v>
      </c>
    </row>
    <row r="2747" spans="1:13" x14ac:dyDescent="0.25">
      <c r="A2747">
        <v>2745</v>
      </c>
      <c r="L2747" t="str">
        <f>B2747&amp;C2747&amp;D2747&amp;E2747&amp;F2747&amp;G2747&amp;H2747&amp;I2747&amp;J2747&amp;K2747</f>
        <v/>
      </c>
      <c r="M2747">
        <f>COUNTA(B2747:K2747)</f>
        <v>0</v>
      </c>
    </row>
    <row r="2748" spans="1:13" x14ac:dyDescent="0.25">
      <c r="A2748">
        <v>2746</v>
      </c>
      <c r="L2748" t="str">
        <f>B2748&amp;C2748&amp;D2748&amp;E2748&amp;F2748&amp;G2748&amp;H2748&amp;I2748&amp;J2748&amp;K2748</f>
        <v/>
      </c>
      <c r="M2748">
        <f>COUNTA(B2748:K2748)</f>
        <v>0</v>
      </c>
    </row>
    <row r="2749" spans="1:13" x14ac:dyDescent="0.25">
      <c r="A2749">
        <v>2747</v>
      </c>
      <c r="L2749" t="str">
        <f>B2749&amp;C2749&amp;D2749&amp;E2749&amp;F2749&amp;G2749&amp;H2749&amp;I2749&amp;J2749&amp;K2749</f>
        <v/>
      </c>
      <c r="M2749">
        <f>COUNTA(B2749:K2749)</f>
        <v>0</v>
      </c>
    </row>
    <row r="2750" spans="1:13" x14ac:dyDescent="0.25">
      <c r="A2750">
        <v>2748</v>
      </c>
      <c r="L2750" t="str">
        <f>B2750&amp;C2750&amp;D2750&amp;E2750&amp;F2750&amp;G2750&amp;H2750&amp;I2750&amp;J2750&amp;K2750</f>
        <v/>
      </c>
      <c r="M2750">
        <f>COUNTA(B2750:K2750)</f>
        <v>0</v>
      </c>
    </row>
    <row r="2751" spans="1:13" x14ac:dyDescent="0.25">
      <c r="A2751">
        <v>2749</v>
      </c>
      <c r="L2751" t="str">
        <f>B2751&amp;C2751&amp;D2751&amp;E2751&amp;F2751&amp;G2751&amp;H2751&amp;I2751&amp;J2751&amp;K2751</f>
        <v/>
      </c>
      <c r="M2751">
        <f>COUNTA(B2751:K2751)</f>
        <v>0</v>
      </c>
    </row>
    <row r="2752" spans="1:13" x14ac:dyDescent="0.25">
      <c r="A2752">
        <v>2750</v>
      </c>
      <c r="L2752" t="str">
        <f>B2752&amp;C2752&amp;D2752&amp;E2752&amp;F2752&amp;G2752&amp;H2752&amp;I2752&amp;J2752&amp;K2752</f>
        <v/>
      </c>
      <c r="M2752">
        <f>COUNTA(B2752:K2752)</f>
        <v>0</v>
      </c>
    </row>
    <row r="2753" spans="1:13" x14ac:dyDescent="0.25">
      <c r="A2753">
        <v>2751</v>
      </c>
      <c r="L2753" t="str">
        <f>B2753&amp;C2753&amp;D2753&amp;E2753&amp;F2753&amp;G2753&amp;H2753&amp;I2753&amp;J2753&amp;K2753</f>
        <v/>
      </c>
      <c r="M2753">
        <f>COUNTA(B2753:K2753)</f>
        <v>0</v>
      </c>
    </row>
    <row r="2754" spans="1:13" x14ac:dyDescent="0.25">
      <c r="A2754">
        <v>2752</v>
      </c>
      <c r="L2754" t="str">
        <f>B2754&amp;C2754&amp;D2754&amp;E2754&amp;F2754&amp;G2754&amp;H2754&amp;I2754&amp;J2754&amp;K2754</f>
        <v/>
      </c>
      <c r="M2754">
        <f>COUNTA(B2754:K2754)</f>
        <v>0</v>
      </c>
    </row>
    <row r="2755" spans="1:13" x14ac:dyDescent="0.25">
      <c r="A2755">
        <v>2753</v>
      </c>
      <c r="L2755" t="str">
        <f>B2755&amp;C2755&amp;D2755&amp;E2755&amp;F2755&amp;G2755&amp;H2755&amp;I2755&amp;J2755&amp;K2755</f>
        <v/>
      </c>
      <c r="M2755">
        <f>COUNTA(B2755:K2755)</f>
        <v>0</v>
      </c>
    </row>
    <row r="2756" spans="1:13" x14ac:dyDescent="0.25">
      <c r="A2756">
        <v>2754</v>
      </c>
      <c r="L2756" t="str">
        <f>B2756&amp;C2756&amp;D2756&amp;E2756&amp;F2756&amp;G2756&amp;H2756&amp;I2756&amp;J2756&amp;K2756</f>
        <v/>
      </c>
      <c r="M2756">
        <f>COUNTA(B2756:K2756)</f>
        <v>0</v>
      </c>
    </row>
    <row r="2757" spans="1:13" x14ac:dyDescent="0.25">
      <c r="A2757">
        <v>2755</v>
      </c>
      <c r="L2757" t="str">
        <f>B2757&amp;C2757&amp;D2757&amp;E2757&amp;F2757&amp;G2757&amp;H2757&amp;I2757&amp;J2757&amp;K2757</f>
        <v/>
      </c>
      <c r="M2757">
        <f>COUNTA(B2757:K2757)</f>
        <v>0</v>
      </c>
    </row>
    <row r="2758" spans="1:13" x14ac:dyDescent="0.25">
      <c r="A2758">
        <v>2756</v>
      </c>
      <c r="L2758" t="str">
        <f>B2758&amp;C2758&amp;D2758&amp;E2758&amp;F2758&amp;G2758&amp;H2758&amp;I2758&amp;J2758&amp;K2758</f>
        <v/>
      </c>
      <c r="M2758">
        <f>COUNTA(B2758:K2758)</f>
        <v>0</v>
      </c>
    </row>
    <row r="2759" spans="1:13" x14ac:dyDescent="0.25">
      <c r="A2759">
        <v>2757</v>
      </c>
      <c r="L2759" t="str">
        <f>B2759&amp;C2759&amp;D2759&amp;E2759&amp;F2759&amp;G2759&amp;H2759&amp;I2759&amp;J2759&amp;K2759</f>
        <v/>
      </c>
      <c r="M2759">
        <f>COUNTA(B2759:K2759)</f>
        <v>0</v>
      </c>
    </row>
    <row r="2760" spans="1:13" x14ac:dyDescent="0.25">
      <c r="A2760">
        <v>2758</v>
      </c>
      <c r="L2760" t="str">
        <f>B2760&amp;C2760&amp;D2760&amp;E2760&amp;F2760&amp;G2760&amp;H2760&amp;I2760&amp;J2760&amp;K2760</f>
        <v/>
      </c>
      <c r="M2760">
        <f>COUNTA(B2760:K2760)</f>
        <v>0</v>
      </c>
    </row>
    <row r="2761" spans="1:13" x14ac:dyDescent="0.25">
      <c r="A2761">
        <v>2759</v>
      </c>
      <c r="L2761" t="str">
        <f>B2761&amp;C2761&amp;D2761&amp;E2761&amp;F2761&amp;G2761&amp;H2761&amp;I2761&amp;J2761&amp;K2761</f>
        <v/>
      </c>
      <c r="M2761">
        <f>COUNTA(B2761:K2761)</f>
        <v>0</v>
      </c>
    </row>
    <row r="2762" spans="1:13" x14ac:dyDescent="0.25">
      <c r="A2762">
        <v>2760</v>
      </c>
      <c r="L2762" t="str">
        <f>B2762&amp;C2762&amp;D2762&amp;E2762&amp;F2762&amp;G2762&amp;H2762&amp;I2762&amp;J2762&amp;K2762</f>
        <v/>
      </c>
      <c r="M2762">
        <f>COUNTA(B2762:K2762)</f>
        <v>0</v>
      </c>
    </row>
    <row r="2763" spans="1:13" x14ac:dyDescent="0.25">
      <c r="A2763">
        <v>2761</v>
      </c>
      <c r="L2763" t="str">
        <f>B2763&amp;C2763&amp;D2763&amp;E2763&amp;F2763&amp;G2763&amp;H2763&amp;I2763&amp;J2763&amp;K2763</f>
        <v/>
      </c>
      <c r="M2763">
        <f>COUNTA(B2763:K2763)</f>
        <v>0</v>
      </c>
    </row>
    <row r="2764" spans="1:13" x14ac:dyDescent="0.25">
      <c r="A2764">
        <v>2762</v>
      </c>
      <c r="L2764" t="str">
        <f>B2764&amp;C2764&amp;D2764&amp;E2764&amp;F2764&amp;G2764&amp;H2764&amp;I2764&amp;J2764&amp;K2764</f>
        <v/>
      </c>
      <c r="M2764">
        <f>COUNTA(B2764:K2764)</f>
        <v>0</v>
      </c>
    </row>
    <row r="2765" spans="1:13" x14ac:dyDescent="0.25">
      <c r="A2765">
        <v>2763</v>
      </c>
      <c r="L2765" t="str">
        <f>B2765&amp;C2765&amp;D2765&amp;E2765&amp;F2765&amp;G2765&amp;H2765&amp;I2765&amp;J2765&amp;K2765</f>
        <v/>
      </c>
      <c r="M2765">
        <f>COUNTA(B2765:K2765)</f>
        <v>0</v>
      </c>
    </row>
    <row r="2766" spans="1:13" x14ac:dyDescent="0.25">
      <c r="A2766">
        <v>2764</v>
      </c>
      <c r="L2766" t="str">
        <f>B2766&amp;C2766&amp;D2766&amp;E2766&amp;F2766&amp;G2766&amp;H2766&amp;I2766&amp;J2766&amp;K2766</f>
        <v/>
      </c>
      <c r="M2766">
        <f>COUNTA(B2766:K2766)</f>
        <v>0</v>
      </c>
    </row>
    <row r="2767" spans="1:13" x14ac:dyDescent="0.25">
      <c r="A2767">
        <v>2765</v>
      </c>
      <c r="L2767" t="str">
        <f>B2767&amp;C2767&amp;D2767&amp;E2767&amp;F2767&amp;G2767&amp;H2767&amp;I2767&amp;J2767&amp;K2767</f>
        <v/>
      </c>
      <c r="M2767">
        <f>COUNTA(B2767:K2767)</f>
        <v>0</v>
      </c>
    </row>
    <row r="2768" spans="1:13" x14ac:dyDescent="0.25">
      <c r="A2768">
        <v>2766</v>
      </c>
      <c r="L2768" t="str">
        <f>B2768&amp;C2768&amp;D2768&amp;E2768&amp;F2768&amp;G2768&amp;H2768&amp;I2768&amp;J2768&amp;K2768</f>
        <v/>
      </c>
      <c r="M2768">
        <f>COUNTA(B2768:K2768)</f>
        <v>0</v>
      </c>
    </row>
    <row r="2769" spans="1:13" x14ac:dyDescent="0.25">
      <c r="A2769">
        <v>2767</v>
      </c>
      <c r="L2769" t="str">
        <f>B2769&amp;C2769&amp;D2769&amp;E2769&amp;F2769&amp;G2769&amp;H2769&amp;I2769&amp;J2769&amp;K2769</f>
        <v/>
      </c>
      <c r="M2769">
        <f>COUNTA(B2769:K2769)</f>
        <v>0</v>
      </c>
    </row>
    <row r="2770" spans="1:13" x14ac:dyDescent="0.25">
      <c r="A2770">
        <v>2768</v>
      </c>
      <c r="L2770" t="str">
        <f>B2770&amp;C2770&amp;D2770&amp;E2770&amp;F2770&amp;G2770&amp;H2770&amp;I2770&amp;J2770&amp;K2770</f>
        <v/>
      </c>
      <c r="M2770">
        <f>COUNTA(B2770:K2770)</f>
        <v>0</v>
      </c>
    </row>
    <row r="2771" spans="1:13" x14ac:dyDescent="0.25">
      <c r="A2771">
        <v>2769</v>
      </c>
      <c r="L2771" t="str">
        <f>B2771&amp;C2771&amp;D2771&amp;E2771&amp;F2771&amp;G2771&amp;H2771&amp;I2771&amp;J2771&amp;K2771</f>
        <v/>
      </c>
      <c r="M2771">
        <f>COUNTA(B2771:K2771)</f>
        <v>0</v>
      </c>
    </row>
    <row r="2772" spans="1:13" x14ac:dyDescent="0.25">
      <c r="A2772">
        <v>2770</v>
      </c>
      <c r="L2772" t="str">
        <f>B2772&amp;C2772&amp;D2772&amp;E2772&amp;F2772&amp;G2772&amp;H2772&amp;I2772&amp;J2772&amp;K2772</f>
        <v/>
      </c>
      <c r="M2772">
        <f>COUNTA(B2772:K2772)</f>
        <v>0</v>
      </c>
    </row>
    <row r="2773" spans="1:13" x14ac:dyDescent="0.25">
      <c r="A2773">
        <v>2771</v>
      </c>
      <c r="L2773" t="str">
        <f>B2773&amp;C2773&amp;D2773&amp;E2773&amp;F2773&amp;G2773&amp;H2773&amp;I2773&amp;J2773&amp;K2773</f>
        <v/>
      </c>
      <c r="M2773">
        <f>COUNTA(B2773:K2773)</f>
        <v>0</v>
      </c>
    </row>
    <row r="2774" spans="1:13" x14ac:dyDescent="0.25">
      <c r="A2774">
        <v>2772</v>
      </c>
      <c r="L2774" t="str">
        <f>B2774&amp;C2774&amp;D2774&amp;E2774&amp;F2774&amp;G2774&amp;H2774&amp;I2774&amp;J2774&amp;K2774</f>
        <v/>
      </c>
      <c r="M2774">
        <f>COUNTA(B2774:K2774)</f>
        <v>0</v>
      </c>
    </row>
    <row r="2775" spans="1:13" x14ac:dyDescent="0.25">
      <c r="A2775">
        <v>2773</v>
      </c>
      <c r="L2775" t="str">
        <f>B2775&amp;C2775&amp;D2775&amp;E2775&amp;F2775&amp;G2775&amp;H2775&amp;I2775&amp;J2775&amp;K2775</f>
        <v/>
      </c>
      <c r="M2775">
        <f>COUNTA(B2775:K2775)</f>
        <v>0</v>
      </c>
    </row>
    <row r="2776" spans="1:13" x14ac:dyDescent="0.25">
      <c r="A2776">
        <v>2774</v>
      </c>
      <c r="L2776" t="str">
        <f>B2776&amp;C2776&amp;D2776&amp;E2776&amp;F2776&amp;G2776&amp;H2776&amp;I2776&amp;J2776&amp;K2776</f>
        <v/>
      </c>
      <c r="M2776">
        <f>COUNTA(B2776:K2776)</f>
        <v>0</v>
      </c>
    </row>
    <row r="2777" spans="1:13" x14ac:dyDescent="0.25">
      <c r="A2777">
        <v>2775</v>
      </c>
      <c r="L2777" t="str">
        <f>B2777&amp;C2777&amp;D2777&amp;E2777&amp;F2777&amp;G2777&amp;H2777&amp;I2777&amp;J2777&amp;K2777</f>
        <v/>
      </c>
      <c r="M2777">
        <f>COUNTA(B2777:K2777)</f>
        <v>0</v>
      </c>
    </row>
    <row r="2778" spans="1:13" x14ac:dyDescent="0.25">
      <c r="A2778">
        <v>2776</v>
      </c>
      <c r="L2778" t="str">
        <f>B2778&amp;C2778&amp;D2778&amp;E2778&amp;F2778&amp;G2778&amp;H2778&amp;I2778&amp;J2778&amp;K2778</f>
        <v/>
      </c>
      <c r="M2778">
        <f>COUNTA(B2778:K2778)</f>
        <v>0</v>
      </c>
    </row>
    <row r="2779" spans="1:13" x14ac:dyDescent="0.25">
      <c r="A2779">
        <v>2777</v>
      </c>
      <c r="L2779" t="str">
        <f>B2779&amp;C2779&amp;D2779&amp;E2779&amp;F2779&amp;G2779&amp;H2779&amp;I2779&amp;J2779&amp;K2779</f>
        <v/>
      </c>
      <c r="M2779">
        <f>COUNTA(B2779:K2779)</f>
        <v>0</v>
      </c>
    </row>
    <row r="2780" spans="1:13" x14ac:dyDescent="0.25">
      <c r="A2780">
        <v>2778</v>
      </c>
      <c r="L2780" t="str">
        <f>B2780&amp;C2780&amp;D2780&amp;E2780&amp;F2780&amp;G2780&amp;H2780&amp;I2780&amp;J2780&amp;K2780</f>
        <v/>
      </c>
      <c r="M2780">
        <f>COUNTA(B2780:K2780)</f>
        <v>0</v>
      </c>
    </row>
    <row r="2781" spans="1:13" x14ac:dyDescent="0.25">
      <c r="A2781">
        <v>2779</v>
      </c>
      <c r="L2781" t="str">
        <f>B2781&amp;C2781&amp;D2781&amp;E2781&amp;F2781&amp;G2781&amp;H2781&amp;I2781&amp;J2781&amp;K2781</f>
        <v/>
      </c>
      <c r="M2781">
        <f>COUNTA(B2781:K2781)</f>
        <v>0</v>
      </c>
    </row>
    <row r="2782" spans="1:13" x14ac:dyDescent="0.25">
      <c r="A2782">
        <v>2780</v>
      </c>
      <c r="L2782" t="str">
        <f>B2782&amp;C2782&amp;D2782&amp;E2782&amp;F2782&amp;G2782&amp;H2782&amp;I2782&amp;J2782&amp;K2782</f>
        <v/>
      </c>
      <c r="M2782">
        <f>COUNTA(B2782:K2782)</f>
        <v>0</v>
      </c>
    </row>
    <row r="2783" spans="1:13" x14ac:dyDescent="0.25">
      <c r="A2783">
        <v>2781</v>
      </c>
      <c r="C2783" t="s">
        <v>192</v>
      </c>
      <c r="L2783" t="str">
        <f>B2783&amp;C2783&amp;D2783&amp;E2783&amp;F2783&amp;G2783&amp;H2783&amp;I2783&amp;J2783&amp;K2783</f>
        <v>Bahai National Center</v>
      </c>
      <c r="M2783">
        <f>COUNTA(B2783:K2783)</f>
        <v>1</v>
      </c>
    </row>
    <row r="2784" spans="1:13" x14ac:dyDescent="0.25">
      <c r="A2784">
        <v>2782</v>
      </c>
      <c r="L2784" t="str">
        <f>B2784&amp;C2784&amp;D2784&amp;E2784&amp;F2784&amp;G2784&amp;H2784&amp;I2784&amp;J2784&amp;K2784</f>
        <v/>
      </c>
      <c r="M2784">
        <f>COUNTA(B2784:K2784)</f>
        <v>0</v>
      </c>
    </row>
    <row r="2785" spans="1:13" x14ac:dyDescent="0.25">
      <c r="A2785">
        <v>2783</v>
      </c>
      <c r="L2785" t="str">
        <f>B2785&amp;C2785&amp;D2785&amp;E2785&amp;F2785&amp;G2785&amp;H2785&amp;I2785&amp;J2785&amp;K2785</f>
        <v/>
      </c>
      <c r="M2785">
        <f>COUNTA(B2785:K2785)</f>
        <v>0</v>
      </c>
    </row>
    <row r="2786" spans="1:13" x14ac:dyDescent="0.25">
      <c r="A2786">
        <v>2784</v>
      </c>
      <c r="L2786" t="str">
        <f>B2786&amp;C2786&amp;D2786&amp;E2786&amp;F2786&amp;G2786&amp;H2786&amp;I2786&amp;J2786&amp;K2786</f>
        <v/>
      </c>
      <c r="M2786">
        <f>COUNTA(B2786:K2786)</f>
        <v>0</v>
      </c>
    </row>
    <row r="2787" spans="1:13" x14ac:dyDescent="0.25">
      <c r="A2787">
        <v>2785</v>
      </c>
      <c r="L2787" t="str">
        <f>B2787&amp;C2787&amp;D2787&amp;E2787&amp;F2787&amp;G2787&amp;H2787&amp;I2787&amp;J2787&amp;K2787</f>
        <v/>
      </c>
      <c r="M2787">
        <f>COUNTA(B2787:K2787)</f>
        <v>0</v>
      </c>
    </row>
    <row r="2788" spans="1:13" x14ac:dyDescent="0.25">
      <c r="A2788">
        <v>2786</v>
      </c>
      <c r="L2788" t="str">
        <f>B2788&amp;C2788&amp;D2788&amp;E2788&amp;F2788&amp;G2788&amp;H2788&amp;I2788&amp;J2788&amp;K2788</f>
        <v/>
      </c>
      <c r="M2788">
        <f>COUNTA(B2788:K2788)</f>
        <v>0</v>
      </c>
    </row>
    <row r="2789" spans="1:13" x14ac:dyDescent="0.25">
      <c r="A2789">
        <v>2787</v>
      </c>
      <c r="L2789" t="str">
        <f>B2789&amp;C2789&amp;D2789&amp;E2789&amp;F2789&amp;G2789&amp;H2789&amp;I2789&amp;J2789&amp;K2789</f>
        <v/>
      </c>
      <c r="M2789">
        <f>COUNTA(B2789:K2789)</f>
        <v>0</v>
      </c>
    </row>
    <row r="2790" spans="1:13" x14ac:dyDescent="0.25">
      <c r="A2790">
        <v>2788</v>
      </c>
      <c r="L2790" t="str">
        <f>B2790&amp;C2790&amp;D2790&amp;E2790&amp;F2790&amp;G2790&amp;H2790&amp;I2790&amp;J2790&amp;K2790</f>
        <v/>
      </c>
      <c r="M2790">
        <f>COUNTA(B2790:K2790)</f>
        <v>0</v>
      </c>
    </row>
    <row r="2791" spans="1:13" x14ac:dyDescent="0.25">
      <c r="A2791">
        <v>2789</v>
      </c>
      <c r="L2791" t="str">
        <f>B2791&amp;C2791&amp;D2791&amp;E2791&amp;F2791&amp;G2791&amp;H2791&amp;I2791&amp;J2791&amp;K2791</f>
        <v/>
      </c>
      <c r="M2791">
        <f>COUNTA(B2791:K2791)</f>
        <v>0</v>
      </c>
    </row>
    <row r="2792" spans="1:13" x14ac:dyDescent="0.25">
      <c r="A2792">
        <v>2790</v>
      </c>
      <c r="L2792" t="str">
        <f>B2792&amp;C2792&amp;D2792&amp;E2792&amp;F2792&amp;G2792&amp;H2792&amp;I2792&amp;J2792&amp;K2792</f>
        <v/>
      </c>
      <c r="M2792">
        <f>COUNTA(B2792:K2792)</f>
        <v>0</v>
      </c>
    </row>
    <row r="2793" spans="1:13" x14ac:dyDescent="0.25">
      <c r="A2793">
        <v>2791</v>
      </c>
      <c r="L2793" t="str">
        <f>B2793&amp;C2793&amp;D2793&amp;E2793&amp;F2793&amp;G2793&amp;H2793&amp;I2793&amp;J2793&amp;K2793</f>
        <v/>
      </c>
      <c r="M2793">
        <f>COUNTA(B2793:K2793)</f>
        <v>0</v>
      </c>
    </row>
    <row r="2794" spans="1:13" x14ac:dyDescent="0.25">
      <c r="A2794">
        <v>2792</v>
      </c>
      <c r="L2794" t="str">
        <f>B2794&amp;C2794&amp;D2794&amp;E2794&amp;F2794&amp;G2794&amp;H2794&amp;I2794&amp;J2794&amp;K2794</f>
        <v/>
      </c>
      <c r="M2794">
        <f>COUNTA(B2794:K2794)</f>
        <v>0</v>
      </c>
    </row>
    <row r="2795" spans="1:13" x14ac:dyDescent="0.25">
      <c r="A2795">
        <v>2793</v>
      </c>
      <c r="L2795" t="str">
        <f>B2795&amp;C2795&amp;D2795&amp;E2795&amp;F2795&amp;G2795&amp;H2795&amp;I2795&amp;J2795&amp;K2795</f>
        <v/>
      </c>
      <c r="M2795">
        <f>COUNTA(B2795:K2795)</f>
        <v>0</v>
      </c>
    </row>
    <row r="2796" spans="1:13" x14ac:dyDescent="0.25">
      <c r="A2796">
        <v>2794</v>
      </c>
      <c r="L2796" t="str">
        <f>B2796&amp;C2796&amp;D2796&amp;E2796&amp;F2796&amp;G2796&amp;H2796&amp;I2796&amp;J2796&amp;K2796</f>
        <v/>
      </c>
      <c r="M2796">
        <f>COUNTA(B2796:K2796)</f>
        <v>0</v>
      </c>
    </row>
    <row r="2797" spans="1:13" x14ac:dyDescent="0.25">
      <c r="A2797">
        <v>2795</v>
      </c>
      <c r="L2797" t="str">
        <f>B2797&amp;C2797&amp;D2797&amp;E2797&amp;F2797&amp;G2797&amp;H2797&amp;I2797&amp;J2797&amp;K2797</f>
        <v/>
      </c>
      <c r="M2797">
        <f>COUNTA(B2797:K2797)</f>
        <v>0</v>
      </c>
    </row>
    <row r="2798" spans="1:13" x14ac:dyDescent="0.25">
      <c r="A2798">
        <v>2796</v>
      </c>
      <c r="L2798" t="str">
        <f>B2798&amp;C2798&amp;D2798&amp;E2798&amp;F2798&amp;G2798&amp;H2798&amp;I2798&amp;J2798&amp;K2798</f>
        <v/>
      </c>
      <c r="M2798">
        <f>COUNTA(B2798:K2798)</f>
        <v>0</v>
      </c>
    </row>
    <row r="2799" spans="1:13" x14ac:dyDescent="0.25">
      <c r="A2799">
        <v>2797</v>
      </c>
      <c r="L2799" t="str">
        <f>B2799&amp;C2799&amp;D2799&amp;E2799&amp;F2799&amp;G2799&amp;H2799&amp;I2799&amp;J2799&amp;K2799</f>
        <v/>
      </c>
      <c r="M2799">
        <f>COUNTA(B2799:K2799)</f>
        <v>0</v>
      </c>
    </row>
    <row r="2800" spans="1:13" x14ac:dyDescent="0.25">
      <c r="A2800">
        <v>2798</v>
      </c>
      <c r="L2800" t="str">
        <f>B2800&amp;C2800&amp;D2800&amp;E2800&amp;F2800&amp;G2800&amp;H2800&amp;I2800&amp;J2800&amp;K2800</f>
        <v/>
      </c>
      <c r="M2800">
        <f>COUNTA(B2800:K2800)</f>
        <v>0</v>
      </c>
    </row>
    <row r="2801" spans="1:13" x14ac:dyDescent="0.25">
      <c r="A2801">
        <v>2799</v>
      </c>
      <c r="L2801" t="str">
        <f>B2801&amp;C2801&amp;D2801&amp;E2801&amp;F2801&amp;G2801&amp;H2801&amp;I2801&amp;J2801&amp;K2801</f>
        <v/>
      </c>
      <c r="M2801">
        <f>COUNTA(B2801:K2801)</f>
        <v>0</v>
      </c>
    </row>
    <row r="2802" spans="1:13" x14ac:dyDescent="0.25">
      <c r="A2802">
        <v>2800</v>
      </c>
      <c r="L2802" t="str">
        <f>B2802&amp;C2802&amp;D2802&amp;E2802&amp;F2802&amp;G2802&amp;H2802&amp;I2802&amp;J2802&amp;K2802</f>
        <v/>
      </c>
      <c r="M2802">
        <f>COUNTA(B2802:K2802)</f>
        <v>0</v>
      </c>
    </row>
    <row r="2803" spans="1:13" x14ac:dyDescent="0.25">
      <c r="A2803">
        <v>2801</v>
      </c>
      <c r="L2803" t="str">
        <f>B2803&amp;C2803&amp;D2803&amp;E2803&amp;F2803&amp;G2803&amp;H2803&amp;I2803&amp;J2803&amp;K2803</f>
        <v/>
      </c>
      <c r="M2803">
        <f>COUNTA(B2803:K2803)</f>
        <v>0</v>
      </c>
    </row>
    <row r="2804" spans="1:13" x14ac:dyDescent="0.25">
      <c r="A2804">
        <v>2802</v>
      </c>
      <c r="L2804" t="str">
        <f>B2804&amp;C2804&amp;D2804&amp;E2804&amp;F2804&amp;G2804&amp;H2804&amp;I2804&amp;J2804&amp;K2804</f>
        <v/>
      </c>
      <c r="M2804">
        <f>COUNTA(B2804:K2804)</f>
        <v>0</v>
      </c>
    </row>
    <row r="2805" spans="1:13" x14ac:dyDescent="0.25">
      <c r="A2805">
        <v>2803</v>
      </c>
      <c r="L2805" t="str">
        <f>B2805&amp;C2805&amp;D2805&amp;E2805&amp;F2805&amp;G2805&amp;H2805&amp;I2805&amp;J2805&amp;K2805</f>
        <v/>
      </c>
      <c r="M2805">
        <f>COUNTA(B2805:K2805)</f>
        <v>0</v>
      </c>
    </row>
    <row r="2806" spans="1:13" x14ac:dyDescent="0.25">
      <c r="A2806">
        <v>2804</v>
      </c>
      <c r="L2806" t="str">
        <f>B2806&amp;C2806&amp;D2806&amp;E2806&amp;F2806&amp;G2806&amp;H2806&amp;I2806&amp;J2806&amp;K2806</f>
        <v/>
      </c>
      <c r="M2806">
        <f>COUNTA(B2806:K2806)</f>
        <v>0</v>
      </c>
    </row>
    <row r="2807" spans="1:13" x14ac:dyDescent="0.25">
      <c r="A2807">
        <v>2805</v>
      </c>
      <c r="L2807" t="str">
        <f>B2807&amp;C2807&amp;D2807&amp;E2807&amp;F2807&amp;G2807&amp;H2807&amp;I2807&amp;J2807&amp;K2807</f>
        <v/>
      </c>
      <c r="M2807">
        <f>COUNTA(B2807:K2807)</f>
        <v>0</v>
      </c>
    </row>
    <row r="2808" spans="1:13" x14ac:dyDescent="0.25">
      <c r="A2808">
        <v>2806</v>
      </c>
      <c r="L2808" t="str">
        <f>B2808&amp;C2808&amp;D2808&amp;E2808&amp;F2808&amp;G2808&amp;H2808&amp;I2808&amp;J2808&amp;K2808</f>
        <v/>
      </c>
      <c r="M2808">
        <f>COUNTA(B2808:K2808)</f>
        <v>0</v>
      </c>
    </row>
    <row r="2809" spans="1:13" x14ac:dyDescent="0.25">
      <c r="A2809">
        <v>2807</v>
      </c>
      <c r="L2809" t="str">
        <f>B2809&amp;C2809&amp;D2809&amp;E2809&amp;F2809&amp;G2809&amp;H2809&amp;I2809&amp;J2809&amp;K2809</f>
        <v/>
      </c>
      <c r="M2809">
        <f>COUNTA(B2809:K2809)</f>
        <v>0</v>
      </c>
    </row>
    <row r="2810" spans="1:13" x14ac:dyDescent="0.25">
      <c r="A2810">
        <v>2808</v>
      </c>
      <c r="L2810" t="str">
        <f>B2810&amp;C2810&amp;D2810&amp;E2810&amp;F2810&amp;G2810&amp;H2810&amp;I2810&amp;J2810&amp;K2810</f>
        <v/>
      </c>
      <c r="M2810">
        <f>COUNTA(B2810:K2810)</f>
        <v>0</v>
      </c>
    </row>
    <row r="2811" spans="1:13" x14ac:dyDescent="0.25">
      <c r="A2811">
        <v>2809</v>
      </c>
      <c r="L2811" t="str">
        <f>B2811&amp;C2811&amp;D2811&amp;E2811&amp;F2811&amp;G2811&amp;H2811&amp;I2811&amp;J2811&amp;K2811</f>
        <v/>
      </c>
      <c r="M2811">
        <f>COUNTA(B2811:K2811)</f>
        <v>0</v>
      </c>
    </row>
    <row r="2812" spans="1:13" x14ac:dyDescent="0.25">
      <c r="A2812">
        <v>2810</v>
      </c>
      <c r="L2812" t="str">
        <f>B2812&amp;C2812&amp;D2812&amp;E2812&amp;F2812&amp;G2812&amp;H2812&amp;I2812&amp;J2812&amp;K2812</f>
        <v/>
      </c>
      <c r="M2812">
        <f>COUNTA(B2812:K2812)</f>
        <v>0</v>
      </c>
    </row>
    <row r="2813" spans="1:13" x14ac:dyDescent="0.25">
      <c r="A2813">
        <v>2811</v>
      </c>
      <c r="L2813" t="str">
        <f>B2813&amp;C2813&amp;D2813&amp;E2813&amp;F2813&amp;G2813&amp;H2813&amp;I2813&amp;J2813&amp;K2813</f>
        <v/>
      </c>
      <c r="M2813">
        <f>COUNTA(B2813:K2813)</f>
        <v>0</v>
      </c>
    </row>
    <row r="2814" spans="1:13" x14ac:dyDescent="0.25">
      <c r="A2814">
        <v>2812</v>
      </c>
      <c r="L2814" t="str">
        <f>B2814&amp;C2814&amp;D2814&amp;E2814&amp;F2814&amp;G2814&amp;H2814&amp;I2814&amp;J2814&amp;K2814</f>
        <v/>
      </c>
      <c r="M2814">
        <f>COUNTA(B2814:K2814)</f>
        <v>0</v>
      </c>
    </row>
    <row r="2815" spans="1:13" x14ac:dyDescent="0.25">
      <c r="A2815">
        <v>2813</v>
      </c>
      <c r="L2815" t="str">
        <f>B2815&amp;C2815&amp;D2815&amp;E2815&amp;F2815&amp;G2815&amp;H2815&amp;I2815&amp;J2815&amp;K2815</f>
        <v/>
      </c>
      <c r="M2815">
        <f>COUNTA(B2815:K2815)</f>
        <v>0</v>
      </c>
    </row>
    <row r="2816" spans="1:13" x14ac:dyDescent="0.25">
      <c r="A2816">
        <v>2814</v>
      </c>
      <c r="L2816" t="str">
        <f>B2816&amp;C2816&amp;D2816&amp;E2816&amp;F2816&amp;G2816&amp;H2816&amp;I2816&amp;J2816&amp;K2816</f>
        <v/>
      </c>
      <c r="M2816">
        <f>COUNTA(B2816:K2816)</f>
        <v>0</v>
      </c>
    </row>
    <row r="2817" spans="1:13" x14ac:dyDescent="0.25">
      <c r="A2817">
        <v>2815</v>
      </c>
      <c r="L2817" t="str">
        <f>B2817&amp;C2817&amp;D2817&amp;E2817&amp;F2817&amp;G2817&amp;H2817&amp;I2817&amp;J2817&amp;K2817</f>
        <v/>
      </c>
      <c r="M2817">
        <f>COUNTA(B2817:K2817)</f>
        <v>0</v>
      </c>
    </row>
    <row r="2818" spans="1:13" x14ac:dyDescent="0.25">
      <c r="A2818">
        <v>2816</v>
      </c>
      <c r="L2818" t="str">
        <f>B2818&amp;C2818&amp;D2818&amp;E2818&amp;F2818&amp;G2818&amp;H2818&amp;I2818&amp;J2818&amp;K2818</f>
        <v/>
      </c>
      <c r="M2818">
        <f>COUNTA(B2818:K2818)</f>
        <v>0</v>
      </c>
    </row>
    <row r="2819" spans="1:13" x14ac:dyDescent="0.25">
      <c r="A2819">
        <v>2817</v>
      </c>
      <c r="L2819" t="str">
        <f>B2819&amp;C2819&amp;D2819&amp;E2819&amp;F2819&amp;G2819&amp;H2819&amp;I2819&amp;J2819&amp;K2819</f>
        <v/>
      </c>
      <c r="M2819">
        <f>COUNTA(B2819:K2819)</f>
        <v>0</v>
      </c>
    </row>
    <row r="2820" spans="1:13" x14ac:dyDescent="0.25">
      <c r="A2820">
        <v>2818</v>
      </c>
      <c r="L2820" t="str">
        <f>B2820&amp;C2820&amp;D2820&amp;E2820&amp;F2820&amp;G2820&amp;H2820&amp;I2820&amp;J2820&amp;K2820</f>
        <v/>
      </c>
      <c r="M2820">
        <f>COUNTA(B2820:K2820)</f>
        <v>0</v>
      </c>
    </row>
    <row r="2821" spans="1:13" x14ac:dyDescent="0.25">
      <c r="A2821">
        <v>2819</v>
      </c>
      <c r="L2821" t="str">
        <f>B2821&amp;C2821&amp;D2821&amp;E2821&amp;F2821&amp;G2821&amp;H2821&amp;I2821&amp;J2821&amp;K2821</f>
        <v/>
      </c>
      <c r="M2821">
        <f>COUNTA(B2821:K2821)</f>
        <v>0</v>
      </c>
    </row>
    <row r="2822" spans="1:13" x14ac:dyDescent="0.25">
      <c r="A2822">
        <v>2820</v>
      </c>
      <c r="L2822" t="str">
        <f>B2822&amp;C2822&amp;D2822&amp;E2822&amp;F2822&amp;G2822&amp;H2822&amp;I2822&amp;J2822&amp;K2822</f>
        <v/>
      </c>
      <c r="M2822">
        <f>COUNTA(B2822:K2822)</f>
        <v>0</v>
      </c>
    </row>
    <row r="2823" spans="1:13" x14ac:dyDescent="0.25">
      <c r="A2823">
        <v>2821</v>
      </c>
      <c r="L2823" t="str">
        <f>B2823&amp;C2823&amp;D2823&amp;E2823&amp;F2823&amp;G2823&amp;H2823&amp;I2823&amp;J2823&amp;K2823</f>
        <v/>
      </c>
      <c r="M2823">
        <f>COUNTA(B2823:K2823)</f>
        <v>0</v>
      </c>
    </row>
    <row r="2824" spans="1:13" x14ac:dyDescent="0.25">
      <c r="A2824">
        <v>2822</v>
      </c>
      <c r="L2824" t="str">
        <f>B2824&amp;C2824&amp;D2824&amp;E2824&amp;F2824&amp;G2824&amp;H2824&amp;I2824&amp;J2824&amp;K2824</f>
        <v/>
      </c>
      <c r="M2824">
        <f>COUNTA(B2824:K2824)</f>
        <v>0</v>
      </c>
    </row>
    <row r="2825" spans="1:13" x14ac:dyDescent="0.25">
      <c r="A2825">
        <v>2823</v>
      </c>
      <c r="L2825" t="str">
        <f>B2825&amp;C2825&amp;D2825&amp;E2825&amp;F2825&amp;G2825&amp;H2825&amp;I2825&amp;J2825&amp;K2825</f>
        <v/>
      </c>
      <c r="M2825">
        <f>COUNTA(B2825:K2825)</f>
        <v>0</v>
      </c>
    </row>
    <row r="2826" spans="1:13" x14ac:dyDescent="0.25">
      <c r="A2826">
        <v>2824</v>
      </c>
      <c r="L2826" t="str">
        <f>B2826&amp;C2826&amp;D2826&amp;E2826&amp;F2826&amp;G2826&amp;H2826&amp;I2826&amp;J2826&amp;K2826</f>
        <v/>
      </c>
      <c r="M2826">
        <f>COUNTA(B2826:K2826)</f>
        <v>0</v>
      </c>
    </row>
    <row r="2827" spans="1:13" x14ac:dyDescent="0.25">
      <c r="A2827">
        <v>2825</v>
      </c>
      <c r="L2827" t="str">
        <f>B2827&amp;C2827&amp;D2827&amp;E2827&amp;F2827&amp;G2827&amp;H2827&amp;I2827&amp;J2827&amp;K2827</f>
        <v/>
      </c>
      <c r="M2827">
        <f>COUNTA(B2827:K2827)</f>
        <v>0</v>
      </c>
    </row>
    <row r="2828" spans="1:13" x14ac:dyDescent="0.25">
      <c r="A2828">
        <v>2826</v>
      </c>
      <c r="L2828" t="str">
        <f>B2828&amp;C2828&amp;D2828&amp;E2828&amp;F2828&amp;G2828&amp;H2828&amp;I2828&amp;J2828&amp;K2828</f>
        <v/>
      </c>
      <c r="M2828">
        <f>COUNTA(B2828:K2828)</f>
        <v>0</v>
      </c>
    </row>
    <row r="2829" spans="1:13" x14ac:dyDescent="0.25">
      <c r="A2829">
        <v>2827</v>
      </c>
      <c r="L2829" t="str">
        <f>B2829&amp;C2829&amp;D2829&amp;E2829&amp;F2829&amp;G2829&amp;H2829&amp;I2829&amp;J2829&amp;K2829</f>
        <v/>
      </c>
      <c r="M2829">
        <f>COUNTA(B2829:K2829)</f>
        <v>0</v>
      </c>
    </row>
    <row r="2830" spans="1:13" x14ac:dyDescent="0.25">
      <c r="A2830">
        <v>2828</v>
      </c>
      <c r="L2830" t="str">
        <f>B2830&amp;C2830&amp;D2830&amp;E2830&amp;F2830&amp;G2830&amp;H2830&amp;I2830&amp;J2830&amp;K2830</f>
        <v/>
      </c>
      <c r="M2830">
        <f>COUNTA(B2830:K2830)</f>
        <v>0</v>
      </c>
    </row>
    <row r="2831" spans="1:13" x14ac:dyDescent="0.25">
      <c r="A2831">
        <v>2829</v>
      </c>
      <c r="L2831" t="str">
        <f>B2831&amp;C2831&amp;D2831&amp;E2831&amp;F2831&amp;G2831&amp;H2831&amp;I2831&amp;J2831&amp;K2831</f>
        <v/>
      </c>
      <c r="M2831">
        <f>COUNTA(B2831:K2831)</f>
        <v>0</v>
      </c>
    </row>
    <row r="2832" spans="1:13" x14ac:dyDescent="0.25">
      <c r="A2832">
        <v>2830</v>
      </c>
      <c r="L2832" t="str">
        <f>B2832&amp;C2832&amp;D2832&amp;E2832&amp;F2832&amp;G2832&amp;H2832&amp;I2832&amp;J2832&amp;K2832</f>
        <v/>
      </c>
      <c r="M2832">
        <f>COUNTA(B2832:K2832)</f>
        <v>0</v>
      </c>
    </row>
    <row r="2833" spans="1:13" x14ac:dyDescent="0.25">
      <c r="A2833">
        <v>2831</v>
      </c>
      <c r="L2833" t="str">
        <f>B2833&amp;C2833&amp;D2833&amp;E2833&amp;F2833&amp;G2833&amp;H2833&amp;I2833&amp;J2833&amp;K2833</f>
        <v/>
      </c>
      <c r="M2833">
        <f>COUNTA(B2833:K2833)</f>
        <v>0</v>
      </c>
    </row>
    <row r="2834" spans="1:13" x14ac:dyDescent="0.25">
      <c r="A2834">
        <v>2832</v>
      </c>
      <c r="L2834" t="str">
        <f>B2834&amp;C2834&amp;D2834&amp;E2834&amp;F2834&amp;G2834&amp;H2834&amp;I2834&amp;J2834&amp;K2834</f>
        <v/>
      </c>
      <c r="M2834">
        <f>COUNTA(B2834:K2834)</f>
        <v>0</v>
      </c>
    </row>
    <row r="2835" spans="1:13" x14ac:dyDescent="0.25">
      <c r="A2835">
        <v>2833</v>
      </c>
      <c r="L2835" t="str">
        <f>B2835&amp;C2835&amp;D2835&amp;E2835&amp;F2835&amp;G2835&amp;H2835&amp;I2835&amp;J2835&amp;K2835</f>
        <v/>
      </c>
      <c r="M2835">
        <f>COUNTA(B2835:K2835)</f>
        <v>0</v>
      </c>
    </row>
    <row r="2836" spans="1:13" x14ac:dyDescent="0.25">
      <c r="A2836">
        <v>2834</v>
      </c>
      <c r="L2836" t="str">
        <f>B2836&amp;C2836&amp;D2836&amp;E2836&amp;F2836&amp;G2836&amp;H2836&amp;I2836&amp;J2836&amp;K2836</f>
        <v/>
      </c>
      <c r="M2836">
        <f>COUNTA(B2836:K2836)</f>
        <v>0</v>
      </c>
    </row>
    <row r="2837" spans="1:13" x14ac:dyDescent="0.25">
      <c r="A2837">
        <v>2835</v>
      </c>
      <c r="L2837" t="str">
        <f>B2837&amp;C2837&amp;D2837&amp;E2837&amp;F2837&amp;G2837&amp;H2837&amp;I2837&amp;J2837&amp;K2837</f>
        <v/>
      </c>
      <c r="M2837">
        <f>COUNTA(B2837:K2837)</f>
        <v>0</v>
      </c>
    </row>
    <row r="2838" spans="1:13" x14ac:dyDescent="0.25">
      <c r="A2838">
        <v>2836</v>
      </c>
      <c r="L2838" t="str">
        <f>B2838&amp;C2838&amp;D2838&amp;E2838&amp;F2838&amp;G2838&amp;H2838&amp;I2838&amp;J2838&amp;K2838</f>
        <v/>
      </c>
      <c r="M2838">
        <f>COUNTA(B2838:K2838)</f>
        <v>0</v>
      </c>
    </row>
    <row r="2839" spans="1:13" x14ac:dyDescent="0.25">
      <c r="A2839">
        <v>2837</v>
      </c>
      <c r="L2839" t="str">
        <f>B2839&amp;C2839&amp;D2839&amp;E2839&amp;F2839&amp;G2839&amp;H2839&amp;I2839&amp;J2839&amp;K2839</f>
        <v/>
      </c>
      <c r="M2839">
        <f>COUNTA(B2839:K2839)</f>
        <v>0</v>
      </c>
    </row>
    <row r="2840" spans="1:13" x14ac:dyDescent="0.25">
      <c r="A2840">
        <v>2838</v>
      </c>
      <c r="L2840" t="str">
        <f>B2840&amp;C2840&amp;D2840&amp;E2840&amp;F2840&amp;G2840&amp;H2840&amp;I2840&amp;J2840&amp;K2840</f>
        <v/>
      </c>
      <c r="M2840">
        <f>COUNTA(B2840:K2840)</f>
        <v>0</v>
      </c>
    </row>
    <row r="2841" spans="1:13" x14ac:dyDescent="0.25">
      <c r="A2841">
        <v>2839</v>
      </c>
      <c r="L2841" t="str">
        <f>B2841&amp;C2841&amp;D2841&amp;E2841&amp;F2841&amp;G2841&amp;H2841&amp;I2841&amp;J2841&amp;K2841</f>
        <v/>
      </c>
      <c r="M2841">
        <f>COUNTA(B2841:K2841)</f>
        <v>0</v>
      </c>
    </row>
    <row r="2842" spans="1:13" x14ac:dyDescent="0.25">
      <c r="A2842">
        <v>2840</v>
      </c>
      <c r="L2842" t="str">
        <f>B2842&amp;C2842&amp;D2842&amp;E2842&amp;F2842&amp;G2842&amp;H2842&amp;I2842&amp;J2842&amp;K2842</f>
        <v/>
      </c>
      <c r="M2842">
        <f>COUNTA(B2842:K2842)</f>
        <v>0</v>
      </c>
    </row>
    <row r="2843" spans="1:13" x14ac:dyDescent="0.25">
      <c r="A2843">
        <v>2841</v>
      </c>
      <c r="L2843" t="str">
        <f>B2843&amp;C2843&amp;D2843&amp;E2843&amp;F2843&amp;G2843&amp;H2843&amp;I2843&amp;J2843&amp;K2843</f>
        <v/>
      </c>
      <c r="M2843">
        <f>COUNTA(B2843:K2843)</f>
        <v>0</v>
      </c>
    </row>
    <row r="2844" spans="1:13" x14ac:dyDescent="0.25">
      <c r="A2844">
        <v>2842</v>
      </c>
      <c r="L2844" t="str">
        <f>B2844&amp;C2844&amp;D2844&amp;E2844&amp;F2844&amp;G2844&amp;H2844&amp;I2844&amp;J2844&amp;K2844</f>
        <v/>
      </c>
      <c r="M2844">
        <f>COUNTA(B2844:K2844)</f>
        <v>0</v>
      </c>
    </row>
    <row r="2845" spans="1:13" x14ac:dyDescent="0.25">
      <c r="A2845">
        <v>2843</v>
      </c>
      <c r="L2845" t="str">
        <f>B2845&amp;C2845&amp;D2845&amp;E2845&amp;F2845&amp;G2845&amp;H2845&amp;I2845&amp;J2845&amp;K2845</f>
        <v/>
      </c>
      <c r="M2845">
        <f>COUNTA(B2845:K2845)</f>
        <v>0</v>
      </c>
    </row>
    <row r="2846" spans="1:13" x14ac:dyDescent="0.25">
      <c r="A2846">
        <v>2844</v>
      </c>
      <c r="L2846" t="str">
        <f>B2846&amp;C2846&amp;D2846&amp;E2846&amp;F2846&amp;G2846&amp;H2846&amp;I2846&amp;J2846&amp;K2846</f>
        <v/>
      </c>
      <c r="M2846">
        <f>COUNTA(B2846:K2846)</f>
        <v>0</v>
      </c>
    </row>
    <row r="2847" spans="1:13" x14ac:dyDescent="0.25">
      <c r="A2847">
        <v>2845</v>
      </c>
      <c r="L2847" t="str">
        <f>B2847&amp;C2847&amp;D2847&amp;E2847&amp;F2847&amp;G2847&amp;H2847&amp;I2847&amp;J2847&amp;K2847</f>
        <v/>
      </c>
      <c r="M2847">
        <f>COUNTA(B2847:K2847)</f>
        <v>0</v>
      </c>
    </row>
    <row r="2848" spans="1:13" x14ac:dyDescent="0.25">
      <c r="A2848">
        <v>2846</v>
      </c>
      <c r="L2848" t="str">
        <f>B2848&amp;C2848&amp;D2848&amp;E2848&amp;F2848&amp;G2848&amp;H2848&amp;I2848&amp;J2848&amp;K2848</f>
        <v/>
      </c>
      <c r="M2848">
        <f>COUNTA(B2848:K2848)</f>
        <v>0</v>
      </c>
    </row>
    <row r="2849" spans="1:13" x14ac:dyDescent="0.25">
      <c r="A2849">
        <v>2847</v>
      </c>
      <c r="L2849" t="str">
        <f>B2849&amp;C2849&amp;D2849&amp;E2849&amp;F2849&amp;G2849&amp;H2849&amp;I2849&amp;J2849&amp;K2849</f>
        <v/>
      </c>
      <c r="M2849">
        <f>COUNTA(B2849:K2849)</f>
        <v>0</v>
      </c>
    </row>
    <row r="2850" spans="1:13" x14ac:dyDescent="0.25">
      <c r="A2850">
        <v>2848</v>
      </c>
      <c r="L2850" t="str">
        <f>B2850&amp;C2850&amp;D2850&amp;E2850&amp;F2850&amp;G2850&amp;H2850&amp;I2850&amp;J2850&amp;K2850</f>
        <v/>
      </c>
      <c r="M2850">
        <f>COUNTA(B2850:K2850)</f>
        <v>0</v>
      </c>
    </row>
    <row r="2851" spans="1:13" x14ac:dyDescent="0.25">
      <c r="A2851">
        <v>2849</v>
      </c>
      <c r="L2851" t="str">
        <f>B2851&amp;C2851&amp;D2851&amp;E2851&amp;F2851&amp;G2851&amp;H2851&amp;I2851&amp;J2851&amp;K2851</f>
        <v/>
      </c>
      <c r="M2851">
        <f>COUNTA(B2851:K2851)</f>
        <v>0</v>
      </c>
    </row>
    <row r="2852" spans="1:13" x14ac:dyDescent="0.25">
      <c r="A2852">
        <v>2850</v>
      </c>
      <c r="L2852" t="str">
        <f>B2852&amp;C2852&amp;D2852&amp;E2852&amp;F2852&amp;G2852&amp;H2852&amp;I2852&amp;J2852&amp;K2852</f>
        <v/>
      </c>
      <c r="M2852">
        <f>COUNTA(B2852:K2852)</f>
        <v>0</v>
      </c>
    </row>
    <row r="2853" spans="1:13" x14ac:dyDescent="0.25">
      <c r="A2853">
        <v>2851</v>
      </c>
      <c r="L2853" t="str">
        <f>B2853&amp;C2853&amp;D2853&amp;E2853&amp;F2853&amp;G2853&amp;H2853&amp;I2853&amp;J2853&amp;K2853</f>
        <v/>
      </c>
      <c r="M2853">
        <f>COUNTA(B2853:K2853)</f>
        <v>0</v>
      </c>
    </row>
    <row r="2854" spans="1:13" x14ac:dyDescent="0.25">
      <c r="A2854">
        <v>2852</v>
      </c>
      <c r="L2854" t="str">
        <f>B2854&amp;C2854&amp;D2854&amp;E2854&amp;F2854&amp;G2854&amp;H2854&amp;I2854&amp;J2854&amp;K2854</f>
        <v/>
      </c>
      <c r="M2854">
        <f>COUNTA(B2854:K2854)</f>
        <v>0</v>
      </c>
    </row>
    <row r="2855" spans="1:13" x14ac:dyDescent="0.25">
      <c r="A2855">
        <v>2853</v>
      </c>
      <c r="L2855" t="str">
        <f>B2855&amp;C2855&amp;D2855&amp;E2855&amp;F2855&amp;G2855&amp;H2855&amp;I2855&amp;J2855&amp;K2855</f>
        <v/>
      </c>
      <c r="M2855">
        <f>COUNTA(B2855:K2855)</f>
        <v>0</v>
      </c>
    </row>
    <row r="2856" spans="1:13" x14ac:dyDescent="0.25">
      <c r="A2856">
        <v>2854</v>
      </c>
      <c r="D2856" s="2" t="s">
        <v>278</v>
      </c>
      <c r="L2856" t="str">
        <f>B2856&amp;C2856&amp;D2856&amp;E2856&amp;F2856&amp;G2856&amp;H2856&amp;I2856&amp;J2856&amp;K2856</f>
        <v>GEMS Institute of Higher Education</v>
      </c>
      <c r="M2856">
        <f>COUNTA(B2856:K2856)</f>
        <v>1</v>
      </c>
    </row>
    <row r="2857" spans="1:13" x14ac:dyDescent="0.25">
      <c r="A2857">
        <v>2855</v>
      </c>
      <c r="L2857" t="str">
        <f>B2857&amp;C2857&amp;D2857&amp;E2857&amp;F2857&amp;G2857&amp;H2857&amp;I2857&amp;J2857&amp;K2857</f>
        <v/>
      </c>
      <c r="M2857">
        <f>COUNTA(B2857:K2857)</f>
        <v>0</v>
      </c>
    </row>
    <row r="2858" spans="1:13" x14ac:dyDescent="0.25">
      <c r="A2858">
        <v>2856</v>
      </c>
      <c r="L2858" t="str">
        <f>B2858&amp;C2858&amp;D2858&amp;E2858&amp;F2858&amp;G2858&amp;H2858&amp;I2858&amp;J2858&amp;K2858</f>
        <v/>
      </c>
      <c r="M2858">
        <f>COUNTA(B2858:K2858)</f>
        <v>0</v>
      </c>
    </row>
    <row r="2859" spans="1:13" x14ac:dyDescent="0.25">
      <c r="A2859">
        <v>2857</v>
      </c>
      <c r="L2859" t="str">
        <f>B2859&amp;C2859&amp;D2859&amp;E2859&amp;F2859&amp;G2859&amp;H2859&amp;I2859&amp;J2859&amp;K2859</f>
        <v/>
      </c>
      <c r="M2859">
        <f>COUNTA(B2859:K2859)</f>
        <v>0</v>
      </c>
    </row>
    <row r="2860" spans="1:13" x14ac:dyDescent="0.25">
      <c r="A2860">
        <v>2858</v>
      </c>
      <c r="L2860" t="str">
        <f>B2860&amp;C2860&amp;D2860&amp;E2860&amp;F2860&amp;G2860&amp;H2860&amp;I2860&amp;J2860&amp;K2860</f>
        <v/>
      </c>
      <c r="M2860">
        <f>COUNTA(B2860:K2860)</f>
        <v>0</v>
      </c>
    </row>
    <row r="2861" spans="1:13" x14ac:dyDescent="0.25">
      <c r="A2861">
        <v>2859</v>
      </c>
      <c r="L2861" t="str">
        <f>B2861&amp;C2861&amp;D2861&amp;E2861&amp;F2861&amp;G2861&amp;H2861&amp;I2861&amp;J2861&amp;K2861</f>
        <v/>
      </c>
      <c r="M2861">
        <f>COUNTA(B2861:K2861)</f>
        <v>0</v>
      </c>
    </row>
    <row r="2862" spans="1:13" x14ac:dyDescent="0.25">
      <c r="A2862">
        <v>2860</v>
      </c>
      <c r="C2862" t="s">
        <v>193</v>
      </c>
      <c r="L2862" t="str">
        <f>B2862&amp;C2862&amp;D2862&amp;E2862&amp;F2862&amp;G2862&amp;H2862&amp;I2862&amp;J2862&amp;K2862</f>
        <v>Tree Cluster</v>
      </c>
      <c r="M2862">
        <f>COUNTA(B2862:K2862)</f>
        <v>1</v>
      </c>
    </row>
    <row r="2863" spans="1:13" x14ac:dyDescent="0.25">
      <c r="A2863">
        <v>2861</v>
      </c>
      <c r="C2863" t="s">
        <v>59</v>
      </c>
      <c r="L2863" t="str">
        <f>B2863&amp;C2863&amp;D2863&amp;E2863&amp;F2863&amp;G2863&amp;H2863&amp;I2863&amp;J2863&amp;K2863</f>
        <v>Singh Durbar</v>
      </c>
      <c r="M2863">
        <f>COUNTA(B2863:K2863)</f>
        <v>1</v>
      </c>
    </row>
    <row r="2864" spans="1:13" x14ac:dyDescent="0.25">
      <c r="A2864">
        <v>2862</v>
      </c>
      <c r="L2864" t="str">
        <f>B2864&amp;C2864&amp;D2864&amp;E2864&amp;F2864&amp;G2864&amp;H2864&amp;I2864&amp;J2864&amp;K2864</f>
        <v/>
      </c>
      <c r="M2864">
        <f>COUNTA(B2864:K2864)</f>
        <v>0</v>
      </c>
    </row>
    <row r="2865" spans="1:13" x14ac:dyDescent="0.25">
      <c r="A2865">
        <v>2863</v>
      </c>
      <c r="D2865" s="2" t="s">
        <v>279</v>
      </c>
      <c r="L2865" t="str">
        <f>B2865&amp;C2865&amp;D2865&amp;E2865&amp;F2865&amp;G2865&amp;H2865&amp;I2865&amp;J2865&amp;K2865</f>
        <v>Patan Hospital</v>
      </c>
      <c r="M2865">
        <f>COUNTA(B2865:K2865)</f>
        <v>1</v>
      </c>
    </row>
    <row r="2866" spans="1:13" x14ac:dyDescent="0.25">
      <c r="A2866">
        <v>2864</v>
      </c>
      <c r="C2866" t="s">
        <v>194</v>
      </c>
      <c r="L2866" t="str">
        <f>B2866&amp;C2866&amp;D2866&amp;E2866&amp;F2866&amp;G2866&amp;H2866&amp;I2866&amp;J2866&amp;K2866</f>
        <v>Bihani Kiran Pre school</v>
      </c>
      <c r="M2866">
        <f>COUNTA(B2866:K2866)</f>
        <v>1</v>
      </c>
    </row>
    <row r="2867" spans="1:13" x14ac:dyDescent="0.25">
      <c r="A2867">
        <v>2865</v>
      </c>
      <c r="C2867" t="s">
        <v>195</v>
      </c>
      <c r="L2867" t="str">
        <f>B2867&amp;C2867&amp;D2867&amp;E2867&amp;F2867&amp;G2867&amp;H2867&amp;I2867&amp;J2867&amp;K2867</f>
        <v>Lamatar Forest</v>
      </c>
      <c r="M2867">
        <f>COUNTA(B2867:K2867)</f>
        <v>1</v>
      </c>
    </row>
    <row r="2868" spans="1:13" x14ac:dyDescent="0.25">
      <c r="A2868">
        <v>2866</v>
      </c>
      <c r="C2868" t="s">
        <v>196</v>
      </c>
      <c r="L2868" t="str">
        <f>B2868&amp;C2868&amp;D2868&amp;E2868&amp;F2868&amp;G2868&amp;H2868&amp;I2868&amp;J2868&amp;K2868</f>
        <v>Bhaltar Forest</v>
      </c>
      <c r="M2868">
        <f>COUNTA(B2868:K2868)</f>
        <v>1</v>
      </c>
    </row>
    <row r="2869" spans="1:13" x14ac:dyDescent="0.25">
      <c r="A2869">
        <v>2867</v>
      </c>
      <c r="C2869" t="s">
        <v>197</v>
      </c>
      <c r="L2869" t="str">
        <f>B2869&amp;C2869&amp;D2869&amp;E2869&amp;F2869&amp;G2869&amp;H2869&amp;I2869&amp;J2869&amp;K2869</f>
        <v>community forest</v>
      </c>
      <c r="M2869">
        <f>COUNTA(B2869:K2869)</f>
        <v>1</v>
      </c>
    </row>
    <row r="2870" spans="1:13" x14ac:dyDescent="0.25">
      <c r="A2870">
        <v>2868</v>
      </c>
      <c r="F2870" t="s">
        <v>568</v>
      </c>
      <c r="L2870" t="str">
        <f>B2870&amp;C2870&amp;D2870&amp;E2870&amp;F2870&amp;G2870&amp;H2870&amp;I2870&amp;J2870&amp;K2870</f>
        <v>Ekta Tole</v>
      </c>
      <c r="M2870">
        <f>COUNTA(B2870:K2870)</f>
        <v>1</v>
      </c>
    </row>
    <row r="2871" spans="1:13" x14ac:dyDescent="0.25">
      <c r="A2871">
        <v>2869</v>
      </c>
      <c r="C2871" t="s">
        <v>198</v>
      </c>
      <c r="L2871" t="str">
        <f>B2871&amp;C2871&amp;D2871&amp;E2871&amp;F2871&amp;G2871&amp;H2871&amp;I2871&amp;J2871&amp;K2871</f>
        <v>Kakhara school</v>
      </c>
      <c r="M2871">
        <f>COUNTA(B2871:K2871)</f>
        <v>1</v>
      </c>
    </row>
    <row r="2872" spans="1:13" x14ac:dyDescent="0.25">
      <c r="A2872">
        <v>2870</v>
      </c>
      <c r="L2872" t="str">
        <f>B2872&amp;C2872&amp;D2872&amp;E2872&amp;F2872&amp;G2872&amp;H2872&amp;I2872&amp;J2872&amp;K2872</f>
        <v/>
      </c>
      <c r="M2872">
        <f>COUNTA(B2872:K2872)</f>
        <v>0</v>
      </c>
    </row>
    <row r="2873" spans="1:13" x14ac:dyDescent="0.25">
      <c r="A2873">
        <v>2871</v>
      </c>
      <c r="L2873" t="str">
        <f>B2873&amp;C2873&amp;D2873&amp;E2873&amp;F2873&amp;G2873&amp;H2873&amp;I2873&amp;J2873&amp;K2873</f>
        <v/>
      </c>
      <c r="M2873">
        <f>COUNTA(B2873:K2873)</f>
        <v>0</v>
      </c>
    </row>
    <row r="2874" spans="1:13" x14ac:dyDescent="0.25">
      <c r="A2874">
        <v>2872</v>
      </c>
      <c r="L2874" t="str">
        <f>B2874&amp;C2874&amp;D2874&amp;E2874&amp;F2874&amp;G2874&amp;H2874&amp;I2874&amp;J2874&amp;K2874</f>
        <v/>
      </c>
      <c r="M2874">
        <f>COUNTA(B2874:K2874)</f>
        <v>0</v>
      </c>
    </row>
    <row r="2875" spans="1:13" x14ac:dyDescent="0.25">
      <c r="A2875">
        <v>2873</v>
      </c>
      <c r="L2875" t="str">
        <f>B2875&amp;C2875&amp;D2875&amp;E2875&amp;F2875&amp;G2875&amp;H2875&amp;I2875&amp;J2875&amp;K2875</f>
        <v/>
      </c>
      <c r="M2875">
        <f>COUNTA(B2875:K2875)</f>
        <v>0</v>
      </c>
    </row>
    <row r="2876" spans="1:13" x14ac:dyDescent="0.25">
      <c r="A2876">
        <v>2874</v>
      </c>
      <c r="L2876" t="str">
        <f>B2876&amp;C2876&amp;D2876&amp;E2876&amp;F2876&amp;G2876&amp;H2876&amp;I2876&amp;J2876&amp;K2876</f>
        <v/>
      </c>
      <c r="M2876">
        <f>COUNTA(B2876:K2876)</f>
        <v>0</v>
      </c>
    </row>
    <row r="2877" spans="1:13" x14ac:dyDescent="0.25">
      <c r="A2877">
        <v>2875</v>
      </c>
      <c r="L2877" t="str">
        <f>B2877&amp;C2877&amp;D2877&amp;E2877&amp;F2877&amp;G2877&amp;H2877&amp;I2877&amp;J2877&amp;K2877</f>
        <v/>
      </c>
      <c r="M2877">
        <f>COUNTA(B2877:K2877)</f>
        <v>0</v>
      </c>
    </row>
    <row r="2878" spans="1:13" x14ac:dyDescent="0.25">
      <c r="A2878">
        <v>2876</v>
      </c>
      <c r="C2878" t="s">
        <v>105</v>
      </c>
      <c r="L2878" t="str">
        <f>B2878&amp;C2878&amp;D2878&amp;E2878&amp;F2878&amp;G2878&amp;H2878&amp;I2878&amp;J2878&amp;K2878</f>
        <v>International Terminal Parking</v>
      </c>
      <c r="M2878">
        <f>COUNTA(B2878:K2878)</f>
        <v>1</v>
      </c>
    </row>
    <row r="2879" spans="1:13" x14ac:dyDescent="0.25">
      <c r="A2879">
        <v>2877</v>
      </c>
      <c r="L2879" t="str">
        <f>B2879&amp;C2879&amp;D2879&amp;E2879&amp;F2879&amp;G2879&amp;H2879&amp;I2879&amp;J2879&amp;K2879</f>
        <v/>
      </c>
      <c r="M2879">
        <f>COUNTA(B2879:K2879)</f>
        <v>0</v>
      </c>
    </row>
    <row r="2880" spans="1:13" x14ac:dyDescent="0.25">
      <c r="A2880">
        <v>2878</v>
      </c>
      <c r="L2880" t="str">
        <f>B2880&amp;C2880&amp;D2880&amp;E2880&amp;F2880&amp;G2880&amp;H2880&amp;I2880&amp;J2880&amp;K2880</f>
        <v/>
      </c>
      <c r="M2880">
        <f>COUNTA(B2880:K2880)</f>
        <v>0</v>
      </c>
    </row>
    <row r="2881" spans="1:13" x14ac:dyDescent="0.25">
      <c r="A2881">
        <v>2879</v>
      </c>
      <c r="B2881" t="s">
        <v>41</v>
      </c>
      <c r="L2881" t="str">
        <f>B2881&amp;C2881&amp;D2881&amp;E2881&amp;F2881&amp;G2881&amp;H2881&amp;I2881&amp;J2881&amp;K2881</f>
        <v>Gaushala</v>
      </c>
      <c r="M2881">
        <f>COUNTA(B2881:K2881)</f>
        <v>1</v>
      </c>
    </row>
    <row r="2882" spans="1:13" x14ac:dyDescent="0.25">
      <c r="A2882">
        <v>2880</v>
      </c>
      <c r="L2882" t="str">
        <f>B2882&amp;C2882&amp;D2882&amp;E2882&amp;F2882&amp;G2882&amp;H2882&amp;I2882&amp;J2882&amp;K2882</f>
        <v/>
      </c>
      <c r="M2882">
        <f>COUNTA(B2882:K2882)</f>
        <v>0</v>
      </c>
    </row>
    <row r="2883" spans="1:13" x14ac:dyDescent="0.25">
      <c r="A2883">
        <v>2881</v>
      </c>
      <c r="L2883" t="str">
        <f>B2883&amp;C2883&amp;D2883&amp;E2883&amp;F2883&amp;G2883&amp;H2883&amp;I2883&amp;J2883&amp;K2883</f>
        <v/>
      </c>
      <c r="M2883">
        <f>COUNTA(B2883:K2883)</f>
        <v>0</v>
      </c>
    </row>
    <row r="2884" spans="1:13" x14ac:dyDescent="0.25">
      <c r="A2884">
        <v>2882</v>
      </c>
      <c r="B2884" t="s">
        <v>602</v>
      </c>
      <c r="L2884" t="str">
        <f>B2884&amp;C2884&amp;D2884&amp;E2884&amp;F2884&amp;G2884&amp;H2884&amp;I2884&amp;J2884&amp;K2884</f>
        <v>Baggikhana</v>
      </c>
      <c r="M2884">
        <f>COUNTA(B2884:K2884)</f>
        <v>1</v>
      </c>
    </row>
    <row r="2885" spans="1:13" x14ac:dyDescent="0.25">
      <c r="A2885">
        <v>2883</v>
      </c>
      <c r="C2885" t="s">
        <v>199</v>
      </c>
      <c r="L2885" t="str">
        <f>B2885&amp;C2885&amp;D2885&amp;E2885&amp;F2885&amp;G2885&amp;H2885&amp;I2885&amp;J2885&amp;K2885</f>
        <v>Ravi Shop</v>
      </c>
      <c r="M2885">
        <f>COUNTA(B2885:K2885)</f>
        <v>1</v>
      </c>
    </row>
    <row r="2886" spans="1:13" x14ac:dyDescent="0.25">
      <c r="A2886">
        <v>2884</v>
      </c>
      <c r="L2886" t="str">
        <f>B2886&amp;C2886&amp;D2886&amp;E2886&amp;F2886&amp;G2886&amp;H2886&amp;I2886&amp;J2886&amp;K2886</f>
        <v/>
      </c>
      <c r="M2886">
        <f>COUNTA(B2886:K2886)</f>
        <v>0</v>
      </c>
    </row>
    <row r="2887" spans="1:13" x14ac:dyDescent="0.25">
      <c r="A2887">
        <v>2885</v>
      </c>
      <c r="C2887" t="s">
        <v>200</v>
      </c>
      <c r="L2887" t="str">
        <f>B2887&amp;C2887&amp;D2887&amp;E2887&amp;F2887&amp;G2887&amp;H2887&amp;I2887&amp;J2887&amp;K2887</f>
        <v>Green Valley Homes</v>
      </c>
      <c r="M2887">
        <f>COUNTA(B2887:K2887)</f>
        <v>1</v>
      </c>
    </row>
    <row r="2888" spans="1:13" x14ac:dyDescent="0.25">
      <c r="A2888">
        <v>2886</v>
      </c>
      <c r="L2888" t="str">
        <f>B2888&amp;C2888&amp;D2888&amp;E2888&amp;F2888&amp;G2888&amp;H2888&amp;I2888&amp;J2888&amp;K2888</f>
        <v/>
      </c>
      <c r="M2888">
        <f>COUNTA(B2888:K2888)</f>
        <v>0</v>
      </c>
    </row>
    <row r="2889" spans="1:13" x14ac:dyDescent="0.25">
      <c r="A2889">
        <v>2887</v>
      </c>
      <c r="L2889" t="str">
        <f>B2889&amp;C2889&amp;D2889&amp;E2889&amp;F2889&amp;G2889&amp;H2889&amp;I2889&amp;J2889&amp;K2889</f>
        <v/>
      </c>
      <c r="M2889">
        <f>COUNTA(B2889:K2889)</f>
        <v>0</v>
      </c>
    </row>
    <row r="2890" spans="1:13" x14ac:dyDescent="0.25">
      <c r="A2890">
        <v>2888</v>
      </c>
      <c r="D2890" s="2" t="s">
        <v>280</v>
      </c>
      <c r="L2890" t="str">
        <f>B2890&amp;C2890&amp;D2890&amp;E2890&amp;F2890&amp;G2890&amp;H2890&amp;I2890&amp;J2890&amp;K2890</f>
        <v>wooden house</v>
      </c>
      <c r="M2890">
        <f>COUNTA(B2890:K2890)</f>
        <v>1</v>
      </c>
    </row>
    <row r="2891" spans="1:13" x14ac:dyDescent="0.25">
      <c r="A2891">
        <v>2889</v>
      </c>
      <c r="L2891" t="str">
        <f>B2891&amp;C2891&amp;D2891&amp;E2891&amp;F2891&amp;G2891&amp;H2891&amp;I2891&amp;J2891&amp;K2891</f>
        <v/>
      </c>
      <c r="M2891">
        <f>COUNTA(B2891:K2891)</f>
        <v>0</v>
      </c>
    </row>
    <row r="2892" spans="1:13" x14ac:dyDescent="0.25">
      <c r="A2892">
        <v>2890</v>
      </c>
      <c r="L2892" t="str">
        <f>B2892&amp;C2892&amp;D2892&amp;E2892&amp;F2892&amp;G2892&amp;H2892&amp;I2892&amp;J2892&amp;K2892</f>
        <v/>
      </c>
      <c r="M2892">
        <f>COUNTA(B2892:K2892)</f>
        <v>0</v>
      </c>
    </row>
    <row r="2893" spans="1:13" x14ac:dyDescent="0.25">
      <c r="A2893">
        <v>2891</v>
      </c>
      <c r="L2893" t="str">
        <f>B2893&amp;C2893&amp;D2893&amp;E2893&amp;F2893&amp;G2893&amp;H2893&amp;I2893&amp;J2893&amp;K2893</f>
        <v/>
      </c>
      <c r="M2893">
        <f>COUNTA(B2893:K2893)</f>
        <v>0</v>
      </c>
    </row>
    <row r="2894" spans="1:13" x14ac:dyDescent="0.25">
      <c r="A2894">
        <v>2892</v>
      </c>
      <c r="L2894" t="str">
        <f>B2894&amp;C2894&amp;D2894&amp;E2894&amp;F2894&amp;G2894&amp;H2894&amp;I2894&amp;J2894&amp;K2894</f>
        <v/>
      </c>
      <c r="M2894">
        <f>COUNTA(B2894:K2894)</f>
        <v>0</v>
      </c>
    </row>
    <row r="2895" spans="1:13" x14ac:dyDescent="0.25">
      <c r="A2895">
        <v>2893</v>
      </c>
      <c r="L2895" t="str">
        <f>B2895&amp;C2895&amp;D2895&amp;E2895&amp;F2895&amp;G2895&amp;H2895&amp;I2895&amp;J2895&amp;K2895</f>
        <v/>
      </c>
      <c r="M2895">
        <f>COUNTA(B2895:K2895)</f>
        <v>0</v>
      </c>
    </row>
    <row r="2896" spans="1:13" x14ac:dyDescent="0.25">
      <c r="A2896">
        <v>2894</v>
      </c>
      <c r="B2896" t="s">
        <v>4</v>
      </c>
      <c r="L2896" t="str">
        <f>B2896&amp;C2896&amp;D2896&amp;E2896&amp;F2896&amp;G2896&amp;H2896&amp;I2896&amp;J2896&amp;K2896</f>
        <v>school</v>
      </c>
      <c r="M2896">
        <f>COUNTA(B2896:K2896)</f>
        <v>1</v>
      </c>
    </row>
    <row r="2897" spans="1:13" x14ac:dyDescent="0.25">
      <c r="A2897">
        <v>2895</v>
      </c>
      <c r="B2897" t="s">
        <v>4</v>
      </c>
      <c r="L2897" t="str">
        <f>B2897&amp;C2897&amp;D2897&amp;E2897&amp;F2897&amp;G2897&amp;H2897&amp;I2897&amp;J2897&amp;K2897</f>
        <v>school</v>
      </c>
      <c r="M2897">
        <f>COUNTA(B2897:K2897)</f>
        <v>1</v>
      </c>
    </row>
    <row r="2898" spans="1:13" x14ac:dyDescent="0.25">
      <c r="A2898">
        <v>2896</v>
      </c>
      <c r="L2898" t="str">
        <f>B2898&amp;C2898&amp;D2898&amp;E2898&amp;F2898&amp;G2898&amp;H2898&amp;I2898&amp;J2898&amp;K2898</f>
        <v/>
      </c>
      <c r="M2898">
        <f>COUNTA(B2898:K2898)</f>
        <v>0</v>
      </c>
    </row>
    <row r="2899" spans="1:13" x14ac:dyDescent="0.25">
      <c r="A2899">
        <v>2897</v>
      </c>
      <c r="L2899" t="str">
        <f>B2899&amp;C2899&amp;D2899&amp;E2899&amp;F2899&amp;G2899&amp;H2899&amp;I2899&amp;J2899&amp;K2899</f>
        <v/>
      </c>
      <c r="M2899">
        <f>COUNTA(B2899:K2899)</f>
        <v>0</v>
      </c>
    </row>
    <row r="2900" spans="1:13" x14ac:dyDescent="0.25">
      <c r="A2900">
        <v>2898</v>
      </c>
      <c r="L2900" t="str">
        <f>B2900&amp;C2900&amp;D2900&amp;E2900&amp;F2900&amp;G2900&amp;H2900&amp;I2900&amp;J2900&amp;K2900</f>
        <v/>
      </c>
      <c r="M2900">
        <f>COUNTA(B2900:K2900)</f>
        <v>0</v>
      </c>
    </row>
    <row r="2901" spans="1:13" x14ac:dyDescent="0.25">
      <c r="A2901">
        <v>2899</v>
      </c>
      <c r="L2901" t="str">
        <f>B2901&amp;C2901&amp;D2901&amp;E2901&amp;F2901&amp;G2901&amp;H2901&amp;I2901&amp;J2901&amp;K2901</f>
        <v/>
      </c>
      <c r="M2901">
        <f>COUNTA(B2901:K2901)</f>
        <v>0</v>
      </c>
    </row>
    <row r="2902" spans="1:13" x14ac:dyDescent="0.25">
      <c r="A2902">
        <v>2900</v>
      </c>
      <c r="L2902" t="str">
        <f>B2902&amp;C2902&amp;D2902&amp;E2902&amp;F2902&amp;G2902&amp;H2902&amp;I2902&amp;J2902&amp;K2902</f>
        <v/>
      </c>
      <c r="M2902">
        <f>COUNTA(B2902:K2902)</f>
        <v>0</v>
      </c>
    </row>
    <row r="2903" spans="1:13" x14ac:dyDescent="0.25">
      <c r="A2903">
        <v>2901</v>
      </c>
      <c r="L2903" t="str">
        <f>B2903&amp;C2903&amp;D2903&amp;E2903&amp;F2903&amp;G2903&amp;H2903&amp;I2903&amp;J2903&amp;K2903</f>
        <v/>
      </c>
      <c r="M2903">
        <f>COUNTA(B2903:K2903)</f>
        <v>0</v>
      </c>
    </row>
    <row r="2904" spans="1:13" x14ac:dyDescent="0.25">
      <c r="A2904">
        <v>2902</v>
      </c>
      <c r="C2904" t="s">
        <v>201</v>
      </c>
      <c r="L2904" t="str">
        <f>B2904&amp;C2904&amp;D2904&amp;E2904&amp;F2904&amp;G2904&amp;H2904&amp;I2904&amp;J2904&amp;K2904</f>
        <v>Downtown Apartments</v>
      </c>
      <c r="M2904">
        <f>COUNTA(B2904:K2904)</f>
        <v>1</v>
      </c>
    </row>
    <row r="2905" spans="1:13" x14ac:dyDescent="0.25">
      <c r="A2905">
        <v>2903</v>
      </c>
      <c r="C2905" t="s">
        <v>202</v>
      </c>
      <c r="L2905" t="str">
        <f>B2905&amp;C2905&amp;D2905&amp;E2905&amp;F2905&amp;G2905&amp;H2905&amp;I2905&amp;J2905&amp;K2905</f>
        <v>BICC (Birendra International Conference Center)</v>
      </c>
      <c r="M2905">
        <f>COUNTA(B2905:K2905)</f>
        <v>1</v>
      </c>
    </row>
    <row r="2906" spans="1:13" x14ac:dyDescent="0.25">
      <c r="A2906">
        <v>2904</v>
      </c>
      <c r="L2906" t="str">
        <f>B2906&amp;C2906&amp;D2906&amp;E2906&amp;F2906&amp;G2906&amp;H2906&amp;I2906&amp;J2906&amp;K2906</f>
        <v/>
      </c>
      <c r="M2906">
        <f>COUNTA(B2906:K2906)</f>
        <v>0</v>
      </c>
    </row>
    <row r="2907" spans="1:13" x14ac:dyDescent="0.25">
      <c r="A2907">
        <v>2905</v>
      </c>
      <c r="L2907" t="str">
        <f>B2907&amp;C2907&amp;D2907&amp;E2907&amp;F2907&amp;G2907&amp;H2907&amp;I2907&amp;J2907&amp;K2907</f>
        <v/>
      </c>
      <c r="M2907">
        <f>COUNTA(B2907:K2907)</f>
        <v>0</v>
      </c>
    </row>
    <row r="2908" spans="1:13" x14ac:dyDescent="0.25">
      <c r="A2908">
        <v>2906</v>
      </c>
      <c r="C2908" t="s">
        <v>18</v>
      </c>
      <c r="L2908" t="str">
        <f>B2908&amp;C2908&amp;D2908&amp;E2908&amp;F2908&amp;G2908&amp;H2908&amp;I2908&amp;J2908&amp;K2908</f>
        <v>parking</v>
      </c>
      <c r="M2908">
        <f>COUNTA(B2908:K2908)</f>
        <v>1</v>
      </c>
    </row>
    <row r="2909" spans="1:13" x14ac:dyDescent="0.25">
      <c r="A2909">
        <v>2907</v>
      </c>
      <c r="L2909" t="str">
        <f>B2909&amp;C2909&amp;D2909&amp;E2909&amp;F2909&amp;G2909&amp;H2909&amp;I2909&amp;J2909&amp;K2909</f>
        <v/>
      </c>
      <c r="M2909">
        <f>COUNTA(B2909:K2909)</f>
        <v>0</v>
      </c>
    </row>
    <row r="2910" spans="1:13" x14ac:dyDescent="0.25">
      <c r="A2910">
        <v>2908</v>
      </c>
      <c r="L2910" t="str">
        <f>B2910&amp;C2910&amp;D2910&amp;E2910&amp;F2910&amp;G2910&amp;H2910&amp;I2910&amp;J2910&amp;K2910</f>
        <v/>
      </c>
      <c r="M2910">
        <f>COUNTA(B2910:K2910)</f>
        <v>0</v>
      </c>
    </row>
    <row r="2911" spans="1:13" x14ac:dyDescent="0.25">
      <c r="A2911">
        <v>2909</v>
      </c>
      <c r="L2911" t="str">
        <f>B2911&amp;C2911&amp;D2911&amp;E2911&amp;F2911&amp;G2911&amp;H2911&amp;I2911&amp;J2911&amp;K2911</f>
        <v/>
      </c>
      <c r="M2911">
        <f>COUNTA(B2911:K2911)</f>
        <v>0</v>
      </c>
    </row>
    <row r="2912" spans="1:13" x14ac:dyDescent="0.25">
      <c r="A2912">
        <v>2910</v>
      </c>
      <c r="L2912" t="str">
        <f>B2912&amp;C2912&amp;D2912&amp;E2912&amp;F2912&amp;G2912&amp;H2912&amp;I2912&amp;J2912&amp;K2912</f>
        <v/>
      </c>
      <c r="M2912">
        <f>COUNTA(B2912:K2912)</f>
        <v>0</v>
      </c>
    </row>
    <row r="2913" spans="1:13" x14ac:dyDescent="0.25">
      <c r="A2913">
        <v>2911</v>
      </c>
      <c r="L2913" t="str">
        <f>B2913&amp;C2913&amp;D2913&amp;E2913&amp;F2913&amp;G2913&amp;H2913&amp;I2913&amp;J2913&amp;K2913</f>
        <v/>
      </c>
      <c r="M2913">
        <f>COUNTA(B2913:K2913)</f>
        <v>0</v>
      </c>
    </row>
    <row r="2914" spans="1:13" x14ac:dyDescent="0.25">
      <c r="A2914">
        <v>2912</v>
      </c>
      <c r="L2914" t="str">
        <f>B2914&amp;C2914&amp;D2914&amp;E2914&amp;F2914&amp;G2914&amp;H2914&amp;I2914&amp;J2914&amp;K2914</f>
        <v/>
      </c>
      <c r="M2914">
        <f>COUNTA(B2914:K2914)</f>
        <v>0</v>
      </c>
    </row>
    <row r="2915" spans="1:13" x14ac:dyDescent="0.25">
      <c r="A2915">
        <v>2913</v>
      </c>
      <c r="C2915" t="s">
        <v>203</v>
      </c>
      <c r="L2915" t="str">
        <f>B2915&amp;C2915&amp;D2915&amp;E2915&amp;F2915&amp;G2915&amp;H2915&amp;I2915&amp;J2915&amp;K2915</f>
        <v>Santinagar Futsal</v>
      </c>
      <c r="M2915">
        <f>COUNTA(B2915:K2915)</f>
        <v>1</v>
      </c>
    </row>
    <row r="2916" spans="1:13" x14ac:dyDescent="0.25">
      <c r="A2916">
        <v>2914</v>
      </c>
      <c r="L2916" t="str">
        <f>B2916&amp;C2916&amp;D2916&amp;E2916&amp;F2916&amp;G2916&amp;H2916&amp;I2916&amp;J2916&amp;K2916</f>
        <v/>
      </c>
      <c r="M2916">
        <f>COUNTA(B2916:K2916)</f>
        <v>0</v>
      </c>
    </row>
    <row r="2917" spans="1:13" x14ac:dyDescent="0.25">
      <c r="A2917">
        <v>2915</v>
      </c>
      <c r="L2917" t="str">
        <f>B2917&amp;C2917&amp;D2917&amp;E2917&amp;F2917&amp;G2917&amp;H2917&amp;I2917&amp;J2917&amp;K2917</f>
        <v/>
      </c>
      <c r="M2917">
        <f>COUNTA(B2917:K2917)</f>
        <v>0</v>
      </c>
    </row>
    <row r="2918" spans="1:13" x14ac:dyDescent="0.25">
      <c r="A2918">
        <v>2916</v>
      </c>
      <c r="L2918" t="str">
        <f>B2918&amp;C2918&amp;D2918&amp;E2918&amp;F2918&amp;G2918&amp;H2918&amp;I2918&amp;J2918&amp;K2918</f>
        <v/>
      </c>
      <c r="M2918">
        <f>COUNTA(B2918:K2918)</f>
        <v>0</v>
      </c>
    </row>
    <row r="2919" spans="1:13" x14ac:dyDescent="0.25">
      <c r="A2919">
        <v>2917</v>
      </c>
      <c r="L2919" t="str">
        <f>B2919&amp;C2919&amp;D2919&amp;E2919&amp;F2919&amp;G2919&amp;H2919&amp;I2919&amp;J2919&amp;K2919</f>
        <v/>
      </c>
      <c r="M2919">
        <f>COUNTA(B2919:K2919)</f>
        <v>0</v>
      </c>
    </row>
    <row r="2920" spans="1:13" x14ac:dyDescent="0.25">
      <c r="A2920">
        <v>2918</v>
      </c>
      <c r="L2920" t="str">
        <f>B2920&amp;C2920&amp;D2920&amp;E2920&amp;F2920&amp;G2920&amp;H2920&amp;I2920&amp;J2920&amp;K2920</f>
        <v/>
      </c>
      <c r="M2920">
        <f>COUNTA(B2920:K2920)</f>
        <v>0</v>
      </c>
    </row>
    <row r="2921" spans="1:13" x14ac:dyDescent="0.25">
      <c r="A2921">
        <v>2919</v>
      </c>
      <c r="L2921" t="str">
        <f>B2921&amp;C2921&amp;D2921&amp;E2921&amp;F2921&amp;G2921&amp;H2921&amp;I2921&amp;J2921&amp;K2921</f>
        <v/>
      </c>
      <c r="M2921">
        <f>COUNTA(B2921:K2921)</f>
        <v>0</v>
      </c>
    </row>
    <row r="2922" spans="1:13" x14ac:dyDescent="0.25">
      <c r="A2922">
        <v>2920</v>
      </c>
      <c r="L2922" t="str">
        <f>B2922&amp;C2922&amp;D2922&amp;E2922&amp;F2922&amp;G2922&amp;H2922&amp;I2922&amp;J2922&amp;K2922</f>
        <v/>
      </c>
      <c r="M2922">
        <f>COUNTA(B2922:K2922)</f>
        <v>0</v>
      </c>
    </row>
    <row r="2923" spans="1:13" x14ac:dyDescent="0.25">
      <c r="A2923">
        <v>2921</v>
      </c>
      <c r="L2923" t="str">
        <f>B2923&amp;C2923&amp;D2923&amp;E2923&amp;F2923&amp;G2923&amp;H2923&amp;I2923&amp;J2923&amp;K2923</f>
        <v/>
      </c>
      <c r="M2923">
        <f>COUNTA(B2923:K2923)</f>
        <v>0</v>
      </c>
    </row>
    <row r="2924" spans="1:13" x14ac:dyDescent="0.25">
      <c r="A2924">
        <v>2922</v>
      </c>
      <c r="L2924" t="str">
        <f>B2924&amp;C2924&amp;D2924&amp;E2924&amp;F2924&amp;G2924&amp;H2924&amp;I2924&amp;J2924&amp;K2924</f>
        <v/>
      </c>
      <c r="M2924">
        <f>COUNTA(B2924:K2924)</f>
        <v>0</v>
      </c>
    </row>
    <row r="2925" spans="1:13" x14ac:dyDescent="0.25">
      <c r="A2925">
        <v>2923</v>
      </c>
      <c r="C2925" t="s">
        <v>204</v>
      </c>
      <c r="L2925" t="str">
        <f>B2925&amp;C2925&amp;D2925&amp;E2925&amp;F2925&amp;G2925&amp;H2925&amp;I2925&amp;J2925&amp;K2925</f>
        <v>lagankhel park</v>
      </c>
      <c r="M2925">
        <f>COUNTA(B2925:K2925)</f>
        <v>1</v>
      </c>
    </row>
    <row r="2926" spans="1:13" x14ac:dyDescent="0.25">
      <c r="A2926">
        <v>2924</v>
      </c>
      <c r="L2926" t="str">
        <f>B2926&amp;C2926&amp;D2926&amp;E2926&amp;F2926&amp;G2926&amp;H2926&amp;I2926&amp;J2926&amp;K2926</f>
        <v/>
      </c>
      <c r="M2926">
        <f>COUNTA(B2926:K2926)</f>
        <v>0</v>
      </c>
    </row>
    <row r="2927" spans="1:13" x14ac:dyDescent="0.25">
      <c r="A2927">
        <v>2925</v>
      </c>
      <c r="L2927" t="str">
        <f>B2927&amp;C2927&amp;D2927&amp;E2927&amp;F2927&amp;G2927&amp;H2927&amp;I2927&amp;J2927&amp;K2927</f>
        <v/>
      </c>
      <c r="M2927">
        <f>COUNTA(B2927:K2927)</f>
        <v>0</v>
      </c>
    </row>
    <row r="2928" spans="1:13" x14ac:dyDescent="0.25">
      <c r="A2928">
        <v>2926</v>
      </c>
      <c r="L2928" t="str">
        <f>B2928&amp;C2928&amp;D2928&amp;E2928&amp;F2928&amp;G2928&amp;H2928&amp;I2928&amp;J2928&amp;K2928</f>
        <v/>
      </c>
      <c r="M2928">
        <f>COUNTA(B2928:K2928)</f>
        <v>0</v>
      </c>
    </row>
    <row r="2929" spans="1:13" x14ac:dyDescent="0.25">
      <c r="A2929">
        <v>2927</v>
      </c>
      <c r="L2929" t="str">
        <f>B2929&amp;C2929&amp;D2929&amp;E2929&amp;F2929&amp;G2929&amp;H2929&amp;I2929&amp;J2929&amp;K2929</f>
        <v/>
      </c>
      <c r="M2929">
        <f>COUNTA(B2929:K2929)</f>
        <v>0</v>
      </c>
    </row>
    <row r="2930" spans="1:13" x14ac:dyDescent="0.25">
      <c r="A2930">
        <v>2928</v>
      </c>
      <c r="L2930" t="str">
        <f>B2930&amp;C2930&amp;D2930&amp;E2930&amp;F2930&amp;G2930&amp;H2930&amp;I2930&amp;J2930&amp;K2930</f>
        <v/>
      </c>
      <c r="M2930">
        <f>COUNTA(B2930:K2930)</f>
        <v>0</v>
      </c>
    </row>
    <row r="2931" spans="1:13" x14ac:dyDescent="0.25">
      <c r="A2931">
        <v>2929</v>
      </c>
      <c r="C2931" t="s">
        <v>205</v>
      </c>
      <c r="L2931" t="str">
        <f>B2931&amp;C2931&amp;D2931&amp;E2931&amp;F2931&amp;G2931&amp;H2931&amp;I2931&amp;J2931&amp;K2931</f>
        <v>Civil homes</v>
      </c>
      <c r="M2931">
        <f>COUNTA(B2931:K2931)</f>
        <v>1</v>
      </c>
    </row>
    <row r="2932" spans="1:13" x14ac:dyDescent="0.25">
      <c r="A2932">
        <v>2930</v>
      </c>
      <c r="L2932" t="str">
        <f>B2932&amp;C2932&amp;D2932&amp;E2932&amp;F2932&amp;G2932&amp;H2932&amp;I2932&amp;J2932&amp;K2932</f>
        <v/>
      </c>
      <c r="M2932">
        <f>COUNTA(B2932:K2932)</f>
        <v>0</v>
      </c>
    </row>
    <row r="2933" spans="1:13" x14ac:dyDescent="0.25">
      <c r="A2933">
        <v>2931</v>
      </c>
      <c r="L2933" t="str">
        <f>B2933&amp;C2933&amp;D2933&amp;E2933&amp;F2933&amp;G2933&amp;H2933&amp;I2933&amp;J2933&amp;K2933</f>
        <v/>
      </c>
      <c r="M2933">
        <f>COUNTA(B2933:K2933)</f>
        <v>0</v>
      </c>
    </row>
    <row r="2934" spans="1:13" x14ac:dyDescent="0.25">
      <c r="A2934">
        <v>2932</v>
      </c>
      <c r="L2934" t="str">
        <f>B2934&amp;C2934&amp;D2934&amp;E2934&amp;F2934&amp;G2934&amp;H2934&amp;I2934&amp;J2934&amp;K2934</f>
        <v/>
      </c>
      <c r="M2934">
        <f>COUNTA(B2934:K2934)</f>
        <v>0</v>
      </c>
    </row>
    <row r="2935" spans="1:13" x14ac:dyDescent="0.25">
      <c r="A2935">
        <v>2933</v>
      </c>
      <c r="L2935" t="str">
        <f>B2935&amp;C2935&amp;D2935&amp;E2935&amp;F2935&amp;G2935&amp;H2935&amp;I2935&amp;J2935&amp;K2935</f>
        <v/>
      </c>
      <c r="M2935">
        <f>COUNTA(B2935:K2935)</f>
        <v>0</v>
      </c>
    </row>
    <row r="2936" spans="1:13" x14ac:dyDescent="0.25">
      <c r="A2936">
        <v>2934</v>
      </c>
      <c r="L2936" t="str">
        <f>B2936&amp;C2936&amp;D2936&amp;E2936&amp;F2936&amp;G2936&amp;H2936&amp;I2936&amp;J2936&amp;K2936</f>
        <v/>
      </c>
      <c r="M2936">
        <f>COUNTA(B2936:K2936)</f>
        <v>0</v>
      </c>
    </row>
    <row r="2937" spans="1:13" x14ac:dyDescent="0.25">
      <c r="A2937">
        <v>2935</v>
      </c>
      <c r="L2937" t="str">
        <f>B2937&amp;C2937&amp;D2937&amp;E2937&amp;F2937&amp;G2937&amp;H2937&amp;I2937&amp;J2937&amp;K2937</f>
        <v/>
      </c>
      <c r="M2937">
        <f>COUNTA(B2937:K2937)</f>
        <v>0</v>
      </c>
    </row>
    <row r="2938" spans="1:13" x14ac:dyDescent="0.25">
      <c r="A2938">
        <v>2936</v>
      </c>
      <c r="L2938" t="str">
        <f>B2938&amp;C2938&amp;D2938&amp;E2938&amp;F2938&amp;G2938&amp;H2938&amp;I2938&amp;J2938&amp;K2938</f>
        <v/>
      </c>
      <c r="M2938">
        <f>COUNTA(B2938:K2938)</f>
        <v>0</v>
      </c>
    </row>
    <row r="2939" spans="1:13" x14ac:dyDescent="0.25">
      <c r="A2939">
        <v>2937</v>
      </c>
      <c r="L2939" t="str">
        <f>B2939&amp;C2939&amp;D2939&amp;E2939&amp;F2939&amp;G2939&amp;H2939&amp;I2939&amp;J2939&amp;K2939</f>
        <v/>
      </c>
      <c r="M2939">
        <f>COUNTA(B2939:K2939)</f>
        <v>0</v>
      </c>
    </row>
    <row r="2940" spans="1:13" x14ac:dyDescent="0.25">
      <c r="A2940">
        <v>2938</v>
      </c>
      <c r="L2940" t="str">
        <f>B2940&amp;C2940&amp;D2940&amp;E2940&amp;F2940&amp;G2940&amp;H2940&amp;I2940&amp;J2940&amp;K2940</f>
        <v/>
      </c>
      <c r="M2940">
        <f>COUNTA(B2940:K2940)</f>
        <v>0</v>
      </c>
    </row>
    <row r="2941" spans="1:13" x14ac:dyDescent="0.25">
      <c r="A2941">
        <v>2939</v>
      </c>
      <c r="L2941" t="str">
        <f>B2941&amp;C2941&amp;D2941&amp;E2941&amp;F2941&amp;G2941&amp;H2941&amp;I2941&amp;J2941&amp;K2941</f>
        <v/>
      </c>
      <c r="M2941">
        <f>COUNTA(B2941:K2941)</f>
        <v>0</v>
      </c>
    </row>
    <row r="2942" spans="1:13" x14ac:dyDescent="0.25">
      <c r="A2942">
        <v>2940</v>
      </c>
      <c r="L2942" t="str">
        <f>B2942&amp;C2942&amp;D2942&amp;E2942&amp;F2942&amp;G2942&amp;H2942&amp;I2942&amp;J2942&amp;K2942</f>
        <v/>
      </c>
      <c r="M2942">
        <f>COUNTA(B2942:K2942)</f>
        <v>0</v>
      </c>
    </row>
    <row r="2943" spans="1:13" x14ac:dyDescent="0.25">
      <c r="A2943">
        <v>2941</v>
      </c>
      <c r="L2943" t="str">
        <f>B2943&amp;C2943&amp;D2943&amp;E2943&amp;F2943&amp;G2943&amp;H2943&amp;I2943&amp;J2943&amp;K2943</f>
        <v/>
      </c>
      <c r="M2943">
        <f>COUNTA(B2943:K2943)</f>
        <v>0</v>
      </c>
    </row>
    <row r="2944" spans="1:13" x14ac:dyDescent="0.25">
      <c r="A2944">
        <v>2942</v>
      </c>
      <c r="L2944" t="str">
        <f>B2944&amp;C2944&amp;D2944&amp;E2944&amp;F2944&amp;G2944&amp;H2944&amp;I2944&amp;J2944&amp;K2944</f>
        <v/>
      </c>
      <c r="M2944">
        <f>COUNTA(B2944:K2944)</f>
        <v>0</v>
      </c>
    </row>
    <row r="2945" spans="1:13" x14ac:dyDescent="0.25">
      <c r="A2945">
        <v>2943</v>
      </c>
      <c r="L2945" t="str">
        <f>B2945&amp;C2945&amp;D2945&amp;E2945&amp;F2945&amp;G2945&amp;H2945&amp;I2945&amp;J2945&amp;K2945</f>
        <v/>
      </c>
      <c r="M2945">
        <f>COUNTA(B2945:K2945)</f>
        <v>0</v>
      </c>
    </row>
    <row r="2946" spans="1:13" x14ac:dyDescent="0.25">
      <c r="A2946">
        <v>2944</v>
      </c>
      <c r="L2946" t="str">
        <f>B2946&amp;C2946&amp;D2946&amp;E2946&amp;F2946&amp;G2946&amp;H2946&amp;I2946&amp;J2946&amp;K2946</f>
        <v/>
      </c>
      <c r="M2946">
        <f>COUNTA(B2946:K2946)</f>
        <v>0</v>
      </c>
    </row>
    <row r="2947" spans="1:13" x14ac:dyDescent="0.25">
      <c r="A2947">
        <v>2945</v>
      </c>
      <c r="L2947" t="str">
        <f>B2947&amp;C2947&amp;D2947&amp;E2947&amp;F2947&amp;G2947&amp;H2947&amp;I2947&amp;J2947&amp;K2947</f>
        <v/>
      </c>
      <c r="M2947">
        <f>COUNTA(B2947:K2947)</f>
        <v>0</v>
      </c>
    </row>
    <row r="2948" spans="1:13" x14ac:dyDescent="0.25">
      <c r="A2948">
        <v>2946</v>
      </c>
      <c r="L2948" t="str">
        <f>B2948&amp;C2948&amp;D2948&amp;E2948&amp;F2948&amp;G2948&amp;H2948&amp;I2948&amp;J2948&amp;K2948</f>
        <v/>
      </c>
      <c r="M2948">
        <f>COUNTA(B2948:K2948)</f>
        <v>0</v>
      </c>
    </row>
    <row r="2949" spans="1:13" x14ac:dyDescent="0.25">
      <c r="A2949">
        <v>2947</v>
      </c>
      <c r="L2949" t="str">
        <f>B2949&amp;C2949&amp;D2949&amp;E2949&amp;F2949&amp;G2949&amp;H2949&amp;I2949&amp;J2949&amp;K2949</f>
        <v/>
      </c>
      <c r="M2949">
        <f>COUNTA(B2949:K2949)</f>
        <v>0</v>
      </c>
    </row>
    <row r="2950" spans="1:13" x14ac:dyDescent="0.25">
      <c r="A2950">
        <v>2948</v>
      </c>
      <c r="L2950" t="str">
        <f>B2950&amp;C2950&amp;D2950&amp;E2950&amp;F2950&amp;G2950&amp;H2950&amp;I2950&amp;J2950&amp;K2950</f>
        <v/>
      </c>
      <c r="M2950">
        <f>COUNTA(B2950:K2950)</f>
        <v>0</v>
      </c>
    </row>
    <row r="2951" spans="1:13" x14ac:dyDescent="0.25">
      <c r="A2951">
        <v>2949</v>
      </c>
      <c r="L2951" t="str">
        <f>B2951&amp;C2951&amp;D2951&amp;E2951&amp;F2951&amp;G2951&amp;H2951&amp;I2951&amp;J2951&amp;K2951</f>
        <v/>
      </c>
      <c r="M2951">
        <f>COUNTA(B2951:K2951)</f>
        <v>0</v>
      </c>
    </row>
    <row r="2952" spans="1:13" x14ac:dyDescent="0.25">
      <c r="A2952">
        <v>2950</v>
      </c>
      <c r="L2952" t="str">
        <f>B2952&amp;C2952&amp;D2952&amp;E2952&amp;F2952&amp;G2952&amp;H2952&amp;I2952&amp;J2952&amp;K2952</f>
        <v/>
      </c>
      <c r="M2952">
        <f>COUNTA(B2952:K2952)</f>
        <v>0</v>
      </c>
    </row>
    <row r="2953" spans="1:13" x14ac:dyDescent="0.25">
      <c r="A2953">
        <v>2951</v>
      </c>
      <c r="L2953" t="str">
        <f>B2953&amp;C2953&amp;D2953&amp;E2953&amp;F2953&amp;G2953&amp;H2953&amp;I2953&amp;J2953&amp;K2953</f>
        <v/>
      </c>
      <c r="M2953">
        <f>COUNTA(B2953:K2953)</f>
        <v>0</v>
      </c>
    </row>
    <row r="2954" spans="1:13" x14ac:dyDescent="0.25">
      <c r="A2954">
        <v>2952</v>
      </c>
      <c r="L2954" t="str">
        <f>B2954&amp;C2954&amp;D2954&amp;E2954&amp;F2954&amp;G2954&amp;H2954&amp;I2954&amp;J2954&amp;K2954</f>
        <v/>
      </c>
      <c r="M2954">
        <f>COUNTA(B2954:K2954)</f>
        <v>0</v>
      </c>
    </row>
    <row r="2955" spans="1:13" x14ac:dyDescent="0.25">
      <c r="A2955">
        <v>2953</v>
      </c>
      <c r="L2955" t="str">
        <f>B2955&amp;C2955&amp;D2955&amp;E2955&amp;F2955&amp;G2955&amp;H2955&amp;I2955&amp;J2955&amp;K2955</f>
        <v/>
      </c>
      <c r="M2955">
        <f>COUNTA(B2955:K2955)</f>
        <v>0</v>
      </c>
    </row>
    <row r="2956" spans="1:13" x14ac:dyDescent="0.25">
      <c r="A2956">
        <v>2954</v>
      </c>
      <c r="L2956" t="str">
        <f>B2956&amp;C2956&amp;D2956&amp;E2956&amp;F2956&amp;G2956&amp;H2956&amp;I2956&amp;J2956&amp;K2956</f>
        <v/>
      </c>
      <c r="M2956">
        <f>COUNTA(B2956:K2956)</f>
        <v>0</v>
      </c>
    </row>
    <row r="2957" spans="1:13" x14ac:dyDescent="0.25">
      <c r="A2957">
        <v>2955</v>
      </c>
      <c r="L2957" t="str">
        <f>B2957&amp;C2957&amp;D2957&amp;E2957&amp;F2957&amp;G2957&amp;H2957&amp;I2957&amp;J2957&amp;K2957</f>
        <v/>
      </c>
      <c r="M2957">
        <f>COUNTA(B2957:K2957)</f>
        <v>0</v>
      </c>
    </row>
    <row r="2958" spans="1:13" x14ac:dyDescent="0.25">
      <c r="A2958">
        <v>2956</v>
      </c>
      <c r="L2958" t="str">
        <f>B2958&amp;C2958&amp;D2958&amp;E2958&amp;F2958&amp;G2958&amp;H2958&amp;I2958&amp;J2958&amp;K2958</f>
        <v/>
      </c>
      <c r="M2958">
        <f>COUNTA(B2958:K2958)</f>
        <v>0</v>
      </c>
    </row>
    <row r="2959" spans="1:13" x14ac:dyDescent="0.25">
      <c r="A2959">
        <v>2957</v>
      </c>
      <c r="L2959" t="str">
        <f>B2959&amp;C2959&amp;D2959&amp;E2959&amp;F2959&amp;G2959&amp;H2959&amp;I2959&amp;J2959&amp;K2959</f>
        <v/>
      </c>
      <c r="M2959">
        <f>COUNTA(B2959:K2959)</f>
        <v>0</v>
      </c>
    </row>
    <row r="2960" spans="1:13" x14ac:dyDescent="0.25">
      <c r="A2960">
        <v>2958</v>
      </c>
      <c r="L2960" t="str">
        <f>B2960&amp;C2960&amp;D2960&amp;E2960&amp;F2960&amp;G2960&amp;H2960&amp;I2960&amp;J2960&amp;K2960</f>
        <v/>
      </c>
      <c r="M2960">
        <f>COUNTA(B2960:K2960)</f>
        <v>0</v>
      </c>
    </row>
    <row r="2961" spans="1:13" x14ac:dyDescent="0.25">
      <c r="A2961">
        <v>2959</v>
      </c>
      <c r="L2961" t="str">
        <f>B2961&amp;C2961&amp;D2961&amp;E2961&amp;F2961&amp;G2961&amp;H2961&amp;I2961&amp;J2961&amp;K2961</f>
        <v/>
      </c>
      <c r="M2961">
        <f>COUNTA(B2961:K2961)</f>
        <v>0</v>
      </c>
    </row>
    <row r="2962" spans="1:13" x14ac:dyDescent="0.25">
      <c r="A2962">
        <v>2960</v>
      </c>
      <c r="L2962" t="str">
        <f>B2962&amp;C2962&amp;D2962&amp;E2962&amp;F2962&amp;G2962&amp;H2962&amp;I2962&amp;J2962&amp;K2962</f>
        <v/>
      </c>
      <c r="M2962">
        <f>COUNTA(B2962:K2962)</f>
        <v>0</v>
      </c>
    </row>
    <row r="2963" spans="1:13" x14ac:dyDescent="0.25">
      <c r="A2963">
        <v>2961</v>
      </c>
      <c r="L2963" t="str">
        <f>B2963&amp;C2963&amp;D2963&amp;E2963&amp;F2963&amp;G2963&amp;H2963&amp;I2963&amp;J2963&amp;K2963</f>
        <v/>
      </c>
      <c r="M2963">
        <f>COUNTA(B2963:K2963)</f>
        <v>0</v>
      </c>
    </row>
    <row r="2964" spans="1:13" x14ac:dyDescent="0.25">
      <c r="A2964">
        <v>2962</v>
      </c>
      <c r="L2964" t="str">
        <f>B2964&amp;C2964&amp;D2964&amp;E2964&amp;F2964&amp;G2964&amp;H2964&amp;I2964&amp;J2964&amp;K2964</f>
        <v/>
      </c>
      <c r="M2964">
        <f>COUNTA(B2964:K2964)</f>
        <v>0</v>
      </c>
    </row>
    <row r="2965" spans="1:13" x14ac:dyDescent="0.25">
      <c r="A2965">
        <v>2963</v>
      </c>
      <c r="L2965" t="str">
        <f>B2965&amp;C2965&amp;D2965&amp;E2965&amp;F2965&amp;G2965&amp;H2965&amp;I2965&amp;J2965&amp;K2965</f>
        <v/>
      </c>
      <c r="M2965">
        <f>COUNTA(B2965:K2965)</f>
        <v>0</v>
      </c>
    </row>
    <row r="2966" spans="1:13" x14ac:dyDescent="0.25">
      <c r="A2966">
        <v>2964</v>
      </c>
      <c r="L2966" t="str">
        <f>B2966&amp;C2966&amp;D2966&amp;E2966&amp;F2966&amp;G2966&amp;H2966&amp;I2966&amp;J2966&amp;K2966</f>
        <v/>
      </c>
      <c r="M2966">
        <f>COUNTA(B2966:K2966)</f>
        <v>0</v>
      </c>
    </row>
    <row r="2967" spans="1:13" x14ac:dyDescent="0.25">
      <c r="A2967">
        <v>2965</v>
      </c>
      <c r="L2967" t="str">
        <f>B2967&amp;C2967&amp;D2967&amp;E2967&amp;F2967&amp;G2967&amp;H2967&amp;I2967&amp;J2967&amp;K2967</f>
        <v/>
      </c>
      <c r="M2967">
        <f>COUNTA(B2967:K2967)</f>
        <v>0</v>
      </c>
    </row>
    <row r="2968" spans="1:13" x14ac:dyDescent="0.25">
      <c r="A2968">
        <v>2966</v>
      </c>
      <c r="L2968" t="str">
        <f>B2968&amp;C2968&amp;D2968&amp;E2968&amp;F2968&amp;G2968&amp;H2968&amp;I2968&amp;J2968&amp;K2968</f>
        <v/>
      </c>
      <c r="M2968">
        <f>COUNTA(B2968:K2968)</f>
        <v>0</v>
      </c>
    </row>
    <row r="2969" spans="1:13" x14ac:dyDescent="0.25">
      <c r="A2969">
        <v>2967</v>
      </c>
      <c r="L2969" t="str">
        <f>B2969&amp;C2969&amp;D2969&amp;E2969&amp;F2969&amp;G2969&amp;H2969&amp;I2969&amp;J2969&amp;K2969</f>
        <v/>
      </c>
      <c r="M2969">
        <f>COUNTA(B2969:K2969)</f>
        <v>0</v>
      </c>
    </row>
    <row r="2970" spans="1:13" x14ac:dyDescent="0.25">
      <c r="A2970">
        <v>2968</v>
      </c>
      <c r="L2970" t="str">
        <f>B2970&amp;C2970&amp;D2970&amp;E2970&amp;F2970&amp;G2970&amp;H2970&amp;I2970&amp;J2970&amp;K2970</f>
        <v/>
      </c>
      <c r="M2970">
        <f>COUNTA(B2970:K2970)</f>
        <v>0</v>
      </c>
    </row>
    <row r="2971" spans="1:13" x14ac:dyDescent="0.25">
      <c r="A2971">
        <v>2969</v>
      </c>
      <c r="L2971" t="str">
        <f>B2971&amp;C2971&amp;D2971&amp;E2971&amp;F2971&amp;G2971&amp;H2971&amp;I2971&amp;J2971&amp;K2971</f>
        <v/>
      </c>
      <c r="M2971">
        <f>COUNTA(B2971:K2971)</f>
        <v>0</v>
      </c>
    </row>
    <row r="2972" spans="1:13" x14ac:dyDescent="0.25">
      <c r="A2972">
        <v>2970</v>
      </c>
      <c r="L2972" t="str">
        <f>B2972&amp;C2972&amp;D2972&amp;E2972&amp;F2972&amp;G2972&amp;H2972&amp;I2972&amp;J2972&amp;K2972</f>
        <v/>
      </c>
      <c r="M2972">
        <f>COUNTA(B2972:K2972)</f>
        <v>0</v>
      </c>
    </row>
    <row r="2973" spans="1:13" x14ac:dyDescent="0.25">
      <c r="A2973">
        <v>2971</v>
      </c>
      <c r="L2973" t="str">
        <f>B2973&amp;C2973&amp;D2973&amp;E2973&amp;F2973&amp;G2973&amp;H2973&amp;I2973&amp;J2973&amp;K2973</f>
        <v/>
      </c>
      <c r="M2973">
        <f>COUNTA(B2973:K2973)</f>
        <v>0</v>
      </c>
    </row>
    <row r="2974" spans="1:13" x14ac:dyDescent="0.25">
      <c r="A2974">
        <v>2972</v>
      </c>
      <c r="L2974" t="str">
        <f>B2974&amp;C2974&amp;D2974&amp;E2974&amp;F2974&amp;G2974&amp;H2974&amp;I2974&amp;J2974&amp;K2974</f>
        <v/>
      </c>
      <c r="M2974">
        <f>COUNTA(B2974:K2974)</f>
        <v>0</v>
      </c>
    </row>
    <row r="2975" spans="1:13" x14ac:dyDescent="0.25">
      <c r="A2975">
        <v>2973</v>
      </c>
      <c r="L2975" t="str">
        <f>B2975&amp;C2975&amp;D2975&amp;E2975&amp;F2975&amp;G2975&amp;H2975&amp;I2975&amp;J2975&amp;K2975</f>
        <v/>
      </c>
      <c r="M2975">
        <f>COUNTA(B2975:K2975)</f>
        <v>0</v>
      </c>
    </row>
    <row r="2976" spans="1:13" x14ac:dyDescent="0.25">
      <c r="A2976">
        <v>2974</v>
      </c>
      <c r="L2976" t="str">
        <f>B2976&amp;C2976&amp;D2976&amp;E2976&amp;F2976&amp;G2976&amp;H2976&amp;I2976&amp;J2976&amp;K2976</f>
        <v/>
      </c>
      <c r="M2976">
        <f>COUNTA(B2976:K2976)</f>
        <v>0</v>
      </c>
    </row>
    <row r="2977" spans="1:13" x14ac:dyDescent="0.25">
      <c r="A2977">
        <v>2975</v>
      </c>
      <c r="L2977" t="str">
        <f>B2977&amp;C2977&amp;D2977&amp;E2977&amp;F2977&amp;G2977&amp;H2977&amp;I2977&amp;J2977&amp;K2977</f>
        <v/>
      </c>
      <c r="M2977">
        <f>COUNTA(B2977:K2977)</f>
        <v>0</v>
      </c>
    </row>
    <row r="2978" spans="1:13" x14ac:dyDescent="0.25">
      <c r="A2978">
        <v>2976</v>
      </c>
      <c r="L2978" t="str">
        <f>B2978&amp;C2978&amp;D2978&amp;E2978&amp;F2978&amp;G2978&amp;H2978&amp;I2978&amp;J2978&amp;K2978</f>
        <v/>
      </c>
      <c r="M2978">
        <f>COUNTA(B2978:K2978)</f>
        <v>0</v>
      </c>
    </row>
    <row r="2979" spans="1:13" x14ac:dyDescent="0.25">
      <c r="A2979">
        <v>2977</v>
      </c>
      <c r="L2979" t="str">
        <f>B2979&amp;C2979&amp;D2979&amp;E2979&amp;F2979&amp;G2979&amp;H2979&amp;I2979&amp;J2979&amp;K2979</f>
        <v/>
      </c>
      <c r="M2979">
        <f>COUNTA(B2979:K2979)</f>
        <v>0</v>
      </c>
    </row>
    <row r="2980" spans="1:13" x14ac:dyDescent="0.25">
      <c r="A2980">
        <v>2978</v>
      </c>
      <c r="L2980" t="str">
        <f>B2980&amp;C2980&amp;D2980&amp;E2980&amp;F2980&amp;G2980&amp;H2980&amp;I2980&amp;J2980&amp;K2980</f>
        <v/>
      </c>
      <c r="M2980">
        <f>COUNTA(B2980:K2980)</f>
        <v>0</v>
      </c>
    </row>
    <row r="2981" spans="1:13" x14ac:dyDescent="0.25">
      <c r="A2981">
        <v>2979</v>
      </c>
      <c r="L2981" t="str">
        <f>B2981&amp;C2981&amp;D2981&amp;E2981&amp;F2981&amp;G2981&amp;H2981&amp;I2981&amp;J2981&amp;K2981</f>
        <v/>
      </c>
      <c r="M2981">
        <f>COUNTA(B2981:K2981)</f>
        <v>0</v>
      </c>
    </row>
    <row r="2982" spans="1:13" x14ac:dyDescent="0.25">
      <c r="A2982">
        <v>2980</v>
      </c>
      <c r="L2982" t="str">
        <f>B2982&amp;C2982&amp;D2982&amp;E2982&amp;F2982&amp;G2982&amp;H2982&amp;I2982&amp;J2982&amp;K2982</f>
        <v/>
      </c>
      <c r="M2982">
        <f>COUNTA(B2982:K2982)</f>
        <v>0</v>
      </c>
    </row>
    <row r="2983" spans="1:13" x14ac:dyDescent="0.25">
      <c r="A2983">
        <v>2981</v>
      </c>
      <c r="L2983" t="str">
        <f>B2983&amp;C2983&amp;D2983&amp;E2983&amp;F2983&amp;G2983&amp;H2983&amp;I2983&amp;J2983&amp;K2983</f>
        <v/>
      </c>
      <c r="M2983">
        <f>COUNTA(B2983:K2983)</f>
        <v>0</v>
      </c>
    </row>
    <row r="2984" spans="1:13" x14ac:dyDescent="0.25">
      <c r="A2984">
        <v>2982</v>
      </c>
      <c r="L2984" t="str">
        <f>B2984&amp;C2984&amp;D2984&amp;E2984&amp;F2984&amp;G2984&amp;H2984&amp;I2984&amp;J2984&amp;K2984</f>
        <v/>
      </c>
      <c r="M2984">
        <f>COUNTA(B2984:K2984)</f>
        <v>0</v>
      </c>
    </row>
    <row r="2985" spans="1:13" x14ac:dyDescent="0.25">
      <c r="A2985">
        <v>2983</v>
      </c>
      <c r="L2985" t="str">
        <f>B2985&amp;C2985&amp;D2985&amp;E2985&amp;F2985&amp;G2985&amp;H2985&amp;I2985&amp;J2985&amp;K2985</f>
        <v/>
      </c>
      <c r="M2985">
        <f>COUNTA(B2985:K2985)</f>
        <v>0</v>
      </c>
    </row>
    <row r="2986" spans="1:13" x14ac:dyDescent="0.25">
      <c r="A2986">
        <v>2984</v>
      </c>
      <c r="L2986" t="str">
        <f>B2986&amp;C2986&amp;D2986&amp;E2986&amp;F2986&amp;G2986&amp;H2986&amp;I2986&amp;J2986&amp;K2986</f>
        <v/>
      </c>
      <c r="M2986">
        <f>COUNTA(B2986:K2986)</f>
        <v>0</v>
      </c>
    </row>
    <row r="2987" spans="1:13" x14ac:dyDescent="0.25">
      <c r="A2987">
        <v>2985</v>
      </c>
      <c r="L2987" t="str">
        <f>B2987&amp;C2987&amp;D2987&amp;E2987&amp;F2987&amp;G2987&amp;H2987&amp;I2987&amp;J2987&amp;K2987</f>
        <v/>
      </c>
      <c r="M2987">
        <f>COUNTA(B2987:K2987)</f>
        <v>0</v>
      </c>
    </row>
    <row r="2988" spans="1:13" x14ac:dyDescent="0.25">
      <c r="A2988">
        <v>2986</v>
      </c>
      <c r="L2988" t="str">
        <f>B2988&amp;C2988&amp;D2988&amp;E2988&amp;F2988&amp;G2988&amp;H2988&amp;I2988&amp;J2988&amp;K2988</f>
        <v/>
      </c>
      <c r="M2988">
        <f>COUNTA(B2988:K2988)</f>
        <v>0</v>
      </c>
    </row>
    <row r="2989" spans="1:13" x14ac:dyDescent="0.25">
      <c r="A2989">
        <v>2987</v>
      </c>
      <c r="L2989" t="str">
        <f>B2989&amp;C2989&amp;D2989&amp;E2989&amp;F2989&amp;G2989&amp;H2989&amp;I2989&amp;J2989&amp;K2989</f>
        <v/>
      </c>
      <c r="M2989">
        <f>COUNTA(B2989:K2989)</f>
        <v>0</v>
      </c>
    </row>
    <row r="2990" spans="1:13" x14ac:dyDescent="0.25">
      <c r="A2990">
        <v>2988</v>
      </c>
      <c r="L2990" t="str">
        <f>B2990&amp;C2990&amp;D2990&amp;E2990&amp;F2990&amp;G2990&amp;H2990&amp;I2990&amp;J2990&amp;K2990</f>
        <v/>
      </c>
      <c r="M2990">
        <f>COUNTA(B2990:K2990)</f>
        <v>0</v>
      </c>
    </row>
    <row r="2991" spans="1:13" x14ac:dyDescent="0.25">
      <c r="A2991">
        <v>2989</v>
      </c>
      <c r="L2991" t="str">
        <f>B2991&amp;C2991&amp;D2991&amp;E2991&amp;F2991&amp;G2991&amp;H2991&amp;I2991&amp;J2991&amp;K2991</f>
        <v/>
      </c>
      <c r="M2991">
        <f>COUNTA(B2991:K2991)</f>
        <v>0</v>
      </c>
    </row>
    <row r="2992" spans="1:13" x14ac:dyDescent="0.25">
      <c r="A2992">
        <v>2990</v>
      </c>
      <c r="L2992" t="str">
        <f>B2992&amp;C2992&amp;D2992&amp;E2992&amp;F2992&amp;G2992&amp;H2992&amp;I2992&amp;J2992&amp;K2992</f>
        <v/>
      </c>
      <c r="M2992">
        <f>COUNTA(B2992:K2992)</f>
        <v>0</v>
      </c>
    </row>
    <row r="2993" spans="1:13" x14ac:dyDescent="0.25">
      <c r="A2993">
        <v>2991</v>
      </c>
      <c r="L2993" t="str">
        <f>B2993&amp;C2993&amp;D2993&amp;E2993&amp;F2993&amp;G2993&amp;H2993&amp;I2993&amp;J2993&amp;K2993</f>
        <v/>
      </c>
      <c r="M2993">
        <f>COUNTA(B2993:K2993)</f>
        <v>0</v>
      </c>
    </row>
    <row r="2994" spans="1:13" x14ac:dyDescent="0.25">
      <c r="A2994">
        <v>2992</v>
      </c>
      <c r="L2994" t="str">
        <f>B2994&amp;C2994&amp;D2994&amp;E2994&amp;F2994&amp;G2994&amp;H2994&amp;I2994&amp;J2994&amp;K2994</f>
        <v/>
      </c>
      <c r="M2994">
        <f>COUNTA(B2994:K2994)</f>
        <v>0</v>
      </c>
    </row>
    <row r="2995" spans="1:13" x14ac:dyDescent="0.25">
      <c r="A2995">
        <v>2993</v>
      </c>
      <c r="L2995" t="str">
        <f>B2995&amp;C2995&amp;D2995&amp;E2995&amp;F2995&amp;G2995&amp;H2995&amp;I2995&amp;J2995&amp;K2995</f>
        <v/>
      </c>
      <c r="M2995">
        <f>COUNTA(B2995:K2995)</f>
        <v>0</v>
      </c>
    </row>
    <row r="2996" spans="1:13" x14ac:dyDescent="0.25">
      <c r="A2996">
        <v>2994</v>
      </c>
      <c r="L2996" t="str">
        <f>B2996&amp;C2996&amp;D2996&amp;E2996&amp;F2996&amp;G2996&amp;H2996&amp;I2996&amp;J2996&amp;K2996</f>
        <v/>
      </c>
      <c r="M2996">
        <f>COUNTA(B2996:K2996)</f>
        <v>0</v>
      </c>
    </row>
    <row r="2997" spans="1:13" x14ac:dyDescent="0.25">
      <c r="A2997">
        <v>2995</v>
      </c>
      <c r="L2997" t="str">
        <f>B2997&amp;C2997&amp;D2997&amp;E2997&amp;F2997&amp;G2997&amp;H2997&amp;I2997&amp;J2997&amp;K2997</f>
        <v/>
      </c>
      <c r="M2997">
        <f>COUNTA(B2997:K2997)</f>
        <v>0</v>
      </c>
    </row>
    <row r="2998" spans="1:13" x14ac:dyDescent="0.25">
      <c r="A2998">
        <v>2996</v>
      </c>
      <c r="L2998" t="str">
        <f>B2998&amp;C2998&amp;D2998&amp;E2998&amp;F2998&amp;G2998&amp;H2998&amp;I2998&amp;J2998&amp;K2998</f>
        <v/>
      </c>
      <c r="M2998">
        <f>COUNTA(B2998:K2998)</f>
        <v>0</v>
      </c>
    </row>
    <row r="2999" spans="1:13" x14ac:dyDescent="0.25">
      <c r="A2999">
        <v>2997</v>
      </c>
      <c r="L2999" t="str">
        <f>B2999&amp;C2999&amp;D2999&amp;E2999&amp;F2999&amp;G2999&amp;H2999&amp;I2999&amp;J2999&amp;K2999</f>
        <v/>
      </c>
      <c r="M2999">
        <f>COUNTA(B2999:K2999)</f>
        <v>0</v>
      </c>
    </row>
    <row r="3000" spans="1:13" x14ac:dyDescent="0.25">
      <c r="A3000">
        <v>2998</v>
      </c>
      <c r="L3000" t="str">
        <f>B3000&amp;C3000&amp;D3000&amp;E3000&amp;F3000&amp;G3000&amp;H3000&amp;I3000&amp;J3000&amp;K3000</f>
        <v/>
      </c>
      <c r="M3000">
        <f>COUNTA(B3000:K3000)</f>
        <v>0</v>
      </c>
    </row>
    <row r="3001" spans="1:13" x14ac:dyDescent="0.25">
      <c r="A3001">
        <v>2999</v>
      </c>
      <c r="L3001" t="str">
        <f>B3001&amp;C3001&amp;D3001&amp;E3001&amp;F3001&amp;G3001&amp;H3001&amp;I3001&amp;J3001&amp;K3001</f>
        <v/>
      </c>
      <c r="M3001">
        <f>COUNTA(B3001:K3001)</f>
        <v>0</v>
      </c>
    </row>
    <row r="3002" spans="1:13" x14ac:dyDescent="0.25">
      <c r="A3002">
        <v>3000</v>
      </c>
      <c r="L3002" t="str">
        <f>B3002&amp;C3002&amp;D3002&amp;E3002&amp;F3002&amp;G3002&amp;H3002&amp;I3002&amp;J3002&amp;K3002</f>
        <v/>
      </c>
      <c r="M3002">
        <f>COUNTA(B3002:K3002)</f>
        <v>0</v>
      </c>
    </row>
    <row r="3003" spans="1:13" x14ac:dyDescent="0.25">
      <c r="A3003">
        <v>3001</v>
      </c>
      <c r="L3003" t="str">
        <f>B3003&amp;C3003&amp;D3003&amp;E3003&amp;F3003&amp;G3003&amp;H3003&amp;I3003&amp;J3003&amp;K3003</f>
        <v/>
      </c>
      <c r="M3003">
        <f>COUNTA(B3003:K3003)</f>
        <v>0</v>
      </c>
    </row>
    <row r="3004" spans="1:13" x14ac:dyDescent="0.25">
      <c r="A3004">
        <v>3002</v>
      </c>
      <c r="L3004" t="str">
        <f>B3004&amp;C3004&amp;D3004&amp;E3004&amp;F3004&amp;G3004&amp;H3004&amp;I3004&amp;J3004&amp;K3004</f>
        <v/>
      </c>
      <c r="M3004">
        <f>COUNTA(B3004:K3004)</f>
        <v>0</v>
      </c>
    </row>
    <row r="3005" spans="1:13" x14ac:dyDescent="0.25">
      <c r="A3005">
        <v>3003</v>
      </c>
      <c r="L3005" t="str">
        <f>B3005&amp;C3005&amp;D3005&amp;E3005&amp;F3005&amp;G3005&amp;H3005&amp;I3005&amp;J3005&amp;K3005</f>
        <v/>
      </c>
      <c r="M3005">
        <f>COUNTA(B3005:K3005)</f>
        <v>0</v>
      </c>
    </row>
    <row r="3006" spans="1:13" x14ac:dyDescent="0.25">
      <c r="A3006">
        <v>3004</v>
      </c>
      <c r="L3006" t="str">
        <f>B3006&amp;C3006&amp;D3006&amp;E3006&amp;F3006&amp;G3006&amp;H3006&amp;I3006&amp;J3006&amp;K3006</f>
        <v/>
      </c>
      <c r="M3006">
        <f>COUNTA(B3006:K3006)</f>
        <v>0</v>
      </c>
    </row>
    <row r="3007" spans="1:13" x14ac:dyDescent="0.25">
      <c r="A3007">
        <v>3005</v>
      </c>
      <c r="L3007" t="str">
        <f>B3007&amp;C3007&amp;D3007&amp;E3007&amp;F3007&amp;G3007&amp;H3007&amp;I3007&amp;J3007&amp;K3007</f>
        <v/>
      </c>
      <c r="M3007">
        <f>COUNTA(B3007:K3007)</f>
        <v>0</v>
      </c>
    </row>
    <row r="3008" spans="1:13" x14ac:dyDescent="0.25">
      <c r="A3008">
        <v>3006</v>
      </c>
      <c r="L3008" t="str">
        <f>B3008&amp;C3008&amp;D3008&amp;E3008&amp;F3008&amp;G3008&amp;H3008&amp;I3008&amp;J3008&amp;K3008</f>
        <v/>
      </c>
      <c r="M3008">
        <f>COUNTA(B3008:K3008)</f>
        <v>0</v>
      </c>
    </row>
    <row r="3009" spans="1:13" x14ac:dyDescent="0.25">
      <c r="A3009">
        <v>3007</v>
      </c>
      <c r="L3009" t="str">
        <f>B3009&amp;C3009&amp;D3009&amp;E3009&amp;F3009&amp;G3009&amp;H3009&amp;I3009&amp;J3009&amp;K3009</f>
        <v/>
      </c>
      <c r="M3009">
        <f>COUNTA(B3009:K3009)</f>
        <v>0</v>
      </c>
    </row>
    <row r="3010" spans="1:13" x14ac:dyDescent="0.25">
      <c r="A3010">
        <v>3008</v>
      </c>
      <c r="L3010" t="str">
        <f>B3010&amp;C3010&amp;D3010&amp;E3010&amp;F3010&amp;G3010&amp;H3010&amp;I3010&amp;J3010&amp;K3010</f>
        <v/>
      </c>
      <c r="M3010">
        <f>COUNTA(B3010:K3010)</f>
        <v>0</v>
      </c>
    </row>
    <row r="3011" spans="1:13" x14ac:dyDescent="0.25">
      <c r="A3011">
        <v>3009</v>
      </c>
      <c r="L3011" t="str">
        <f>B3011&amp;C3011&amp;D3011&amp;E3011&amp;F3011&amp;G3011&amp;H3011&amp;I3011&amp;J3011&amp;K3011</f>
        <v/>
      </c>
      <c r="M3011">
        <f>COUNTA(B3011:K3011)</f>
        <v>0</v>
      </c>
    </row>
    <row r="3012" spans="1:13" x14ac:dyDescent="0.25">
      <c r="A3012">
        <v>3010</v>
      </c>
      <c r="L3012" t="str">
        <f>B3012&amp;C3012&amp;D3012&amp;E3012&amp;F3012&amp;G3012&amp;H3012&amp;I3012&amp;J3012&amp;K3012</f>
        <v/>
      </c>
      <c r="M3012">
        <f>COUNTA(B3012:K3012)</f>
        <v>0</v>
      </c>
    </row>
    <row r="3013" spans="1:13" x14ac:dyDescent="0.25">
      <c r="A3013">
        <v>3011</v>
      </c>
      <c r="L3013" t="str">
        <f>B3013&amp;C3013&amp;D3013&amp;E3013&amp;F3013&amp;G3013&amp;H3013&amp;I3013&amp;J3013&amp;K3013</f>
        <v/>
      </c>
      <c r="M3013">
        <f>COUNTA(B3013:K3013)</f>
        <v>0</v>
      </c>
    </row>
    <row r="3014" spans="1:13" x14ac:dyDescent="0.25">
      <c r="A3014">
        <v>3012</v>
      </c>
      <c r="L3014" t="str">
        <f>B3014&amp;C3014&amp;D3014&amp;E3014&amp;F3014&amp;G3014&amp;H3014&amp;I3014&amp;J3014&amp;K3014</f>
        <v/>
      </c>
      <c r="M3014">
        <f>COUNTA(B3014:K3014)</f>
        <v>0</v>
      </c>
    </row>
    <row r="3015" spans="1:13" x14ac:dyDescent="0.25">
      <c r="A3015">
        <v>3013</v>
      </c>
      <c r="L3015" t="str">
        <f>B3015&amp;C3015&amp;D3015&amp;E3015&amp;F3015&amp;G3015&amp;H3015&amp;I3015&amp;J3015&amp;K3015</f>
        <v/>
      </c>
      <c r="M3015">
        <f>COUNTA(B3015:K3015)</f>
        <v>0</v>
      </c>
    </row>
    <row r="3016" spans="1:13" x14ac:dyDescent="0.25">
      <c r="A3016">
        <v>3014</v>
      </c>
      <c r="L3016" t="str">
        <f>B3016&amp;C3016&amp;D3016&amp;E3016&amp;F3016&amp;G3016&amp;H3016&amp;I3016&amp;J3016&amp;K3016</f>
        <v/>
      </c>
      <c r="M3016">
        <f>COUNTA(B3016:K3016)</f>
        <v>0</v>
      </c>
    </row>
    <row r="3017" spans="1:13" x14ac:dyDescent="0.25">
      <c r="A3017">
        <v>3015</v>
      </c>
      <c r="L3017" t="str">
        <f>B3017&amp;C3017&amp;D3017&amp;E3017&amp;F3017&amp;G3017&amp;H3017&amp;I3017&amp;J3017&amp;K3017</f>
        <v/>
      </c>
      <c r="M3017">
        <f>COUNTA(B3017:K3017)</f>
        <v>0</v>
      </c>
    </row>
    <row r="3018" spans="1:13" x14ac:dyDescent="0.25">
      <c r="A3018">
        <v>3016</v>
      </c>
      <c r="L3018" t="str">
        <f>B3018&amp;C3018&amp;D3018&amp;E3018&amp;F3018&amp;G3018&amp;H3018&amp;I3018&amp;J3018&amp;K3018</f>
        <v/>
      </c>
      <c r="M3018">
        <f>COUNTA(B3018:K3018)</f>
        <v>0</v>
      </c>
    </row>
    <row r="3019" spans="1:13" x14ac:dyDescent="0.25">
      <c r="A3019">
        <v>3017</v>
      </c>
      <c r="L3019" t="str">
        <f>B3019&amp;C3019&amp;D3019&amp;E3019&amp;F3019&amp;G3019&amp;H3019&amp;I3019&amp;J3019&amp;K3019</f>
        <v/>
      </c>
      <c r="M3019">
        <f>COUNTA(B3019:K3019)</f>
        <v>0</v>
      </c>
    </row>
    <row r="3020" spans="1:13" x14ac:dyDescent="0.25">
      <c r="A3020">
        <v>3018</v>
      </c>
      <c r="L3020" t="str">
        <f>B3020&amp;C3020&amp;D3020&amp;E3020&amp;F3020&amp;G3020&amp;H3020&amp;I3020&amp;J3020&amp;K3020</f>
        <v/>
      </c>
      <c r="M3020">
        <f>COUNTA(B3020:K3020)</f>
        <v>0</v>
      </c>
    </row>
    <row r="3021" spans="1:13" x14ac:dyDescent="0.25">
      <c r="A3021">
        <v>3019</v>
      </c>
      <c r="L3021" t="str">
        <f>B3021&amp;C3021&amp;D3021&amp;E3021&amp;F3021&amp;G3021&amp;H3021&amp;I3021&amp;J3021&amp;K3021</f>
        <v/>
      </c>
      <c r="M3021">
        <f>COUNTA(B3021:K3021)</f>
        <v>0</v>
      </c>
    </row>
    <row r="3022" spans="1:13" x14ac:dyDescent="0.25">
      <c r="A3022">
        <v>3020</v>
      </c>
      <c r="L3022" t="str">
        <f>B3022&amp;C3022&amp;D3022&amp;E3022&amp;F3022&amp;G3022&amp;H3022&amp;I3022&amp;J3022&amp;K3022</f>
        <v/>
      </c>
      <c r="M3022">
        <f>COUNTA(B3022:K3022)</f>
        <v>0</v>
      </c>
    </row>
    <row r="3023" spans="1:13" x14ac:dyDescent="0.25">
      <c r="A3023">
        <v>3021</v>
      </c>
      <c r="L3023" t="str">
        <f>B3023&amp;C3023&amp;D3023&amp;E3023&amp;F3023&amp;G3023&amp;H3023&amp;I3023&amp;J3023&amp;K3023</f>
        <v/>
      </c>
      <c r="M3023">
        <f>COUNTA(B3023:K3023)</f>
        <v>0</v>
      </c>
    </row>
    <row r="3024" spans="1:13" x14ac:dyDescent="0.25">
      <c r="A3024">
        <v>3022</v>
      </c>
      <c r="L3024" t="str">
        <f>B3024&amp;C3024&amp;D3024&amp;E3024&amp;F3024&amp;G3024&amp;H3024&amp;I3024&amp;J3024&amp;K3024</f>
        <v/>
      </c>
      <c r="M3024">
        <f>COUNTA(B3024:K3024)</f>
        <v>0</v>
      </c>
    </row>
    <row r="3025" spans="1:13" x14ac:dyDescent="0.25">
      <c r="A3025">
        <v>3023</v>
      </c>
      <c r="L3025" t="str">
        <f>B3025&amp;C3025&amp;D3025&amp;E3025&amp;F3025&amp;G3025&amp;H3025&amp;I3025&amp;J3025&amp;K3025</f>
        <v/>
      </c>
      <c r="M3025">
        <f>COUNTA(B3025:K3025)</f>
        <v>0</v>
      </c>
    </row>
    <row r="3026" spans="1:13" x14ac:dyDescent="0.25">
      <c r="A3026">
        <v>3024</v>
      </c>
      <c r="L3026" t="str">
        <f>B3026&amp;C3026&amp;D3026&amp;E3026&amp;F3026&amp;G3026&amp;H3026&amp;I3026&amp;J3026&amp;K3026</f>
        <v/>
      </c>
      <c r="M3026">
        <f>COUNTA(B3026:K3026)</f>
        <v>0</v>
      </c>
    </row>
    <row r="3027" spans="1:13" x14ac:dyDescent="0.25">
      <c r="A3027">
        <v>3025</v>
      </c>
      <c r="L3027" t="str">
        <f>B3027&amp;C3027&amp;D3027&amp;E3027&amp;F3027&amp;G3027&amp;H3027&amp;I3027&amp;J3027&amp;K3027</f>
        <v/>
      </c>
      <c r="M3027">
        <f>COUNTA(B3027:K3027)</f>
        <v>0</v>
      </c>
    </row>
    <row r="3028" spans="1:13" x14ac:dyDescent="0.25">
      <c r="A3028">
        <v>3026</v>
      </c>
      <c r="L3028" t="str">
        <f>B3028&amp;C3028&amp;D3028&amp;E3028&amp;F3028&amp;G3028&amp;H3028&amp;I3028&amp;J3028&amp;K3028</f>
        <v/>
      </c>
      <c r="M3028">
        <f>COUNTA(B3028:K3028)</f>
        <v>0</v>
      </c>
    </row>
    <row r="3029" spans="1:13" x14ac:dyDescent="0.25">
      <c r="A3029">
        <v>3027</v>
      </c>
      <c r="L3029" t="str">
        <f>B3029&amp;C3029&amp;D3029&amp;E3029&amp;F3029&amp;G3029&amp;H3029&amp;I3029&amp;J3029&amp;K3029</f>
        <v/>
      </c>
      <c r="M3029">
        <f>COUNTA(B3029:K3029)</f>
        <v>0</v>
      </c>
    </row>
    <row r="3030" spans="1:13" x14ac:dyDescent="0.25">
      <c r="A3030">
        <v>3028</v>
      </c>
      <c r="L3030" t="str">
        <f>B3030&amp;C3030&amp;D3030&amp;E3030&amp;F3030&amp;G3030&amp;H3030&amp;I3030&amp;J3030&amp;K3030</f>
        <v/>
      </c>
      <c r="M3030">
        <f>COUNTA(B3030:K3030)</f>
        <v>0</v>
      </c>
    </row>
    <row r="3031" spans="1:13" x14ac:dyDescent="0.25">
      <c r="A3031">
        <v>3029</v>
      </c>
      <c r="L3031" t="str">
        <f>B3031&amp;C3031&amp;D3031&amp;E3031&amp;F3031&amp;G3031&amp;H3031&amp;I3031&amp;J3031&amp;K3031</f>
        <v/>
      </c>
      <c r="M3031">
        <f>COUNTA(B3031:K3031)</f>
        <v>0</v>
      </c>
    </row>
    <row r="3032" spans="1:13" x14ac:dyDescent="0.25">
      <c r="A3032">
        <v>3030</v>
      </c>
      <c r="L3032" t="str">
        <f>B3032&amp;C3032&amp;D3032&amp;E3032&amp;F3032&amp;G3032&amp;H3032&amp;I3032&amp;J3032&amp;K3032</f>
        <v/>
      </c>
      <c r="M3032">
        <f>COUNTA(B3032:K3032)</f>
        <v>0</v>
      </c>
    </row>
    <row r="3033" spans="1:13" x14ac:dyDescent="0.25">
      <c r="A3033">
        <v>3031</v>
      </c>
      <c r="L3033" t="str">
        <f>B3033&amp;C3033&amp;D3033&amp;E3033&amp;F3033&amp;G3033&amp;H3033&amp;I3033&amp;J3033&amp;K3033</f>
        <v/>
      </c>
      <c r="M3033">
        <f>COUNTA(B3033:K3033)</f>
        <v>0</v>
      </c>
    </row>
    <row r="3034" spans="1:13" x14ac:dyDescent="0.25">
      <c r="A3034">
        <v>3032</v>
      </c>
      <c r="L3034" t="str">
        <f>B3034&amp;C3034&amp;D3034&amp;E3034&amp;F3034&amp;G3034&amp;H3034&amp;I3034&amp;J3034&amp;K3034</f>
        <v/>
      </c>
      <c r="M3034">
        <f>COUNTA(B3034:K3034)</f>
        <v>0</v>
      </c>
    </row>
    <row r="3035" spans="1:13" x14ac:dyDescent="0.25">
      <c r="A3035">
        <v>3033</v>
      </c>
      <c r="L3035" t="str">
        <f>B3035&amp;C3035&amp;D3035&amp;E3035&amp;F3035&amp;G3035&amp;H3035&amp;I3035&amp;J3035&amp;K3035</f>
        <v/>
      </c>
      <c r="M3035">
        <f>COUNTA(B3035:K3035)</f>
        <v>0</v>
      </c>
    </row>
    <row r="3036" spans="1:13" x14ac:dyDescent="0.25">
      <c r="A3036">
        <v>3034</v>
      </c>
      <c r="L3036" t="str">
        <f>B3036&amp;C3036&amp;D3036&amp;E3036&amp;F3036&amp;G3036&amp;H3036&amp;I3036&amp;J3036&amp;K3036</f>
        <v/>
      </c>
      <c r="M3036">
        <f>COUNTA(B3036:K3036)</f>
        <v>0</v>
      </c>
    </row>
    <row r="3037" spans="1:13" x14ac:dyDescent="0.25">
      <c r="A3037">
        <v>3035</v>
      </c>
      <c r="L3037" t="str">
        <f>B3037&amp;C3037&amp;D3037&amp;E3037&amp;F3037&amp;G3037&amp;H3037&amp;I3037&amp;J3037&amp;K3037</f>
        <v/>
      </c>
      <c r="M3037">
        <f>COUNTA(B3037:K3037)</f>
        <v>0</v>
      </c>
    </row>
    <row r="3038" spans="1:13" x14ac:dyDescent="0.25">
      <c r="A3038">
        <v>3036</v>
      </c>
      <c r="L3038" t="str">
        <f>B3038&amp;C3038&amp;D3038&amp;E3038&amp;F3038&amp;G3038&amp;H3038&amp;I3038&amp;J3038&amp;K3038</f>
        <v/>
      </c>
      <c r="M3038">
        <f>COUNTA(B3038:K3038)</f>
        <v>0</v>
      </c>
    </row>
    <row r="3039" spans="1:13" x14ac:dyDescent="0.25">
      <c r="A3039">
        <v>3037</v>
      </c>
      <c r="L3039" t="str">
        <f>B3039&amp;C3039&amp;D3039&amp;E3039&amp;F3039&amp;G3039&amp;H3039&amp;I3039&amp;J3039&amp;K3039</f>
        <v/>
      </c>
      <c r="M3039">
        <f>COUNTA(B3039:K3039)</f>
        <v>0</v>
      </c>
    </row>
    <row r="3040" spans="1:13" x14ac:dyDescent="0.25">
      <c r="A3040">
        <v>3038</v>
      </c>
      <c r="L3040" t="str">
        <f>B3040&amp;C3040&amp;D3040&amp;E3040&amp;F3040&amp;G3040&amp;H3040&amp;I3040&amp;J3040&amp;K3040</f>
        <v/>
      </c>
      <c r="M3040">
        <f>COUNTA(B3040:K3040)</f>
        <v>0</v>
      </c>
    </row>
    <row r="3041" spans="1:13" x14ac:dyDescent="0.25">
      <c r="A3041">
        <v>3039</v>
      </c>
      <c r="L3041" t="str">
        <f>B3041&amp;C3041&amp;D3041&amp;E3041&amp;F3041&amp;G3041&amp;H3041&amp;I3041&amp;J3041&amp;K3041</f>
        <v/>
      </c>
      <c r="M3041">
        <f>COUNTA(B3041:K3041)</f>
        <v>0</v>
      </c>
    </row>
    <row r="3042" spans="1:13" x14ac:dyDescent="0.25">
      <c r="A3042">
        <v>3040</v>
      </c>
      <c r="L3042" t="str">
        <f>B3042&amp;C3042&amp;D3042&amp;E3042&amp;F3042&amp;G3042&amp;H3042&amp;I3042&amp;J3042&amp;K3042</f>
        <v/>
      </c>
      <c r="M3042">
        <f>COUNTA(B3042:K3042)</f>
        <v>0</v>
      </c>
    </row>
    <row r="3043" spans="1:13" x14ac:dyDescent="0.25">
      <c r="A3043">
        <v>3041</v>
      </c>
      <c r="L3043" t="str">
        <f>B3043&amp;C3043&amp;D3043&amp;E3043&amp;F3043&amp;G3043&amp;H3043&amp;I3043&amp;J3043&amp;K3043</f>
        <v/>
      </c>
      <c r="M3043">
        <f>COUNTA(B3043:K3043)</f>
        <v>0</v>
      </c>
    </row>
    <row r="3044" spans="1:13" x14ac:dyDescent="0.25">
      <c r="A3044">
        <v>3042</v>
      </c>
      <c r="L3044" t="str">
        <f>B3044&amp;C3044&amp;D3044&amp;E3044&amp;F3044&amp;G3044&amp;H3044&amp;I3044&amp;J3044&amp;K3044</f>
        <v/>
      </c>
      <c r="M3044">
        <f>COUNTA(B3044:K3044)</f>
        <v>0</v>
      </c>
    </row>
    <row r="3045" spans="1:13" x14ac:dyDescent="0.25">
      <c r="A3045">
        <v>3043</v>
      </c>
      <c r="L3045" t="str">
        <f>B3045&amp;C3045&amp;D3045&amp;E3045&amp;F3045&amp;G3045&amp;H3045&amp;I3045&amp;J3045&amp;K3045</f>
        <v/>
      </c>
      <c r="M3045">
        <f>COUNTA(B3045:K3045)</f>
        <v>0</v>
      </c>
    </row>
    <row r="3046" spans="1:13" x14ac:dyDescent="0.25">
      <c r="A3046">
        <v>3044</v>
      </c>
      <c r="L3046" t="str">
        <f>B3046&amp;C3046&amp;D3046&amp;E3046&amp;F3046&amp;G3046&amp;H3046&amp;I3046&amp;J3046&amp;K3046</f>
        <v/>
      </c>
      <c r="M3046">
        <f>COUNTA(B3046:K3046)</f>
        <v>0</v>
      </c>
    </row>
    <row r="3047" spans="1:13" x14ac:dyDescent="0.25">
      <c r="A3047">
        <v>3045</v>
      </c>
      <c r="L3047" t="str">
        <f>B3047&amp;C3047&amp;D3047&amp;E3047&amp;F3047&amp;G3047&amp;H3047&amp;I3047&amp;J3047&amp;K3047</f>
        <v/>
      </c>
      <c r="M3047">
        <f>COUNTA(B3047:K3047)</f>
        <v>0</v>
      </c>
    </row>
    <row r="3048" spans="1:13" x14ac:dyDescent="0.25">
      <c r="A3048">
        <v>3046</v>
      </c>
      <c r="L3048" t="str">
        <f>B3048&amp;C3048&amp;D3048&amp;E3048&amp;F3048&amp;G3048&amp;H3048&amp;I3048&amp;J3048&amp;K3048</f>
        <v/>
      </c>
      <c r="M3048">
        <f>COUNTA(B3048:K3048)</f>
        <v>0</v>
      </c>
    </row>
    <row r="3049" spans="1:13" x14ac:dyDescent="0.25">
      <c r="A3049">
        <v>3047</v>
      </c>
      <c r="L3049" t="str">
        <f>B3049&amp;C3049&amp;D3049&amp;E3049&amp;F3049&amp;G3049&amp;H3049&amp;I3049&amp;J3049&amp;K3049</f>
        <v/>
      </c>
      <c r="M3049">
        <f>COUNTA(B3049:K3049)</f>
        <v>0</v>
      </c>
    </row>
    <row r="3050" spans="1:13" x14ac:dyDescent="0.25">
      <c r="A3050">
        <v>3048</v>
      </c>
      <c r="L3050" t="str">
        <f>B3050&amp;C3050&amp;D3050&amp;E3050&amp;F3050&amp;G3050&amp;H3050&amp;I3050&amp;J3050&amp;K3050</f>
        <v/>
      </c>
      <c r="M3050">
        <f>COUNTA(B3050:K3050)</f>
        <v>0</v>
      </c>
    </row>
    <row r="3051" spans="1:13" x14ac:dyDescent="0.25">
      <c r="A3051">
        <v>3049</v>
      </c>
      <c r="L3051" t="str">
        <f>B3051&amp;C3051&amp;D3051&amp;E3051&amp;F3051&amp;G3051&amp;H3051&amp;I3051&amp;J3051&amp;K3051</f>
        <v/>
      </c>
      <c r="M3051">
        <f>COUNTA(B3051:K3051)</f>
        <v>0</v>
      </c>
    </row>
    <row r="3052" spans="1:13" x14ac:dyDescent="0.25">
      <c r="A3052">
        <v>3050</v>
      </c>
      <c r="L3052" t="str">
        <f>B3052&amp;C3052&amp;D3052&amp;E3052&amp;F3052&amp;G3052&amp;H3052&amp;I3052&amp;J3052&amp;K3052</f>
        <v/>
      </c>
      <c r="M3052">
        <f>COUNTA(B3052:K3052)</f>
        <v>0</v>
      </c>
    </row>
    <row r="3053" spans="1:13" x14ac:dyDescent="0.25">
      <c r="A3053">
        <v>3051</v>
      </c>
      <c r="D3053" s="2" t="s">
        <v>281</v>
      </c>
      <c r="L3053" t="str">
        <f>B3053&amp;C3053&amp;D3053&amp;E3053&amp;F3053&amp;G3053&amp;H3053&amp;I3053&amp;J3053&amp;K3053</f>
        <v>Sunrise City Homes</v>
      </c>
      <c r="M3053">
        <f>COUNTA(B3053:K3053)</f>
        <v>1</v>
      </c>
    </row>
    <row r="3054" spans="1:13" x14ac:dyDescent="0.25">
      <c r="A3054">
        <v>3052</v>
      </c>
      <c r="L3054" t="str">
        <f>B3054&amp;C3054&amp;D3054&amp;E3054&amp;F3054&amp;G3054&amp;H3054&amp;I3054&amp;J3054&amp;K3054</f>
        <v/>
      </c>
      <c r="M3054">
        <f>COUNTA(B3054:K3054)</f>
        <v>0</v>
      </c>
    </row>
    <row r="3055" spans="1:13" x14ac:dyDescent="0.25">
      <c r="A3055">
        <v>3053</v>
      </c>
      <c r="L3055" t="str">
        <f>B3055&amp;C3055&amp;D3055&amp;E3055&amp;F3055&amp;G3055&amp;H3055&amp;I3055&amp;J3055&amp;K3055</f>
        <v/>
      </c>
      <c r="M3055">
        <f>COUNTA(B3055:K3055)</f>
        <v>0</v>
      </c>
    </row>
    <row r="3056" spans="1:13" x14ac:dyDescent="0.25">
      <c r="A3056">
        <v>3054</v>
      </c>
      <c r="L3056" t="str">
        <f>B3056&amp;C3056&amp;D3056&amp;E3056&amp;F3056&amp;G3056&amp;H3056&amp;I3056&amp;J3056&amp;K3056</f>
        <v/>
      </c>
      <c r="M3056">
        <f>COUNTA(B3056:K3056)</f>
        <v>0</v>
      </c>
    </row>
    <row r="3057" spans="1:13" x14ac:dyDescent="0.25">
      <c r="A3057">
        <v>3055</v>
      </c>
      <c r="L3057" t="str">
        <f>B3057&amp;C3057&amp;D3057&amp;E3057&amp;F3057&amp;G3057&amp;H3057&amp;I3057&amp;J3057&amp;K3057</f>
        <v/>
      </c>
      <c r="M3057">
        <f>COUNTA(B3057:K3057)</f>
        <v>0</v>
      </c>
    </row>
    <row r="3058" spans="1:13" x14ac:dyDescent="0.25">
      <c r="A3058">
        <v>3056</v>
      </c>
      <c r="L3058" t="str">
        <f>B3058&amp;C3058&amp;D3058&amp;E3058&amp;F3058&amp;G3058&amp;H3058&amp;I3058&amp;J3058&amp;K3058</f>
        <v/>
      </c>
      <c r="M3058">
        <f>COUNTA(B3058:K3058)</f>
        <v>0</v>
      </c>
    </row>
    <row r="3059" spans="1:13" x14ac:dyDescent="0.25">
      <c r="A3059">
        <v>3057</v>
      </c>
      <c r="L3059" t="str">
        <f>B3059&amp;C3059&amp;D3059&amp;E3059&amp;F3059&amp;G3059&amp;H3059&amp;I3059&amp;J3059&amp;K3059</f>
        <v/>
      </c>
      <c r="M3059">
        <f>COUNTA(B3059:K3059)</f>
        <v>0</v>
      </c>
    </row>
    <row r="3060" spans="1:13" x14ac:dyDescent="0.25">
      <c r="A3060">
        <v>3058</v>
      </c>
      <c r="L3060" t="str">
        <f>B3060&amp;C3060&amp;D3060&amp;E3060&amp;F3060&amp;G3060&amp;H3060&amp;I3060&amp;J3060&amp;K3060</f>
        <v/>
      </c>
      <c r="M3060">
        <f>COUNTA(B3060:K3060)</f>
        <v>0</v>
      </c>
    </row>
    <row r="3061" spans="1:13" x14ac:dyDescent="0.25">
      <c r="A3061">
        <v>3059</v>
      </c>
      <c r="L3061" t="str">
        <f>B3061&amp;C3061&amp;D3061&amp;E3061&amp;F3061&amp;G3061&amp;H3061&amp;I3061&amp;J3061&amp;K3061</f>
        <v/>
      </c>
      <c r="M3061">
        <f>COUNTA(B3061:K3061)</f>
        <v>0</v>
      </c>
    </row>
    <row r="3062" spans="1:13" x14ac:dyDescent="0.25">
      <c r="A3062">
        <v>3060</v>
      </c>
      <c r="L3062" t="str">
        <f>B3062&amp;C3062&amp;D3062&amp;E3062&amp;F3062&amp;G3062&amp;H3062&amp;I3062&amp;J3062&amp;K3062</f>
        <v/>
      </c>
      <c r="M3062">
        <f>COUNTA(B3062:K3062)</f>
        <v>0</v>
      </c>
    </row>
    <row r="3063" spans="1:13" x14ac:dyDescent="0.25">
      <c r="A3063">
        <v>3061</v>
      </c>
      <c r="L3063" t="str">
        <f>B3063&amp;C3063&amp;D3063&amp;E3063&amp;F3063&amp;G3063&amp;H3063&amp;I3063&amp;J3063&amp;K3063</f>
        <v/>
      </c>
      <c r="M3063">
        <f>COUNTA(B3063:K3063)</f>
        <v>0</v>
      </c>
    </row>
    <row r="3064" spans="1:13" x14ac:dyDescent="0.25">
      <c r="A3064">
        <v>3062</v>
      </c>
      <c r="L3064" t="str">
        <f>B3064&amp;C3064&amp;D3064&amp;E3064&amp;F3064&amp;G3064&amp;H3064&amp;I3064&amp;J3064&amp;K3064</f>
        <v/>
      </c>
      <c r="M3064">
        <f>COUNTA(B3064:K3064)</f>
        <v>0</v>
      </c>
    </row>
    <row r="3065" spans="1:13" x14ac:dyDescent="0.25">
      <c r="A3065">
        <v>3063</v>
      </c>
      <c r="L3065" t="str">
        <f>B3065&amp;C3065&amp;D3065&amp;E3065&amp;F3065&amp;G3065&amp;H3065&amp;I3065&amp;J3065&amp;K3065</f>
        <v/>
      </c>
      <c r="M3065">
        <f>COUNTA(B3065:K3065)</f>
        <v>0</v>
      </c>
    </row>
    <row r="3066" spans="1:13" x14ac:dyDescent="0.25">
      <c r="A3066">
        <v>3064</v>
      </c>
      <c r="L3066" t="str">
        <f>B3066&amp;C3066&amp;D3066&amp;E3066&amp;F3066&amp;G3066&amp;H3066&amp;I3066&amp;J3066&amp;K3066</f>
        <v/>
      </c>
      <c r="M3066">
        <f>COUNTA(B3066:K3066)</f>
        <v>0</v>
      </c>
    </row>
    <row r="3067" spans="1:13" x14ac:dyDescent="0.25">
      <c r="A3067">
        <v>3065</v>
      </c>
      <c r="L3067" t="str">
        <f>B3067&amp;C3067&amp;D3067&amp;E3067&amp;F3067&amp;G3067&amp;H3067&amp;I3067&amp;J3067&amp;K3067</f>
        <v/>
      </c>
      <c r="M3067">
        <f>COUNTA(B3067:K3067)</f>
        <v>0</v>
      </c>
    </row>
    <row r="3068" spans="1:13" x14ac:dyDescent="0.25">
      <c r="A3068">
        <v>3066</v>
      </c>
      <c r="L3068" t="str">
        <f>B3068&amp;C3068&amp;D3068&amp;E3068&amp;F3068&amp;G3068&amp;H3068&amp;I3068&amp;J3068&amp;K3068</f>
        <v/>
      </c>
      <c r="M3068">
        <f>COUNTA(B3068:K3068)</f>
        <v>0</v>
      </c>
    </row>
    <row r="3069" spans="1:13" x14ac:dyDescent="0.25">
      <c r="A3069">
        <v>3067</v>
      </c>
      <c r="L3069" t="str">
        <f>B3069&amp;C3069&amp;D3069&amp;E3069&amp;F3069&amp;G3069&amp;H3069&amp;I3069&amp;J3069&amp;K3069</f>
        <v/>
      </c>
      <c r="M3069">
        <f>COUNTA(B3069:K3069)</f>
        <v>0</v>
      </c>
    </row>
    <row r="3070" spans="1:13" x14ac:dyDescent="0.25">
      <c r="A3070">
        <v>3068</v>
      </c>
      <c r="L3070" t="str">
        <f>B3070&amp;C3070&amp;D3070&amp;E3070&amp;F3070&amp;G3070&amp;H3070&amp;I3070&amp;J3070&amp;K3070</f>
        <v/>
      </c>
      <c r="M3070">
        <f>COUNTA(B3070:K3070)</f>
        <v>0</v>
      </c>
    </row>
    <row r="3071" spans="1:13" x14ac:dyDescent="0.25">
      <c r="A3071">
        <v>3069</v>
      </c>
      <c r="L3071" t="str">
        <f>B3071&amp;C3071&amp;D3071&amp;E3071&amp;F3071&amp;G3071&amp;H3071&amp;I3071&amp;J3071&amp;K3071</f>
        <v/>
      </c>
      <c r="M3071">
        <f>COUNTA(B3071:K3071)</f>
        <v>0</v>
      </c>
    </row>
    <row r="3072" spans="1:13" x14ac:dyDescent="0.25">
      <c r="A3072">
        <v>3070</v>
      </c>
      <c r="L3072" t="str">
        <f>B3072&amp;C3072&amp;D3072&amp;E3072&amp;F3072&amp;G3072&amp;H3072&amp;I3072&amp;J3072&amp;K3072</f>
        <v/>
      </c>
      <c r="M3072">
        <f>COUNTA(B3072:K3072)</f>
        <v>0</v>
      </c>
    </row>
    <row r="3073" spans="1:13" x14ac:dyDescent="0.25">
      <c r="A3073">
        <v>3071</v>
      </c>
      <c r="L3073" t="str">
        <f>B3073&amp;C3073&amp;D3073&amp;E3073&amp;F3073&amp;G3073&amp;H3073&amp;I3073&amp;J3073&amp;K3073</f>
        <v/>
      </c>
      <c r="M3073">
        <f>COUNTA(B3073:K3073)</f>
        <v>0</v>
      </c>
    </row>
    <row r="3074" spans="1:13" x14ac:dyDescent="0.25">
      <c r="A3074">
        <v>3072</v>
      </c>
      <c r="L3074" t="str">
        <f>B3074&amp;C3074&amp;D3074&amp;E3074&amp;F3074&amp;G3074&amp;H3074&amp;I3074&amp;J3074&amp;K3074</f>
        <v/>
      </c>
      <c r="M3074">
        <f>COUNTA(B3074:K3074)</f>
        <v>0</v>
      </c>
    </row>
    <row r="3075" spans="1:13" x14ac:dyDescent="0.25">
      <c r="A3075">
        <v>3073</v>
      </c>
      <c r="L3075" t="str">
        <f>B3075&amp;C3075&amp;D3075&amp;E3075&amp;F3075&amp;G3075&amp;H3075&amp;I3075&amp;J3075&amp;K3075</f>
        <v/>
      </c>
      <c r="M3075">
        <f>COUNTA(B3075:K3075)</f>
        <v>0</v>
      </c>
    </row>
    <row r="3076" spans="1:13" x14ac:dyDescent="0.25">
      <c r="A3076">
        <v>3074</v>
      </c>
      <c r="L3076" t="str">
        <f>B3076&amp;C3076&amp;D3076&amp;E3076&amp;F3076&amp;G3076&amp;H3076&amp;I3076&amp;J3076&amp;K3076</f>
        <v/>
      </c>
      <c r="M3076">
        <f>COUNTA(B3076:K3076)</f>
        <v>0</v>
      </c>
    </row>
    <row r="3077" spans="1:13" x14ac:dyDescent="0.25">
      <c r="A3077">
        <v>3075</v>
      </c>
      <c r="L3077" t="str">
        <f>B3077&amp;C3077&amp;D3077&amp;E3077&amp;F3077&amp;G3077&amp;H3077&amp;I3077&amp;J3077&amp;K3077</f>
        <v/>
      </c>
      <c r="M3077">
        <f>COUNTA(B3077:K3077)</f>
        <v>0</v>
      </c>
    </row>
    <row r="3078" spans="1:13" x14ac:dyDescent="0.25">
      <c r="A3078">
        <v>3076</v>
      </c>
      <c r="L3078" t="str">
        <f>B3078&amp;C3078&amp;D3078&amp;E3078&amp;F3078&amp;G3078&amp;H3078&amp;I3078&amp;J3078&amp;K3078</f>
        <v/>
      </c>
      <c r="M3078">
        <f>COUNTA(B3078:K3078)</f>
        <v>0</v>
      </c>
    </row>
    <row r="3079" spans="1:13" x14ac:dyDescent="0.25">
      <c r="A3079">
        <v>3077</v>
      </c>
      <c r="L3079" t="str">
        <f>B3079&amp;C3079&amp;D3079&amp;E3079&amp;F3079&amp;G3079&amp;H3079&amp;I3079&amp;J3079&amp;K3079</f>
        <v/>
      </c>
      <c r="M3079">
        <f>COUNTA(B3079:K3079)</f>
        <v>0</v>
      </c>
    </row>
    <row r="3080" spans="1:13" x14ac:dyDescent="0.25">
      <c r="A3080">
        <v>3078</v>
      </c>
      <c r="L3080" t="str">
        <f>B3080&amp;C3080&amp;D3080&amp;E3080&amp;F3080&amp;G3080&amp;H3080&amp;I3080&amp;J3080&amp;K3080</f>
        <v/>
      </c>
      <c r="M3080">
        <f>COUNTA(B3080:K3080)</f>
        <v>0</v>
      </c>
    </row>
    <row r="3081" spans="1:13" x14ac:dyDescent="0.25">
      <c r="A3081">
        <v>3079</v>
      </c>
      <c r="L3081" t="str">
        <f>B3081&amp;C3081&amp;D3081&amp;E3081&amp;F3081&amp;G3081&amp;H3081&amp;I3081&amp;J3081&amp;K3081</f>
        <v/>
      </c>
      <c r="M3081">
        <f>COUNTA(B3081:K3081)</f>
        <v>0</v>
      </c>
    </row>
    <row r="3082" spans="1:13" x14ac:dyDescent="0.25">
      <c r="A3082">
        <v>3080</v>
      </c>
      <c r="L3082" t="str">
        <f>B3082&amp;C3082&amp;D3082&amp;E3082&amp;F3082&amp;G3082&amp;H3082&amp;I3082&amp;J3082&amp;K3082</f>
        <v/>
      </c>
      <c r="M3082">
        <f>COUNTA(B3082:K3082)</f>
        <v>0</v>
      </c>
    </row>
    <row r="3083" spans="1:13" x14ac:dyDescent="0.25">
      <c r="A3083">
        <v>3081</v>
      </c>
      <c r="L3083" t="str">
        <f>B3083&amp;C3083&amp;D3083&amp;E3083&amp;F3083&amp;G3083&amp;H3083&amp;I3083&amp;J3083&amp;K3083</f>
        <v/>
      </c>
      <c r="M3083">
        <f>COUNTA(B3083:K3083)</f>
        <v>0</v>
      </c>
    </row>
    <row r="3084" spans="1:13" x14ac:dyDescent="0.25">
      <c r="A3084">
        <v>3082</v>
      </c>
      <c r="L3084" t="str">
        <f>B3084&amp;C3084&amp;D3084&amp;E3084&amp;F3084&amp;G3084&amp;H3084&amp;I3084&amp;J3084&amp;K3084</f>
        <v/>
      </c>
      <c r="M3084">
        <f>COUNTA(B3084:K3084)</f>
        <v>0</v>
      </c>
    </row>
    <row r="3085" spans="1:13" x14ac:dyDescent="0.25">
      <c r="A3085">
        <v>3083</v>
      </c>
      <c r="L3085" t="str">
        <f>B3085&amp;C3085&amp;D3085&amp;E3085&amp;F3085&amp;G3085&amp;H3085&amp;I3085&amp;J3085&amp;K3085</f>
        <v/>
      </c>
      <c r="M3085">
        <f>COUNTA(B3085:K3085)</f>
        <v>0</v>
      </c>
    </row>
    <row r="3086" spans="1:13" x14ac:dyDescent="0.25">
      <c r="A3086">
        <v>3084</v>
      </c>
      <c r="L3086" t="str">
        <f>B3086&amp;C3086&amp;D3086&amp;E3086&amp;F3086&amp;G3086&amp;H3086&amp;I3086&amp;J3086&amp;K3086</f>
        <v/>
      </c>
      <c r="M3086">
        <f>COUNTA(B3086:K3086)</f>
        <v>0</v>
      </c>
    </row>
    <row r="3087" spans="1:13" x14ac:dyDescent="0.25">
      <c r="A3087">
        <v>3085</v>
      </c>
      <c r="L3087" t="str">
        <f>B3087&amp;C3087&amp;D3087&amp;E3087&amp;F3087&amp;G3087&amp;H3087&amp;I3087&amp;J3087&amp;K3087</f>
        <v/>
      </c>
      <c r="M3087">
        <f>COUNTA(B3087:K3087)</f>
        <v>0</v>
      </c>
    </row>
    <row r="3088" spans="1:13" x14ac:dyDescent="0.25">
      <c r="A3088">
        <v>3086</v>
      </c>
      <c r="L3088" t="str">
        <f>B3088&amp;C3088&amp;D3088&amp;E3088&amp;F3088&amp;G3088&amp;H3088&amp;I3088&amp;J3088&amp;K3088</f>
        <v/>
      </c>
      <c r="M3088">
        <f>COUNTA(B3088:K3088)</f>
        <v>0</v>
      </c>
    </row>
    <row r="3089" spans="1:13" x14ac:dyDescent="0.25">
      <c r="A3089">
        <v>3087</v>
      </c>
      <c r="L3089" t="str">
        <f>B3089&amp;C3089&amp;D3089&amp;E3089&amp;F3089&amp;G3089&amp;H3089&amp;I3089&amp;J3089&amp;K3089</f>
        <v/>
      </c>
      <c r="M3089">
        <f>COUNTA(B3089:K3089)</f>
        <v>0</v>
      </c>
    </row>
    <row r="3090" spans="1:13" x14ac:dyDescent="0.25">
      <c r="A3090">
        <v>3088</v>
      </c>
      <c r="L3090" t="str">
        <f>B3090&amp;C3090&amp;D3090&amp;E3090&amp;F3090&amp;G3090&amp;H3090&amp;I3090&amp;J3090&amp;K3090</f>
        <v/>
      </c>
      <c r="M3090">
        <f>COUNTA(B3090:K3090)</f>
        <v>0</v>
      </c>
    </row>
    <row r="3091" spans="1:13" x14ac:dyDescent="0.25">
      <c r="A3091">
        <v>3089</v>
      </c>
      <c r="L3091" t="str">
        <f>B3091&amp;C3091&amp;D3091&amp;E3091&amp;F3091&amp;G3091&amp;H3091&amp;I3091&amp;J3091&amp;K3091</f>
        <v/>
      </c>
      <c r="M3091">
        <f>COUNTA(B3091:K3091)</f>
        <v>0</v>
      </c>
    </row>
    <row r="3092" spans="1:13" x14ac:dyDescent="0.25">
      <c r="A3092">
        <v>3090</v>
      </c>
      <c r="L3092" t="str">
        <f>B3092&amp;C3092&amp;D3092&amp;E3092&amp;F3092&amp;G3092&amp;H3092&amp;I3092&amp;J3092&amp;K3092</f>
        <v/>
      </c>
      <c r="M3092">
        <f>COUNTA(B3092:K3092)</f>
        <v>0</v>
      </c>
    </row>
    <row r="3093" spans="1:13" x14ac:dyDescent="0.25">
      <c r="A3093">
        <v>3091</v>
      </c>
      <c r="L3093" t="str">
        <f>B3093&amp;C3093&amp;D3093&amp;E3093&amp;F3093&amp;G3093&amp;H3093&amp;I3093&amp;J3093&amp;K3093</f>
        <v/>
      </c>
      <c r="M3093">
        <f>COUNTA(B3093:K3093)</f>
        <v>0</v>
      </c>
    </row>
    <row r="3094" spans="1:13" x14ac:dyDescent="0.25">
      <c r="A3094">
        <v>3092</v>
      </c>
      <c r="L3094" t="str">
        <f>B3094&amp;C3094&amp;D3094&amp;E3094&amp;F3094&amp;G3094&amp;H3094&amp;I3094&amp;J3094&amp;K3094</f>
        <v/>
      </c>
      <c r="M3094">
        <f>COUNTA(B3094:K3094)</f>
        <v>0</v>
      </c>
    </row>
    <row r="3095" spans="1:13" x14ac:dyDescent="0.25">
      <c r="A3095">
        <v>3093</v>
      </c>
      <c r="L3095" t="str">
        <f>B3095&amp;C3095&amp;D3095&amp;E3095&amp;F3095&amp;G3095&amp;H3095&amp;I3095&amp;J3095&amp;K3095</f>
        <v/>
      </c>
      <c r="M3095">
        <f>COUNTA(B3095:K3095)</f>
        <v>0</v>
      </c>
    </row>
    <row r="3096" spans="1:13" x14ac:dyDescent="0.25">
      <c r="A3096">
        <v>3094</v>
      </c>
      <c r="L3096" t="str">
        <f>B3096&amp;C3096&amp;D3096&amp;E3096&amp;F3096&amp;G3096&amp;H3096&amp;I3096&amp;J3096&amp;K3096</f>
        <v/>
      </c>
      <c r="M3096">
        <f>COUNTA(B3096:K3096)</f>
        <v>0</v>
      </c>
    </row>
    <row r="3097" spans="1:13" x14ac:dyDescent="0.25">
      <c r="A3097">
        <v>3095</v>
      </c>
      <c r="L3097" t="str">
        <f>B3097&amp;C3097&amp;D3097&amp;E3097&amp;F3097&amp;G3097&amp;H3097&amp;I3097&amp;J3097&amp;K3097</f>
        <v/>
      </c>
      <c r="M3097">
        <f>COUNTA(B3097:K3097)</f>
        <v>0</v>
      </c>
    </row>
    <row r="3098" spans="1:13" x14ac:dyDescent="0.25">
      <c r="A3098">
        <v>3096</v>
      </c>
      <c r="L3098" t="str">
        <f>B3098&amp;C3098&amp;D3098&amp;E3098&amp;F3098&amp;G3098&amp;H3098&amp;I3098&amp;J3098&amp;K3098</f>
        <v/>
      </c>
      <c r="M3098">
        <f>COUNTA(B3098:K3098)</f>
        <v>0</v>
      </c>
    </row>
    <row r="3099" spans="1:13" x14ac:dyDescent="0.25">
      <c r="A3099">
        <v>3097</v>
      </c>
      <c r="L3099" t="str">
        <f>B3099&amp;C3099&amp;D3099&amp;E3099&amp;F3099&amp;G3099&amp;H3099&amp;I3099&amp;J3099&amp;K3099</f>
        <v/>
      </c>
      <c r="M3099">
        <f>COUNTA(B3099:K3099)</f>
        <v>0</v>
      </c>
    </row>
    <row r="3100" spans="1:13" x14ac:dyDescent="0.25">
      <c r="A3100">
        <v>3098</v>
      </c>
      <c r="L3100" t="str">
        <f>B3100&amp;C3100&amp;D3100&amp;E3100&amp;F3100&amp;G3100&amp;H3100&amp;I3100&amp;J3100&amp;K3100</f>
        <v/>
      </c>
      <c r="M3100">
        <f>COUNTA(B3100:K3100)</f>
        <v>0</v>
      </c>
    </row>
    <row r="3101" spans="1:13" x14ac:dyDescent="0.25">
      <c r="A3101">
        <v>3099</v>
      </c>
      <c r="L3101" t="str">
        <f>B3101&amp;C3101&amp;D3101&amp;E3101&amp;F3101&amp;G3101&amp;H3101&amp;I3101&amp;J3101&amp;K3101</f>
        <v/>
      </c>
      <c r="M3101">
        <f>COUNTA(B3101:K3101)</f>
        <v>0</v>
      </c>
    </row>
    <row r="3102" spans="1:13" x14ac:dyDescent="0.25">
      <c r="A3102">
        <v>3100</v>
      </c>
      <c r="L3102" t="str">
        <f>B3102&amp;C3102&amp;D3102&amp;E3102&amp;F3102&amp;G3102&amp;H3102&amp;I3102&amp;J3102&amp;K3102</f>
        <v/>
      </c>
      <c r="M3102">
        <f>COUNTA(B3102:K3102)</f>
        <v>0</v>
      </c>
    </row>
    <row r="3103" spans="1:13" x14ac:dyDescent="0.25">
      <c r="A3103">
        <v>3101</v>
      </c>
      <c r="L3103" t="str">
        <f>B3103&amp;C3103&amp;D3103&amp;E3103&amp;F3103&amp;G3103&amp;H3103&amp;I3103&amp;J3103&amp;K3103</f>
        <v/>
      </c>
      <c r="M3103">
        <f>COUNTA(B3103:K3103)</f>
        <v>0</v>
      </c>
    </row>
    <row r="3104" spans="1:13" x14ac:dyDescent="0.25">
      <c r="A3104">
        <v>3102</v>
      </c>
      <c r="L3104" t="str">
        <f>B3104&amp;C3104&amp;D3104&amp;E3104&amp;F3104&amp;G3104&amp;H3104&amp;I3104&amp;J3104&amp;K3104</f>
        <v/>
      </c>
      <c r="M3104">
        <f>COUNTA(B3104:K3104)</f>
        <v>0</v>
      </c>
    </row>
    <row r="3105" spans="1:13" x14ac:dyDescent="0.25">
      <c r="A3105">
        <v>3103</v>
      </c>
      <c r="L3105" t="str">
        <f>B3105&amp;C3105&amp;D3105&amp;E3105&amp;F3105&amp;G3105&amp;H3105&amp;I3105&amp;J3105&amp;K3105</f>
        <v/>
      </c>
      <c r="M3105">
        <f>COUNTA(B3105:K3105)</f>
        <v>0</v>
      </c>
    </row>
    <row r="3106" spans="1:13" x14ac:dyDescent="0.25">
      <c r="A3106">
        <v>3104</v>
      </c>
      <c r="L3106" t="str">
        <f>B3106&amp;C3106&amp;D3106&amp;E3106&amp;F3106&amp;G3106&amp;H3106&amp;I3106&amp;J3106&amp;K3106</f>
        <v/>
      </c>
      <c r="M3106">
        <f>COUNTA(B3106:K3106)</f>
        <v>0</v>
      </c>
    </row>
    <row r="3107" spans="1:13" x14ac:dyDescent="0.25">
      <c r="A3107">
        <v>3105</v>
      </c>
      <c r="L3107" t="str">
        <f>B3107&amp;C3107&amp;D3107&amp;E3107&amp;F3107&amp;G3107&amp;H3107&amp;I3107&amp;J3107&amp;K3107</f>
        <v/>
      </c>
      <c r="M3107">
        <f>COUNTA(B3107:K3107)</f>
        <v>0</v>
      </c>
    </row>
    <row r="3108" spans="1:13" x14ac:dyDescent="0.25">
      <c r="A3108">
        <v>3106</v>
      </c>
      <c r="L3108" t="str">
        <f>B3108&amp;C3108&amp;D3108&amp;E3108&amp;F3108&amp;G3108&amp;H3108&amp;I3108&amp;J3108&amp;K3108</f>
        <v/>
      </c>
      <c r="M3108">
        <f>COUNTA(B3108:K3108)</f>
        <v>0</v>
      </c>
    </row>
    <row r="3109" spans="1:13" x14ac:dyDescent="0.25">
      <c r="A3109">
        <v>3107</v>
      </c>
      <c r="L3109" t="str">
        <f>B3109&amp;C3109&amp;D3109&amp;E3109&amp;F3109&amp;G3109&amp;H3109&amp;I3109&amp;J3109&amp;K3109</f>
        <v/>
      </c>
      <c r="M3109">
        <f>COUNTA(B3109:K3109)</f>
        <v>0</v>
      </c>
    </row>
    <row r="3110" spans="1:13" x14ac:dyDescent="0.25">
      <c r="A3110">
        <v>3108</v>
      </c>
      <c r="L3110" t="str">
        <f>B3110&amp;C3110&amp;D3110&amp;E3110&amp;F3110&amp;G3110&amp;H3110&amp;I3110&amp;J3110&amp;K3110</f>
        <v/>
      </c>
      <c r="M3110">
        <f>COUNTA(B3110:K3110)</f>
        <v>0</v>
      </c>
    </row>
    <row r="3111" spans="1:13" x14ac:dyDescent="0.25">
      <c r="A3111">
        <v>3109</v>
      </c>
      <c r="L3111" t="str">
        <f>B3111&amp;C3111&amp;D3111&amp;E3111&amp;F3111&amp;G3111&amp;H3111&amp;I3111&amp;J3111&amp;K3111</f>
        <v/>
      </c>
      <c r="M3111">
        <f>COUNTA(B3111:K3111)</f>
        <v>0</v>
      </c>
    </row>
    <row r="3112" spans="1:13" x14ac:dyDescent="0.25">
      <c r="A3112">
        <v>3110</v>
      </c>
      <c r="L3112" t="str">
        <f>B3112&amp;C3112&amp;D3112&amp;E3112&amp;F3112&amp;G3112&amp;H3112&amp;I3112&amp;J3112&amp;K3112</f>
        <v/>
      </c>
      <c r="M3112">
        <f>COUNTA(B3112:K3112)</f>
        <v>0</v>
      </c>
    </row>
    <row r="3113" spans="1:13" x14ac:dyDescent="0.25">
      <c r="A3113">
        <v>3111</v>
      </c>
      <c r="L3113" t="str">
        <f>B3113&amp;C3113&amp;D3113&amp;E3113&amp;F3113&amp;G3113&amp;H3113&amp;I3113&amp;J3113&amp;K3113</f>
        <v/>
      </c>
      <c r="M3113">
        <f>COUNTA(B3113:K3113)</f>
        <v>0</v>
      </c>
    </row>
    <row r="3114" spans="1:13" x14ac:dyDescent="0.25">
      <c r="A3114">
        <v>3112</v>
      </c>
      <c r="L3114" t="str">
        <f>B3114&amp;C3114&amp;D3114&amp;E3114&amp;F3114&amp;G3114&amp;H3114&amp;I3114&amp;J3114&amp;K3114</f>
        <v/>
      </c>
      <c r="M3114">
        <f>COUNTA(B3114:K3114)</f>
        <v>0</v>
      </c>
    </row>
    <row r="3115" spans="1:13" x14ac:dyDescent="0.25">
      <c r="A3115">
        <v>3113</v>
      </c>
      <c r="L3115" t="str">
        <f>B3115&amp;C3115&amp;D3115&amp;E3115&amp;F3115&amp;G3115&amp;H3115&amp;I3115&amp;J3115&amp;K3115</f>
        <v/>
      </c>
      <c r="M3115">
        <f>COUNTA(B3115:K3115)</f>
        <v>0</v>
      </c>
    </row>
    <row r="3116" spans="1:13" x14ac:dyDescent="0.25">
      <c r="A3116">
        <v>3114</v>
      </c>
      <c r="L3116" t="str">
        <f>B3116&amp;C3116&amp;D3116&amp;E3116&amp;F3116&amp;G3116&amp;H3116&amp;I3116&amp;J3116&amp;K3116</f>
        <v/>
      </c>
      <c r="M3116">
        <f>COUNTA(B3116:K3116)</f>
        <v>0</v>
      </c>
    </row>
    <row r="3117" spans="1:13" x14ac:dyDescent="0.25">
      <c r="A3117">
        <v>3115</v>
      </c>
      <c r="L3117" t="str">
        <f>B3117&amp;C3117&amp;D3117&amp;E3117&amp;F3117&amp;G3117&amp;H3117&amp;I3117&amp;J3117&amp;K3117</f>
        <v/>
      </c>
      <c r="M3117">
        <f>COUNTA(B3117:K3117)</f>
        <v>0</v>
      </c>
    </row>
    <row r="3118" spans="1:13" x14ac:dyDescent="0.25">
      <c r="A3118">
        <v>3116</v>
      </c>
      <c r="L3118" t="str">
        <f>B3118&amp;C3118&amp;D3118&amp;E3118&amp;F3118&amp;G3118&amp;H3118&amp;I3118&amp;J3118&amp;K3118</f>
        <v/>
      </c>
      <c r="M3118">
        <f>COUNTA(B3118:K3118)</f>
        <v>0</v>
      </c>
    </row>
    <row r="3119" spans="1:13" x14ac:dyDescent="0.25">
      <c r="A3119">
        <v>3117</v>
      </c>
      <c r="L3119" t="str">
        <f>B3119&amp;C3119&amp;D3119&amp;E3119&amp;F3119&amp;G3119&amp;H3119&amp;I3119&amp;J3119&amp;K3119</f>
        <v/>
      </c>
      <c r="M3119">
        <f>COUNTA(B3119:K3119)</f>
        <v>0</v>
      </c>
    </row>
    <row r="3120" spans="1:13" x14ac:dyDescent="0.25">
      <c r="A3120">
        <v>3118</v>
      </c>
      <c r="L3120" t="str">
        <f>B3120&amp;C3120&amp;D3120&amp;E3120&amp;F3120&amp;G3120&amp;H3120&amp;I3120&amp;J3120&amp;K3120</f>
        <v/>
      </c>
      <c r="M3120">
        <f>COUNTA(B3120:K3120)</f>
        <v>0</v>
      </c>
    </row>
    <row r="3121" spans="1:13" x14ac:dyDescent="0.25">
      <c r="A3121">
        <v>3119</v>
      </c>
      <c r="L3121" t="str">
        <f>B3121&amp;C3121&amp;D3121&amp;E3121&amp;F3121&amp;G3121&amp;H3121&amp;I3121&amp;J3121&amp;K3121</f>
        <v/>
      </c>
      <c r="M3121">
        <f>COUNTA(B3121:K3121)</f>
        <v>0</v>
      </c>
    </row>
    <row r="3122" spans="1:13" x14ac:dyDescent="0.25">
      <c r="A3122">
        <v>3120</v>
      </c>
      <c r="L3122" t="str">
        <f>B3122&amp;C3122&amp;D3122&amp;E3122&amp;F3122&amp;G3122&amp;H3122&amp;I3122&amp;J3122&amp;K3122</f>
        <v/>
      </c>
      <c r="M3122">
        <f>COUNTA(B3122:K3122)</f>
        <v>0</v>
      </c>
    </row>
    <row r="3123" spans="1:13" x14ac:dyDescent="0.25">
      <c r="A3123">
        <v>3121</v>
      </c>
      <c r="L3123" t="str">
        <f>B3123&amp;C3123&amp;D3123&amp;E3123&amp;F3123&amp;G3123&amp;H3123&amp;I3123&amp;J3123&amp;K3123</f>
        <v/>
      </c>
      <c r="M3123">
        <f>COUNTA(B3123:K3123)</f>
        <v>0</v>
      </c>
    </row>
    <row r="3124" spans="1:13" x14ac:dyDescent="0.25">
      <c r="A3124">
        <v>3122</v>
      </c>
      <c r="L3124" t="str">
        <f>B3124&amp;C3124&amp;D3124&amp;E3124&amp;F3124&amp;G3124&amp;H3124&amp;I3124&amp;J3124&amp;K3124</f>
        <v/>
      </c>
      <c r="M3124">
        <f>COUNTA(B3124:K3124)</f>
        <v>0</v>
      </c>
    </row>
    <row r="3125" spans="1:13" x14ac:dyDescent="0.25">
      <c r="A3125">
        <v>3123</v>
      </c>
      <c r="L3125" t="str">
        <f>B3125&amp;C3125&amp;D3125&amp;E3125&amp;F3125&amp;G3125&amp;H3125&amp;I3125&amp;J3125&amp;K3125</f>
        <v/>
      </c>
      <c r="M3125">
        <f>COUNTA(B3125:K3125)</f>
        <v>0</v>
      </c>
    </row>
    <row r="3126" spans="1:13" x14ac:dyDescent="0.25">
      <c r="A3126">
        <v>3124</v>
      </c>
      <c r="L3126" t="str">
        <f>B3126&amp;C3126&amp;D3126&amp;E3126&amp;F3126&amp;G3126&amp;H3126&amp;I3126&amp;J3126&amp;K3126</f>
        <v/>
      </c>
      <c r="M3126">
        <f>COUNTA(B3126:K3126)</f>
        <v>0</v>
      </c>
    </row>
    <row r="3127" spans="1:13" x14ac:dyDescent="0.25">
      <c r="A3127">
        <v>3125</v>
      </c>
      <c r="L3127" t="str">
        <f>B3127&amp;C3127&amp;D3127&amp;E3127&amp;F3127&amp;G3127&amp;H3127&amp;I3127&amp;J3127&amp;K3127</f>
        <v/>
      </c>
      <c r="M3127">
        <f>COUNTA(B3127:K3127)</f>
        <v>0</v>
      </c>
    </row>
    <row r="3128" spans="1:13" x14ac:dyDescent="0.25">
      <c r="A3128">
        <v>3126</v>
      </c>
      <c r="L3128" t="str">
        <f>B3128&amp;C3128&amp;D3128&amp;E3128&amp;F3128&amp;G3128&amp;H3128&amp;I3128&amp;J3128&amp;K3128</f>
        <v/>
      </c>
      <c r="M3128">
        <f>COUNTA(B3128:K3128)</f>
        <v>0</v>
      </c>
    </row>
    <row r="3129" spans="1:13" x14ac:dyDescent="0.25">
      <c r="A3129">
        <v>3127</v>
      </c>
      <c r="L3129" t="str">
        <f>B3129&amp;C3129&amp;D3129&amp;E3129&amp;F3129&amp;G3129&amp;H3129&amp;I3129&amp;J3129&amp;K3129</f>
        <v/>
      </c>
      <c r="M3129">
        <f>COUNTA(B3129:K3129)</f>
        <v>0</v>
      </c>
    </row>
    <row r="3130" spans="1:13" x14ac:dyDescent="0.25">
      <c r="A3130">
        <v>3128</v>
      </c>
      <c r="L3130" t="str">
        <f>B3130&amp;C3130&amp;D3130&amp;E3130&amp;F3130&amp;G3130&amp;H3130&amp;I3130&amp;J3130&amp;K3130</f>
        <v/>
      </c>
      <c r="M3130">
        <f>COUNTA(B3130:K3130)</f>
        <v>0</v>
      </c>
    </row>
    <row r="3131" spans="1:13" x14ac:dyDescent="0.25">
      <c r="A3131">
        <v>3129</v>
      </c>
      <c r="L3131" t="str">
        <f>B3131&amp;C3131&amp;D3131&amp;E3131&amp;F3131&amp;G3131&amp;H3131&amp;I3131&amp;J3131&amp;K3131</f>
        <v/>
      </c>
      <c r="M3131">
        <f>COUNTA(B3131:K3131)</f>
        <v>0</v>
      </c>
    </row>
    <row r="3132" spans="1:13" x14ac:dyDescent="0.25">
      <c r="A3132">
        <v>3130</v>
      </c>
      <c r="L3132" t="str">
        <f>B3132&amp;C3132&amp;D3132&amp;E3132&amp;F3132&amp;G3132&amp;H3132&amp;I3132&amp;J3132&amp;K3132</f>
        <v/>
      </c>
      <c r="M3132">
        <f>COUNTA(B3132:K3132)</f>
        <v>0</v>
      </c>
    </row>
    <row r="3133" spans="1:13" x14ac:dyDescent="0.25">
      <c r="A3133">
        <v>3131</v>
      </c>
      <c r="L3133" t="str">
        <f>B3133&amp;C3133&amp;D3133&amp;E3133&amp;F3133&amp;G3133&amp;H3133&amp;I3133&amp;J3133&amp;K3133</f>
        <v/>
      </c>
      <c r="M3133">
        <f>COUNTA(B3133:K3133)</f>
        <v>0</v>
      </c>
    </row>
    <row r="3134" spans="1:13" x14ac:dyDescent="0.25">
      <c r="A3134">
        <v>3132</v>
      </c>
      <c r="L3134" t="str">
        <f>B3134&amp;C3134&amp;D3134&amp;E3134&amp;F3134&amp;G3134&amp;H3134&amp;I3134&amp;J3134&amp;K3134</f>
        <v/>
      </c>
      <c r="M3134">
        <f>COUNTA(B3134:K3134)</f>
        <v>0</v>
      </c>
    </row>
    <row r="3135" spans="1:13" x14ac:dyDescent="0.25">
      <c r="A3135">
        <v>3133</v>
      </c>
      <c r="L3135" t="str">
        <f>B3135&amp;C3135&amp;D3135&amp;E3135&amp;F3135&amp;G3135&amp;H3135&amp;I3135&amp;J3135&amp;K3135</f>
        <v/>
      </c>
      <c r="M3135">
        <f>COUNTA(B3135:K3135)</f>
        <v>0</v>
      </c>
    </row>
    <row r="3136" spans="1:13" x14ac:dyDescent="0.25">
      <c r="A3136">
        <v>3134</v>
      </c>
      <c r="L3136" t="str">
        <f>B3136&amp;C3136&amp;D3136&amp;E3136&amp;F3136&amp;G3136&amp;H3136&amp;I3136&amp;J3136&amp;K3136</f>
        <v/>
      </c>
      <c r="M3136">
        <f>COUNTA(B3136:K3136)</f>
        <v>0</v>
      </c>
    </row>
    <row r="3137" spans="1:13" x14ac:dyDescent="0.25">
      <c r="A3137">
        <v>3135</v>
      </c>
      <c r="L3137" t="str">
        <f>B3137&amp;C3137&amp;D3137&amp;E3137&amp;F3137&amp;G3137&amp;H3137&amp;I3137&amp;J3137&amp;K3137</f>
        <v/>
      </c>
      <c r="M3137">
        <f>COUNTA(B3137:K3137)</f>
        <v>0</v>
      </c>
    </row>
    <row r="3138" spans="1:13" x14ac:dyDescent="0.25">
      <c r="A3138">
        <v>3136</v>
      </c>
      <c r="L3138" t="str">
        <f>B3138&amp;C3138&amp;D3138&amp;E3138&amp;F3138&amp;G3138&amp;H3138&amp;I3138&amp;J3138&amp;K3138</f>
        <v/>
      </c>
      <c r="M3138">
        <f>COUNTA(B3138:K3138)</f>
        <v>0</v>
      </c>
    </row>
    <row r="3139" spans="1:13" x14ac:dyDescent="0.25">
      <c r="A3139">
        <v>3137</v>
      </c>
      <c r="L3139" t="str">
        <f>B3139&amp;C3139&amp;D3139&amp;E3139&amp;F3139&amp;G3139&amp;H3139&amp;I3139&amp;J3139&amp;K3139</f>
        <v/>
      </c>
      <c r="M3139">
        <f>COUNTA(B3139:K3139)</f>
        <v>0</v>
      </c>
    </row>
    <row r="3140" spans="1:13" x14ac:dyDescent="0.25">
      <c r="A3140">
        <v>3138</v>
      </c>
      <c r="L3140" t="str">
        <f>B3140&amp;C3140&amp;D3140&amp;E3140&amp;F3140&amp;G3140&amp;H3140&amp;I3140&amp;J3140&amp;K3140</f>
        <v/>
      </c>
      <c r="M3140">
        <f>COUNTA(B3140:K3140)</f>
        <v>0</v>
      </c>
    </row>
    <row r="3141" spans="1:13" x14ac:dyDescent="0.25">
      <c r="A3141">
        <v>3139</v>
      </c>
      <c r="L3141" t="str">
        <f>B3141&amp;C3141&amp;D3141&amp;E3141&amp;F3141&amp;G3141&amp;H3141&amp;I3141&amp;J3141&amp;K3141</f>
        <v/>
      </c>
      <c r="M3141">
        <f>COUNTA(B3141:K3141)</f>
        <v>0</v>
      </c>
    </row>
    <row r="3142" spans="1:13" x14ac:dyDescent="0.25">
      <c r="A3142">
        <v>3140</v>
      </c>
      <c r="L3142" t="str">
        <f>B3142&amp;C3142&amp;D3142&amp;E3142&amp;F3142&amp;G3142&amp;H3142&amp;I3142&amp;J3142&amp;K3142</f>
        <v/>
      </c>
      <c r="M3142">
        <f>COUNTA(B3142:K3142)</f>
        <v>0</v>
      </c>
    </row>
    <row r="3143" spans="1:13" x14ac:dyDescent="0.25">
      <c r="A3143">
        <v>3141</v>
      </c>
      <c r="L3143" t="str">
        <f>B3143&amp;C3143&amp;D3143&amp;E3143&amp;F3143&amp;G3143&amp;H3143&amp;I3143&amp;J3143&amp;K3143</f>
        <v/>
      </c>
      <c r="M3143">
        <f>COUNTA(B3143:K3143)</f>
        <v>0</v>
      </c>
    </row>
    <row r="3144" spans="1:13" x14ac:dyDescent="0.25">
      <c r="A3144">
        <v>3142</v>
      </c>
      <c r="L3144" t="str">
        <f>B3144&amp;C3144&amp;D3144&amp;E3144&amp;F3144&amp;G3144&amp;H3144&amp;I3144&amp;J3144&amp;K3144</f>
        <v/>
      </c>
      <c r="M3144">
        <f>COUNTA(B3144:K3144)</f>
        <v>0</v>
      </c>
    </row>
    <row r="3145" spans="1:13" x14ac:dyDescent="0.25">
      <c r="A3145">
        <v>3143</v>
      </c>
      <c r="L3145" t="str">
        <f>B3145&amp;C3145&amp;D3145&amp;E3145&amp;F3145&amp;G3145&amp;H3145&amp;I3145&amp;J3145&amp;K3145</f>
        <v/>
      </c>
      <c r="M3145">
        <f>COUNTA(B3145:K3145)</f>
        <v>0</v>
      </c>
    </row>
    <row r="3146" spans="1:13" x14ac:dyDescent="0.25">
      <c r="A3146">
        <v>3144</v>
      </c>
      <c r="L3146" t="str">
        <f>B3146&amp;C3146&amp;D3146&amp;E3146&amp;F3146&amp;G3146&amp;H3146&amp;I3146&amp;J3146&amp;K3146</f>
        <v/>
      </c>
      <c r="M3146">
        <f>COUNTA(B3146:K3146)</f>
        <v>0</v>
      </c>
    </row>
    <row r="3147" spans="1:13" x14ac:dyDescent="0.25">
      <c r="A3147">
        <v>3145</v>
      </c>
      <c r="L3147" t="str">
        <f>B3147&amp;C3147&amp;D3147&amp;E3147&amp;F3147&amp;G3147&amp;H3147&amp;I3147&amp;J3147&amp;K3147</f>
        <v/>
      </c>
      <c r="M3147">
        <f>COUNTA(B3147:K3147)</f>
        <v>0</v>
      </c>
    </row>
    <row r="3148" spans="1:13" x14ac:dyDescent="0.25">
      <c r="A3148">
        <v>3146</v>
      </c>
      <c r="L3148" t="str">
        <f>B3148&amp;C3148&amp;D3148&amp;E3148&amp;F3148&amp;G3148&amp;H3148&amp;I3148&amp;J3148&amp;K3148</f>
        <v/>
      </c>
      <c r="M3148">
        <f>COUNTA(B3148:K3148)</f>
        <v>0</v>
      </c>
    </row>
    <row r="3149" spans="1:13" x14ac:dyDescent="0.25">
      <c r="A3149">
        <v>3147</v>
      </c>
      <c r="L3149" t="str">
        <f>B3149&amp;C3149&amp;D3149&amp;E3149&amp;F3149&amp;G3149&amp;H3149&amp;I3149&amp;J3149&amp;K3149</f>
        <v/>
      </c>
      <c r="M3149">
        <f>COUNTA(B3149:K3149)</f>
        <v>0</v>
      </c>
    </row>
    <row r="3150" spans="1:13" x14ac:dyDescent="0.25">
      <c r="A3150">
        <v>3148</v>
      </c>
      <c r="L3150" t="str">
        <f>B3150&amp;C3150&amp;D3150&amp;E3150&amp;F3150&amp;G3150&amp;H3150&amp;I3150&amp;J3150&amp;K3150</f>
        <v/>
      </c>
      <c r="M3150">
        <f>COUNTA(B3150:K3150)</f>
        <v>0</v>
      </c>
    </row>
    <row r="3151" spans="1:13" x14ac:dyDescent="0.25">
      <c r="A3151">
        <v>3149</v>
      </c>
      <c r="L3151" t="str">
        <f>B3151&amp;C3151&amp;D3151&amp;E3151&amp;F3151&amp;G3151&amp;H3151&amp;I3151&amp;J3151&amp;K3151</f>
        <v/>
      </c>
      <c r="M3151">
        <f>COUNTA(B3151:K3151)</f>
        <v>0</v>
      </c>
    </row>
    <row r="3152" spans="1:13" x14ac:dyDescent="0.25">
      <c r="A3152">
        <v>3150</v>
      </c>
      <c r="L3152" t="str">
        <f>B3152&amp;C3152&amp;D3152&amp;E3152&amp;F3152&amp;G3152&amp;H3152&amp;I3152&amp;J3152&amp;K3152</f>
        <v/>
      </c>
      <c r="M3152">
        <f>COUNTA(B3152:K3152)</f>
        <v>0</v>
      </c>
    </row>
    <row r="3153" spans="1:13" x14ac:dyDescent="0.25">
      <c r="A3153">
        <v>3151</v>
      </c>
      <c r="L3153" t="str">
        <f>B3153&amp;C3153&amp;D3153&amp;E3153&amp;F3153&amp;G3153&amp;H3153&amp;I3153&amp;J3153&amp;K3153</f>
        <v/>
      </c>
      <c r="M3153">
        <f>COUNTA(B3153:K3153)</f>
        <v>0</v>
      </c>
    </row>
    <row r="3154" spans="1:13" x14ac:dyDescent="0.25">
      <c r="A3154">
        <v>3152</v>
      </c>
      <c r="L3154" t="str">
        <f>B3154&amp;C3154&amp;D3154&amp;E3154&amp;F3154&amp;G3154&amp;H3154&amp;I3154&amp;J3154&amp;K3154</f>
        <v/>
      </c>
      <c r="M3154">
        <f>COUNTA(B3154:K3154)</f>
        <v>0</v>
      </c>
    </row>
    <row r="3155" spans="1:13" x14ac:dyDescent="0.25">
      <c r="A3155">
        <v>3153</v>
      </c>
      <c r="L3155" t="str">
        <f>B3155&amp;C3155&amp;D3155&amp;E3155&amp;F3155&amp;G3155&amp;H3155&amp;I3155&amp;J3155&amp;K3155</f>
        <v/>
      </c>
      <c r="M3155">
        <f>COUNTA(B3155:K3155)</f>
        <v>0</v>
      </c>
    </row>
    <row r="3156" spans="1:13" x14ac:dyDescent="0.25">
      <c r="A3156">
        <v>3154</v>
      </c>
      <c r="L3156" t="str">
        <f>B3156&amp;C3156&amp;D3156&amp;E3156&amp;F3156&amp;G3156&amp;H3156&amp;I3156&amp;J3156&amp;K3156</f>
        <v/>
      </c>
      <c r="M3156">
        <f>COUNTA(B3156:K3156)</f>
        <v>0</v>
      </c>
    </row>
    <row r="3157" spans="1:13" x14ac:dyDescent="0.25">
      <c r="A3157">
        <v>3155</v>
      </c>
      <c r="L3157" t="str">
        <f>B3157&amp;C3157&amp;D3157&amp;E3157&amp;F3157&amp;G3157&amp;H3157&amp;I3157&amp;J3157&amp;K3157</f>
        <v/>
      </c>
      <c r="M3157">
        <f>COUNTA(B3157:K3157)</f>
        <v>0</v>
      </c>
    </row>
    <row r="3158" spans="1:13" x14ac:dyDescent="0.25">
      <c r="A3158">
        <v>3156</v>
      </c>
      <c r="L3158" t="str">
        <f>B3158&amp;C3158&amp;D3158&amp;E3158&amp;F3158&amp;G3158&amp;H3158&amp;I3158&amp;J3158&amp;K3158</f>
        <v/>
      </c>
      <c r="M3158">
        <f>COUNTA(B3158:K3158)</f>
        <v>0</v>
      </c>
    </row>
    <row r="3159" spans="1:13" x14ac:dyDescent="0.25">
      <c r="A3159">
        <v>3157</v>
      </c>
      <c r="L3159" t="str">
        <f>B3159&amp;C3159&amp;D3159&amp;E3159&amp;F3159&amp;G3159&amp;H3159&amp;I3159&amp;J3159&amp;K3159</f>
        <v/>
      </c>
      <c r="M3159">
        <f>COUNTA(B3159:K3159)</f>
        <v>0</v>
      </c>
    </row>
    <row r="3160" spans="1:13" x14ac:dyDescent="0.25">
      <c r="A3160">
        <v>3158</v>
      </c>
      <c r="L3160" t="str">
        <f>B3160&amp;C3160&amp;D3160&amp;E3160&amp;F3160&amp;G3160&amp;H3160&amp;I3160&amp;J3160&amp;K3160</f>
        <v/>
      </c>
      <c r="M3160">
        <f>COUNTA(B3160:K3160)</f>
        <v>0</v>
      </c>
    </row>
    <row r="3161" spans="1:13" x14ac:dyDescent="0.25">
      <c r="A3161">
        <v>3159</v>
      </c>
      <c r="L3161" t="str">
        <f>B3161&amp;C3161&amp;D3161&amp;E3161&amp;F3161&amp;G3161&amp;H3161&amp;I3161&amp;J3161&amp;K3161</f>
        <v/>
      </c>
      <c r="M3161">
        <f>COUNTA(B3161:K3161)</f>
        <v>0</v>
      </c>
    </row>
    <row r="3162" spans="1:13" x14ac:dyDescent="0.25">
      <c r="A3162">
        <v>3160</v>
      </c>
      <c r="L3162" t="str">
        <f>B3162&amp;C3162&amp;D3162&amp;E3162&amp;F3162&amp;G3162&amp;H3162&amp;I3162&amp;J3162&amp;K3162</f>
        <v/>
      </c>
      <c r="M3162">
        <f>COUNTA(B3162:K3162)</f>
        <v>0</v>
      </c>
    </row>
    <row r="3163" spans="1:13" x14ac:dyDescent="0.25">
      <c r="A3163">
        <v>3161</v>
      </c>
      <c r="L3163" t="str">
        <f>B3163&amp;C3163&amp;D3163&amp;E3163&amp;F3163&amp;G3163&amp;H3163&amp;I3163&amp;J3163&amp;K3163</f>
        <v/>
      </c>
      <c r="M3163">
        <f>COUNTA(B3163:K3163)</f>
        <v>0</v>
      </c>
    </row>
    <row r="3164" spans="1:13" x14ac:dyDescent="0.25">
      <c r="A3164">
        <v>3162</v>
      </c>
      <c r="L3164" t="str">
        <f>B3164&amp;C3164&amp;D3164&amp;E3164&amp;F3164&amp;G3164&amp;H3164&amp;I3164&amp;J3164&amp;K3164</f>
        <v/>
      </c>
      <c r="M3164">
        <f>COUNTA(B3164:K3164)</f>
        <v>0</v>
      </c>
    </row>
    <row r="3165" spans="1:13" x14ac:dyDescent="0.25">
      <c r="A3165">
        <v>3163</v>
      </c>
      <c r="L3165" t="str">
        <f>B3165&amp;C3165&amp;D3165&amp;E3165&amp;F3165&amp;G3165&amp;H3165&amp;I3165&amp;J3165&amp;K3165</f>
        <v/>
      </c>
      <c r="M3165">
        <f>COUNTA(B3165:K3165)</f>
        <v>0</v>
      </c>
    </row>
    <row r="3166" spans="1:13" x14ac:dyDescent="0.25">
      <c r="A3166">
        <v>3164</v>
      </c>
      <c r="L3166" t="str">
        <f>B3166&amp;C3166&amp;D3166&amp;E3166&amp;F3166&amp;G3166&amp;H3166&amp;I3166&amp;J3166&amp;K3166</f>
        <v/>
      </c>
      <c r="M3166">
        <f>COUNTA(B3166:K3166)</f>
        <v>0</v>
      </c>
    </row>
    <row r="3167" spans="1:13" x14ac:dyDescent="0.25">
      <c r="A3167">
        <v>3165</v>
      </c>
      <c r="L3167" t="str">
        <f>B3167&amp;C3167&amp;D3167&amp;E3167&amp;F3167&amp;G3167&amp;H3167&amp;I3167&amp;J3167&amp;K3167</f>
        <v/>
      </c>
      <c r="M3167">
        <f>COUNTA(B3167:K3167)</f>
        <v>0</v>
      </c>
    </row>
    <row r="3168" spans="1:13" x14ac:dyDescent="0.25">
      <c r="A3168">
        <v>3166</v>
      </c>
      <c r="L3168" t="str">
        <f>B3168&amp;C3168&amp;D3168&amp;E3168&amp;F3168&amp;G3168&amp;H3168&amp;I3168&amp;J3168&amp;K3168</f>
        <v/>
      </c>
      <c r="M3168">
        <f>COUNTA(B3168:K3168)</f>
        <v>0</v>
      </c>
    </row>
    <row r="3169" spans="1:13" x14ac:dyDescent="0.25">
      <c r="A3169">
        <v>3167</v>
      </c>
      <c r="L3169" t="str">
        <f>B3169&amp;C3169&amp;D3169&amp;E3169&amp;F3169&amp;G3169&amp;H3169&amp;I3169&amp;J3169&amp;K3169</f>
        <v/>
      </c>
      <c r="M3169">
        <f>COUNTA(B3169:K3169)</f>
        <v>0</v>
      </c>
    </row>
    <row r="3170" spans="1:13" x14ac:dyDescent="0.25">
      <c r="A3170">
        <v>3168</v>
      </c>
      <c r="L3170" t="str">
        <f>B3170&amp;C3170&amp;D3170&amp;E3170&amp;F3170&amp;G3170&amp;H3170&amp;I3170&amp;J3170&amp;K3170</f>
        <v/>
      </c>
      <c r="M3170">
        <f>COUNTA(B3170:K3170)</f>
        <v>0</v>
      </c>
    </row>
    <row r="3171" spans="1:13" x14ac:dyDescent="0.25">
      <c r="A3171">
        <v>3169</v>
      </c>
      <c r="L3171" t="str">
        <f>B3171&amp;C3171&amp;D3171&amp;E3171&amp;F3171&amp;G3171&amp;H3171&amp;I3171&amp;J3171&amp;K3171</f>
        <v/>
      </c>
      <c r="M3171">
        <f>COUNTA(B3171:K3171)</f>
        <v>0</v>
      </c>
    </row>
    <row r="3172" spans="1:13" x14ac:dyDescent="0.25">
      <c r="A3172">
        <v>3170</v>
      </c>
      <c r="L3172" t="str">
        <f>B3172&amp;C3172&amp;D3172&amp;E3172&amp;F3172&amp;G3172&amp;H3172&amp;I3172&amp;J3172&amp;K3172</f>
        <v/>
      </c>
      <c r="M3172">
        <f>COUNTA(B3172:K3172)</f>
        <v>0</v>
      </c>
    </row>
    <row r="3173" spans="1:13" x14ac:dyDescent="0.25">
      <c r="A3173">
        <v>3171</v>
      </c>
      <c r="L3173" t="str">
        <f>B3173&amp;C3173&amp;D3173&amp;E3173&amp;F3173&amp;G3173&amp;H3173&amp;I3173&amp;J3173&amp;K3173</f>
        <v/>
      </c>
      <c r="M3173">
        <f>COUNTA(B3173:K3173)</f>
        <v>0</v>
      </c>
    </row>
    <row r="3174" spans="1:13" x14ac:dyDescent="0.25">
      <c r="A3174">
        <v>3172</v>
      </c>
      <c r="L3174" t="str">
        <f>B3174&amp;C3174&amp;D3174&amp;E3174&amp;F3174&amp;G3174&amp;H3174&amp;I3174&amp;J3174&amp;K3174</f>
        <v/>
      </c>
      <c r="M3174">
        <f>COUNTA(B3174:K3174)</f>
        <v>0</v>
      </c>
    </row>
    <row r="3175" spans="1:13" x14ac:dyDescent="0.25">
      <c r="A3175">
        <v>3173</v>
      </c>
      <c r="L3175" t="str">
        <f>B3175&amp;C3175&amp;D3175&amp;E3175&amp;F3175&amp;G3175&amp;H3175&amp;I3175&amp;J3175&amp;K3175</f>
        <v/>
      </c>
      <c r="M3175">
        <f>COUNTA(B3175:K3175)</f>
        <v>0</v>
      </c>
    </row>
    <row r="3176" spans="1:13" x14ac:dyDescent="0.25">
      <c r="A3176">
        <v>3174</v>
      </c>
      <c r="L3176" t="str">
        <f>B3176&amp;C3176&amp;D3176&amp;E3176&amp;F3176&amp;G3176&amp;H3176&amp;I3176&amp;J3176&amp;K3176</f>
        <v/>
      </c>
      <c r="M3176">
        <f>COUNTA(B3176:K3176)</f>
        <v>0</v>
      </c>
    </row>
    <row r="3177" spans="1:13" x14ac:dyDescent="0.25">
      <c r="A3177">
        <v>3175</v>
      </c>
      <c r="L3177" t="str">
        <f>B3177&amp;C3177&amp;D3177&amp;E3177&amp;F3177&amp;G3177&amp;H3177&amp;I3177&amp;J3177&amp;K3177</f>
        <v/>
      </c>
      <c r="M3177">
        <f>COUNTA(B3177:K3177)</f>
        <v>0</v>
      </c>
    </row>
    <row r="3178" spans="1:13" x14ac:dyDescent="0.25">
      <c r="A3178">
        <v>3176</v>
      </c>
      <c r="L3178" t="str">
        <f>B3178&amp;C3178&amp;D3178&amp;E3178&amp;F3178&amp;G3178&amp;H3178&amp;I3178&amp;J3178&amp;K3178</f>
        <v/>
      </c>
      <c r="M3178">
        <f>COUNTA(B3178:K3178)</f>
        <v>0</v>
      </c>
    </row>
    <row r="3179" spans="1:13" x14ac:dyDescent="0.25">
      <c r="A3179">
        <v>3177</v>
      </c>
      <c r="L3179" t="str">
        <f>B3179&amp;C3179&amp;D3179&amp;E3179&amp;F3179&amp;G3179&amp;H3179&amp;I3179&amp;J3179&amp;K3179</f>
        <v/>
      </c>
      <c r="M3179">
        <f>COUNTA(B3179:K3179)</f>
        <v>0</v>
      </c>
    </row>
    <row r="3180" spans="1:13" x14ac:dyDescent="0.25">
      <c r="A3180">
        <v>3178</v>
      </c>
      <c r="L3180" t="str">
        <f>B3180&amp;C3180&amp;D3180&amp;E3180&amp;F3180&amp;G3180&amp;H3180&amp;I3180&amp;J3180&amp;K3180</f>
        <v/>
      </c>
      <c r="M3180">
        <f>COUNTA(B3180:K3180)</f>
        <v>0</v>
      </c>
    </row>
    <row r="3181" spans="1:13" x14ac:dyDescent="0.25">
      <c r="A3181">
        <v>3179</v>
      </c>
      <c r="L3181" t="str">
        <f>B3181&amp;C3181&amp;D3181&amp;E3181&amp;F3181&amp;G3181&amp;H3181&amp;I3181&amp;J3181&amp;K3181</f>
        <v/>
      </c>
      <c r="M3181">
        <f>COUNTA(B3181:K3181)</f>
        <v>0</v>
      </c>
    </row>
    <row r="3182" spans="1:13" x14ac:dyDescent="0.25">
      <c r="A3182">
        <v>3180</v>
      </c>
      <c r="L3182" t="str">
        <f>B3182&amp;C3182&amp;D3182&amp;E3182&amp;F3182&amp;G3182&amp;H3182&amp;I3182&amp;J3182&amp;K3182</f>
        <v/>
      </c>
      <c r="M3182">
        <f>COUNTA(B3182:K3182)</f>
        <v>0</v>
      </c>
    </row>
    <row r="3183" spans="1:13" x14ac:dyDescent="0.25">
      <c r="A3183">
        <v>3181</v>
      </c>
      <c r="L3183" t="str">
        <f>B3183&amp;C3183&amp;D3183&amp;E3183&amp;F3183&amp;G3183&amp;H3183&amp;I3183&amp;J3183&amp;K3183</f>
        <v/>
      </c>
      <c r="M3183">
        <f>COUNTA(B3183:K3183)</f>
        <v>0</v>
      </c>
    </row>
    <row r="3184" spans="1:13" x14ac:dyDescent="0.25">
      <c r="A3184">
        <v>3182</v>
      </c>
      <c r="L3184" t="str">
        <f>B3184&amp;C3184&amp;D3184&amp;E3184&amp;F3184&amp;G3184&amp;H3184&amp;I3184&amp;J3184&amp;K3184</f>
        <v/>
      </c>
      <c r="M3184">
        <f>COUNTA(B3184:K3184)</f>
        <v>0</v>
      </c>
    </row>
    <row r="3185" spans="1:13" x14ac:dyDescent="0.25">
      <c r="A3185">
        <v>3183</v>
      </c>
      <c r="L3185" t="str">
        <f>B3185&amp;C3185&amp;D3185&amp;E3185&amp;F3185&amp;G3185&amp;H3185&amp;I3185&amp;J3185&amp;K3185</f>
        <v/>
      </c>
      <c r="M3185">
        <f>COUNTA(B3185:K3185)</f>
        <v>0</v>
      </c>
    </row>
    <row r="3186" spans="1:13" x14ac:dyDescent="0.25">
      <c r="A3186">
        <v>3184</v>
      </c>
      <c r="L3186" t="str">
        <f>B3186&amp;C3186&amp;D3186&amp;E3186&amp;F3186&amp;G3186&amp;H3186&amp;I3186&amp;J3186&amp;K3186</f>
        <v/>
      </c>
      <c r="M3186">
        <f>COUNTA(B3186:K3186)</f>
        <v>0</v>
      </c>
    </row>
    <row r="3187" spans="1:13" x14ac:dyDescent="0.25">
      <c r="A3187">
        <v>3185</v>
      </c>
      <c r="L3187" t="str">
        <f>B3187&amp;C3187&amp;D3187&amp;E3187&amp;F3187&amp;G3187&amp;H3187&amp;I3187&amp;J3187&amp;K3187</f>
        <v/>
      </c>
      <c r="M3187">
        <f>COUNTA(B3187:K3187)</f>
        <v>0</v>
      </c>
    </row>
    <row r="3188" spans="1:13" x14ac:dyDescent="0.25">
      <c r="A3188">
        <v>3186</v>
      </c>
      <c r="L3188" t="str">
        <f>B3188&amp;C3188&amp;D3188&amp;E3188&amp;F3188&amp;G3188&amp;H3188&amp;I3188&amp;J3188&amp;K3188</f>
        <v/>
      </c>
      <c r="M3188">
        <f>COUNTA(B3188:K3188)</f>
        <v>0</v>
      </c>
    </row>
    <row r="3189" spans="1:13" x14ac:dyDescent="0.25">
      <c r="A3189">
        <v>3187</v>
      </c>
      <c r="L3189" t="str">
        <f>B3189&amp;C3189&amp;D3189&amp;E3189&amp;F3189&amp;G3189&amp;H3189&amp;I3189&amp;J3189&amp;K3189</f>
        <v/>
      </c>
      <c r="M3189">
        <f>COUNTA(B3189:K3189)</f>
        <v>0</v>
      </c>
    </row>
    <row r="3190" spans="1:13" x14ac:dyDescent="0.25">
      <c r="A3190">
        <v>3188</v>
      </c>
      <c r="L3190" t="str">
        <f>B3190&amp;C3190&amp;D3190&amp;E3190&amp;F3190&amp;G3190&amp;H3190&amp;I3190&amp;J3190&amp;K3190</f>
        <v/>
      </c>
      <c r="M3190">
        <f>COUNTA(B3190:K3190)</f>
        <v>0</v>
      </c>
    </row>
    <row r="3191" spans="1:13" x14ac:dyDescent="0.25">
      <c r="A3191">
        <v>3189</v>
      </c>
      <c r="L3191" t="str">
        <f>B3191&amp;C3191&amp;D3191&amp;E3191&amp;F3191&amp;G3191&amp;H3191&amp;I3191&amp;J3191&amp;K3191</f>
        <v/>
      </c>
      <c r="M3191">
        <f>COUNTA(B3191:K3191)</f>
        <v>0</v>
      </c>
    </row>
    <row r="3192" spans="1:13" x14ac:dyDescent="0.25">
      <c r="A3192">
        <v>3190</v>
      </c>
      <c r="L3192" t="str">
        <f>B3192&amp;C3192&amp;D3192&amp;E3192&amp;F3192&amp;G3192&amp;H3192&amp;I3192&amp;J3192&amp;K3192</f>
        <v/>
      </c>
      <c r="M3192">
        <f>COUNTA(B3192:K3192)</f>
        <v>0</v>
      </c>
    </row>
    <row r="3193" spans="1:13" x14ac:dyDescent="0.25">
      <c r="A3193">
        <v>3191</v>
      </c>
      <c r="L3193" t="str">
        <f>B3193&amp;C3193&amp;D3193&amp;E3193&amp;F3193&amp;G3193&amp;H3193&amp;I3193&amp;J3193&amp;K3193</f>
        <v/>
      </c>
      <c r="M3193">
        <f>COUNTA(B3193:K3193)</f>
        <v>0</v>
      </c>
    </row>
    <row r="3194" spans="1:13" x14ac:dyDescent="0.25">
      <c r="A3194">
        <v>3192</v>
      </c>
      <c r="L3194" t="str">
        <f>B3194&amp;C3194&amp;D3194&amp;E3194&amp;F3194&amp;G3194&amp;H3194&amp;I3194&amp;J3194&amp;K3194</f>
        <v/>
      </c>
      <c r="M3194">
        <f>COUNTA(B3194:K3194)</f>
        <v>0</v>
      </c>
    </row>
    <row r="3195" spans="1:13" x14ac:dyDescent="0.25">
      <c r="A3195">
        <v>3193</v>
      </c>
      <c r="L3195" t="str">
        <f>B3195&amp;C3195&amp;D3195&amp;E3195&amp;F3195&amp;G3195&amp;H3195&amp;I3195&amp;J3195&amp;K3195</f>
        <v/>
      </c>
      <c r="M3195">
        <f>COUNTA(B3195:K3195)</f>
        <v>0</v>
      </c>
    </row>
    <row r="3196" spans="1:13" x14ac:dyDescent="0.25">
      <c r="A3196">
        <v>3194</v>
      </c>
      <c r="L3196" t="str">
        <f>B3196&amp;C3196&amp;D3196&amp;E3196&amp;F3196&amp;G3196&amp;H3196&amp;I3196&amp;J3196&amp;K3196</f>
        <v/>
      </c>
      <c r="M3196">
        <f>COUNTA(B3196:K3196)</f>
        <v>0</v>
      </c>
    </row>
    <row r="3197" spans="1:13" x14ac:dyDescent="0.25">
      <c r="A3197">
        <v>3195</v>
      </c>
      <c r="L3197" t="str">
        <f>B3197&amp;C3197&amp;D3197&amp;E3197&amp;F3197&amp;G3197&amp;H3197&amp;I3197&amp;J3197&amp;K3197</f>
        <v/>
      </c>
      <c r="M3197">
        <f>COUNTA(B3197:K3197)</f>
        <v>0</v>
      </c>
    </row>
    <row r="3198" spans="1:13" x14ac:dyDescent="0.25">
      <c r="A3198">
        <v>3196</v>
      </c>
      <c r="L3198" t="str">
        <f>B3198&amp;C3198&amp;D3198&amp;E3198&amp;F3198&amp;G3198&amp;H3198&amp;I3198&amp;J3198&amp;K3198</f>
        <v/>
      </c>
      <c r="M3198">
        <f>COUNTA(B3198:K3198)</f>
        <v>0</v>
      </c>
    </row>
    <row r="3199" spans="1:13" x14ac:dyDescent="0.25">
      <c r="A3199">
        <v>3197</v>
      </c>
      <c r="L3199" t="str">
        <f>B3199&amp;C3199&amp;D3199&amp;E3199&amp;F3199&amp;G3199&amp;H3199&amp;I3199&amp;J3199&amp;K3199</f>
        <v/>
      </c>
      <c r="M3199">
        <f>COUNTA(B3199:K3199)</f>
        <v>0</v>
      </c>
    </row>
    <row r="3200" spans="1:13" x14ac:dyDescent="0.25">
      <c r="A3200">
        <v>3198</v>
      </c>
      <c r="L3200" t="str">
        <f>B3200&amp;C3200&amp;D3200&amp;E3200&amp;F3200&amp;G3200&amp;H3200&amp;I3200&amp;J3200&amp;K3200</f>
        <v/>
      </c>
      <c r="M3200">
        <f>COUNTA(B3200:K3200)</f>
        <v>0</v>
      </c>
    </row>
    <row r="3201" spans="1:13" x14ac:dyDescent="0.25">
      <c r="A3201">
        <v>3199</v>
      </c>
      <c r="L3201" t="str">
        <f>B3201&amp;C3201&amp;D3201&amp;E3201&amp;F3201&amp;G3201&amp;H3201&amp;I3201&amp;J3201&amp;K3201</f>
        <v/>
      </c>
      <c r="M3201">
        <f>COUNTA(B3201:K3201)</f>
        <v>0</v>
      </c>
    </row>
    <row r="3202" spans="1:13" x14ac:dyDescent="0.25">
      <c r="A3202">
        <v>3200</v>
      </c>
      <c r="L3202" t="str">
        <f>B3202&amp;C3202&amp;D3202&amp;E3202&amp;F3202&amp;G3202&amp;H3202&amp;I3202&amp;J3202&amp;K3202</f>
        <v/>
      </c>
      <c r="M3202">
        <f>COUNTA(B3202:K3202)</f>
        <v>0</v>
      </c>
    </row>
    <row r="3203" spans="1:13" x14ac:dyDescent="0.25">
      <c r="A3203">
        <v>3201</v>
      </c>
      <c r="L3203" t="str">
        <f>B3203&amp;C3203&amp;D3203&amp;E3203&amp;F3203&amp;G3203&amp;H3203&amp;I3203&amp;J3203&amp;K3203</f>
        <v/>
      </c>
      <c r="M3203">
        <f>COUNTA(B3203:K3203)</f>
        <v>0</v>
      </c>
    </row>
    <row r="3204" spans="1:13" x14ac:dyDescent="0.25">
      <c r="A3204">
        <v>3202</v>
      </c>
      <c r="L3204" t="str">
        <f>B3204&amp;C3204&amp;D3204&amp;E3204&amp;F3204&amp;G3204&amp;H3204&amp;I3204&amp;J3204&amp;K3204</f>
        <v/>
      </c>
      <c r="M3204">
        <f>COUNTA(B3204:K3204)</f>
        <v>0</v>
      </c>
    </row>
    <row r="3205" spans="1:13" x14ac:dyDescent="0.25">
      <c r="A3205">
        <v>3203</v>
      </c>
      <c r="L3205" t="str">
        <f>B3205&amp;C3205&amp;D3205&amp;E3205&amp;F3205&amp;G3205&amp;H3205&amp;I3205&amp;J3205&amp;K3205</f>
        <v/>
      </c>
      <c r="M3205">
        <f>COUNTA(B3205:K3205)</f>
        <v>0</v>
      </c>
    </row>
    <row r="3206" spans="1:13" x14ac:dyDescent="0.25">
      <c r="A3206">
        <v>3204</v>
      </c>
      <c r="L3206" t="str">
        <f>B3206&amp;C3206&amp;D3206&amp;E3206&amp;F3206&amp;G3206&amp;H3206&amp;I3206&amp;J3206&amp;K3206</f>
        <v/>
      </c>
      <c r="M3206">
        <f>COUNTA(B3206:K3206)</f>
        <v>0</v>
      </c>
    </row>
    <row r="3207" spans="1:13" x14ac:dyDescent="0.25">
      <c r="A3207">
        <v>3205</v>
      </c>
      <c r="L3207" t="str">
        <f>B3207&amp;C3207&amp;D3207&amp;E3207&amp;F3207&amp;G3207&amp;H3207&amp;I3207&amp;J3207&amp;K3207</f>
        <v/>
      </c>
      <c r="M3207">
        <f>COUNTA(B3207:K3207)</f>
        <v>0</v>
      </c>
    </row>
    <row r="3208" spans="1:13" x14ac:dyDescent="0.25">
      <c r="A3208">
        <v>3206</v>
      </c>
      <c r="L3208" t="str">
        <f>B3208&amp;C3208&amp;D3208&amp;E3208&amp;F3208&amp;G3208&amp;H3208&amp;I3208&amp;J3208&amp;K3208</f>
        <v/>
      </c>
      <c r="M3208">
        <f>COUNTA(B3208:K3208)</f>
        <v>0</v>
      </c>
    </row>
    <row r="3209" spans="1:13" x14ac:dyDescent="0.25">
      <c r="A3209">
        <v>3207</v>
      </c>
      <c r="C3209" t="s">
        <v>206</v>
      </c>
      <c r="L3209" t="str">
        <f>B3209&amp;C3209&amp;D3209&amp;E3209&amp;F3209&amp;G3209&amp;H3209&amp;I3209&amp;J3209&amp;K3209</f>
        <v>Sanskar Awash Griha Girls hostel</v>
      </c>
      <c r="M3209">
        <f>COUNTA(B3209:K3209)</f>
        <v>1</v>
      </c>
    </row>
    <row r="3210" spans="1:13" x14ac:dyDescent="0.25">
      <c r="A3210">
        <v>3208</v>
      </c>
      <c r="L3210" t="str">
        <f>B3210&amp;C3210&amp;D3210&amp;E3210&amp;F3210&amp;G3210&amp;H3210&amp;I3210&amp;J3210&amp;K3210</f>
        <v/>
      </c>
      <c r="M3210">
        <f>COUNTA(B3210:K3210)</f>
        <v>0</v>
      </c>
    </row>
    <row r="3211" spans="1:13" x14ac:dyDescent="0.25">
      <c r="A3211">
        <v>3209</v>
      </c>
      <c r="L3211" t="str">
        <f>B3211&amp;C3211&amp;D3211&amp;E3211&amp;F3211&amp;G3211&amp;H3211&amp;I3211&amp;J3211&amp;K3211</f>
        <v/>
      </c>
      <c r="M3211">
        <f>COUNTA(B3211:K3211)</f>
        <v>0</v>
      </c>
    </row>
    <row r="3212" spans="1:13" x14ac:dyDescent="0.25">
      <c r="A3212">
        <v>3210</v>
      </c>
      <c r="L3212" t="str">
        <f>B3212&amp;C3212&amp;D3212&amp;E3212&amp;F3212&amp;G3212&amp;H3212&amp;I3212&amp;J3212&amp;K3212</f>
        <v/>
      </c>
      <c r="M3212">
        <f>COUNTA(B3212:K3212)</f>
        <v>0</v>
      </c>
    </row>
    <row r="3213" spans="1:13" x14ac:dyDescent="0.25">
      <c r="A3213">
        <v>3211</v>
      </c>
      <c r="L3213" t="str">
        <f>B3213&amp;C3213&amp;D3213&amp;E3213&amp;F3213&amp;G3213&amp;H3213&amp;I3213&amp;J3213&amp;K3213</f>
        <v/>
      </c>
      <c r="M3213">
        <f>COUNTA(B3213:K3213)</f>
        <v>0</v>
      </c>
    </row>
    <row r="3214" spans="1:13" x14ac:dyDescent="0.25">
      <c r="A3214">
        <v>3212</v>
      </c>
      <c r="L3214" t="str">
        <f>B3214&amp;C3214&amp;D3214&amp;E3214&amp;F3214&amp;G3214&amp;H3214&amp;I3214&amp;J3214&amp;K3214</f>
        <v/>
      </c>
      <c r="M3214">
        <f>COUNTA(B3214:K3214)</f>
        <v>0</v>
      </c>
    </row>
    <row r="3215" spans="1:13" x14ac:dyDescent="0.25">
      <c r="A3215">
        <v>3213</v>
      </c>
      <c r="L3215" t="str">
        <f>B3215&amp;C3215&amp;D3215&amp;E3215&amp;F3215&amp;G3215&amp;H3215&amp;I3215&amp;J3215&amp;K3215</f>
        <v/>
      </c>
      <c r="M3215">
        <f>COUNTA(B3215:K3215)</f>
        <v>0</v>
      </c>
    </row>
    <row r="3216" spans="1:13" x14ac:dyDescent="0.25">
      <c r="A3216">
        <v>3214</v>
      </c>
      <c r="L3216" t="str">
        <f>B3216&amp;C3216&amp;D3216&amp;E3216&amp;F3216&amp;G3216&amp;H3216&amp;I3216&amp;J3216&amp;K3216</f>
        <v/>
      </c>
      <c r="M3216">
        <f>COUNTA(B3216:K3216)</f>
        <v>0</v>
      </c>
    </row>
    <row r="3217" spans="1:13" x14ac:dyDescent="0.25">
      <c r="A3217">
        <v>3215</v>
      </c>
      <c r="L3217" t="str">
        <f>B3217&amp;C3217&amp;D3217&amp;E3217&amp;F3217&amp;G3217&amp;H3217&amp;I3217&amp;J3217&amp;K3217</f>
        <v/>
      </c>
      <c r="M3217">
        <f>COUNTA(B3217:K3217)</f>
        <v>0</v>
      </c>
    </row>
    <row r="3218" spans="1:13" x14ac:dyDescent="0.25">
      <c r="A3218">
        <v>3216</v>
      </c>
      <c r="L3218" t="str">
        <f>B3218&amp;C3218&amp;D3218&amp;E3218&amp;F3218&amp;G3218&amp;H3218&amp;I3218&amp;J3218&amp;K3218</f>
        <v/>
      </c>
      <c r="M3218">
        <f>COUNTA(B3218:K3218)</f>
        <v>0</v>
      </c>
    </row>
    <row r="3219" spans="1:13" x14ac:dyDescent="0.25">
      <c r="A3219">
        <v>3217</v>
      </c>
      <c r="L3219" t="str">
        <f>B3219&amp;C3219&amp;D3219&amp;E3219&amp;F3219&amp;G3219&amp;H3219&amp;I3219&amp;J3219&amp;K3219</f>
        <v/>
      </c>
      <c r="M3219">
        <f>COUNTA(B3219:K3219)</f>
        <v>0</v>
      </c>
    </row>
    <row r="3220" spans="1:13" x14ac:dyDescent="0.25">
      <c r="A3220">
        <v>3218</v>
      </c>
      <c r="L3220" t="str">
        <f>B3220&amp;C3220&amp;D3220&amp;E3220&amp;F3220&amp;G3220&amp;H3220&amp;I3220&amp;J3220&amp;K3220</f>
        <v/>
      </c>
      <c r="M3220">
        <f>COUNTA(B3220:K3220)</f>
        <v>0</v>
      </c>
    </row>
    <row r="3221" spans="1:13" x14ac:dyDescent="0.25">
      <c r="A3221">
        <v>3219</v>
      </c>
      <c r="L3221" t="str">
        <f>B3221&amp;C3221&amp;D3221&amp;E3221&amp;F3221&amp;G3221&amp;H3221&amp;I3221&amp;J3221&amp;K3221</f>
        <v/>
      </c>
      <c r="M3221">
        <f>COUNTA(B3221:K3221)</f>
        <v>0</v>
      </c>
    </row>
    <row r="3222" spans="1:13" x14ac:dyDescent="0.25">
      <c r="A3222">
        <v>3220</v>
      </c>
      <c r="L3222" t="str">
        <f>B3222&amp;C3222&amp;D3222&amp;E3222&amp;F3222&amp;G3222&amp;H3222&amp;I3222&amp;J3222&amp;K3222</f>
        <v/>
      </c>
      <c r="M3222">
        <f>COUNTA(B3222:K3222)</f>
        <v>0</v>
      </c>
    </row>
    <row r="3223" spans="1:13" x14ac:dyDescent="0.25">
      <c r="A3223">
        <v>3221</v>
      </c>
      <c r="L3223" t="str">
        <f>B3223&amp;C3223&amp;D3223&amp;E3223&amp;F3223&amp;G3223&amp;H3223&amp;I3223&amp;J3223&amp;K3223</f>
        <v/>
      </c>
      <c r="M3223">
        <f>COUNTA(B3223:K3223)</f>
        <v>0</v>
      </c>
    </row>
    <row r="3224" spans="1:13" x14ac:dyDescent="0.25">
      <c r="A3224">
        <v>3222</v>
      </c>
      <c r="L3224" t="str">
        <f>B3224&amp;C3224&amp;D3224&amp;E3224&amp;F3224&amp;G3224&amp;H3224&amp;I3224&amp;J3224&amp;K3224</f>
        <v/>
      </c>
      <c r="M3224">
        <f>COUNTA(B3224:K3224)</f>
        <v>0</v>
      </c>
    </row>
    <row r="3225" spans="1:13" x14ac:dyDescent="0.25">
      <c r="A3225">
        <v>3223</v>
      </c>
      <c r="L3225" t="str">
        <f>B3225&amp;C3225&amp;D3225&amp;E3225&amp;F3225&amp;G3225&amp;H3225&amp;I3225&amp;J3225&amp;K3225</f>
        <v/>
      </c>
      <c r="M3225">
        <f>COUNTA(B3225:K3225)</f>
        <v>0</v>
      </c>
    </row>
    <row r="3226" spans="1:13" x14ac:dyDescent="0.25">
      <c r="A3226">
        <v>3224</v>
      </c>
      <c r="L3226" t="str">
        <f>B3226&amp;C3226&amp;D3226&amp;E3226&amp;F3226&amp;G3226&amp;H3226&amp;I3226&amp;J3226&amp;K3226</f>
        <v/>
      </c>
      <c r="M3226">
        <f>COUNTA(B3226:K3226)</f>
        <v>0</v>
      </c>
    </row>
    <row r="3227" spans="1:13" x14ac:dyDescent="0.25">
      <c r="A3227">
        <v>3225</v>
      </c>
      <c r="L3227" t="str">
        <f>B3227&amp;C3227&amp;D3227&amp;E3227&amp;F3227&amp;G3227&amp;H3227&amp;I3227&amp;J3227&amp;K3227</f>
        <v/>
      </c>
      <c r="M3227">
        <f>COUNTA(B3227:K3227)</f>
        <v>0</v>
      </c>
    </row>
    <row r="3228" spans="1:13" x14ac:dyDescent="0.25">
      <c r="A3228">
        <v>3226</v>
      </c>
      <c r="L3228" t="str">
        <f>B3228&amp;C3228&amp;D3228&amp;E3228&amp;F3228&amp;G3228&amp;H3228&amp;I3228&amp;J3228&amp;K3228</f>
        <v/>
      </c>
      <c r="M3228">
        <f>COUNTA(B3228:K3228)</f>
        <v>0</v>
      </c>
    </row>
    <row r="3229" spans="1:13" x14ac:dyDescent="0.25">
      <c r="A3229">
        <v>3227</v>
      </c>
      <c r="L3229" t="str">
        <f>B3229&amp;C3229&amp;D3229&amp;E3229&amp;F3229&amp;G3229&amp;H3229&amp;I3229&amp;J3229&amp;K3229</f>
        <v/>
      </c>
      <c r="M3229">
        <f>COUNTA(B3229:K3229)</f>
        <v>0</v>
      </c>
    </row>
    <row r="3230" spans="1:13" x14ac:dyDescent="0.25">
      <c r="A3230">
        <v>3228</v>
      </c>
      <c r="L3230" t="str">
        <f>B3230&amp;C3230&amp;D3230&amp;E3230&amp;F3230&amp;G3230&amp;H3230&amp;I3230&amp;J3230&amp;K3230</f>
        <v/>
      </c>
      <c r="M3230">
        <f>COUNTA(B3230:K3230)</f>
        <v>0</v>
      </c>
    </row>
    <row r="3231" spans="1:13" x14ac:dyDescent="0.25">
      <c r="A3231">
        <v>3229</v>
      </c>
      <c r="L3231" t="str">
        <f>B3231&amp;C3231&amp;D3231&amp;E3231&amp;F3231&amp;G3231&amp;H3231&amp;I3231&amp;J3231&amp;K3231</f>
        <v/>
      </c>
      <c r="M3231">
        <f>COUNTA(B3231:K3231)</f>
        <v>0</v>
      </c>
    </row>
    <row r="3232" spans="1:13" x14ac:dyDescent="0.25">
      <c r="A3232">
        <v>3230</v>
      </c>
      <c r="L3232" t="str">
        <f>B3232&amp;C3232&amp;D3232&amp;E3232&amp;F3232&amp;G3232&amp;H3232&amp;I3232&amp;J3232&amp;K3232</f>
        <v/>
      </c>
      <c r="M3232">
        <f>COUNTA(B3232:K3232)</f>
        <v>0</v>
      </c>
    </row>
    <row r="3233" spans="1:13" x14ac:dyDescent="0.25">
      <c r="A3233">
        <v>3231</v>
      </c>
      <c r="L3233" t="str">
        <f>B3233&amp;C3233&amp;D3233&amp;E3233&amp;F3233&amp;G3233&amp;H3233&amp;I3233&amp;J3233&amp;K3233</f>
        <v/>
      </c>
      <c r="M3233">
        <f>COUNTA(B3233:K3233)</f>
        <v>0</v>
      </c>
    </row>
    <row r="3234" spans="1:13" x14ac:dyDescent="0.25">
      <c r="A3234">
        <v>3232</v>
      </c>
      <c r="L3234" t="str">
        <f>B3234&amp;C3234&amp;D3234&amp;E3234&amp;F3234&amp;G3234&amp;H3234&amp;I3234&amp;J3234&amp;K3234</f>
        <v/>
      </c>
      <c r="M3234">
        <f>COUNTA(B3234:K3234)</f>
        <v>0</v>
      </c>
    </row>
    <row r="3235" spans="1:13" x14ac:dyDescent="0.25">
      <c r="A3235">
        <v>3233</v>
      </c>
      <c r="L3235" t="str">
        <f>B3235&amp;C3235&amp;D3235&amp;E3235&amp;F3235&amp;G3235&amp;H3235&amp;I3235&amp;J3235&amp;K3235</f>
        <v/>
      </c>
      <c r="M3235">
        <f>COUNTA(B3235:K3235)</f>
        <v>0</v>
      </c>
    </row>
    <row r="3236" spans="1:13" x14ac:dyDescent="0.25">
      <c r="A3236">
        <v>3234</v>
      </c>
      <c r="L3236" t="str">
        <f>B3236&amp;C3236&amp;D3236&amp;E3236&amp;F3236&amp;G3236&amp;H3236&amp;I3236&amp;J3236&amp;K3236</f>
        <v/>
      </c>
      <c r="M3236">
        <f>COUNTA(B3236:K3236)</f>
        <v>0</v>
      </c>
    </row>
    <row r="3237" spans="1:13" x14ac:dyDescent="0.25">
      <c r="A3237">
        <v>3235</v>
      </c>
      <c r="L3237" t="str">
        <f>B3237&amp;C3237&amp;D3237&amp;E3237&amp;F3237&amp;G3237&amp;H3237&amp;I3237&amp;J3237&amp;K3237</f>
        <v/>
      </c>
      <c r="M3237">
        <f>COUNTA(B3237:K3237)</f>
        <v>0</v>
      </c>
    </row>
    <row r="3238" spans="1:13" x14ac:dyDescent="0.25">
      <c r="A3238">
        <v>3236</v>
      </c>
      <c r="L3238" t="str">
        <f>B3238&amp;C3238&amp;D3238&amp;E3238&amp;F3238&amp;G3238&amp;H3238&amp;I3238&amp;J3238&amp;K3238</f>
        <v/>
      </c>
      <c r="M3238">
        <f>COUNTA(B3238:K3238)</f>
        <v>0</v>
      </c>
    </row>
    <row r="3239" spans="1:13" x14ac:dyDescent="0.25">
      <c r="A3239">
        <v>3237</v>
      </c>
      <c r="B3239" t="s">
        <v>18</v>
      </c>
      <c r="L3239" t="str">
        <f>B3239&amp;C3239&amp;D3239&amp;E3239&amp;F3239&amp;G3239&amp;H3239&amp;I3239&amp;J3239&amp;K3239</f>
        <v>parking</v>
      </c>
      <c r="M3239">
        <f>COUNTA(B3239:K3239)</f>
        <v>1</v>
      </c>
    </row>
    <row r="3240" spans="1:13" x14ac:dyDescent="0.25">
      <c r="A3240">
        <v>3238</v>
      </c>
      <c r="L3240" t="str">
        <f>B3240&amp;C3240&amp;D3240&amp;E3240&amp;F3240&amp;G3240&amp;H3240&amp;I3240&amp;J3240&amp;K3240</f>
        <v/>
      </c>
      <c r="M3240">
        <f>COUNTA(B3240:K3240)</f>
        <v>0</v>
      </c>
    </row>
    <row r="3241" spans="1:13" x14ac:dyDescent="0.25">
      <c r="A3241">
        <v>3239</v>
      </c>
      <c r="L3241" t="str">
        <f>B3241&amp;C3241&amp;D3241&amp;E3241&amp;F3241&amp;G3241&amp;H3241&amp;I3241&amp;J3241&amp;K3241</f>
        <v/>
      </c>
      <c r="M3241">
        <f>COUNTA(B3241:K3241)</f>
        <v>0</v>
      </c>
    </row>
    <row r="3242" spans="1:13" x14ac:dyDescent="0.25">
      <c r="A3242">
        <v>3240</v>
      </c>
      <c r="L3242" t="str">
        <f>B3242&amp;C3242&amp;D3242&amp;E3242&amp;F3242&amp;G3242&amp;H3242&amp;I3242&amp;J3242&amp;K3242</f>
        <v/>
      </c>
      <c r="M3242">
        <f>COUNTA(B3242:K3242)</f>
        <v>0</v>
      </c>
    </row>
    <row r="3243" spans="1:13" x14ac:dyDescent="0.25">
      <c r="A3243">
        <v>3241</v>
      </c>
      <c r="L3243" t="str">
        <f>B3243&amp;C3243&amp;D3243&amp;E3243&amp;F3243&amp;G3243&amp;H3243&amp;I3243&amp;J3243&amp;K3243</f>
        <v/>
      </c>
      <c r="M3243">
        <f>COUNTA(B3243:K3243)</f>
        <v>0</v>
      </c>
    </row>
    <row r="3244" spans="1:13" x14ac:dyDescent="0.25">
      <c r="A3244">
        <v>3242</v>
      </c>
      <c r="L3244" t="str">
        <f>B3244&amp;C3244&amp;D3244&amp;E3244&amp;F3244&amp;G3244&amp;H3244&amp;I3244&amp;J3244&amp;K3244</f>
        <v/>
      </c>
      <c r="M3244">
        <f>COUNTA(B3244:K3244)</f>
        <v>0</v>
      </c>
    </row>
    <row r="3245" spans="1:13" x14ac:dyDescent="0.25">
      <c r="A3245">
        <v>3243</v>
      </c>
      <c r="L3245" t="str">
        <f>B3245&amp;C3245&amp;D3245&amp;E3245&amp;F3245&amp;G3245&amp;H3245&amp;I3245&amp;J3245&amp;K3245</f>
        <v/>
      </c>
      <c r="M3245">
        <f>COUNTA(B3245:K3245)</f>
        <v>0</v>
      </c>
    </row>
    <row r="3246" spans="1:13" x14ac:dyDescent="0.25">
      <c r="A3246">
        <v>3244</v>
      </c>
      <c r="L3246" t="str">
        <f>B3246&amp;C3246&amp;D3246&amp;E3246&amp;F3246&amp;G3246&amp;H3246&amp;I3246&amp;J3246&amp;K3246</f>
        <v/>
      </c>
      <c r="M3246">
        <f>COUNTA(B3246:K3246)</f>
        <v>0</v>
      </c>
    </row>
    <row r="3247" spans="1:13" x14ac:dyDescent="0.25">
      <c r="A3247">
        <v>3245</v>
      </c>
      <c r="L3247" t="str">
        <f>B3247&amp;C3247&amp;D3247&amp;E3247&amp;F3247&amp;G3247&amp;H3247&amp;I3247&amp;J3247&amp;K3247</f>
        <v/>
      </c>
      <c r="M3247">
        <f>COUNTA(B3247:K3247)</f>
        <v>0</v>
      </c>
    </row>
    <row r="3248" spans="1:13" x14ac:dyDescent="0.25">
      <c r="A3248">
        <v>3246</v>
      </c>
      <c r="L3248" t="str">
        <f>B3248&amp;C3248&amp;D3248&amp;E3248&amp;F3248&amp;G3248&amp;H3248&amp;I3248&amp;J3248&amp;K3248</f>
        <v/>
      </c>
      <c r="M3248">
        <f>COUNTA(B3248:K3248)</f>
        <v>0</v>
      </c>
    </row>
    <row r="3249" spans="1:13" x14ac:dyDescent="0.25">
      <c r="A3249">
        <v>3247</v>
      </c>
      <c r="L3249" t="str">
        <f>B3249&amp;C3249&amp;D3249&amp;E3249&amp;F3249&amp;G3249&amp;H3249&amp;I3249&amp;J3249&amp;K3249</f>
        <v/>
      </c>
      <c r="M3249">
        <f>COUNTA(B3249:K3249)</f>
        <v>0</v>
      </c>
    </row>
    <row r="3250" spans="1:13" x14ac:dyDescent="0.25">
      <c r="A3250">
        <v>3248</v>
      </c>
      <c r="L3250" t="str">
        <f>B3250&amp;C3250&amp;D3250&amp;E3250&amp;F3250&amp;G3250&amp;H3250&amp;I3250&amp;J3250&amp;K3250</f>
        <v/>
      </c>
      <c r="M3250">
        <f>COUNTA(B3250:K3250)</f>
        <v>0</v>
      </c>
    </row>
    <row r="3251" spans="1:13" x14ac:dyDescent="0.25">
      <c r="A3251">
        <v>3249</v>
      </c>
      <c r="L3251" t="str">
        <f>B3251&amp;C3251&amp;D3251&amp;E3251&amp;F3251&amp;G3251&amp;H3251&amp;I3251&amp;J3251&amp;K3251</f>
        <v/>
      </c>
      <c r="M3251">
        <f>COUNTA(B3251:K3251)</f>
        <v>0</v>
      </c>
    </row>
    <row r="3252" spans="1:13" x14ac:dyDescent="0.25">
      <c r="A3252">
        <v>3250</v>
      </c>
      <c r="L3252" t="str">
        <f>B3252&amp;C3252&amp;D3252&amp;E3252&amp;F3252&amp;G3252&amp;H3252&amp;I3252&amp;J3252&amp;K3252</f>
        <v/>
      </c>
      <c r="M3252">
        <f>COUNTA(B3252:K3252)</f>
        <v>0</v>
      </c>
    </row>
    <row r="3253" spans="1:13" x14ac:dyDescent="0.25">
      <c r="A3253">
        <v>3251</v>
      </c>
      <c r="L3253" t="str">
        <f>B3253&amp;C3253&amp;D3253&amp;E3253&amp;F3253&amp;G3253&amp;H3253&amp;I3253&amp;J3253&amp;K3253</f>
        <v/>
      </c>
      <c r="M3253">
        <f>COUNTA(B3253:K3253)</f>
        <v>0</v>
      </c>
    </row>
    <row r="3254" spans="1:13" x14ac:dyDescent="0.25">
      <c r="A3254">
        <v>3252</v>
      </c>
      <c r="L3254" t="str">
        <f>B3254&amp;C3254&amp;D3254&amp;E3254&amp;F3254&amp;G3254&amp;H3254&amp;I3254&amp;J3254&amp;K3254</f>
        <v/>
      </c>
      <c r="M3254">
        <f>COUNTA(B3254:K3254)</f>
        <v>0</v>
      </c>
    </row>
    <row r="3255" spans="1:13" x14ac:dyDescent="0.25">
      <c r="A3255">
        <v>3253</v>
      </c>
      <c r="L3255" t="str">
        <f>B3255&amp;C3255&amp;D3255&amp;E3255&amp;F3255&amp;G3255&amp;H3255&amp;I3255&amp;J3255&amp;K3255</f>
        <v/>
      </c>
      <c r="M3255">
        <f>COUNTA(B3255:K3255)</f>
        <v>0</v>
      </c>
    </row>
    <row r="3256" spans="1:13" x14ac:dyDescent="0.25">
      <c r="A3256">
        <v>3254</v>
      </c>
      <c r="L3256" t="str">
        <f>B3256&amp;C3256&amp;D3256&amp;E3256&amp;F3256&amp;G3256&amp;H3256&amp;I3256&amp;J3256&amp;K3256</f>
        <v/>
      </c>
      <c r="M3256">
        <f>COUNTA(B3256:K3256)</f>
        <v>0</v>
      </c>
    </row>
    <row r="3257" spans="1:13" x14ac:dyDescent="0.25">
      <c r="A3257">
        <v>3255</v>
      </c>
      <c r="L3257" t="str">
        <f>B3257&amp;C3257&amp;D3257&amp;E3257&amp;F3257&amp;G3257&amp;H3257&amp;I3257&amp;J3257&amp;K3257</f>
        <v/>
      </c>
      <c r="M3257">
        <f>COUNTA(B3257:K3257)</f>
        <v>0</v>
      </c>
    </row>
    <row r="3258" spans="1:13" x14ac:dyDescent="0.25">
      <c r="A3258">
        <v>3256</v>
      </c>
      <c r="L3258" t="str">
        <f>B3258&amp;C3258&amp;D3258&amp;E3258&amp;F3258&amp;G3258&amp;H3258&amp;I3258&amp;J3258&amp;K3258</f>
        <v/>
      </c>
      <c r="M3258">
        <f>COUNTA(B3258:K3258)</f>
        <v>0</v>
      </c>
    </row>
    <row r="3259" spans="1:13" x14ac:dyDescent="0.25">
      <c r="A3259">
        <v>3257</v>
      </c>
      <c r="L3259" t="str">
        <f>B3259&amp;C3259&amp;D3259&amp;E3259&amp;F3259&amp;G3259&amp;H3259&amp;I3259&amp;J3259&amp;K3259</f>
        <v/>
      </c>
      <c r="M3259">
        <f>COUNTA(B3259:K3259)</f>
        <v>0</v>
      </c>
    </row>
    <row r="3260" spans="1:13" x14ac:dyDescent="0.25">
      <c r="A3260">
        <v>3258</v>
      </c>
      <c r="L3260" t="str">
        <f>B3260&amp;C3260&amp;D3260&amp;E3260&amp;F3260&amp;G3260&amp;H3260&amp;I3260&amp;J3260&amp;K3260</f>
        <v/>
      </c>
      <c r="M3260">
        <f>COUNTA(B3260:K3260)</f>
        <v>0</v>
      </c>
    </row>
    <row r="3261" spans="1:13" x14ac:dyDescent="0.25">
      <c r="A3261">
        <v>3259</v>
      </c>
      <c r="L3261" t="str">
        <f>B3261&amp;C3261&amp;D3261&amp;E3261&amp;F3261&amp;G3261&amp;H3261&amp;I3261&amp;J3261&amp;K3261</f>
        <v/>
      </c>
      <c r="M3261">
        <f>COUNTA(B3261:K3261)</f>
        <v>0</v>
      </c>
    </row>
    <row r="3262" spans="1:13" x14ac:dyDescent="0.25">
      <c r="A3262">
        <v>3260</v>
      </c>
      <c r="L3262" t="str">
        <f>B3262&amp;C3262&amp;D3262&amp;E3262&amp;F3262&amp;G3262&amp;H3262&amp;I3262&amp;J3262&amp;K3262</f>
        <v/>
      </c>
      <c r="M3262">
        <f>COUNTA(B3262:K3262)</f>
        <v>0</v>
      </c>
    </row>
    <row r="3263" spans="1:13" x14ac:dyDescent="0.25">
      <c r="A3263">
        <v>3261</v>
      </c>
      <c r="L3263" t="str">
        <f>B3263&amp;C3263&amp;D3263&amp;E3263&amp;F3263&amp;G3263&amp;H3263&amp;I3263&amp;J3263&amp;K3263</f>
        <v/>
      </c>
      <c r="M3263">
        <f>COUNTA(B3263:K3263)</f>
        <v>0</v>
      </c>
    </row>
    <row r="3264" spans="1:13" x14ac:dyDescent="0.25">
      <c r="A3264">
        <v>3262</v>
      </c>
      <c r="L3264" t="str">
        <f>B3264&amp;C3264&amp;D3264&amp;E3264&amp;F3264&amp;G3264&amp;H3264&amp;I3264&amp;J3264&amp;K3264</f>
        <v/>
      </c>
      <c r="M3264">
        <f>COUNTA(B3264:K3264)</f>
        <v>0</v>
      </c>
    </row>
    <row r="3265" spans="1:13" x14ac:dyDescent="0.25">
      <c r="A3265">
        <v>3263</v>
      </c>
      <c r="L3265" t="str">
        <f>B3265&amp;C3265&amp;D3265&amp;E3265&amp;F3265&amp;G3265&amp;H3265&amp;I3265&amp;J3265&amp;K3265</f>
        <v/>
      </c>
      <c r="M3265">
        <f>COUNTA(B3265:K3265)</f>
        <v>0</v>
      </c>
    </row>
    <row r="3266" spans="1:13" x14ac:dyDescent="0.25">
      <c r="A3266">
        <v>3264</v>
      </c>
      <c r="L3266" t="str">
        <f>B3266&amp;C3266&amp;D3266&amp;E3266&amp;F3266&amp;G3266&amp;H3266&amp;I3266&amp;J3266&amp;K3266</f>
        <v/>
      </c>
      <c r="M3266">
        <f>COUNTA(B3266:K3266)</f>
        <v>0</v>
      </c>
    </row>
    <row r="3267" spans="1:13" x14ac:dyDescent="0.25">
      <c r="A3267">
        <v>3265</v>
      </c>
      <c r="L3267" t="str">
        <f>B3267&amp;C3267&amp;D3267&amp;E3267&amp;F3267&amp;G3267&amp;H3267&amp;I3267&amp;J3267&amp;K3267</f>
        <v/>
      </c>
      <c r="M3267">
        <f>COUNTA(B3267:K3267)</f>
        <v>0</v>
      </c>
    </row>
    <row r="3268" spans="1:13" x14ac:dyDescent="0.25">
      <c r="A3268">
        <v>3266</v>
      </c>
      <c r="L3268" t="str">
        <f>B3268&amp;C3268&amp;D3268&amp;E3268&amp;F3268&amp;G3268&amp;H3268&amp;I3268&amp;J3268&amp;K3268</f>
        <v/>
      </c>
      <c r="M3268">
        <f>COUNTA(B3268:K3268)</f>
        <v>0</v>
      </c>
    </row>
    <row r="3269" spans="1:13" x14ac:dyDescent="0.25">
      <c r="A3269">
        <v>3267</v>
      </c>
      <c r="L3269" t="str">
        <f>B3269&amp;C3269&amp;D3269&amp;E3269&amp;F3269&amp;G3269&amp;H3269&amp;I3269&amp;J3269&amp;K3269</f>
        <v/>
      </c>
      <c r="M3269">
        <f>COUNTA(B3269:K3269)</f>
        <v>0</v>
      </c>
    </row>
    <row r="3270" spans="1:13" x14ac:dyDescent="0.25">
      <c r="A3270">
        <v>3268</v>
      </c>
      <c r="L3270" t="str">
        <f>B3270&amp;C3270&amp;D3270&amp;E3270&amp;F3270&amp;G3270&amp;H3270&amp;I3270&amp;J3270&amp;K3270</f>
        <v/>
      </c>
      <c r="M3270">
        <f>COUNTA(B3270:K3270)</f>
        <v>0</v>
      </c>
    </row>
    <row r="3271" spans="1:13" x14ac:dyDescent="0.25">
      <c r="A3271">
        <v>3269</v>
      </c>
      <c r="L3271" t="str">
        <f>B3271&amp;C3271&amp;D3271&amp;E3271&amp;F3271&amp;G3271&amp;H3271&amp;I3271&amp;J3271&amp;K3271</f>
        <v/>
      </c>
      <c r="M3271">
        <f>COUNTA(B3271:K3271)</f>
        <v>0</v>
      </c>
    </row>
    <row r="3272" spans="1:13" x14ac:dyDescent="0.25">
      <c r="A3272">
        <v>3270</v>
      </c>
      <c r="L3272" t="str">
        <f>B3272&amp;C3272&amp;D3272&amp;E3272&amp;F3272&amp;G3272&amp;H3272&amp;I3272&amp;J3272&amp;K3272</f>
        <v/>
      </c>
      <c r="M3272">
        <f>COUNTA(B3272:K3272)</f>
        <v>0</v>
      </c>
    </row>
    <row r="3273" spans="1:13" x14ac:dyDescent="0.25">
      <c r="A3273">
        <v>3271</v>
      </c>
      <c r="L3273" t="str">
        <f>B3273&amp;C3273&amp;D3273&amp;E3273&amp;F3273&amp;G3273&amp;H3273&amp;I3273&amp;J3273&amp;K3273</f>
        <v/>
      </c>
      <c r="M3273">
        <f>COUNTA(B3273:K3273)</f>
        <v>0</v>
      </c>
    </row>
    <row r="3274" spans="1:13" x14ac:dyDescent="0.25">
      <c r="A3274">
        <v>3272</v>
      </c>
      <c r="L3274" t="str">
        <f>B3274&amp;C3274&amp;D3274&amp;E3274&amp;F3274&amp;G3274&amp;H3274&amp;I3274&amp;J3274&amp;K3274</f>
        <v/>
      </c>
      <c r="M3274">
        <f>COUNTA(B3274:K3274)</f>
        <v>0</v>
      </c>
    </row>
    <row r="3275" spans="1:13" x14ac:dyDescent="0.25">
      <c r="A3275">
        <v>3273</v>
      </c>
      <c r="L3275" t="str">
        <f>B3275&amp;C3275&amp;D3275&amp;E3275&amp;F3275&amp;G3275&amp;H3275&amp;I3275&amp;J3275&amp;K3275</f>
        <v/>
      </c>
      <c r="M3275">
        <f>COUNTA(B3275:K3275)</f>
        <v>0</v>
      </c>
    </row>
    <row r="3276" spans="1:13" x14ac:dyDescent="0.25">
      <c r="A3276">
        <v>3274</v>
      </c>
      <c r="L3276" t="str">
        <f>B3276&amp;C3276&amp;D3276&amp;E3276&amp;F3276&amp;G3276&amp;H3276&amp;I3276&amp;J3276&amp;K3276</f>
        <v/>
      </c>
      <c r="M3276">
        <f>COUNTA(B3276:K3276)</f>
        <v>0</v>
      </c>
    </row>
    <row r="3277" spans="1:13" x14ac:dyDescent="0.25">
      <c r="A3277">
        <v>3275</v>
      </c>
      <c r="L3277" t="str">
        <f>B3277&amp;C3277&amp;D3277&amp;E3277&amp;F3277&amp;G3277&amp;H3277&amp;I3277&amp;J3277&amp;K3277</f>
        <v/>
      </c>
      <c r="M3277">
        <f>COUNTA(B3277:K3277)</f>
        <v>0</v>
      </c>
    </row>
    <row r="3278" spans="1:13" x14ac:dyDescent="0.25">
      <c r="A3278">
        <v>3276</v>
      </c>
      <c r="L3278" t="str">
        <f>B3278&amp;C3278&amp;D3278&amp;E3278&amp;F3278&amp;G3278&amp;H3278&amp;I3278&amp;J3278&amp;K3278</f>
        <v/>
      </c>
      <c r="M3278">
        <f>COUNTA(B3278:K3278)</f>
        <v>0</v>
      </c>
    </row>
    <row r="3279" spans="1:13" x14ac:dyDescent="0.25">
      <c r="A3279">
        <v>3277</v>
      </c>
      <c r="L3279" t="str">
        <f>B3279&amp;C3279&amp;D3279&amp;E3279&amp;F3279&amp;G3279&amp;H3279&amp;I3279&amp;J3279&amp;K3279</f>
        <v/>
      </c>
      <c r="M3279">
        <f>COUNTA(B3279:K3279)</f>
        <v>0</v>
      </c>
    </row>
    <row r="3280" spans="1:13" x14ac:dyDescent="0.25">
      <c r="A3280">
        <v>3278</v>
      </c>
      <c r="L3280" t="str">
        <f>B3280&amp;C3280&amp;D3280&amp;E3280&amp;F3280&amp;G3280&amp;H3280&amp;I3280&amp;J3280&amp;K3280</f>
        <v/>
      </c>
      <c r="M3280">
        <f>COUNTA(B3280:K3280)</f>
        <v>0</v>
      </c>
    </row>
    <row r="3281" spans="1:13" x14ac:dyDescent="0.25">
      <c r="A3281">
        <v>3279</v>
      </c>
      <c r="L3281" t="str">
        <f>B3281&amp;C3281&amp;D3281&amp;E3281&amp;F3281&amp;G3281&amp;H3281&amp;I3281&amp;J3281&amp;K3281</f>
        <v/>
      </c>
      <c r="M3281">
        <f>COUNTA(B3281:K3281)</f>
        <v>0</v>
      </c>
    </row>
    <row r="3282" spans="1:13" x14ac:dyDescent="0.25">
      <c r="A3282">
        <v>3280</v>
      </c>
      <c r="L3282" t="str">
        <f>B3282&amp;C3282&amp;D3282&amp;E3282&amp;F3282&amp;G3282&amp;H3282&amp;I3282&amp;J3282&amp;K3282</f>
        <v/>
      </c>
      <c r="M3282">
        <f>COUNTA(B3282:K3282)</f>
        <v>0</v>
      </c>
    </row>
    <row r="3283" spans="1:13" x14ac:dyDescent="0.25">
      <c r="A3283">
        <v>3281</v>
      </c>
      <c r="L3283" t="str">
        <f>B3283&amp;C3283&amp;D3283&amp;E3283&amp;F3283&amp;G3283&amp;H3283&amp;I3283&amp;J3283&amp;K3283</f>
        <v/>
      </c>
      <c r="M3283">
        <f>COUNTA(B3283:K3283)</f>
        <v>0</v>
      </c>
    </row>
    <row r="3284" spans="1:13" x14ac:dyDescent="0.25">
      <c r="A3284">
        <v>3282</v>
      </c>
      <c r="L3284" t="str">
        <f>B3284&amp;C3284&amp;D3284&amp;E3284&amp;F3284&amp;G3284&amp;H3284&amp;I3284&amp;J3284&amp;K3284</f>
        <v/>
      </c>
      <c r="M3284">
        <f>COUNTA(B3284:K3284)</f>
        <v>0</v>
      </c>
    </row>
    <row r="3285" spans="1:13" x14ac:dyDescent="0.25">
      <c r="A3285">
        <v>3283</v>
      </c>
      <c r="L3285" t="str">
        <f>B3285&amp;C3285&amp;D3285&amp;E3285&amp;F3285&amp;G3285&amp;H3285&amp;I3285&amp;J3285&amp;K3285</f>
        <v/>
      </c>
      <c r="M3285">
        <f>COUNTA(B3285:K3285)</f>
        <v>0</v>
      </c>
    </row>
    <row r="3286" spans="1:13" x14ac:dyDescent="0.25">
      <c r="A3286">
        <v>3284</v>
      </c>
      <c r="L3286" t="str">
        <f>B3286&amp;C3286&amp;D3286&amp;E3286&amp;F3286&amp;G3286&amp;H3286&amp;I3286&amp;J3286&amp;K3286</f>
        <v/>
      </c>
      <c r="M3286">
        <f>COUNTA(B3286:K3286)</f>
        <v>0</v>
      </c>
    </row>
    <row r="3287" spans="1:13" x14ac:dyDescent="0.25">
      <c r="A3287">
        <v>3285</v>
      </c>
      <c r="L3287" t="str">
        <f>B3287&amp;C3287&amp;D3287&amp;E3287&amp;F3287&amp;G3287&amp;H3287&amp;I3287&amp;J3287&amp;K3287</f>
        <v/>
      </c>
      <c r="M3287">
        <f>COUNTA(B3287:K3287)</f>
        <v>0</v>
      </c>
    </row>
    <row r="3288" spans="1:13" x14ac:dyDescent="0.25">
      <c r="A3288">
        <v>3286</v>
      </c>
      <c r="L3288" t="str">
        <f>B3288&amp;C3288&amp;D3288&amp;E3288&amp;F3288&amp;G3288&amp;H3288&amp;I3288&amp;J3288&amp;K3288</f>
        <v/>
      </c>
      <c r="M3288">
        <f>COUNTA(B3288:K3288)</f>
        <v>0</v>
      </c>
    </row>
    <row r="3289" spans="1:13" x14ac:dyDescent="0.25">
      <c r="A3289">
        <v>3287</v>
      </c>
      <c r="L3289" t="str">
        <f>B3289&amp;C3289&amp;D3289&amp;E3289&amp;F3289&amp;G3289&amp;H3289&amp;I3289&amp;J3289&amp;K3289</f>
        <v/>
      </c>
      <c r="M3289">
        <f>COUNTA(B3289:K3289)</f>
        <v>0</v>
      </c>
    </row>
    <row r="3290" spans="1:13" x14ac:dyDescent="0.25">
      <c r="A3290">
        <v>3288</v>
      </c>
      <c r="L3290" t="str">
        <f>B3290&amp;C3290&amp;D3290&amp;E3290&amp;F3290&amp;G3290&amp;H3290&amp;I3290&amp;J3290&amp;K3290</f>
        <v/>
      </c>
      <c r="M3290">
        <f>COUNTA(B3290:K3290)</f>
        <v>0</v>
      </c>
    </row>
    <row r="3291" spans="1:13" x14ac:dyDescent="0.25">
      <c r="A3291">
        <v>3289</v>
      </c>
      <c r="L3291" t="str">
        <f>B3291&amp;C3291&amp;D3291&amp;E3291&amp;F3291&amp;G3291&amp;H3291&amp;I3291&amp;J3291&amp;K3291</f>
        <v/>
      </c>
      <c r="M3291">
        <f>COUNTA(B3291:K3291)</f>
        <v>0</v>
      </c>
    </row>
    <row r="3292" spans="1:13" x14ac:dyDescent="0.25">
      <c r="A3292">
        <v>3290</v>
      </c>
      <c r="L3292" t="str">
        <f>B3292&amp;C3292&amp;D3292&amp;E3292&amp;F3292&amp;G3292&amp;H3292&amp;I3292&amp;J3292&amp;K3292</f>
        <v/>
      </c>
      <c r="M3292">
        <f>COUNTA(B3292:K3292)</f>
        <v>0</v>
      </c>
    </row>
    <row r="3293" spans="1:13" x14ac:dyDescent="0.25">
      <c r="A3293">
        <v>3291</v>
      </c>
      <c r="L3293" t="str">
        <f>B3293&amp;C3293&amp;D3293&amp;E3293&amp;F3293&amp;G3293&amp;H3293&amp;I3293&amp;J3293&amp;K3293</f>
        <v/>
      </c>
      <c r="M3293">
        <f>COUNTA(B3293:K3293)</f>
        <v>0</v>
      </c>
    </row>
    <row r="3294" spans="1:13" x14ac:dyDescent="0.25">
      <c r="A3294">
        <v>3292</v>
      </c>
      <c r="L3294" t="str">
        <f>B3294&amp;C3294&amp;D3294&amp;E3294&amp;F3294&amp;G3294&amp;H3294&amp;I3294&amp;J3294&amp;K3294</f>
        <v/>
      </c>
      <c r="M3294">
        <f>COUNTA(B3294:K3294)</f>
        <v>0</v>
      </c>
    </row>
    <row r="3295" spans="1:13" x14ac:dyDescent="0.25">
      <c r="A3295">
        <v>3293</v>
      </c>
      <c r="L3295" t="str">
        <f>B3295&amp;C3295&amp;D3295&amp;E3295&amp;F3295&amp;G3295&amp;H3295&amp;I3295&amp;J3295&amp;K3295</f>
        <v/>
      </c>
      <c r="M3295">
        <f>COUNTA(B3295:K3295)</f>
        <v>0</v>
      </c>
    </row>
    <row r="3296" spans="1:13" x14ac:dyDescent="0.25">
      <c r="A3296">
        <v>3294</v>
      </c>
      <c r="L3296" t="str">
        <f>B3296&amp;C3296&amp;D3296&amp;E3296&amp;F3296&amp;G3296&amp;H3296&amp;I3296&amp;J3296&amp;K3296</f>
        <v/>
      </c>
      <c r="M3296">
        <f>COUNTA(B3296:K3296)</f>
        <v>0</v>
      </c>
    </row>
    <row r="3297" spans="1:13" x14ac:dyDescent="0.25">
      <c r="A3297">
        <v>3295</v>
      </c>
      <c r="L3297" t="str">
        <f>B3297&amp;C3297&amp;D3297&amp;E3297&amp;F3297&amp;G3297&amp;H3297&amp;I3297&amp;J3297&amp;K3297</f>
        <v/>
      </c>
      <c r="M3297">
        <f>COUNTA(B3297:K3297)</f>
        <v>0</v>
      </c>
    </row>
    <row r="3298" spans="1:13" x14ac:dyDescent="0.25">
      <c r="A3298">
        <v>3296</v>
      </c>
      <c r="L3298" t="str">
        <f>B3298&amp;C3298&amp;D3298&amp;E3298&amp;F3298&amp;G3298&amp;H3298&amp;I3298&amp;J3298&amp;K3298</f>
        <v/>
      </c>
      <c r="M3298">
        <f>COUNTA(B3298:K3298)</f>
        <v>0</v>
      </c>
    </row>
    <row r="3299" spans="1:13" x14ac:dyDescent="0.25">
      <c r="A3299">
        <v>3297</v>
      </c>
      <c r="L3299" t="str">
        <f>B3299&amp;C3299&amp;D3299&amp;E3299&amp;F3299&amp;G3299&amp;H3299&amp;I3299&amp;J3299&amp;K3299</f>
        <v/>
      </c>
      <c r="M3299">
        <f>COUNTA(B3299:K3299)</f>
        <v>0</v>
      </c>
    </row>
    <row r="3300" spans="1:13" x14ac:dyDescent="0.25">
      <c r="A3300">
        <v>3298</v>
      </c>
      <c r="L3300" t="str">
        <f>B3300&amp;C3300&amp;D3300&amp;E3300&amp;F3300&amp;G3300&amp;H3300&amp;I3300&amp;J3300&amp;K3300</f>
        <v/>
      </c>
      <c r="M3300">
        <f>COUNTA(B3300:K3300)</f>
        <v>0</v>
      </c>
    </row>
    <row r="3301" spans="1:13" x14ac:dyDescent="0.25">
      <c r="A3301">
        <v>3299</v>
      </c>
      <c r="L3301" t="str">
        <f>B3301&amp;C3301&amp;D3301&amp;E3301&amp;F3301&amp;G3301&amp;H3301&amp;I3301&amp;J3301&amp;K3301</f>
        <v/>
      </c>
      <c r="M3301">
        <f>COUNTA(B3301:K3301)</f>
        <v>0</v>
      </c>
    </row>
    <row r="3302" spans="1:13" x14ac:dyDescent="0.25">
      <c r="A3302">
        <v>3300</v>
      </c>
      <c r="L3302" t="str">
        <f>B3302&amp;C3302&amp;D3302&amp;E3302&amp;F3302&amp;G3302&amp;H3302&amp;I3302&amp;J3302&amp;K3302</f>
        <v/>
      </c>
      <c r="M3302">
        <f>COUNTA(B3302:K3302)</f>
        <v>0</v>
      </c>
    </row>
    <row r="3303" spans="1:13" x14ac:dyDescent="0.25">
      <c r="A3303">
        <v>3301</v>
      </c>
      <c r="L3303" t="str">
        <f>B3303&amp;C3303&amp;D3303&amp;E3303&amp;F3303&amp;G3303&amp;H3303&amp;I3303&amp;J3303&amp;K3303</f>
        <v/>
      </c>
      <c r="M3303">
        <f>COUNTA(B3303:K3303)</f>
        <v>0</v>
      </c>
    </row>
    <row r="3304" spans="1:13" x14ac:dyDescent="0.25">
      <c r="A3304">
        <v>3302</v>
      </c>
      <c r="L3304" t="str">
        <f>B3304&amp;C3304&amp;D3304&amp;E3304&amp;F3304&amp;G3304&amp;H3304&amp;I3304&amp;J3304&amp;K3304</f>
        <v/>
      </c>
      <c r="M3304">
        <f>COUNTA(B3304:K3304)</f>
        <v>0</v>
      </c>
    </row>
    <row r="3305" spans="1:13" x14ac:dyDescent="0.25">
      <c r="A3305">
        <v>3303</v>
      </c>
      <c r="L3305" t="str">
        <f>B3305&amp;C3305&amp;D3305&amp;E3305&amp;F3305&amp;G3305&amp;H3305&amp;I3305&amp;J3305&amp;K3305</f>
        <v/>
      </c>
      <c r="M3305">
        <f>COUNTA(B3305:K3305)</f>
        <v>0</v>
      </c>
    </row>
    <row r="3306" spans="1:13" x14ac:dyDescent="0.25">
      <c r="A3306">
        <v>3304</v>
      </c>
      <c r="L3306" t="str">
        <f>B3306&amp;C3306&amp;D3306&amp;E3306&amp;F3306&amp;G3306&amp;H3306&amp;I3306&amp;J3306&amp;K3306</f>
        <v/>
      </c>
      <c r="M3306">
        <f>COUNTA(B3306:K3306)</f>
        <v>0</v>
      </c>
    </row>
    <row r="3307" spans="1:13" x14ac:dyDescent="0.25">
      <c r="A3307">
        <v>3305</v>
      </c>
      <c r="L3307" t="str">
        <f>B3307&amp;C3307&amp;D3307&amp;E3307&amp;F3307&amp;G3307&amp;H3307&amp;I3307&amp;J3307&amp;K3307</f>
        <v/>
      </c>
      <c r="M3307">
        <f>COUNTA(B3307:K3307)</f>
        <v>0</v>
      </c>
    </row>
    <row r="3308" spans="1:13" x14ac:dyDescent="0.25">
      <c r="A3308">
        <v>3306</v>
      </c>
      <c r="L3308" t="str">
        <f>B3308&amp;C3308&amp;D3308&amp;E3308&amp;F3308&amp;G3308&amp;H3308&amp;I3308&amp;J3308&amp;K3308</f>
        <v/>
      </c>
      <c r="M3308">
        <f>COUNTA(B3308:K3308)</f>
        <v>0</v>
      </c>
    </row>
    <row r="3309" spans="1:13" x14ac:dyDescent="0.25">
      <c r="A3309">
        <v>3307</v>
      </c>
      <c r="L3309" t="str">
        <f>B3309&amp;C3309&amp;D3309&amp;E3309&amp;F3309&amp;G3309&amp;H3309&amp;I3309&amp;J3309&amp;K3309</f>
        <v/>
      </c>
      <c r="M3309">
        <f>COUNTA(B3309:K3309)</f>
        <v>0</v>
      </c>
    </row>
    <row r="3310" spans="1:13" x14ac:dyDescent="0.25">
      <c r="A3310">
        <v>3308</v>
      </c>
      <c r="L3310" t="str">
        <f>B3310&amp;C3310&amp;D3310&amp;E3310&amp;F3310&amp;G3310&amp;H3310&amp;I3310&amp;J3310&amp;K3310</f>
        <v/>
      </c>
      <c r="M3310">
        <f>COUNTA(B3310:K3310)</f>
        <v>0</v>
      </c>
    </row>
    <row r="3311" spans="1:13" x14ac:dyDescent="0.25">
      <c r="A3311">
        <v>3309</v>
      </c>
      <c r="L3311" t="str">
        <f>B3311&amp;C3311&amp;D3311&amp;E3311&amp;F3311&amp;G3311&amp;H3311&amp;I3311&amp;J3311&amp;K3311</f>
        <v/>
      </c>
      <c r="M3311">
        <f>COUNTA(B3311:K3311)</f>
        <v>0</v>
      </c>
    </row>
    <row r="3312" spans="1:13" x14ac:dyDescent="0.25">
      <c r="A3312">
        <v>3310</v>
      </c>
      <c r="L3312" t="str">
        <f>B3312&amp;C3312&amp;D3312&amp;E3312&amp;F3312&amp;G3312&amp;H3312&amp;I3312&amp;J3312&amp;K3312</f>
        <v/>
      </c>
      <c r="M3312">
        <f>COUNTA(B3312:K3312)</f>
        <v>0</v>
      </c>
    </row>
    <row r="3313" spans="1:13" x14ac:dyDescent="0.25">
      <c r="A3313">
        <v>3311</v>
      </c>
      <c r="L3313" t="str">
        <f>B3313&amp;C3313&amp;D3313&amp;E3313&amp;F3313&amp;G3313&amp;H3313&amp;I3313&amp;J3313&amp;K3313</f>
        <v/>
      </c>
      <c r="M3313">
        <f>COUNTA(B3313:K3313)</f>
        <v>0</v>
      </c>
    </row>
    <row r="3314" spans="1:13" x14ac:dyDescent="0.25">
      <c r="A3314">
        <v>3312</v>
      </c>
      <c r="L3314" t="str">
        <f>B3314&amp;C3314&amp;D3314&amp;E3314&amp;F3314&amp;G3314&amp;H3314&amp;I3314&amp;J3314&amp;K3314</f>
        <v/>
      </c>
      <c r="M3314">
        <f>COUNTA(B3314:K3314)</f>
        <v>0</v>
      </c>
    </row>
    <row r="3315" spans="1:13" x14ac:dyDescent="0.25">
      <c r="A3315">
        <v>3313</v>
      </c>
      <c r="L3315" t="str">
        <f>B3315&amp;C3315&amp;D3315&amp;E3315&amp;F3315&amp;G3315&amp;H3315&amp;I3315&amp;J3315&amp;K3315</f>
        <v/>
      </c>
      <c r="M3315">
        <f>COUNTA(B3315:K3315)</f>
        <v>0</v>
      </c>
    </row>
    <row r="3316" spans="1:13" x14ac:dyDescent="0.25">
      <c r="A3316">
        <v>3314</v>
      </c>
      <c r="L3316" t="str">
        <f>B3316&amp;C3316&amp;D3316&amp;E3316&amp;F3316&amp;G3316&amp;H3316&amp;I3316&amp;J3316&amp;K3316</f>
        <v/>
      </c>
      <c r="M3316">
        <f>COUNTA(B3316:K3316)</f>
        <v>0</v>
      </c>
    </row>
    <row r="3317" spans="1:13" x14ac:dyDescent="0.25">
      <c r="A3317">
        <v>3315</v>
      </c>
      <c r="L3317" t="str">
        <f>B3317&amp;C3317&amp;D3317&amp;E3317&amp;F3317&amp;G3317&amp;H3317&amp;I3317&amp;J3317&amp;K3317</f>
        <v/>
      </c>
      <c r="M3317">
        <f>COUNTA(B3317:K3317)</f>
        <v>0</v>
      </c>
    </row>
    <row r="3318" spans="1:13" x14ac:dyDescent="0.25">
      <c r="A3318">
        <v>3316</v>
      </c>
      <c r="L3318" t="str">
        <f>B3318&amp;C3318&amp;D3318&amp;E3318&amp;F3318&amp;G3318&amp;H3318&amp;I3318&amp;J3318&amp;K3318</f>
        <v/>
      </c>
      <c r="M3318">
        <f>COUNTA(B3318:K3318)</f>
        <v>0</v>
      </c>
    </row>
    <row r="3319" spans="1:13" x14ac:dyDescent="0.25">
      <c r="A3319">
        <v>3317</v>
      </c>
      <c r="L3319" t="str">
        <f>B3319&amp;C3319&amp;D3319&amp;E3319&amp;F3319&amp;G3319&amp;H3319&amp;I3319&amp;J3319&amp;K3319</f>
        <v/>
      </c>
      <c r="M3319">
        <f>COUNTA(B3319:K3319)</f>
        <v>0</v>
      </c>
    </row>
    <row r="3320" spans="1:13" x14ac:dyDescent="0.25">
      <c r="A3320">
        <v>3318</v>
      </c>
      <c r="L3320" t="str">
        <f>B3320&amp;C3320&amp;D3320&amp;E3320&amp;F3320&amp;G3320&amp;H3320&amp;I3320&amp;J3320&amp;K3320</f>
        <v/>
      </c>
      <c r="M3320">
        <f>COUNTA(B3320:K3320)</f>
        <v>0</v>
      </c>
    </row>
    <row r="3321" spans="1:13" x14ac:dyDescent="0.25">
      <c r="A3321">
        <v>3319</v>
      </c>
      <c r="L3321" t="str">
        <f>B3321&amp;C3321&amp;D3321&amp;E3321&amp;F3321&amp;G3321&amp;H3321&amp;I3321&amp;J3321&amp;K3321</f>
        <v/>
      </c>
      <c r="M3321">
        <f>COUNTA(B3321:K3321)</f>
        <v>0</v>
      </c>
    </row>
    <row r="3322" spans="1:13" x14ac:dyDescent="0.25">
      <c r="A3322">
        <v>3320</v>
      </c>
      <c r="L3322" t="str">
        <f>B3322&amp;C3322&amp;D3322&amp;E3322&amp;F3322&amp;G3322&amp;H3322&amp;I3322&amp;J3322&amp;K3322</f>
        <v/>
      </c>
      <c r="M3322">
        <f>COUNTA(B3322:K3322)</f>
        <v>0</v>
      </c>
    </row>
    <row r="3323" spans="1:13" x14ac:dyDescent="0.25">
      <c r="A3323">
        <v>3321</v>
      </c>
      <c r="L3323" t="str">
        <f>B3323&amp;C3323&amp;D3323&amp;E3323&amp;F3323&amp;G3323&amp;H3323&amp;I3323&amp;J3323&amp;K3323</f>
        <v/>
      </c>
      <c r="M3323">
        <f>COUNTA(B3323:K3323)</f>
        <v>0</v>
      </c>
    </row>
    <row r="3324" spans="1:13" x14ac:dyDescent="0.25">
      <c r="A3324">
        <v>3322</v>
      </c>
      <c r="L3324" t="str">
        <f>B3324&amp;C3324&amp;D3324&amp;E3324&amp;F3324&amp;G3324&amp;H3324&amp;I3324&amp;J3324&amp;K3324</f>
        <v/>
      </c>
      <c r="M3324">
        <f>COUNTA(B3324:K3324)</f>
        <v>0</v>
      </c>
    </row>
    <row r="3325" spans="1:13" x14ac:dyDescent="0.25">
      <c r="A3325">
        <v>3323</v>
      </c>
      <c r="L3325" t="str">
        <f>B3325&amp;C3325&amp;D3325&amp;E3325&amp;F3325&amp;G3325&amp;H3325&amp;I3325&amp;J3325&amp;K3325</f>
        <v/>
      </c>
      <c r="M3325">
        <f>COUNTA(B3325:K3325)</f>
        <v>0</v>
      </c>
    </row>
    <row r="3326" spans="1:13" x14ac:dyDescent="0.25">
      <c r="A3326">
        <v>3324</v>
      </c>
      <c r="L3326" t="str">
        <f>B3326&amp;C3326&amp;D3326&amp;E3326&amp;F3326&amp;G3326&amp;H3326&amp;I3326&amp;J3326&amp;K3326</f>
        <v/>
      </c>
      <c r="M3326">
        <f>COUNTA(B3326:K3326)</f>
        <v>0</v>
      </c>
    </row>
    <row r="3327" spans="1:13" x14ac:dyDescent="0.25">
      <c r="A3327">
        <v>3325</v>
      </c>
      <c r="L3327" t="str">
        <f>B3327&amp;C3327&amp;D3327&amp;E3327&amp;F3327&amp;G3327&amp;H3327&amp;I3327&amp;J3327&amp;K3327</f>
        <v/>
      </c>
      <c r="M3327">
        <f>COUNTA(B3327:K3327)</f>
        <v>0</v>
      </c>
    </row>
    <row r="3328" spans="1:13" x14ac:dyDescent="0.25">
      <c r="A3328">
        <v>3326</v>
      </c>
      <c r="L3328" t="str">
        <f>B3328&amp;C3328&amp;D3328&amp;E3328&amp;F3328&amp;G3328&amp;H3328&amp;I3328&amp;J3328&amp;K3328</f>
        <v/>
      </c>
      <c r="M3328">
        <f>COUNTA(B3328:K3328)</f>
        <v>0</v>
      </c>
    </row>
    <row r="3329" spans="1:13" x14ac:dyDescent="0.25">
      <c r="A3329">
        <v>3327</v>
      </c>
      <c r="L3329" t="str">
        <f>B3329&amp;C3329&amp;D3329&amp;E3329&amp;F3329&amp;G3329&amp;H3329&amp;I3329&amp;J3329&amp;K3329</f>
        <v/>
      </c>
      <c r="M3329">
        <f>COUNTA(B3329:K3329)</f>
        <v>0</v>
      </c>
    </row>
    <row r="3330" spans="1:13" x14ac:dyDescent="0.25">
      <c r="A3330">
        <v>3328</v>
      </c>
      <c r="L3330" t="str">
        <f>B3330&amp;C3330&amp;D3330&amp;E3330&amp;F3330&amp;G3330&amp;H3330&amp;I3330&amp;J3330&amp;K3330</f>
        <v/>
      </c>
      <c r="M3330">
        <f>COUNTA(B3330:K3330)</f>
        <v>0</v>
      </c>
    </row>
    <row r="3331" spans="1:13" x14ac:dyDescent="0.25">
      <c r="A3331">
        <v>3329</v>
      </c>
      <c r="L3331" t="str">
        <f>B3331&amp;C3331&amp;D3331&amp;E3331&amp;F3331&amp;G3331&amp;H3331&amp;I3331&amp;J3331&amp;K3331</f>
        <v/>
      </c>
      <c r="M3331">
        <f>COUNTA(B3331:K3331)</f>
        <v>0</v>
      </c>
    </row>
    <row r="3332" spans="1:13" x14ac:dyDescent="0.25">
      <c r="A3332">
        <v>3330</v>
      </c>
      <c r="L3332" t="str">
        <f>B3332&amp;C3332&amp;D3332&amp;E3332&amp;F3332&amp;G3332&amp;H3332&amp;I3332&amp;J3332&amp;K3332</f>
        <v/>
      </c>
      <c r="M3332">
        <f>COUNTA(B3332:K3332)</f>
        <v>0</v>
      </c>
    </row>
    <row r="3333" spans="1:13" x14ac:dyDescent="0.25">
      <c r="A3333">
        <v>3331</v>
      </c>
      <c r="L3333" t="str">
        <f>B3333&amp;C3333&amp;D3333&amp;E3333&amp;F3333&amp;G3333&amp;H3333&amp;I3333&amp;J3333&amp;K3333</f>
        <v/>
      </c>
      <c r="M3333">
        <f>COUNTA(B3333:K3333)</f>
        <v>0</v>
      </c>
    </row>
    <row r="3334" spans="1:13" x14ac:dyDescent="0.25">
      <c r="A3334">
        <v>3332</v>
      </c>
      <c r="L3334" t="str">
        <f>B3334&amp;C3334&amp;D3334&amp;E3334&amp;F3334&amp;G3334&amp;H3334&amp;I3334&amp;J3334&amp;K3334</f>
        <v/>
      </c>
      <c r="M3334">
        <f>COUNTA(B3334:K3334)</f>
        <v>0</v>
      </c>
    </row>
    <row r="3335" spans="1:13" x14ac:dyDescent="0.25">
      <c r="A3335">
        <v>3333</v>
      </c>
      <c r="L3335" t="str">
        <f>B3335&amp;C3335&amp;D3335&amp;E3335&amp;F3335&amp;G3335&amp;H3335&amp;I3335&amp;J3335&amp;K3335</f>
        <v/>
      </c>
      <c r="M3335">
        <f>COUNTA(B3335:K3335)</f>
        <v>0</v>
      </c>
    </row>
    <row r="3336" spans="1:13" x14ac:dyDescent="0.25">
      <c r="A3336">
        <v>3334</v>
      </c>
      <c r="L3336" t="str">
        <f>B3336&amp;C3336&amp;D3336&amp;E3336&amp;F3336&amp;G3336&amp;H3336&amp;I3336&amp;J3336&amp;K3336</f>
        <v/>
      </c>
      <c r="M3336">
        <f>COUNTA(B3336:K3336)</f>
        <v>0</v>
      </c>
    </row>
    <row r="3337" spans="1:13" x14ac:dyDescent="0.25">
      <c r="A3337">
        <v>3335</v>
      </c>
      <c r="L3337" t="str">
        <f>B3337&amp;C3337&amp;D3337&amp;E3337&amp;F3337&amp;G3337&amp;H3337&amp;I3337&amp;J3337&amp;K3337</f>
        <v/>
      </c>
      <c r="M3337">
        <f>COUNTA(B3337:K3337)</f>
        <v>0</v>
      </c>
    </row>
    <row r="3338" spans="1:13" x14ac:dyDescent="0.25">
      <c r="A3338">
        <v>3336</v>
      </c>
      <c r="L3338" t="str">
        <f>B3338&amp;C3338&amp;D3338&amp;E3338&amp;F3338&amp;G3338&amp;H3338&amp;I3338&amp;J3338&amp;K3338</f>
        <v/>
      </c>
      <c r="M3338">
        <f>COUNTA(B3338:K3338)</f>
        <v>0</v>
      </c>
    </row>
    <row r="3339" spans="1:13" x14ac:dyDescent="0.25">
      <c r="A3339">
        <v>3337</v>
      </c>
      <c r="L3339" t="str">
        <f>B3339&amp;C3339&amp;D3339&amp;E3339&amp;F3339&amp;G3339&amp;H3339&amp;I3339&amp;J3339&amp;K3339</f>
        <v/>
      </c>
      <c r="M3339">
        <f>COUNTA(B3339:K3339)</f>
        <v>0</v>
      </c>
    </row>
    <row r="3340" spans="1:13" x14ac:dyDescent="0.25">
      <c r="A3340">
        <v>3338</v>
      </c>
      <c r="L3340" t="str">
        <f>B3340&amp;C3340&amp;D3340&amp;E3340&amp;F3340&amp;G3340&amp;H3340&amp;I3340&amp;J3340&amp;K3340</f>
        <v/>
      </c>
      <c r="M3340">
        <f>COUNTA(B3340:K3340)</f>
        <v>0</v>
      </c>
    </row>
    <row r="3341" spans="1:13" x14ac:dyDescent="0.25">
      <c r="A3341">
        <v>3339</v>
      </c>
      <c r="L3341" t="str">
        <f>B3341&amp;C3341&amp;D3341&amp;E3341&amp;F3341&amp;G3341&amp;H3341&amp;I3341&amp;J3341&amp;K3341</f>
        <v/>
      </c>
      <c r="M3341">
        <f>COUNTA(B3341:K3341)</f>
        <v>0</v>
      </c>
    </row>
    <row r="3342" spans="1:13" x14ac:dyDescent="0.25">
      <c r="A3342">
        <v>3340</v>
      </c>
      <c r="L3342" t="str">
        <f>B3342&amp;C3342&amp;D3342&amp;E3342&amp;F3342&amp;G3342&amp;H3342&amp;I3342&amp;J3342&amp;K3342</f>
        <v/>
      </c>
      <c r="M3342">
        <f>COUNTA(B3342:K3342)</f>
        <v>0</v>
      </c>
    </row>
    <row r="3343" spans="1:13" x14ac:dyDescent="0.25">
      <c r="A3343">
        <v>3341</v>
      </c>
      <c r="L3343" t="str">
        <f>B3343&amp;C3343&amp;D3343&amp;E3343&amp;F3343&amp;G3343&amp;H3343&amp;I3343&amp;J3343&amp;K3343</f>
        <v/>
      </c>
      <c r="M3343">
        <f>COUNTA(B3343:K3343)</f>
        <v>0</v>
      </c>
    </row>
    <row r="3344" spans="1:13" x14ac:dyDescent="0.25">
      <c r="A3344">
        <v>3342</v>
      </c>
      <c r="L3344" t="str">
        <f>B3344&amp;C3344&amp;D3344&amp;E3344&amp;F3344&amp;G3344&amp;H3344&amp;I3344&amp;J3344&amp;K3344</f>
        <v/>
      </c>
      <c r="M3344">
        <f>COUNTA(B3344:K3344)</f>
        <v>0</v>
      </c>
    </row>
    <row r="3345" spans="1:13" x14ac:dyDescent="0.25">
      <c r="A3345">
        <v>3343</v>
      </c>
      <c r="L3345" t="str">
        <f>B3345&amp;C3345&amp;D3345&amp;E3345&amp;F3345&amp;G3345&amp;H3345&amp;I3345&amp;J3345&amp;K3345</f>
        <v/>
      </c>
      <c r="M3345">
        <f>COUNTA(B3345:K3345)</f>
        <v>0</v>
      </c>
    </row>
    <row r="3346" spans="1:13" x14ac:dyDescent="0.25">
      <c r="A3346">
        <v>3344</v>
      </c>
      <c r="L3346" t="str">
        <f>B3346&amp;C3346&amp;D3346&amp;E3346&amp;F3346&amp;G3346&amp;H3346&amp;I3346&amp;J3346&amp;K3346</f>
        <v/>
      </c>
      <c r="M3346">
        <f>COUNTA(B3346:K3346)</f>
        <v>0</v>
      </c>
    </row>
    <row r="3347" spans="1:13" x14ac:dyDescent="0.25">
      <c r="A3347">
        <v>3345</v>
      </c>
      <c r="L3347" t="str">
        <f>B3347&amp;C3347&amp;D3347&amp;E3347&amp;F3347&amp;G3347&amp;H3347&amp;I3347&amp;J3347&amp;K3347</f>
        <v/>
      </c>
      <c r="M3347">
        <f>COUNTA(B3347:K3347)</f>
        <v>0</v>
      </c>
    </row>
    <row r="3348" spans="1:13" x14ac:dyDescent="0.25">
      <c r="A3348">
        <v>3346</v>
      </c>
      <c r="L3348" t="str">
        <f>B3348&amp;C3348&amp;D3348&amp;E3348&amp;F3348&amp;G3348&amp;H3348&amp;I3348&amp;J3348&amp;K3348</f>
        <v/>
      </c>
      <c r="M3348">
        <f>COUNTA(B3348:K3348)</f>
        <v>0</v>
      </c>
    </row>
    <row r="3349" spans="1:13" x14ac:dyDescent="0.25">
      <c r="A3349">
        <v>3347</v>
      </c>
      <c r="L3349" t="str">
        <f>B3349&amp;C3349&amp;D3349&amp;E3349&amp;F3349&amp;G3349&amp;H3349&amp;I3349&amp;J3349&amp;K3349</f>
        <v/>
      </c>
      <c r="M3349">
        <f>COUNTA(B3349:K3349)</f>
        <v>0</v>
      </c>
    </row>
    <row r="3350" spans="1:13" x14ac:dyDescent="0.25">
      <c r="A3350">
        <v>3348</v>
      </c>
      <c r="L3350" t="str">
        <f>B3350&amp;C3350&amp;D3350&amp;E3350&amp;F3350&amp;G3350&amp;H3350&amp;I3350&amp;J3350&amp;K3350</f>
        <v/>
      </c>
      <c r="M3350">
        <f>COUNTA(B3350:K3350)</f>
        <v>0</v>
      </c>
    </row>
    <row r="3351" spans="1:13" x14ac:dyDescent="0.25">
      <c r="A3351">
        <v>3349</v>
      </c>
      <c r="L3351" t="str">
        <f>B3351&amp;C3351&amp;D3351&amp;E3351&amp;F3351&amp;G3351&amp;H3351&amp;I3351&amp;J3351&amp;K3351</f>
        <v/>
      </c>
      <c r="M3351">
        <f>COUNTA(B3351:K3351)</f>
        <v>0</v>
      </c>
    </row>
    <row r="3352" spans="1:13" x14ac:dyDescent="0.25">
      <c r="A3352">
        <v>3350</v>
      </c>
      <c r="L3352" t="str">
        <f>B3352&amp;C3352&amp;D3352&amp;E3352&amp;F3352&amp;G3352&amp;H3352&amp;I3352&amp;J3352&amp;K3352</f>
        <v/>
      </c>
      <c r="M3352">
        <f>COUNTA(B3352:K3352)</f>
        <v>0</v>
      </c>
    </row>
    <row r="3353" spans="1:13" x14ac:dyDescent="0.25">
      <c r="A3353">
        <v>3351</v>
      </c>
      <c r="L3353" t="str">
        <f>B3353&amp;C3353&amp;D3353&amp;E3353&amp;F3353&amp;G3353&amp;H3353&amp;I3353&amp;J3353&amp;K3353</f>
        <v/>
      </c>
      <c r="M3353">
        <f>COUNTA(B3353:K3353)</f>
        <v>0</v>
      </c>
    </row>
    <row r="3354" spans="1:13" x14ac:dyDescent="0.25">
      <c r="A3354">
        <v>3352</v>
      </c>
      <c r="L3354" t="str">
        <f>B3354&amp;C3354&amp;D3354&amp;E3354&amp;F3354&amp;G3354&amp;H3354&amp;I3354&amp;J3354&amp;K3354</f>
        <v/>
      </c>
      <c r="M3354">
        <f>COUNTA(B3354:K3354)</f>
        <v>0</v>
      </c>
    </row>
    <row r="3355" spans="1:13" x14ac:dyDescent="0.25">
      <c r="A3355">
        <v>3353</v>
      </c>
      <c r="L3355" t="str">
        <f>B3355&amp;C3355&amp;D3355&amp;E3355&amp;F3355&amp;G3355&amp;H3355&amp;I3355&amp;J3355&amp;K3355</f>
        <v/>
      </c>
      <c r="M3355">
        <f>COUNTA(B3355:K3355)</f>
        <v>0</v>
      </c>
    </row>
    <row r="3356" spans="1:13" x14ac:dyDescent="0.25">
      <c r="A3356">
        <v>3354</v>
      </c>
      <c r="L3356" t="str">
        <f>B3356&amp;C3356&amp;D3356&amp;E3356&amp;F3356&amp;G3356&amp;H3356&amp;I3356&amp;J3356&amp;K3356</f>
        <v/>
      </c>
      <c r="M3356">
        <f>COUNTA(B3356:K3356)</f>
        <v>0</v>
      </c>
    </row>
    <row r="3357" spans="1:13" x14ac:dyDescent="0.25">
      <c r="A3357">
        <v>3355</v>
      </c>
      <c r="L3357" t="str">
        <f>B3357&amp;C3357&amp;D3357&amp;E3357&amp;F3357&amp;G3357&amp;H3357&amp;I3357&amp;J3357&amp;K3357</f>
        <v/>
      </c>
      <c r="M3357">
        <f>COUNTA(B3357:K3357)</f>
        <v>0</v>
      </c>
    </row>
    <row r="3358" spans="1:13" x14ac:dyDescent="0.25">
      <c r="A3358">
        <v>3356</v>
      </c>
      <c r="L3358" t="str">
        <f>B3358&amp;C3358&amp;D3358&amp;E3358&amp;F3358&amp;G3358&amp;H3358&amp;I3358&amp;J3358&amp;K3358</f>
        <v/>
      </c>
      <c r="M3358">
        <f>COUNTA(B3358:K3358)</f>
        <v>0</v>
      </c>
    </row>
    <row r="3359" spans="1:13" x14ac:dyDescent="0.25">
      <c r="A3359">
        <v>3357</v>
      </c>
      <c r="L3359" t="str">
        <f>B3359&amp;C3359&amp;D3359&amp;E3359&amp;F3359&amp;G3359&amp;H3359&amp;I3359&amp;J3359&amp;K3359</f>
        <v/>
      </c>
      <c r="M3359">
        <f>COUNTA(B3359:K3359)</f>
        <v>0</v>
      </c>
    </row>
    <row r="3360" spans="1:13" x14ac:dyDescent="0.25">
      <c r="A3360">
        <v>3358</v>
      </c>
      <c r="L3360" t="str">
        <f>B3360&amp;C3360&amp;D3360&amp;E3360&amp;F3360&amp;G3360&amp;H3360&amp;I3360&amp;J3360&amp;K3360</f>
        <v/>
      </c>
      <c r="M3360">
        <f>COUNTA(B3360:K3360)</f>
        <v>0</v>
      </c>
    </row>
    <row r="3361" spans="1:13" x14ac:dyDescent="0.25">
      <c r="A3361">
        <v>3359</v>
      </c>
      <c r="L3361" t="str">
        <f>B3361&amp;C3361&amp;D3361&amp;E3361&amp;F3361&amp;G3361&amp;H3361&amp;I3361&amp;J3361&amp;K3361</f>
        <v/>
      </c>
      <c r="M3361">
        <f>COUNTA(B3361:K3361)</f>
        <v>0</v>
      </c>
    </row>
    <row r="3362" spans="1:13" x14ac:dyDescent="0.25">
      <c r="A3362">
        <v>3360</v>
      </c>
      <c r="L3362" t="str">
        <f>B3362&amp;C3362&amp;D3362&amp;E3362&amp;F3362&amp;G3362&amp;H3362&amp;I3362&amp;J3362&amp;K3362</f>
        <v/>
      </c>
      <c r="M3362">
        <f>COUNTA(B3362:K3362)</f>
        <v>0</v>
      </c>
    </row>
    <row r="3363" spans="1:13" x14ac:dyDescent="0.25">
      <c r="A3363">
        <v>3361</v>
      </c>
      <c r="L3363" t="str">
        <f>B3363&amp;C3363&amp;D3363&amp;E3363&amp;F3363&amp;G3363&amp;H3363&amp;I3363&amp;J3363&amp;K3363</f>
        <v/>
      </c>
      <c r="M3363">
        <f>COUNTA(B3363:K3363)</f>
        <v>0</v>
      </c>
    </row>
    <row r="3364" spans="1:13" x14ac:dyDescent="0.25">
      <c r="A3364">
        <v>3362</v>
      </c>
      <c r="L3364" t="str">
        <f>B3364&amp;C3364&amp;D3364&amp;E3364&amp;F3364&amp;G3364&amp;H3364&amp;I3364&amp;J3364&amp;K3364</f>
        <v/>
      </c>
      <c r="M3364">
        <f>COUNTA(B3364:K3364)</f>
        <v>0</v>
      </c>
    </row>
    <row r="3365" spans="1:13" x14ac:dyDescent="0.25">
      <c r="A3365">
        <v>3363</v>
      </c>
      <c r="L3365" t="str">
        <f>B3365&amp;C3365&amp;D3365&amp;E3365&amp;F3365&amp;G3365&amp;H3365&amp;I3365&amp;J3365&amp;K3365</f>
        <v/>
      </c>
      <c r="M3365">
        <f>COUNTA(B3365:K3365)</f>
        <v>0</v>
      </c>
    </row>
    <row r="3366" spans="1:13" x14ac:dyDescent="0.25">
      <c r="A3366">
        <v>3364</v>
      </c>
      <c r="L3366" t="str">
        <f>B3366&amp;C3366&amp;D3366&amp;E3366&amp;F3366&amp;G3366&amp;H3366&amp;I3366&amp;J3366&amp;K3366</f>
        <v/>
      </c>
      <c r="M3366">
        <f>COUNTA(B3366:K3366)</f>
        <v>0</v>
      </c>
    </row>
    <row r="3367" spans="1:13" x14ac:dyDescent="0.25">
      <c r="A3367">
        <v>3365</v>
      </c>
      <c r="L3367" t="str">
        <f>B3367&amp;C3367&amp;D3367&amp;E3367&amp;F3367&amp;G3367&amp;H3367&amp;I3367&amp;J3367&amp;K3367</f>
        <v/>
      </c>
      <c r="M3367">
        <f>COUNTA(B3367:K3367)</f>
        <v>0</v>
      </c>
    </row>
    <row r="3368" spans="1:13" x14ac:dyDescent="0.25">
      <c r="A3368">
        <v>3366</v>
      </c>
      <c r="L3368" t="str">
        <f>B3368&amp;C3368&amp;D3368&amp;E3368&amp;F3368&amp;G3368&amp;H3368&amp;I3368&amp;J3368&amp;K3368</f>
        <v/>
      </c>
      <c r="M3368">
        <f>COUNTA(B3368:K3368)</f>
        <v>0</v>
      </c>
    </row>
    <row r="3369" spans="1:13" x14ac:dyDescent="0.25">
      <c r="A3369">
        <v>3367</v>
      </c>
      <c r="L3369" t="str">
        <f>B3369&amp;C3369&amp;D3369&amp;E3369&amp;F3369&amp;G3369&amp;H3369&amp;I3369&amp;J3369&amp;K3369</f>
        <v/>
      </c>
      <c r="M3369">
        <f>COUNTA(B3369:K3369)</f>
        <v>0</v>
      </c>
    </row>
    <row r="3370" spans="1:13" x14ac:dyDescent="0.25">
      <c r="A3370">
        <v>3368</v>
      </c>
      <c r="L3370" t="str">
        <f>B3370&amp;C3370&amp;D3370&amp;E3370&amp;F3370&amp;G3370&amp;H3370&amp;I3370&amp;J3370&amp;K3370</f>
        <v/>
      </c>
      <c r="M3370">
        <f>COUNTA(B3370:K3370)</f>
        <v>0</v>
      </c>
    </row>
    <row r="3371" spans="1:13" x14ac:dyDescent="0.25">
      <c r="A3371">
        <v>3369</v>
      </c>
      <c r="L3371" t="str">
        <f>B3371&amp;C3371&amp;D3371&amp;E3371&amp;F3371&amp;G3371&amp;H3371&amp;I3371&amp;J3371&amp;K3371</f>
        <v/>
      </c>
      <c r="M3371">
        <f>COUNTA(B3371:K3371)</f>
        <v>0</v>
      </c>
    </row>
    <row r="3372" spans="1:13" x14ac:dyDescent="0.25">
      <c r="A3372">
        <v>3370</v>
      </c>
      <c r="L3372" t="str">
        <f>B3372&amp;C3372&amp;D3372&amp;E3372&amp;F3372&amp;G3372&amp;H3372&amp;I3372&amp;J3372&amp;K3372</f>
        <v/>
      </c>
      <c r="M3372">
        <f>COUNTA(B3372:K3372)</f>
        <v>0</v>
      </c>
    </row>
    <row r="3373" spans="1:13" x14ac:dyDescent="0.25">
      <c r="A3373">
        <v>3371</v>
      </c>
      <c r="L3373" t="str">
        <f>B3373&amp;C3373&amp;D3373&amp;E3373&amp;F3373&amp;G3373&amp;H3373&amp;I3373&amp;J3373&amp;K3373</f>
        <v/>
      </c>
      <c r="M3373">
        <f>COUNTA(B3373:K3373)</f>
        <v>0</v>
      </c>
    </row>
    <row r="3374" spans="1:13" x14ac:dyDescent="0.25">
      <c r="A3374">
        <v>3372</v>
      </c>
      <c r="L3374" t="str">
        <f>B3374&amp;C3374&amp;D3374&amp;E3374&amp;F3374&amp;G3374&amp;H3374&amp;I3374&amp;J3374&amp;K3374</f>
        <v/>
      </c>
      <c r="M3374">
        <f>COUNTA(B3374:K3374)</f>
        <v>0</v>
      </c>
    </row>
    <row r="3375" spans="1:13" x14ac:dyDescent="0.25">
      <c r="A3375">
        <v>3373</v>
      </c>
      <c r="L3375" t="str">
        <f>B3375&amp;C3375&amp;D3375&amp;E3375&amp;F3375&amp;G3375&amp;H3375&amp;I3375&amp;J3375&amp;K3375</f>
        <v/>
      </c>
      <c r="M3375">
        <f>COUNTA(B3375:K3375)</f>
        <v>0</v>
      </c>
    </row>
    <row r="3376" spans="1:13" x14ac:dyDescent="0.25">
      <c r="A3376">
        <v>3374</v>
      </c>
      <c r="L3376" t="str">
        <f>B3376&amp;C3376&amp;D3376&amp;E3376&amp;F3376&amp;G3376&amp;H3376&amp;I3376&amp;J3376&amp;K3376</f>
        <v/>
      </c>
      <c r="M3376">
        <f>COUNTA(B3376:K3376)</f>
        <v>0</v>
      </c>
    </row>
    <row r="3377" spans="1:13" x14ac:dyDescent="0.25">
      <c r="A3377">
        <v>3375</v>
      </c>
      <c r="L3377" t="str">
        <f>B3377&amp;C3377&amp;D3377&amp;E3377&amp;F3377&amp;G3377&amp;H3377&amp;I3377&amp;J3377&amp;K3377</f>
        <v/>
      </c>
      <c r="M3377">
        <f>COUNTA(B3377:K3377)</f>
        <v>0</v>
      </c>
    </row>
    <row r="3378" spans="1:13" x14ac:dyDescent="0.25">
      <c r="A3378">
        <v>3376</v>
      </c>
      <c r="L3378" t="str">
        <f>B3378&amp;C3378&amp;D3378&amp;E3378&amp;F3378&amp;G3378&amp;H3378&amp;I3378&amp;J3378&amp;K3378</f>
        <v/>
      </c>
      <c r="M3378">
        <f>COUNTA(B3378:K3378)</f>
        <v>0</v>
      </c>
    </row>
    <row r="3379" spans="1:13" x14ac:dyDescent="0.25">
      <c r="A3379">
        <v>3377</v>
      </c>
      <c r="L3379" t="str">
        <f>B3379&amp;C3379&amp;D3379&amp;E3379&amp;F3379&amp;G3379&amp;H3379&amp;I3379&amp;J3379&amp;K3379</f>
        <v/>
      </c>
      <c r="M3379">
        <f>COUNTA(B3379:K3379)</f>
        <v>0</v>
      </c>
    </row>
    <row r="3380" spans="1:13" x14ac:dyDescent="0.25">
      <c r="A3380">
        <v>3378</v>
      </c>
      <c r="L3380" t="str">
        <f>B3380&amp;C3380&amp;D3380&amp;E3380&amp;F3380&amp;G3380&amp;H3380&amp;I3380&amp;J3380&amp;K3380</f>
        <v/>
      </c>
      <c r="M3380">
        <f>COUNTA(B3380:K3380)</f>
        <v>0</v>
      </c>
    </row>
    <row r="3381" spans="1:13" x14ac:dyDescent="0.25">
      <c r="A3381">
        <v>3379</v>
      </c>
      <c r="L3381" t="str">
        <f>B3381&amp;C3381&amp;D3381&amp;E3381&amp;F3381&amp;G3381&amp;H3381&amp;I3381&amp;J3381&amp;K3381</f>
        <v/>
      </c>
      <c r="M3381">
        <f>COUNTA(B3381:K3381)</f>
        <v>0</v>
      </c>
    </row>
    <row r="3382" spans="1:13" x14ac:dyDescent="0.25">
      <c r="A3382">
        <v>3380</v>
      </c>
      <c r="L3382" t="str">
        <f>B3382&amp;C3382&amp;D3382&amp;E3382&amp;F3382&amp;G3382&amp;H3382&amp;I3382&amp;J3382&amp;K3382</f>
        <v/>
      </c>
      <c r="M3382">
        <f>COUNTA(B3382:K3382)</f>
        <v>0</v>
      </c>
    </row>
    <row r="3383" spans="1:13" x14ac:dyDescent="0.25">
      <c r="A3383">
        <v>3381</v>
      </c>
      <c r="L3383" t="str">
        <f>B3383&amp;C3383&amp;D3383&amp;E3383&amp;F3383&amp;G3383&amp;H3383&amp;I3383&amp;J3383&amp;K3383</f>
        <v/>
      </c>
      <c r="M3383">
        <f>COUNTA(B3383:K3383)</f>
        <v>0</v>
      </c>
    </row>
    <row r="3384" spans="1:13" x14ac:dyDescent="0.25">
      <c r="A3384">
        <v>3382</v>
      </c>
      <c r="L3384" t="str">
        <f>B3384&amp;C3384&amp;D3384&amp;E3384&amp;F3384&amp;G3384&amp;H3384&amp;I3384&amp;J3384&amp;K3384</f>
        <v/>
      </c>
      <c r="M3384">
        <f>COUNTA(B3384:K3384)</f>
        <v>0</v>
      </c>
    </row>
    <row r="3385" spans="1:13" x14ac:dyDescent="0.25">
      <c r="A3385">
        <v>3383</v>
      </c>
      <c r="L3385" t="str">
        <f>B3385&amp;C3385&amp;D3385&amp;E3385&amp;F3385&amp;G3385&amp;H3385&amp;I3385&amp;J3385&amp;K3385</f>
        <v/>
      </c>
      <c r="M3385">
        <f>COUNTA(B3385:K3385)</f>
        <v>0</v>
      </c>
    </row>
    <row r="3386" spans="1:13" x14ac:dyDescent="0.25">
      <c r="A3386">
        <v>3384</v>
      </c>
      <c r="L3386" t="str">
        <f>B3386&amp;C3386&amp;D3386&amp;E3386&amp;F3386&amp;G3386&amp;H3386&amp;I3386&amp;J3386&amp;K3386</f>
        <v/>
      </c>
      <c r="M3386">
        <f>COUNTA(B3386:K3386)</f>
        <v>0</v>
      </c>
    </row>
    <row r="3387" spans="1:13" x14ac:dyDescent="0.25">
      <c r="A3387">
        <v>3385</v>
      </c>
      <c r="L3387" t="str">
        <f>B3387&amp;C3387&amp;D3387&amp;E3387&amp;F3387&amp;G3387&amp;H3387&amp;I3387&amp;J3387&amp;K3387</f>
        <v/>
      </c>
      <c r="M3387">
        <f>COUNTA(B3387:K3387)</f>
        <v>0</v>
      </c>
    </row>
    <row r="3388" spans="1:13" x14ac:dyDescent="0.25">
      <c r="A3388">
        <v>3386</v>
      </c>
      <c r="L3388" t="str">
        <f>B3388&amp;C3388&amp;D3388&amp;E3388&amp;F3388&amp;G3388&amp;H3388&amp;I3388&amp;J3388&amp;K3388</f>
        <v/>
      </c>
      <c r="M3388">
        <f>COUNTA(B3388:K3388)</f>
        <v>0</v>
      </c>
    </row>
    <row r="3389" spans="1:13" x14ac:dyDescent="0.25">
      <c r="A3389">
        <v>3387</v>
      </c>
      <c r="L3389" t="str">
        <f>B3389&amp;C3389&amp;D3389&amp;E3389&amp;F3389&amp;G3389&amp;H3389&amp;I3389&amp;J3389&amp;K3389</f>
        <v/>
      </c>
      <c r="M3389">
        <f>COUNTA(B3389:K3389)</f>
        <v>0</v>
      </c>
    </row>
    <row r="3390" spans="1:13" x14ac:dyDescent="0.25">
      <c r="A3390">
        <v>3388</v>
      </c>
      <c r="L3390" t="str">
        <f>B3390&amp;C3390&amp;D3390&amp;E3390&amp;F3390&amp;G3390&amp;H3390&amp;I3390&amp;J3390&amp;K3390</f>
        <v/>
      </c>
      <c r="M3390">
        <f>COUNTA(B3390:K3390)</f>
        <v>0</v>
      </c>
    </row>
    <row r="3391" spans="1:13" x14ac:dyDescent="0.25">
      <c r="A3391">
        <v>3389</v>
      </c>
      <c r="L3391" t="str">
        <f>B3391&amp;C3391&amp;D3391&amp;E3391&amp;F3391&amp;G3391&amp;H3391&amp;I3391&amp;J3391&amp;K3391</f>
        <v/>
      </c>
      <c r="M3391">
        <f>COUNTA(B3391:K3391)</f>
        <v>0</v>
      </c>
    </row>
    <row r="3392" spans="1:13" x14ac:dyDescent="0.25">
      <c r="A3392">
        <v>3390</v>
      </c>
      <c r="L3392" t="str">
        <f>B3392&amp;C3392&amp;D3392&amp;E3392&amp;F3392&amp;G3392&amp;H3392&amp;I3392&amp;J3392&amp;K3392</f>
        <v/>
      </c>
      <c r="M3392">
        <f>COUNTA(B3392:K3392)</f>
        <v>0</v>
      </c>
    </row>
    <row r="3393" spans="1:13" x14ac:dyDescent="0.25">
      <c r="A3393">
        <v>3391</v>
      </c>
      <c r="L3393" t="str">
        <f>B3393&amp;C3393&amp;D3393&amp;E3393&amp;F3393&amp;G3393&amp;H3393&amp;I3393&amp;J3393&amp;K3393</f>
        <v/>
      </c>
      <c r="M3393">
        <f>COUNTA(B3393:K3393)</f>
        <v>0</v>
      </c>
    </row>
    <row r="3394" spans="1:13" x14ac:dyDescent="0.25">
      <c r="A3394">
        <v>3392</v>
      </c>
      <c r="L3394" t="str">
        <f>B3394&amp;C3394&amp;D3394&amp;E3394&amp;F3394&amp;G3394&amp;H3394&amp;I3394&amp;J3394&amp;K3394</f>
        <v/>
      </c>
      <c r="M3394">
        <f>COUNTA(B3394:K3394)</f>
        <v>0</v>
      </c>
    </row>
    <row r="3395" spans="1:13" x14ac:dyDescent="0.25">
      <c r="A3395">
        <v>3393</v>
      </c>
      <c r="L3395" t="str">
        <f>B3395&amp;C3395&amp;D3395&amp;E3395&amp;F3395&amp;G3395&amp;H3395&amp;I3395&amp;J3395&amp;K3395</f>
        <v/>
      </c>
      <c r="M3395">
        <f>COUNTA(B3395:K3395)</f>
        <v>0</v>
      </c>
    </row>
    <row r="3396" spans="1:13" x14ac:dyDescent="0.25">
      <c r="A3396">
        <v>3394</v>
      </c>
      <c r="L3396" t="str">
        <f>B3396&amp;C3396&amp;D3396&amp;E3396&amp;F3396&amp;G3396&amp;H3396&amp;I3396&amp;J3396&amp;K3396</f>
        <v/>
      </c>
      <c r="M3396">
        <f>COUNTA(B3396:K3396)</f>
        <v>0</v>
      </c>
    </row>
    <row r="3397" spans="1:13" x14ac:dyDescent="0.25">
      <c r="A3397">
        <v>3395</v>
      </c>
      <c r="L3397" t="str">
        <f>B3397&amp;C3397&amp;D3397&amp;E3397&amp;F3397&amp;G3397&amp;H3397&amp;I3397&amp;J3397&amp;K3397</f>
        <v/>
      </c>
      <c r="M3397">
        <f>COUNTA(B3397:K3397)</f>
        <v>0</v>
      </c>
    </row>
    <row r="3398" spans="1:13" x14ac:dyDescent="0.25">
      <c r="A3398">
        <v>3396</v>
      </c>
      <c r="L3398" t="str">
        <f>B3398&amp;C3398&amp;D3398&amp;E3398&amp;F3398&amp;G3398&amp;H3398&amp;I3398&amp;J3398&amp;K3398</f>
        <v/>
      </c>
      <c r="M3398">
        <f>COUNTA(B3398:K3398)</f>
        <v>0</v>
      </c>
    </row>
    <row r="3399" spans="1:13" x14ac:dyDescent="0.25">
      <c r="A3399">
        <v>3397</v>
      </c>
      <c r="L3399" t="str">
        <f>B3399&amp;C3399&amp;D3399&amp;E3399&amp;F3399&amp;G3399&amp;H3399&amp;I3399&amp;J3399&amp;K3399</f>
        <v/>
      </c>
      <c r="M3399">
        <f>COUNTA(B3399:K3399)</f>
        <v>0</v>
      </c>
    </row>
    <row r="3400" spans="1:13" x14ac:dyDescent="0.25">
      <c r="A3400">
        <v>3398</v>
      </c>
      <c r="L3400" t="str">
        <f>B3400&amp;C3400&amp;D3400&amp;E3400&amp;F3400&amp;G3400&amp;H3400&amp;I3400&amp;J3400&amp;K3400</f>
        <v/>
      </c>
      <c r="M3400">
        <f>COUNTA(B3400:K3400)</f>
        <v>0</v>
      </c>
    </row>
    <row r="3401" spans="1:13" x14ac:dyDescent="0.25">
      <c r="A3401">
        <v>3399</v>
      </c>
      <c r="L3401" t="str">
        <f>B3401&amp;C3401&amp;D3401&amp;E3401&amp;F3401&amp;G3401&amp;H3401&amp;I3401&amp;J3401&amp;K3401</f>
        <v/>
      </c>
      <c r="M3401">
        <f>COUNTA(B3401:K3401)</f>
        <v>0</v>
      </c>
    </row>
    <row r="3402" spans="1:13" x14ac:dyDescent="0.25">
      <c r="A3402">
        <v>3400</v>
      </c>
      <c r="L3402" t="str">
        <f>B3402&amp;C3402&amp;D3402&amp;E3402&amp;F3402&amp;G3402&amp;H3402&amp;I3402&amp;J3402&amp;K3402</f>
        <v/>
      </c>
      <c r="M3402">
        <f>COUNTA(B3402:K3402)</f>
        <v>0</v>
      </c>
    </row>
    <row r="3403" spans="1:13" x14ac:dyDescent="0.25">
      <c r="A3403">
        <v>3401</v>
      </c>
      <c r="L3403" t="str">
        <f>B3403&amp;C3403&amp;D3403&amp;E3403&amp;F3403&amp;G3403&amp;H3403&amp;I3403&amp;J3403&amp;K3403</f>
        <v/>
      </c>
      <c r="M3403">
        <f>COUNTA(B3403:K3403)</f>
        <v>0</v>
      </c>
    </row>
    <row r="3404" spans="1:13" x14ac:dyDescent="0.25">
      <c r="A3404">
        <v>3402</v>
      </c>
      <c r="L3404" t="str">
        <f>B3404&amp;C3404&amp;D3404&amp;E3404&amp;F3404&amp;G3404&amp;H3404&amp;I3404&amp;J3404&amp;K3404</f>
        <v/>
      </c>
      <c r="M3404">
        <f>COUNTA(B3404:K3404)</f>
        <v>0</v>
      </c>
    </row>
    <row r="3405" spans="1:13" x14ac:dyDescent="0.25">
      <c r="A3405">
        <v>3403</v>
      </c>
      <c r="L3405" t="str">
        <f>B3405&amp;C3405&amp;D3405&amp;E3405&amp;F3405&amp;G3405&amp;H3405&amp;I3405&amp;J3405&amp;K3405</f>
        <v/>
      </c>
      <c r="M3405">
        <f>COUNTA(B3405:K3405)</f>
        <v>0</v>
      </c>
    </row>
    <row r="3406" spans="1:13" x14ac:dyDescent="0.25">
      <c r="A3406">
        <v>3404</v>
      </c>
      <c r="L3406" t="str">
        <f>B3406&amp;C3406&amp;D3406&amp;E3406&amp;F3406&amp;G3406&amp;H3406&amp;I3406&amp;J3406&amp;K3406</f>
        <v/>
      </c>
      <c r="M3406">
        <f>COUNTA(B3406:K3406)</f>
        <v>0</v>
      </c>
    </row>
    <row r="3407" spans="1:13" x14ac:dyDescent="0.25">
      <c r="A3407">
        <v>3405</v>
      </c>
      <c r="L3407" t="str">
        <f>B3407&amp;C3407&amp;D3407&amp;E3407&amp;F3407&amp;G3407&amp;H3407&amp;I3407&amp;J3407&amp;K3407</f>
        <v/>
      </c>
      <c r="M3407">
        <f>COUNTA(B3407:K3407)</f>
        <v>0</v>
      </c>
    </row>
    <row r="3408" spans="1:13" x14ac:dyDescent="0.25">
      <c r="A3408">
        <v>3406</v>
      </c>
      <c r="L3408" t="str">
        <f>B3408&amp;C3408&amp;D3408&amp;E3408&amp;F3408&amp;G3408&amp;H3408&amp;I3408&amp;J3408&amp;K3408</f>
        <v/>
      </c>
      <c r="M3408">
        <f>COUNTA(B3408:K3408)</f>
        <v>0</v>
      </c>
    </row>
    <row r="3409" spans="1:13" x14ac:dyDescent="0.25">
      <c r="A3409">
        <v>3407</v>
      </c>
      <c r="L3409" t="str">
        <f>B3409&amp;C3409&amp;D3409&amp;E3409&amp;F3409&amp;G3409&amp;H3409&amp;I3409&amp;J3409&amp;K3409</f>
        <v/>
      </c>
      <c r="M3409">
        <f>COUNTA(B3409:K3409)</f>
        <v>0</v>
      </c>
    </row>
    <row r="3410" spans="1:13" x14ac:dyDescent="0.25">
      <c r="A3410">
        <v>3408</v>
      </c>
      <c r="L3410" t="str">
        <f>B3410&amp;C3410&amp;D3410&amp;E3410&amp;F3410&amp;G3410&amp;H3410&amp;I3410&amp;J3410&amp;K3410</f>
        <v/>
      </c>
      <c r="M3410">
        <f>COUNTA(B3410:K3410)</f>
        <v>0</v>
      </c>
    </row>
    <row r="3411" spans="1:13" x14ac:dyDescent="0.25">
      <c r="A3411">
        <v>3409</v>
      </c>
      <c r="L3411" t="str">
        <f>B3411&amp;C3411&amp;D3411&amp;E3411&amp;F3411&amp;G3411&amp;H3411&amp;I3411&amp;J3411&amp;K3411</f>
        <v/>
      </c>
      <c r="M3411">
        <f>COUNTA(B3411:K3411)</f>
        <v>0</v>
      </c>
    </row>
    <row r="3412" spans="1:13" x14ac:dyDescent="0.25">
      <c r="A3412">
        <v>3410</v>
      </c>
      <c r="L3412" t="str">
        <f>B3412&amp;C3412&amp;D3412&amp;E3412&amp;F3412&amp;G3412&amp;H3412&amp;I3412&amp;J3412&amp;K3412</f>
        <v/>
      </c>
      <c r="M3412">
        <f>COUNTA(B3412:K3412)</f>
        <v>0</v>
      </c>
    </row>
    <row r="3413" spans="1:13" x14ac:dyDescent="0.25">
      <c r="A3413">
        <v>3411</v>
      </c>
      <c r="L3413" t="str">
        <f>B3413&amp;C3413&amp;D3413&amp;E3413&amp;F3413&amp;G3413&amp;H3413&amp;I3413&amp;J3413&amp;K3413</f>
        <v/>
      </c>
      <c r="M3413">
        <f>COUNTA(B3413:K3413)</f>
        <v>0</v>
      </c>
    </row>
    <row r="3414" spans="1:13" x14ac:dyDescent="0.25">
      <c r="A3414">
        <v>3412</v>
      </c>
      <c r="L3414" t="str">
        <f>B3414&amp;C3414&amp;D3414&amp;E3414&amp;F3414&amp;G3414&amp;H3414&amp;I3414&amp;J3414&amp;K3414</f>
        <v/>
      </c>
      <c r="M3414">
        <f>COUNTA(B3414:K3414)</f>
        <v>0</v>
      </c>
    </row>
    <row r="3415" spans="1:13" x14ac:dyDescent="0.25">
      <c r="A3415">
        <v>3413</v>
      </c>
      <c r="L3415" t="str">
        <f>B3415&amp;C3415&amp;D3415&amp;E3415&amp;F3415&amp;G3415&amp;H3415&amp;I3415&amp;J3415&amp;K3415</f>
        <v/>
      </c>
      <c r="M3415">
        <f>COUNTA(B3415:K3415)</f>
        <v>0</v>
      </c>
    </row>
    <row r="3416" spans="1:13" x14ac:dyDescent="0.25">
      <c r="A3416">
        <v>3414</v>
      </c>
      <c r="L3416" t="str">
        <f>B3416&amp;C3416&amp;D3416&amp;E3416&amp;F3416&amp;G3416&amp;H3416&amp;I3416&amp;J3416&amp;K3416</f>
        <v/>
      </c>
      <c r="M3416">
        <f>COUNTA(B3416:K3416)</f>
        <v>0</v>
      </c>
    </row>
    <row r="3417" spans="1:13" x14ac:dyDescent="0.25">
      <c r="A3417">
        <v>3415</v>
      </c>
      <c r="L3417" t="str">
        <f>B3417&amp;C3417&amp;D3417&amp;E3417&amp;F3417&amp;G3417&amp;H3417&amp;I3417&amp;J3417&amp;K3417</f>
        <v/>
      </c>
      <c r="M3417">
        <f>COUNTA(B3417:K3417)</f>
        <v>0</v>
      </c>
    </row>
    <row r="3418" spans="1:13" x14ac:dyDescent="0.25">
      <c r="A3418">
        <v>3416</v>
      </c>
      <c r="L3418" t="str">
        <f>B3418&amp;C3418&amp;D3418&amp;E3418&amp;F3418&amp;G3418&amp;H3418&amp;I3418&amp;J3418&amp;K3418</f>
        <v/>
      </c>
      <c r="M3418">
        <f>COUNTA(B3418:K3418)</f>
        <v>0</v>
      </c>
    </row>
    <row r="3419" spans="1:13" x14ac:dyDescent="0.25">
      <c r="A3419">
        <v>3417</v>
      </c>
      <c r="L3419" t="str">
        <f>B3419&amp;C3419&amp;D3419&amp;E3419&amp;F3419&amp;G3419&amp;H3419&amp;I3419&amp;J3419&amp;K3419</f>
        <v/>
      </c>
      <c r="M3419">
        <f>COUNTA(B3419:K3419)</f>
        <v>0</v>
      </c>
    </row>
    <row r="3420" spans="1:13" x14ac:dyDescent="0.25">
      <c r="A3420">
        <v>3418</v>
      </c>
      <c r="L3420" t="str">
        <f>B3420&amp;C3420&amp;D3420&amp;E3420&amp;F3420&amp;G3420&amp;H3420&amp;I3420&amp;J3420&amp;K3420</f>
        <v/>
      </c>
      <c r="M3420">
        <f>COUNTA(B3420:K3420)</f>
        <v>0</v>
      </c>
    </row>
    <row r="3421" spans="1:13" x14ac:dyDescent="0.25">
      <c r="A3421">
        <v>3419</v>
      </c>
      <c r="L3421" t="str">
        <f>B3421&amp;C3421&amp;D3421&amp;E3421&amp;F3421&amp;G3421&amp;H3421&amp;I3421&amp;J3421&amp;K3421</f>
        <v/>
      </c>
      <c r="M3421">
        <f>COUNTA(B3421:K3421)</f>
        <v>0</v>
      </c>
    </row>
    <row r="3422" spans="1:13" x14ac:dyDescent="0.25">
      <c r="A3422">
        <v>3420</v>
      </c>
      <c r="L3422" t="str">
        <f>B3422&amp;C3422&amp;D3422&amp;E3422&amp;F3422&amp;G3422&amp;H3422&amp;I3422&amp;J3422&amp;K3422</f>
        <v/>
      </c>
      <c r="M3422">
        <f>COUNTA(B3422:K3422)</f>
        <v>0</v>
      </c>
    </row>
    <row r="3423" spans="1:13" x14ac:dyDescent="0.25">
      <c r="A3423">
        <v>3421</v>
      </c>
      <c r="L3423" t="str">
        <f>B3423&amp;C3423&amp;D3423&amp;E3423&amp;F3423&amp;G3423&amp;H3423&amp;I3423&amp;J3423&amp;K3423</f>
        <v/>
      </c>
      <c r="M3423">
        <f>COUNTA(B3423:K3423)</f>
        <v>0</v>
      </c>
    </row>
    <row r="3424" spans="1:13" x14ac:dyDescent="0.25">
      <c r="A3424">
        <v>3422</v>
      </c>
      <c r="L3424" t="str">
        <f>B3424&amp;C3424&amp;D3424&amp;E3424&amp;F3424&amp;G3424&amp;H3424&amp;I3424&amp;J3424&amp;K3424</f>
        <v/>
      </c>
      <c r="M3424">
        <f>COUNTA(B3424:K3424)</f>
        <v>0</v>
      </c>
    </row>
    <row r="3425" spans="1:13" x14ac:dyDescent="0.25">
      <c r="A3425">
        <v>3423</v>
      </c>
      <c r="L3425" t="str">
        <f>B3425&amp;C3425&amp;D3425&amp;E3425&amp;F3425&amp;G3425&amp;H3425&amp;I3425&amp;J3425&amp;K3425</f>
        <v/>
      </c>
      <c r="M3425">
        <f>COUNTA(B3425:K3425)</f>
        <v>0</v>
      </c>
    </row>
    <row r="3426" spans="1:13" x14ac:dyDescent="0.25">
      <c r="A3426">
        <v>3424</v>
      </c>
      <c r="L3426" t="str">
        <f>B3426&amp;C3426&amp;D3426&amp;E3426&amp;F3426&amp;G3426&amp;H3426&amp;I3426&amp;J3426&amp;K3426</f>
        <v/>
      </c>
      <c r="M3426">
        <f>COUNTA(B3426:K3426)</f>
        <v>0</v>
      </c>
    </row>
    <row r="3427" spans="1:13" x14ac:dyDescent="0.25">
      <c r="A3427">
        <v>3425</v>
      </c>
      <c r="L3427" t="str">
        <f>B3427&amp;C3427&amp;D3427&amp;E3427&amp;F3427&amp;G3427&amp;H3427&amp;I3427&amp;J3427&amp;K3427</f>
        <v/>
      </c>
      <c r="M3427">
        <f>COUNTA(B3427:K3427)</f>
        <v>0</v>
      </c>
    </row>
    <row r="3428" spans="1:13" x14ac:dyDescent="0.25">
      <c r="A3428">
        <v>3426</v>
      </c>
      <c r="L3428" t="str">
        <f>B3428&amp;C3428&amp;D3428&amp;E3428&amp;F3428&amp;G3428&amp;H3428&amp;I3428&amp;J3428&amp;K3428</f>
        <v/>
      </c>
      <c r="M3428">
        <f>COUNTA(B3428:K3428)</f>
        <v>0</v>
      </c>
    </row>
    <row r="3429" spans="1:13" x14ac:dyDescent="0.25">
      <c r="A3429">
        <v>3427</v>
      </c>
      <c r="L3429" t="str">
        <f>B3429&amp;C3429&amp;D3429&amp;E3429&amp;F3429&amp;G3429&amp;H3429&amp;I3429&amp;J3429&amp;K3429</f>
        <v/>
      </c>
      <c r="M3429">
        <f>COUNTA(B3429:K3429)</f>
        <v>0</v>
      </c>
    </row>
    <row r="3430" spans="1:13" x14ac:dyDescent="0.25">
      <c r="A3430">
        <v>3428</v>
      </c>
      <c r="L3430" t="str">
        <f>B3430&amp;C3430&amp;D3430&amp;E3430&amp;F3430&amp;G3430&amp;H3430&amp;I3430&amp;J3430&amp;K3430</f>
        <v/>
      </c>
      <c r="M3430">
        <f>COUNTA(B3430:K3430)</f>
        <v>0</v>
      </c>
    </row>
    <row r="3431" spans="1:13" x14ac:dyDescent="0.25">
      <c r="A3431">
        <v>3429</v>
      </c>
      <c r="L3431" t="str">
        <f>B3431&amp;C3431&amp;D3431&amp;E3431&amp;F3431&amp;G3431&amp;H3431&amp;I3431&amp;J3431&amp;K3431</f>
        <v/>
      </c>
      <c r="M3431">
        <f>COUNTA(B3431:K3431)</f>
        <v>0</v>
      </c>
    </row>
    <row r="3432" spans="1:13" x14ac:dyDescent="0.25">
      <c r="A3432">
        <v>3430</v>
      </c>
      <c r="L3432" t="str">
        <f>B3432&amp;C3432&amp;D3432&amp;E3432&amp;F3432&amp;G3432&amp;H3432&amp;I3432&amp;J3432&amp;K3432</f>
        <v/>
      </c>
      <c r="M3432">
        <f>COUNTA(B3432:K3432)</f>
        <v>0</v>
      </c>
    </row>
    <row r="3433" spans="1:13" x14ac:dyDescent="0.25">
      <c r="A3433">
        <v>3431</v>
      </c>
      <c r="L3433" t="str">
        <f>B3433&amp;C3433&amp;D3433&amp;E3433&amp;F3433&amp;G3433&amp;H3433&amp;I3433&amp;J3433&amp;K3433</f>
        <v/>
      </c>
      <c r="M3433">
        <f>COUNTA(B3433:K3433)</f>
        <v>0</v>
      </c>
    </row>
    <row r="3434" spans="1:13" x14ac:dyDescent="0.25">
      <c r="A3434">
        <v>3432</v>
      </c>
      <c r="L3434" t="str">
        <f>B3434&amp;C3434&amp;D3434&amp;E3434&amp;F3434&amp;G3434&amp;H3434&amp;I3434&amp;J3434&amp;K3434</f>
        <v/>
      </c>
      <c r="M3434">
        <f>COUNTA(B3434:K3434)</f>
        <v>0</v>
      </c>
    </row>
    <row r="3435" spans="1:13" x14ac:dyDescent="0.25">
      <c r="A3435">
        <v>3433</v>
      </c>
      <c r="L3435" t="str">
        <f>B3435&amp;C3435&amp;D3435&amp;E3435&amp;F3435&amp;G3435&amp;H3435&amp;I3435&amp;J3435&amp;K3435</f>
        <v/>
      </c>
      <c r="M3435">
        <f>COUNTA(B3435:K3435)</f>
        <v>0</v>
      </c>
    </row>
    <row r="3436" spans="1:13" x14ac:dyDescent="0.25">
      <c r="A3436">
        <v>3434</v>
      </c>
      <c r="L3436" t="str">
        <f>B3436&amp;C3436&amp;D3436&amp;E3436&amp;F3436&amp;G3436&amp;H3436&amp;I3436&amp;J3436&amp;K3436</f>
        <v/>
      </c>
      <c r="M3436">
        <f>COUNTA(B3436:K3436)</f>
        <v>0</v>
      </c>
    </row>
    <row r="3437" spans="1:13" x14ac:dyDescent="0.25">
      <c r="A3437">
        <v>3435</v>
      </c>
      <c r="L3437" t="str">
        <f>B3437&amp;C3437&amp;D3437&amp;E3437&amp;F3437&amp;G3437&amp;H3437&amp;I3437&amp;J3437&amp;K3437</f>
        <v/>
      </c>
      <c r="M3437">
        <f>COUNTA(B3437:K3437)</f>
        <v>0</v>
      </c>
    </row>
    <row r="3438" spans="1:13" x14ac:dyDescent="0.25">
      <c r="A3438">
        <v>3436</v>
      </c>
      <c r="L3438" t="str">
        <f>B3438&amp;C3438&amp;D3438&amp;E3438&amp;F3438&amp;G3438&amp;H3438&amp;I3438&amp;J3438&amp;K3438</f>
        <v/>
      </c>
      <c r="M3438">
        <f>COUNTA(B3438:K3438)</f>
        <v>0</v>
      </c>
    </row>
    <row r="3439" spans="1:13" x14ac:dyDescent="0.25">
      <c r="A3439">
        <v>3437</v>
      </c>
      <c r="L3439" t="str">
        <f>B3439&amp;C3439&amp;D3439&amp;E3439&amp;F3439&amp;G3439&amp;H3439&amp;I3439&amp;J3439&amp;K3439</f>
        <v/>
      </c>
      <c r="M3439">
        <f>COUNTA(B3439:K3439)</f>
        <v>0</v>
      </c>
    </row>
    <row r="3440" spans="1:13" x14ac:dyDescent="0.25">
      <c r="A3440">
        <v>3438</v>
      </c>
      <c r="L3440" t="str">
        <f>B3440&amp;C3440&amp;D3440&amp;E3440&amp;F3440&amp;G3440&amp;H3440&amp;I3440&amp;J3440&amp;K3440</f>
        <v/>
      </c>
      <c r="M3440">
        <f>COUNTA(B3440:K3440)</f>
        <v>0</v>
      </c>
    </row>
    <row r="3441" spans="1:13" x14ac:dyDescent="0.25">
      <c r="A3441">
        <v>3439</v>
      </c>
      <c r="L3441" t="str">
        <f>B3441&amp;C3441&amp;D3441&amp;E3441&amp;F3441&amp;G3441&amp;H3441&amp;I3441&amp;J3441&amp;K3441</f>
        <v/>
      </c>
      <c r="M3441">
        <f>COUNTA(B3441:K3441)</f>
        <v>0</v>
      </c>
    </row>
    <row r="3442" spans="1:13" x14ac:dyDescent="0.25">
      <c r="A3442">
        <v>3440</v>
      </c>
      <c r="L3442" t="str">
        <f>B3442&amp;C3442&amp;D3442&amp;E3442&amp;F3442&amp;G3442&amp;H3442&amp;I3442&amp;J3442&amp;K3442</f>
        <v/>
      </c>
      <c r="M3442">
        <f>COUNTA(B3442:K3442)</f>
        <v>0</v>
      </c>
    </row>
    <row r="3443" spans="1:13" x14ac:dyDescent="0.25">
      <c r="A3443">
        <v>3441</v>
      </c>
      <c r="L3443" t="str">
        <f>B3443&amp;C3443&amp;D3443&amp;E3443&amp;F3443&amp;G3443&amp;H3443&amp;I3443&amp;J3443&amp;K3443</f>
        <v/>
      </c>
      <c r="M3443">
        <f>COUNTA(B3443:K3443)</f>
        <v>0</v>
      </c>
    </row>
    <row r="3444" spans="1:13" x14ac:dyDescent="0.25">
      <c r="A3444">
        <v>3442</v>
      </c>
      <c r="L3444" t="str">
        <f>B3444&amp;C3444&amp;D3444&amp;E3444&amp;F3444&amp;G3444&amp;H3444&amp;I3444&amp;J3444&amp;K3444</f>
        <v/>
      </c>
      <c r="M3444">
        <f>COUNTA(B3444:K3444)</f>
        <v>0</v>
      </c>
    </row>
    <row r="3445" spans="1:13" x14ac:dyDescent="0.25">
      <c r="A3445">
        <v>3443</v>
      </c>
      <c r="L3445" t="str">
        <f>B3445&amp;C3445&amp;D3445&amp;E3445&amp;F3445&amp;G3445&amp;H3445&amp;I3445&amp;J3445&amp;K3445</f>
        <v/>
      </c>
      <c r="M3445">
        <f>COUNTA(B3445:K3445)</f>
        <v>0</v>
      </c>
    </row>
    <row r="3446" spans="1:13" x14ac:dyDescent="0.25">
      <c r="A3446">
        <v>3444</v>
      </c>
      <c r="L3446" t="str">
        <f>B3446&amp;C3446&amp;D3446&amp;E3446&amp;F3446&amp;G3446&amp;H3446&amp;I3446&amp;J3446&amp;K3446</f>
        <v/>
      </c>
      <c r="M3446">
        <f>COUNTA(B3446:K3446)</f>
        <v>0</v>
      </c>
    </row>
    <row r="3447" spans="1:13" x14ac:dyDescent="0.25">
      <c r="A3447">
        <v>3445</v>
      </c>
      <c r="L3447" t="str">
        <f>B3447&amp;C3447&amp;D3447&amp;E3447&amp;F3447&amp;G3447&amp;H3447&amp;I3447&amp;J3447&amp;K3447</f>
        <v/>
      </c>
      <c r="M3447">
        <f>COUNTA(B3447:K3447)</f>
        <v>0</v>
      </c>
    </row>
    <row r="3448" spans="1:13" x14ac:dyDescent="0.25">
      <c r="A3448">
        <v>3446</v>
      </c>
      <c r="L3448" t="str">
        <f>B3448&amp;C3448&amp;D3448&amp;E3448&amp;F3448&amp;G3448&amp;H3448&amp;I3448&amp;J3448&amp;K3448</f>
        <v/>
      </c>
      <c r="M3448">
        <f>COUNTA(B3448:K3448)</f>
        <v>0</v>
      </c>
    </row>
    <row r="3449" spans="1:13" x14ac:dyDescent="0.25">
      <c r="A3449">
        <v>3447</v>
      </c>
      <c r="L3449" t="str">
        <f>B3449&amp;C3449&amp;D3449&amp;E3449&amp;F3449&amp;G3449&amp;H3449&amp;I3449&amp;J3449&amp;K3449</f>
        <v/>
      </c>
      <c r="M3449">
        <f>COUNTA(B3449:K3449)</f>
        <v>0</v>
      </c>
    </row>
    <row r="3450" spans="1:13" x14ac:dyDescent="0.25">
      <c r="A3450">
        <v>3448</v>
      </c>
      <c r="L3450" t="str">
        <f>B3450&amp;C3450&amp;D3450&amp;E3450&amp;F3450&amp;G3450&amp;H3450&amp;I3450&amp;J3450&amp;K3450</f>
        <v/>
      </c>
      <c r="M3450">
        <f>COUNTA(B3450:K3450)</f>
        <v>0</v>
      </c>
    </row>
    <row r="3451" spans="1:13" x14ac:dyDescent="0.25">
      <c r="A3451">
        <v>3449</v>
      </c>
      <c r="L3451" t="str">
        <f>B3451&amp;C3451&amp;D3451&amp;E3451&amp;F3451&amp;G3451&amp;H3451&amp;I3451&amp;J3451&amp;K3451</f>
        <v/>
      </c>
      <c r="M3451">
        <f>COUNTA(B3451:K3451)</f>
        <v>0</v>
      </c>
    </row>
    <row r="3452" spans="1:13" x14ac:dyDescent="0.25">
      <c r="A3452">
        <v>3450</v>
      </c>
      <c r="L3452" t="str">
        <f>B3452&amp;C3452&amp;D3452&amp;E3452&amp;F3452&amp;G3452&amp;H3452&amp;I3452&amp;J3452&amp;K3452</f>
        <v/>
      </c>
      <c r="M3452">
        <f>COUNTA(B3452:K3452)</f>
        <v>0</v>
      </c>
    </row>
    <row r="3453" spans="1:13" x14ac:dyDescent="0.25">
      <c r="A3453">
        <v>3451</v>
      </c>
      <c r="L3453" t="str">
        <f>B3453&amp;C3453&amp;D3453&amp;E3453&amp;F3453&amp;G3453&amp;H3453&amp;I3453&amp;J3453&amp;K3453</f>
        <v/>
      </c>
      <c r="M3453">
        <f>COUNTA(B3453:K3453)</f>
        <v>0</v>
      </c>
    </row>
    <row r="3454" spans="1:13" x14ac:dyDescent="0.25">
      <c r="A3454">
        <v>3452</v>
      </c>
      <c r="L3454" t="str">
        <f>B3454&amp;C3454&amp;D3454&amp;E3454&amp;F3454&amp;G3454&amp;H3454&amp;I3454&amp;J3454&amp;K3454</f>
        <v/>
      </c>
      <c r="M3454">
        <f>COUNTA(B3454:K3454)</f>
        <v>0</v>
      </c>
    </row>
    <row r="3455" spans="1:13" x14ac:dyDescent="0.25">
      <c r="A3455">
        <v>3453</v>
      </c>
      <c r="L3455" t="str">
        <f>B3455&amp;C3455&amp;D3455&amp;E3455&amp;F3455&amp;G3455&amp;H3455&amp;I3455&amp;J3455&amp;K3455</f>
        <v/>
      </c>
      <c r="M3455">
        <f>COUNTA(B3455:K3455)</f>
        <v>0</v>
      </c>
    </row>
    <row r="3456" spans="1:13" x14ac:dyDescent="0.25">
      <c r="A3456">
        <v>3454</v>
      </c>
      <c r="L3456" t="str">
        <f>B3456&amp;C3456&amp;D3456&amp;E3456&amp;F3456&amp;G3456&amp;H3456&amp;I3456&amp;J3456&amp;K3456</f>
        <v/>
      </c>
      <c r="M3456">
        <f>COUNTA(B3456:K3456)</f>
        <v>0</v>
      </c>
    </row>
    <row r="3457" spans="1:13" x14ac:dyDescent="0.25">
      <c r="A3457">
        <v>3455</v>
      </c>
      <c r="L3457" t="str">
        <f>B3457&amp;C3457&amp;D3457&amp;E3457&amp;F3457&amp;G3457&amp;H3457&amp;I3457&amp;J3457&amp;K3457</f>
        <v/>
      </c>
      <c r="M3457">
        <f>COUNTA(B3457:K3457)</f>
        <v>0</v>
      </c>
    </row>
    <row r="3458" spans="1:13" x14ac:dyDescent="0.25">
      <c r="A3458">
        <v>3456</v>
      </c>
      <c r="L3458" t="str">
        <f>B3458&amp;C3458&amp;D3458&amp;E3458&amp;F3458&amp;G3458&amp;H3458&amp;I3458&amp;J3458&amp;K3458</f>
        <v/>
      </c>
      <c r="M3458">
        <f>COUNTA(B3458:K3458)</f>
        <v>0</v>
      </c>
    </row>
    <row r="3459" spans="1:13" x14ac:dyDescent="0.25">
      <c r="A3459">
        <v>3457</v>
      </c>
      <c r="L3459" t="str">
        <f>B3459&amp;C3459&amp;D3459&amp;E3459&amp;F3459&amp;G3459&amp;H3459&amp;I3459&amp;J3459&amp;K3459</f>
        <v/>
      </c>
      <c r="M3459">
        <f>COUNTA(B3459:K3459)</f>
        <v>0</v>
      </c>
    </row>
    <row r="3460" spans="1:13" x14ac:dyDescent="0.25">
      <c r="A3460">
        <v>3458</v>
      </c>
      <c r="L3460" t="str">
        <f>B3460&amp;C3460&amp;D3460&amp;E3460&amp;F3460&amp;G3460&amp;H3460&amp;I3460&amp;J3460&amp;K3460</f>
        <v/>
      </c>
      <c r="M3460">
        <f>COUNTA(B3460:K3460)</f>
        <v>0</v>
      </c>
    </row>
    <row r="3461" spans="1:13" x14ac:dyDescent="0.25">
      <c r="A3461">
        <v>3459</v>
      </c>
      <c r="L3461" t="str">
        <f>B3461&amp;C3461&amp;D3461&amp;E3461&amp;F3461&amp;G3461&amp;H3461&amp;I3461&amp;J3461&amp;K3461</f>
        <v/>
      </c>
      <c r="M3461">
        <f>COUNTA(B3461:K3461)</f>
        <v>0</v>
      </c>
    </row>
    <row r="3462" spans="1:13" x14ac:dyDescent="0.25">
      <c r="A3462">
        <v>3460</v>
      </c>
      <c r="L3462" t="str">
        <f>B3462&amp;C3462&amp;D3462&amp;E3462&amp;F3462&amp;G3462&amp;H3462&amp;I3462&amp;J3462&amp;K3462</f>
        <v/>
      </c>
      <c r="M3462">
        <f>COUNTA(B3462:K3462)</f>
        <v>0</v>
      </c>
    </row>
    <row r="3463" spans="1:13" x14ac:dyDescent="0.25">
      <c r="A3463">
        <v>3461</v>
      </c>
      <c r="L3463" t="str">
        <f>B3463&amp;C3463&amp;D3463&amp;E3463&amp;F3463&amp;G3463&amp;H3463&amp;I3463&amp;J3463&amp;K3463</f>
        <v/>
      </c>
      <c r="M3463">
        <f>COUNTA(B3463:K3463)</f>
        <v>0</v>
      </c>
    </row>
    <row r="3464" spans="1:13" x14ac:dyDescent="0.25">
      <c r="A3464">
        <v>3462</v>
      </c>
      <c r="L3464" t="str">
        <f>B3464&amp;C3464&amp;D3464&amp;E3464&amp;F3464&amp;G3464&amp;H3464&amp;I3464&amp;J3464&amp;K3464</f>
        <v/>
      </c>
      <c r="M3464">
        <f>COUNTA(B3464:K3464)</f>
        <v>0</v>
      </c>
    </row>
    <row r="3465" spans="1:13" x14ac:dyDescent="0.25">
      <c r="A3465">
        <v>3463</v>
      </c>
      <c r="L3465" t="str">
        <f>B3465&amp;C3465&amp;D3465&amp;E3465&amp;F3465&amp;G3465&amp;H3465&amp;I3465&amp;J3465&amp;K3465</f>
        <v/>
      </c>
      <c r="M3465">
        <f>COUNTA(B3465:K3465)</f>
        <v>0</v>
      </c>
    </row>
    <row r="3466" spans="1:13" x14ac:dyDescent="0.25">
      <c r="A3466">
        <v>3464</v>
      </c>
      <c r="L3466" t="str">
        <f>B3466&amp;C3466&amp;D3466&amp;E3466&amp;F3466&amp;G3466&amp;H3466&amp;I3466&amp;J3466&amp;K3466</f>
        <v/>
      </c>
      <c r="M3466">
        <f>COUNTA(B3466:K3466)</f>
        <v>0</v>
      </c>
    </row>
    <row r="3467" spans="1:13" x14ac:dyDescent="0.25">
      <c r="A3467">
        <v>3465</v>
      </c>
      <c r="L3467" t="str">
        <f>B3467&amp;C3467&amp;D3467&amp;E3467&amp;F3467&amp;G3467&amp;H3467&amp;I3467&amp;J3467&amp;K3467</f>
        <v/>
      </c>
      <c r="M3467">
        <f>COUNTA(B3467:K3467)</f>
        <v>0</v>
      </c>
    </row>
    <row r="3468" spans="1:13" x14ac:dyDescent="0.25">
      <c r="A3468">
        <v>3466</v>
      </c>
      <c r="L3468" t="str">
        <f>B3468&amp;C3468&amp;D3468&amp;E3468&amp;F3468&amp;G3468&amp;H3468&amp;I3468&amp;J3468&amp;K3468</f>
        <v/>
      </c>
      <c r="M3468">
        <f>COUNTA(B3468:K3468)</f>
        <v>0</v>
      </c>
    </row>
    <row r="3469" spans="1:13" x14ac:dyDescent="0.25">
      <c r="A3469">
        <v>3467</v>
      </c>
      <c r="L3469" t="str">
        <f>B3469&amp;C3469&amp;D3469&amp;E3469&amp;F3469&amp;G3469&amp;H3469&amp;I3469&amp;J3469&amp;K3469</f>
        <v/>
      </c>
      <c r="M3469">
        <f>COUNTA(B3469:K3469)</f>
        <v>0</v>
      </c>
    </row>
    <row r="3470" spans="1:13" x14ac:dyDescent="0.25">
      <c r="A3470">
        <v>3468</v>
      </c>
      <c r="L3470" t="str">
        <f>B3470&amp;C3470&amp;D3470&amp;E3470&amp;F3470&amp;G3470&amp;H3470&amp;I3470&amp;J3470&amp;K3470</f>
        <v/>
      </c>
      <c r="M3470">
        <f>COUNTA(B3470:K3470)</f>
        <v>0</v>
      </c>
    </row>
    <row r="3471" spans="1:13" x14ac:dyDescent="0.25">
      <c r="A3471">
        <v>3469</v>
      </c>
      <c r="L3471" t="str">
        <f>B3471&amp;C3471&amp;D3471&amp;E3471&amp;F3471&amp;G3471&amp;H3471&amp;I3471&amp;J3471&amp;K3471</f>
        <v/>
      </c>
      <c r="M3471">
        <f>COUNTA(B3471:K3471)</f>
        <v>0</v>
      </c>
    </row>
    <row r="3472" spans="1:13" x14ac:dyDescent="0.25">
      <c r="A3472">
        <v>3470</v>
      </c>
      <c r="L3472" t="str">
        <f>B3472&amp;C3472&amp;D3472&amp;E3472&amp;F3472&amp;G3472&amp;H3472&amp;I3472&amp;J3472&amp;K3472</f>
        <v/>
      </c>
      <c r="M3472">
        <f>COUNTA(B3472:K3472)</f>
        <v>0</v>
      </c>
    </row>
    <row r="3473" spans="1:13" x14ac:dyDescent="0.25">
      <c r="A3473">
        <v>3471</v>
      </c>
      <c r="L3473" t="str">
        <f>B3473&amp;C3473&amp;D3473&amp;E3473&amp;F3473&amp;G3473&amp;H3473&amp;I3473&amp;J3473&amp;K3473</f>
        <v/>
      </c>
      <c r="M3473">
        <f>COUNTA(B3473:K3473)</f>
        <v>0</v>
      </c>
    </row>
    <row r="3474" spans="1:13" x14ac:dyDescent="0.25">
      <c r="A3474">
        <v>3472</v>
      </c>
      <c r="L3474" t="str">
        <f>B3474&amp;C3474&amp;D3474&amp;E3474&amp;F3474&amp;G3474&amp;H3474&amp;I3474&amp;J3474&amp;K3474</f>
        <v/>
      </c>
      <c r="M3474">
        <f>COUNTA(B3474:K3474)</f>
        <v>0</v>
      </c>
    </row>
    <row r="3475" spans="1:13" x14ac:dyDescent="0.25">
      <c r="A3475">
        <v>3473</v>
      </c>
      <c r="L3475" t="str">
        <f>B3475&amp;C3475&amp;D3475&amp;E3475&amp;F3475&amp;G3475&amp;H3475&amp;I3475&amp;J3475&amp;K3475</f>
        <v/>
      </c>
      <c r="M3475">
        <f>COUNTA(B3475:K3475)</f>
        <v>0</v>
      </c>
    </row>
    <row r="3476" spans="1:13" x14ac:dyDescent="0.25">
      <c r="A3476">
        <v>3474</v>
      </c>
      <c r="L3476" t="str">
        <f>B3476&amp;C3476&amp;D3476&amp;E3476&amp;F3476&amp;G3476&amp;H3476&amp;I3476&amp;J3476&amp;K3476</f>
        <v/>
      </c>
      <c r="M3476">
        <f>COUNTA(B3476:K3476)</f>
        <v>0</v>
      </c>
    </row>
    <row r="3477" spans="1:13" x14ac:dyDescent="0.25">
      <c r="A3477">
        <v>3475</v>
      </c>
      <c r="L3477" t="str">
        <f>B3477&amp;C3477&amp;D3477&amp;E3477&amp;F3477&amp;G3477&amp;H3477&amp;I3477&amp;J3477&amp;K3477</f>
        <v/>
      </c>
      <c r="M3477">
        <f>COUNTA(B3477:K3477)</f>
        <v>0</v>
      </c>
    </row>
    <row r="3478" spans="1:13" x14ac:dyDescent="0.25">
      <c r="A3478">
        <v>3476</v>
      </c>
      <c r="L3478" t="str">
        <f>B3478&amp;C3478&amp;D3478&amp;E3478&amp;F3478&amp;G3478&amp;H3478&amp;I3478&amp;J3478&amp;K3478</f>
        <v/>
      </c>
      <c r="M3478">
        <f>COUNTA(B3478:K3478)</f>
        <v>0</v>
      </c>
    </row>
    <row r="3479" spans="1:13" x14ac:dyDescent="0.25">
      <c r="A3479">
        <v>3477</v>
      </c>
      <c r="L3479" t="str">
        <f>B3479&amp;C3479&amp;D3479&amp;E3479&amp;F3479&amp;G3479&amp;H3479&amp;I3479&amp;J3479&amp;K3479</f>
        <v/>
      </c>
      <c r="M3479">
        <f>COUNTA(B3479:K3479)</f>
        <v>0</v>
      </c>
    </row>
    <row r="3480" spans="1:13" x14ac:dyDescent="0.25">
      <c r="A3480">
        <v>3478</v>
      </c>
      <c r="L3480" t="str">
        <f>B3480&amp;C3480&amp;D3480&amp;E3480&amp;F3480&amp;G3480&amp;H3480&amp;I3480&amp;J3480&amp;K3480</f>
        <v/>
      </c>
      <c r="M3480">
        <f>COUNTA(B3480:K3480)</f>
        <v>0</v>
      </c>
    </row>
    <row r="3481" spans="1:13" x14ac:dyDescent="0.25">
      <c r="A3481">
        <v>3479</v>
      </c>
      <c r="L3481" t="str">
        <f>B3481&amp;C3481&amp;D3481&amp;E3481&amp;F3481&amp;G3481&amp;H3481&amp;I3481&amp;J3481&amp;K3481</f>
        <v/>
      </c>
      <c r="M3481">
        <f>COUNTA(B3481:K3481)</f>
        <v>0</v>
      </c>
    </row>
    <row r="3482" spans="1:13" x14ac:dyDescent="0.25">
      <c r="A3482">
        <v>3480</v>
      </c>
      <c r="L3482" t="str">
        <f>B3482&amp;C3482&amp;D3482&amp;E3482&amp;F3482&amp;G3482&amp;H3482&amp;I3482&amp;J3482&amp;K3482</f>
        <v/>
      </c>
      <c r="M3482">
        <f>COUNTA(B3482:K3482)</f>
        <v>0</v>
      </c>
    </row>
    <row r="3483" spans="1:13" x14ac:dyDescent="0.25">
      <c r="A3483">
        <v>3481</v>
      </c>
      <c r="L3483" t="str">
        <f>B3483&amp;C3483&amp;D3483&amp;E3483&amp;F3483&amp;G3483&amp;H3483&amp;I3483&amp;J3483&amp;K3483</f>
        <v/>
      </c>
      <c r="M3483">
        <f>COUNTA(B3483:K3483)</f>
        <v>0</v>
      </c>
    </row>
    <row r="3484" spans="1:13" x14ac:dyDescent="0.25">
      <c r="A3484">
        <v>3482</v>
      </c>
      <c r="L3484" t="str">
        <f>B3484&amp;C3484&amp;D3484&amp;E3484&amp;F3484&amp;G3484&amp;H3484&amp;I3484&amp;J3484&amp;K3484</f>
        <v/>
      </c>
      <c r="M3484">
        <f>COUNTA(B3484:K3484)</f>
        <v>0</v>
      </c>
    </row>
    <row r="3485" spans="1:13" x14ac:dyDescent="0.25">
      <c r="A3485">
        <v>3483</v>
      </c>
      <c r="L3485" t="str">
        <f>B3485&amp;C3485&amp;D3485&amp;E3485&amp;F3485&amp;G3485&amp;H3485&amp;I3485&amp;J3485&amp;K3485</f>
        <v/>
      </c>
      <c r="M3485">
        <f>COUNTA(B3485:K3485)</f>
        <v>0</v>
      </c>
    </row>
    <row r="3486" spans="1:13" x14ac:dyDescent="0.25">
      <c r="A3486">
        <v>3484</v>
      </c>
      <c r="L3486" t="str">
        <f>B3486&amp;C3486&amp;D3486&amp;E3486&amp;F3486&amp;G3486&amp;H3486&amp;I3486&amp;J3486&amp;K3486</f>
        <v/>
      </c>
      <c r="M3486">
        <f>COUNTA(B3486:K3486)</f>
        <v>0</v>
      </c>
    </row>
    <row r="3487" spans="1:13" x14ac:dyDescent="0.25">
      <c r="A3487">
        <v>3485</v>
      </c>
      <c r="L3487" t="str">
        <f>B3487&amp;C3487&amp;D3487&amp;E3487&amp;F3487&amp;G3487&amp;H3487&amp;I3487&amp;J3487&amp;K3487</f>
        <v/>
      </c>
      <c r="M3487">
        <f>COUNTA(B3487:K3487)</f>
        <v>0</v>
      </c>
    </row>
    <row r="3488" spans="1:13" x14ac:dyDescent="0.25">
      <c r="A3488">
        <v>3486</v>
      </c>
      <c r="L3488" t="str">
        <f>B3488&amp;C3488&amp;D3488&amp;E3488&amp;F3488&amp;G3488&amp;H3488&amp;I3488&amp;J3488&amp;K3488</f>
        <v/>
      </c>
      <c r="M3488">
        <f>COUNTA(B3488:K3488)</f>
        <v>0</v>
      </c>
    </row>
    <row r="3489" spans="1:13" x14ac:dyDescent="0.25">
      <c r="A3489">
        <v>3487</v>
      </c>
      <c r="L3489" t="str">
        <f>B3489&amp;C3489&amp;D3489&amp;E3489&amp;F3489&amp;G3489&amp;H3489&amp;I3489&amp;J3489&amp;K3489</f>
        <v/>
      </c>
      <c r="M3489">
        <f>COUNTA(B3489:K3489)</f>
        <v>0</v>
      </c>
    </row>
    <row r="3490" spans="1:13" x14ac:dyDescent="0.25">
      <c r="A3490">
        <v>3488</v>
      </c>
      <c r="L3490" t="str">
        <f>B3490&amp;C3490&amp;D3490&amp;E3490&amp;F3490&amp;G3490&amp;H3490&amp;I3490&amp;J3490&amp;K3490</f>
        <v/>
      </c>
      <c r="M3490">
        <f>COUNTA(B3490:K3490)</f>
        <v>0</v>
      </c>
    </row>
    <row r="3491" spans="1:13" x14ac:dyDescent="0.25">
      <c r="A3491">
        <v>3489</v>
      </c>
      <c r="L3491" t="str">
        <f>B3491&amp;C3491&amp;D3491&amp;E3491&amp;F3491&amp;G3491&amp;H3491&amp;I3491&amp;J3491&amp;K3491</f>
        <v/>
      </c>
      <c r="M3491">
        <f>COUNTA(B3491:K3491)</f>
        <v>0</v>
      </c>
    </row>
    <row r="3492" spans="1:13" x14ac:dyDescent="0.25">
      <c r="A3492">
        <v>3490</v>
      </c>
      <c r="L3492" t="str">
        <f>B3492&amp;C3492&amp;D3492&amp;E3492&amp;F3492&amp;G3492&amp;H3492&amp;I3492&amp;J3492&amp;K3492</f>
        <v/>
      </c>
      <c r="M3492">
        <f>COUNTA(B3492:K3492)</f>
        <v>0</v>
      </c>
    </row>
    <row r="3493" spans="1:13" x14ac:dyDescent="0.25">
      <c r="A3493">
        <v>3491</v>
      </c>
      <c r="L3493" t="str">
        <f>B3493&amp;C3493&amp;D3493&amp;E3493&amp;F3493&amp;G3493&amp;H3493&amp;I3493&amp;J3493&amp;K3493</f>
        <v/>
      </c>
      <c r="M3493">
        <f>COUNTA(B3493:K3493)</f>
        <v>0</v>
      </c>
    </row>
    <row r="3494" spans="1:13" x14ac:dyDescent="0.25">
      <c r="A3494">
        <v>3492</v>
      </c>
      <c r="L3494" t="str">
        <f>B3494&amp;C3494&amp;D3494&amp;E3494&amp;F3494&amp;G3494&amp;H3494&amp;I3494&amp;J3494&amp;K3494</f>
        <v/>
      </c>
      <c r="M3494">
        <f>COUNTA(B3494:K3494)</f>
        <v>0</v>
      </c>
    </row>
    <row r="3495" spans="1:13" x14ac:dyDescent="0.25">
      <c r="A3495">
        <v>3493</v>
      </c>
      <c r="L3495" t="str">
        <f>B3495&amp;C3495&amp;D3495&amp;E3495&amp;F3495&amp;G3495&amp;H3495&amp;I3495&amp;J3495&amp;K3495</f>
        <v/>
      </c>
      <c r="M3495">
        <f>COUNTA(B3495:K3495)</f>
        <v>0</v>
      </c>
    </row>
    <row r="3496" spans="1:13" x14ac:dyDescent="0.25">
      <c r="A3496">
        <v>3494</v>
      </c>
      <c r="L3496" t="str">
        <f>B3496&amp;C3496&amp;D3496&amp;E3496&amp;F3496&amp;G3496&amp;H3496&amp;I3496&amp;J3496&amp;K3496</f>
        <v/>
      </c>
      <c r="M3496">
        <f>COUNTA(B3496:K3496)</f>
        <v>0</v>
      </c>
    </row>
    <row r="3497" spans="1:13" x14ac:dyDescent="0.25">
      <c r="A3497">
        <v>3495</v>
      </c>
      <c r="L3497" t="str">
        <f>B3497&amp;C3497&amp;D3497&amp;E3497&amp;F3497&amp;G3497&amp;H3497&amp;I3497&amp;J3497&amp;K3497</f>
        <v/>
      </c>
      <c r="M3497">
        <f>COUNTA(B3497:K3497)</f>
        <v>0</v>
      </c>
    </row>
    <row r="3498" spans="1:13" x14ac:dyDescent="0.25">
      <c r="A3498">
        <v>3496</v>
      </c>
      <c r="L3498" t="str">
        <f>B3498&amp;C3498&amp;D3498&amp;E3498&amp;F3498&amp;G3498&amp;H3498&amp;I3498&amp;J3498&amp;K3498</f>
        <v/>
      </c>
      <c r="M3498">
        <f>COUNTA(B3498:K3498)</f>
        <v>0</v>
      </c>
    </row>
    <row r="3499" spans="1:13" x14ac:dyDescent="0.25">
      <c r="A3499">
        <v>3497</v>
      </c>
      <c r="L3499" t="str">
        <f>B3499&amp;C3499&amp;D3499&amp;E3499&amp;F3499&amp;G3499&amp;H3499&amp;I3499&amp;J3499&amp;K3499</f>
        <v/>
      </c>
      <c r="M3499">
        <f>COUNTA(B3499:K3499)</f>
        <v>0</v>
      </c>
    </row>
    <row r="3500" spans="1:13" x14ac:dyDescent="0.25">
      <c r="A3500">
        <v>3498</v>
      </c>
      <c r="L3500" t="str">
        <f>B3500&amp;C3500&amp;D3500&amp;E3500&amp;F3500&amp;G3500&amp;H3500&amp;I3500&amp;J3500&amp;K3500</f>
        <v/>
      </c>
      <c r="M3500">
        <f>COUNTA(B3500:K3500)</f>
        <v>0</v>
      </c>
    </row>
    <row r="3501" spans="1:13" x14ac:dyDescent="0.25">
      <c r="A3501">
        <v>3499</v>
      </c>
      <c r="L3501" t="str">
        <f>B3501&amp;C3501&amp;D3501&amp;E3501&amp;F3501&amp;G3501&amp;H3501&amp;I3501&amp;J3501&amp;K3501</f>
        <v/>
      </c>
      <c r="M3501">
        <f>COUNTA(B3501:K3501)</f>
        <v>0</v>
      </c>
    </row>
    <row r="3502" spans="1:13" x14ac:dyDescent="0.25">
      <c r="A3502">
        <v>3500</v>
      </c>
      <c r="L3502" t="str">
        <f>B3502&amp;C3502&amp;D3502&amp;E3502&amp;F3502&amp;G3502&amp;H3502&amp;I3502&amp;J3502&amp;K3502</f>
        <v/>
      </c>
      <c r="M3502">
        <f>COUNTA(B3502:K3502)</f>
        <v>0</v>
      </c>
    </row>
    <row r="3503" spans="1:13" x14ac:dyDescent="0.25">
      <c r="A3503">
        <v>3501</v>
      </c>
      <c r="L3503" t="str">
        <f>B3503&amp;C3503&amp;D3503&amp;E3503&amp;F3503&amp;G3503&amp;H3503&amp;I3503&amp;J3503&amp;K3503</f>
        <v/>
      </c>
      <c r="M3503">
        <f>COUNTA(B3503:K3503)</f>
        <v>0</v>
      </c>
    </row>
    <row r="3504" spans="1:13" x14ac:dyDescent="0.25">
      <c r="A3504">
        <v>3502</v>
      </c>
      <c r="L3504" t="str">
        <f>B3504&amp;C3504&amp;D3504&amp;E3504&amp;F3504&amp;G3504&amp;H3504&amp;I3504&amp;J3504&amp;K3504</f>
        <v/>
      </c>
      <c r="M3504">
        <f>COUNTA(B3504:K3504)</f>
        <v>0</v>
      </c>
    </row>
    <row r="3505" spans="1:13" x14ac:dyDescent="0.25">
      <c r="A3505">
        <v>3503</v>
      </c>
      <c r="L3505" t="str">
        <f>B3505&amp;C3505&amp;D3505&amp;E3505&amp;F3505&amp;G3505&amp;H3505&amp;I3505&amp;J3505&amp;K3505</f>
        <v/>
      </c>
      <c r="M3505">
        <f>COUNTA(B3505:K3505)</f>
        <v>0</v>
      </c>
    </row>
    <row r="3506" spans="1:13" x14ac:dyDescent="0.25">
      <c r="A3506">
        <v>3504</v>
      </c>
      <c r="L3506" t="str">
        <f>B3506&amp;C3506&amp;D3506&amp;E3506&amp;F3506&amp;G3506&amp;H3506&amp;I3506&amp;J3506&amp;K3506</f>
        <v/>
      </c>
      <c r="M3506">
        <f>COUNTA(B3506:K3506)</f>
        <v>0</v>
      </c>
    </row>
    <row r="3507" spans="1:13" x14ac:dyDescent="0.25">
      <c r="A3507">
        <v>3505</v>
      </c>
      <c r="L3507" t="str">
        <f>B3507&amp;C3507&amp;D3507&amp;E3507&amp;F3507&amp;G3507&amp;H3507&amp;I3507&amp;J3507&amp;K3507</f>
        <v/>
      </c>
      <c r="M3507">
        <f>COUNTA(B3507:K3507)</f>
        <v>0</v>
      </c>
    </row>
    <row r="3508" spans="1:13" x14ac:dyDescent="0.25">
      <c r="A3508">
        <v>3506</v>
      </c>
      <c r="L3508" t="str">
        <f>B3508&amp;C3508&amp;D3508&amp;E3508&amp;F3508&amp;G3508&amp;H3508&amp;I3508&amp;J3508&amp;K3508</f>
        <v/>
      </c>
      <c r="M3508">
        <f>COUNTA(B3508:K3508)</f>
        <v>0</v>
      </c>
    </row>
    <row r="3509" spans="1:13" x14ac:dyDescent="0.25">
      <c r="A3509">
        <v>3507</v>
      </c>
      <c r="L3509" t="str">
        <f>B3509&amp;C3509&amp;D3509&amp;E3509&amp;F3509&amp;G3509&amp;H3509&amp;I3509&amp;J3509&amp;K3509</f>
        <v/>
      </c>
      <c r="M3509">
        <f>COUNTA(B3509:K3509)</f>
        <v>0</v>
      </c>
    </row>
    <row r="3510" spans="1:13" x14ac:dyDescent="0.25">
      <c r="A3510">
        <v>3508</v>
      </c>
      <c r="L3510" t="str">
        <f>B3510&amp;C3510&amp;D3510&amp;E3510&amp;F3510&amp;G3510&amp;H3510&amp;I3510&amp;J3510&amp;K3510</f>
        <v/>
      </c>
      <c r="M3510">
        <f>COUNTA(B3510:K3510)</f>
        <v>0</v>
      </c>
    </row>
    <row r="3511" spans="1:13" x14ac:dyDescent="0.25">
      <c r="A3511">
        <v>3509</v>
      </c>
      <c r="L3511" t="str">
        <f>B3511&amp;C3511&amp;D3511&amp;E3511&amp;F3511&amp;G3511&amp;H3511&amp;I3511&amp;J3511&amp;K3511</f>
        <v/>
      </c>
      <c r="M3511">
        <f>COUNTA(B3511:K3511)</f>
        <v>0</v>
      </c>
    </row>
    <row r="3512" spans="1:13" x14ac:dyDescent="0.25">
      <c r="A3512">
        <v>3510</v>
      </c>
      <c r="L3512" t="str">
        <f>B3512&amp;C3512&amp;D3512&amp;E3512&amp;F3512&amp;G3512&amp;H3512&amp;I3512&amp;J3512&amp;K3512</f>
        <v/>
      </c>
      <c r="M3512">
        <f>COUNTA(B3512:K3512)</f>
        <v>0</v>
      </c>
    </row>
    <row r="3513" spans="1:13" x14ac:dyDescent="0.25">
      <c r="A3513">
        <v>3511</v>
      </c>
      <c r="L3513" t="str">
        <f>B3513&amp;C3513&amp;D3513&amp;E3513&amp;F3513&amp;G3513&amp;H3513&amp;I3513&amp;J3513&amp;K3513</f>
        <v/>
      </c>
      <c r="M3513">
        <f>COUNTA(B3513:K3513)</f>
        <v>0</v>
      </c>
    </row>
    <row r="3514" spans="1:13" x14ac:dyDescent="0.25">
      <c r="A3514">
        <v>3512</v>
      </c>
      <c r="L3514" t="str">
        <f>B3514&amp;C3514&amp;D3514&amp;E3514&amp;F3514&amp;G3514&amp;H3514&amp;I3514&amp;J3514&amp;K3514</f>
        <v/>
      </c>
      <c r="M3514">
        <f>COUNTA(B3514:K3514)</f>
        <v>0</v>
      </c>
    </row>
    <row r="3515" spans="1:13" x14ac:dyDescent="0.25">
      <c r="A3515">
        <v>3513</v>
      </c>
      <c r="L3515" t="str">
        <f>B3515&amp;C3515&amp;D3515&amp;E3515&amp;F3515&amp;G3515&amp;H3515&amp;I3515&amp;J3515&amp;K3515</f>
        <v/>
      </c>
      <c r="M3515">
        <f>COUNTA(B3515:K3515)</f>
        <v>0</v>
      </c>
    </row>
    <row r="3516" spans="1:13" x14ac:dyDescent="0.25">
      <c r="A3516">
        <v>3514</v>
      </c>
      <c r="L3516" t="str">
        <f>B3516&amp;C3516&amp;D3516&amp;E3516&amp;F3516&amp;G3516&amp;H3516&amp;I3516&amp;J3516&amp;K3516</f>
        <v/>
      </c>
      <c r="M3516">
        <f>COUNTA(B3516:K3516)</f>
        <v>0</v>
      </c>
    </row>
    <row r="3517" spans="1:13" x14ac:dyDescent="0.25">
      <c r="A3517">
        <v>3515</v>
      </c>
      <c r="L3517" t="str">
        <f>B3517&amp;C3517&amp;D3517&amp;E3517&amp;F3517&amp;G3517&amp;H3517&amp;I3517&amp;J3517&amp;K3517</f>
        <v/>
      </c>
      <c r="M3517">
        <f>COUNTA(B3517:K3517)</f>
        <v>0</v>
      </c>
    </row>
    <row r="3518" spans="1:13" x14ac:dyDescent="0.25">
      <c r="A3518">
        <v>3516</v>
      </c>
      <c r="L3518" t="str">
        <f>B3518&amp;C3518&amp;D3518&amp;E3518&amp;F3518&amp;G3518&amp;H3518&amp;I3518&amp;J3518&amp;K3518</f>
        <v/>
      </c>
      <c r="M3518">
        <f>COUNTA(B3518:K3518)</f>
        <v>0</v>
      </c>
    </row>
    <row r="3519" spans="1:13" x14ac:dyDescent="0.25">
      <c r="A3519">
        <v>3517</v>
      </c>
      <c r="L3519" t="str">
        <f>B3519&amp;C3519&amp;D3519&amp;E3519&amp;F3519&amp;G3519&amp;H3519&amp;I3519&amp;J3519&amp;K3519</f>
        <v/>
      </c>
      <c r="M3519">
        <f>COUNTA(B3519:K3519)</f>
        <v>0</v>
      </c>
    </row>
    <row r="3520" spans="1:13" x14ac:dyDescent="0.25">
      <c r="A3520">
        <v>3518</v>
      </c>
      <c r="L3520" t="str">
        <f>B3520&amp;C3520&amp;D3520&amp;E3520&amp;F3520&amp;G3520&amp;H3520&amp;I3520&amp;J3520&amp;K3520</f>
        <v/>
      </c>
      <c r="M3520">
        <f>COUNTA(B3520:K3520)</f>
        <v>0</v>
      </c>
    </row>
    <row r="3521" spans="1:13" x14ac:dyDescent="0.25">
      <c r="A3521">
        <v>3519</v>
      </c>
      <c r="L3521" t="str">
        <f>B3521&amp;C3521&amp;D3521&amp;E3521&amp;F3521&amp;G3521&amp;H3521&amp;I3521&amp;J3521&amp;K3521</f>
        <v/>
      </c>
      <c r="M3521">
        <f>COUNTA(B3521:K3521)</f>
        <v>0</v>
      </c>
    </row>
    <row r="3522" spans="1:13" x14ac:dyDescent="0.25">
      <c r="A3522">
        <v>3520</v>
      </c>
      <c r="L3522" t="str">
        <f>B3522&amp;C3522&amp;D3522&amp;E3522&amp;F3522&amp;G3522&amp;H3522&amp;I3522&amp;J3522&amp;K3522</f>
        <v/>
      </c>
      <c r="M3522">
        <f>COUNTA(B3522:K3522)</f>
        <v>0</v>
      </c>
    </row>
    <row r="3523" spans="1:13" x14ac:dyDescent="0.25">
      <c r="A3523">
        <v>3521</v>
      </c>
      <c r="L3523" t="str">
        <f>B3523&amp;C3523&amp;D3523&amp;E3523&amp;F3523&amp;G3523&amp;H3523&amp;I3523&amp;J3523&amp;K3523</f>
        <v/>
      </c>
      <c r="M3523">
        <f>COUNTA(B3523:K3523)</f>
        <v>0</v>
      </c>
    </row>
    <row r="3524" spans="1:13" x14ac:dyDescent="0.25">
      <c r="A3524">
        <v>3522</v>
      </c>
      <c r="L3524" t="str">
        <f>B3524&amp;C3524&amp;D3524&amp;E3524&amp;F3524&amp;G3524&amp;H3524&amp;I3524&amp;J3524&amp;K3524</f>
        <v/>
      </c>
      <c r="M3524">
        <f>COUNTA(B3524:K3524)</f>
        <v>0</v>
      </c>
    </row>
    <row r="3525" spans="1:13" x14ac:dyDescent="0.25">
      <c r="A3525">
        <v>3523</v>
      </c>
      <c r="L3525" t="str">
        <f>B3525&amp;C3525&amp;D3525&amp;E3525&amp;F3525&amp;G3525&amp;H3525&amp;I3525&amp;J3525&amp;K3525</f>
        <v/>
      </c>
      <c r="M3525">
        <f>COUNTA(B3525:K3525)</f>
        <v>0</v>
      </c>
    </row>
    <row r="3526" spans="1:13" x14ac:dyDescent="0.25">
      <c r="A3526">
        <v>3524</v>
      </c>
      <c r="L3526" t="str">
        <f>B3526&amp;C3526&amp;D3526&amp;E3526&amp;F3526&amp;G3526&amp;H3526&amp;I3526&amp;J3526&amp;K3526</f>
        <v/>
      </c>
      <c r="M3526">
        <f>COUNTA(B3526:K3526)</f>
        <v>0</v>
      </c>
    </row>
    <row r="3527" spans="1:13" x14ac:dyDescent="0.25">
      <c r="A3527">
        <v>3525</v>
      </c>
      <c r="L3527" t="str">
        <f>B3527&amp;C3527&amp;D3527&amp;E3527&amp;F3527&amp;G3527&amp;H3527&amp;I3527&amp;J3527&amp;K3527</f>
        <v/>
      </c>
      <c r="M3527">
        <f>COUNTA(B3527:K3527)</f>
        <v>0</v>
      </c>
    </row>
    <row r="3528" spans="1:13" x14ac:dyDescent="0.25">
      <c r="A3528">
        <v>3526</v>
      </c>
      <c r="L3528" t="str">
        <f>B3528&amp;C3528&amp;D3528&amp;E3528&amp;F3528&amp;G3528&amp;H3528&amp;I3528&amp;J3528&amp;K3528</f>
        <v/>
      </c>
      <c r="M3528">
        <f>COUNTA(B3528:K3528)</f>
        <v>0</v>
      </c>
    </row>
    <row r="3529" spans="1:13" x14ac:dyDescent="0.25">
      <c r="A3529">
        <v>3527</v>
      </c>
      <c r="L3529" t="str">
        <f>B3529&amp;C3529&amp;D3529&amp;E3529&amp;F3529&amp;G3529&amp;H3529&amp;I3529&amp;J3529&amp;K3529</f>
        <v/>
      </c>
      <c r="M3529">
        <f>COUNTA(B3529:K3529)</f>
        <v>0</v>
      </c>
    </row>
    <row r="3530" spans="1:13" x14ac:dyDescent="0.25">
      <c r="A3530">
        <v>3528</v>
      </c>
      <c r="L3530" t="str">
        <f>B3530&amp;C3530&amp;D3530&amp;E3530&amp;F3530&amp;G3530&amp;H3530&amp;I3530&amp;J3530&amp;K3530</f>
        <v/>
      </c>
      <c r="M3530">
        <f>COUNTA(B3530:K3530)</f>
        <v>0</v>
      </c>
    </row>
    <row r="3531" spans="1:13" x14ac:dyDescent="0.25">
      <c r="A3531">
        <v>3529</v>
      </c>
      <c r="L3531" t="str">
        <f>B3531&amp;C3531&amp;D3531&amp;E3531&amp;F3531&amp;G3531&amp;H3531&amp;I3531&amp;J3531&amp;K3531</f>
        <v/>
      </c>
      <c r="M3531">
        <f>COUNTA(B3531:K3531)</f>
        <v>0</v>
      </c>
    </row>
    <row r="3532" spans="1:13" x14ac:dyDescent="0.25">
      <c r="A3532">
        <v>3530</v>
      </c>
      <c r="L3532" t="str">
        <f>B3532&amp;C3532&amp;D3532&amp;E3532&amp;F3532&amp;G3532&amp;H3532&amp;I3532&amp;J3532&amp;K3532</f>
        <v/>
      </c>
      <c r="M3532">
        <f>COUNTA(B3532:K3532)</f>
        <v>0</v>
      </c>
    </row>
    <row r="3533" spans="1:13" x14ac:dyDescent="0.25">
      <c r="A3533">
        <v>3531</v>
      </c>
      <c r="L3533" t="str">
        <f>B3533&amp;C3533&amp;D3533&amp;E3533&amp;F3533&amp;G3533&amp;H3533&amp;I3533&amp;J3533&amp;K3533</f>
        <v/>
      </c>
      <c r="M3533">
        <f>COUNTA(B3533:K3533)</f>
        <v>0</v>
      </c>
    </row>
    <row r="3534" spans="1:13" x14ac:dyDescent="0.25">
      <c r="A3534">
        <v>3532</v>
      </c>
      <c r="L3534" t="str">
        <f>B3534&amp;C3534&amp;D3534&amp;E3534&amp;F3534&amp;G3534&amp;H3534&amp;I3534&amp;J3534&amp;K3534</f>
        <v/>
      </c>
      <c r="M3534">
        <f>COUNTA(B3534:K3534)</f>
        <v>0</v>
      </c>
    </row>
    <row r="3535" spans="1:13" x14ac:dyDescent="0.25">
      <c r="A3535">
        <v>3533</v>
      </c>
      <c r="L3535" t="str">
        <f>B3535&amp;C3535&amp;D3535&amp;E3535&amp;F3535&amp;G3535&amp;H3535&amp;I3535&amp;J3535&amp;K3535</f>
        <v/>
      </c>
      <c r="M3535">
        <f>COUNTA(B3535:K3535)</f>
        <v>0</v>
      </c>
    </row>
    <row r="3536" spans="1:13" x14ac:dyDescent="0.25">
      <c r="A3536">
        <v>3534</v>
      </c>
      <c r="L3536" t="str">
        <f>B3536&amp;C3536&amp;D3536&amp;E3536&amp;F3536&amp;G3536&amp;H3536&amp;I3536&amp;J3536&amp;K3536</f>
        <v/>
      </c>
      <c r="M3536">
        <f>COUNTA(B3536:K3536)</f>
        <v>0</v>
      </c>
    </row>
    <row r="3537" spans="1:13" x14ac:dyDescent="0.25">
      <c r="A3537">
        <v>3535</v>
      </c>
      <c r="L3537" t="str">
        <f>B3537&amp;C3537&amp;D3537&amp;E3537&amp;F3537&amp;G3537&amp;H3537&amp;I3537&amp;J3537&amp;K3537</f>
        <v/>
      </c>
      <c r="M3537">
        <f>COUNTA(B3537:K3537)</f>
        <v>0</v>
      </c>
    </row>
    <row r="3538" spans="1:13" x14ac:dyDescent="0.25">
      <c r="A3538">
        <v>3536</v>
      </c>
      <c r="L3538" t="str">
        <f>B3538&amp;C3538&amp;D3538&amp;E3538&amp;F3538&amp;G3538&amp;H3538&amp;I3538&amp;J3538&amp;K3538</f>
        <v/>
      </c>
      <c r="M3538">
        <f>COUNTA(B3538:K3538)</f>
        <v>0</v>
      </c>
    </row>
    <row r="3539" spans="1:13" x14ac:dyDescent="0.25">
      <c r="A3539">
        <v>3537</v>
      </c>
      <c r="L3539" t="str">
        <f>B3539&amp;C3539&amp;D3539&amp;E3539&amp;F3539&amp;G3539&amp;H3539&amp;I3539&amp;J3539&amp;K3539</f>
        <v/>
      </c>
      <c r="M3539">
        <f>COUNTA(B3539:K3539)</f>
        <v>0</v>
      </c>
    </row>
    <row r="3540" spans="1:13" x14ac:dyDescent="0.25">
      <c r="A3540">
        <v>3538</v>
      </c>
      <c r="L3540" t="str">
        <f>B3540&amp;C3540&amp;D3540&amp;E3540&amp;F3540&amp;G3540&amp;H3540&amp;I3540&amp;J3540&amp;K3540</f>
        <v/>
      </c>
      <c r="M3540">
        <f>COUNTA(B3540:K3540)</f>
        <v>0</v>
      </c>
    </row>
    <row r="3541" spans="1:13" x14ac:dyDescent="0.25">
      <c r="A3541">
        <v>3539</v>
      </c>
      <c r="L3541" t="str">
        <f>B3541&amp;C3541&amp;D3541&amp;E3541&amp;F3541&amp;G3541&amp;H3541&amp;I3541&amp;J3541&amp;K3541</f>
        <v/>
      </c>
      <c r="M3541">
        <f>COUNTA(B3541:K3541)</f>
        <v>0</v>
      </c>
    </row>
    <row r="3542" spans="1:13" x14ac:dyDescent="0.25">
      <c r="A3542">
        <v>3540</v>
      </c>
      <c r="L3542" t="str">
        <f>B3542&amp;C3542&amp;D3542&amp;E3542&amp;F3542&amp;G3542&amp;H3542&amp;I3542&amp;J3542&amp;K3542</f>
        <v/>
      </c>
      <c r="M3542">
        <f>COUNTA(B3542:K3542)</f>
        <v>0</v>
      </c>
    </row>
    <row r="3543" spans="1:13" x14ac:dyDescent="0.25">
      <c r="A3543">
        <v>3541</v>
      </c>
      <c r="L3543" t="str">
        <f>B3543&amp;C3543&amp;D3543&amp;E3543&amp;F3543&amp;G3543&amp;H3543&amp;I3543&amp;J3543&amp;K3543</f>
        <v/>
      </c>
      <c r="M3543">
        <f>COUNTA(B3543:K3543)</f>
        <v>0</v>
      </c>
    </row>
    <row r="3544" spans="1:13" x14ac:dyDescent="0.25">
      <c r="A3544">
        <v>3542</v>
      </c>
      <c r="L3544" t="str">
        <f>B3544&amp;C3544&amp;D3544&amp;E3544&amp;F3544&amp;G3544&amp;H3544&amp;I3544&amp;J3544&amp;K3544</f>
        <v/>
      </c>
      <c r="M3544">
        <f>COUNTA(B3544:K3544)</f>
        <v>0</v>
      </c>
    </row>
    <row r="3545" spans="1:13" x14ac:dyDescent="0.25">
      <c r="A3545">
        <v>3543</v>
      </c>
      <c r="L3545" t="str">
        <f>B3545&amp;C3545&amp;D3545&amp;E3545&amp;F3545&amp;G3545&amp;H3545&amp;I3545&amp;J3545&amp;K3545</f>
        <v/>
      </c>
      <c r="M3545">
        <f>COUNTA(B3545:K3545)</f>
        <v>0</v>
      </c>
    </row>
    <row r="3546" spans="1:13" x14ac:dyDescent="0.25">
      <c r="A3546">
        <v>3544</v>
      </c>
      <c r="L3546" t="str">
        <f>B3546&amp;C3546&amp;D3546&amp;E3546&amp;F3546&amp;G3546&amp;H3546&amp;I3546&amp;J3546&amp;K3546</f>
        <v/>
      </c>
      <c r="M3546">
        <f>COUNTA(B3546:K3546)</f>
        <v>0</v>
      </c>
    </row>
    <row r="3547" spans="1:13" x14ac:dyDescent="0.25">
      <c r="A3547">
        <v>3545</v>
      </c>
      <c r="L3547" t="str">
        <f>B3547&amp;C3547&amp;D3547&amp;E3547&amp;F3547&amp;G3547&amp;H3547&amp;I3547&amp;J3547&amp;K3547</f>
        <v/>
      </c>
      <c r="M3547">
        <f>COUNTA(B3547:K3547)</f>
        <v>0</v>
      </c>
    </row>
    <row r="3548" spans="1:13" x14ac:dyDescent="0.25">
      <c r="A3548">
        <v>3546</v>
      </c>
      <c r="L3548" t="str">
        <f>B3548&amp;C3548&amp;D3548&amp;E3548&amp;F3548&amp;G3548&amp;H3548&amp;I3548&amp;J3548&amp;K3548</f>
        <v/>
      </c>
      <c r="M3548">
        <f>COUNTA(B3548:K3548)</f>
        <v>0</v>
      </c>
    </row>
    <row r="3549" spans="1:13" x14ac:dyDescent="0.25">
      <c r="A3549">
        <v>3547</v>
      </c>
      <c r="L3549" t="str">
        <f>B3549&amp;C3549&amp;D3549&amp;E3549&amp;F3549&amp;G3549&amp;H3549&amp;I3549&amp;J3549&amp;K3549</f>
        <v/>
      </c>
      <c r="M3549">
        <f>COUNTA(B3549:K3549)</f>
        <v>0</v>
      </c>
    </row>
    <row r="3550" spans="1:13" x14ac:dyDescent="0.25">
      <c r="A3550">
        <v>3548</v>
      </c>
      <c r="L3550" t="str">
        <f>B3550&amp;C3550&amp;D3550&amp;E3550&amp;F3550&amp;G3550&amp;H3550&amp;I3550&amp;J3550&amp;K3550</f>
        <v/>
      </c>
      <c r="M3550">
        <f>COUNTA(B3550:K3550)</f>
        <v>0</v>
      </c>
    </row>
    <row r="3551" spans="1:13" x14ac:dyDescent="0.25">
      <c r="A3551">
        <v>3549</v>
      </c>
      <c r="L3551" t="str">
        <f>B3551&amp;C3551&amp;D3551&amp;E3551&amp;F3551&amp;G3551&amp;H3551&amp;I3551&amp;J3551&amp;K3551</f>
        <v/>
      </c>
      <c r="M3551">
        <f>COUNTA(B3551:K3551)</f>
        <v>0</v>
      </c>
    </row>
    <row r="3552" spans="1:13" x14ac:dyDescent="0.25">
      <c r="A3552">
        <v>3550</v>
      </c>
      <c r="L3552" t="str">
        <f>B3552&amp;C3552&amp;D3552&amp;E3552&amp;F3552&amp;G3552&amp;H3552&amp;I3552&amp;J3552&amp;K3552</f>
        <v/>
      </c>
      <c r="M3552">
        <f>COUNTA(B3552:K3552)</f>
        <v>0</v>
      </c>
    </row>
    <row r="3553" spans="1:13" x14ac:dyDescent="0.25">
      <c r="A3553">
        <v>3551</v>
      </c>
      <c r="L3553" t="str">
        <f>B3553&amp;C3553&amp;D3553&amp;E3553&amp;F3553&amp;G3553&amp;H3553&amp;I3553&amp;J3553&amp;K3553</f>
        <v/>
      </c>
      <c r="M3553">
        <f>COUNTA(B3553:K3553)</f>
        <v>0</v>
      </c>
    </row>
    <row r="3554" spans="1:13" x14ac:dyDescent="0.25">
      <c r="A3554">
        <v>3552</v>
      </c>
      <c r="L3554" t="str">
        <f>B3554&amp;C3554&amp;D3554&amp;E3554&amp;F3554&amp;G3554&amp;H3554&amp;I3554&amp;J3554&amp;K3554</f>
        <v/>
      </c>
      <c r="M3554">
        <f>COUNTA(B3554:K3554)</f>
        <v>0</v>
      </c>
    </row>
    <row r="3555" spans="1:13" x14ac:dyDescent="0.25">
      <c r="A3555">
        <v>3553</v>
      </c>
      <c r="L3555" t="str">
        <f>B3555&amp;C3555&amp;D3555&amp;E3555&amp;F3555&amp;G3555&amp;H3555&amp;I3555&amp;J3555&amp;K3555</f>
        <v/>
      </c>
      <c r="M3555">
        <f>COUNTA(B3555:K3555)</f>
        <v>0</v>
      </c>
    </row>
    <row r="3556" spans="1:13" x14ac:dyDescent="0.25">
      <c r="A3556">
        <v>3554</v>
      </c>
      <c r="L3556" t="str">
        <f>B3556&amp;C3556&amp;D3556&amp;E3556&amp;F3556&amp;G3556&amp;H3556&amp;I3556&amp;J3556&amp;K3556</f>
        <v/>
      </c>
      <c r="M3556">
        <f>COUNTA(B3556:K3556)</f>
        <v>0</v>
      </c>
    </row>
    <row r="3557" spans="1:13" x14ac:dyDescent="0.25">
      <c r="A3557">
        <v>3555</v>
      </c>
      <c r="L3557" t="str">
        <f>B3557&amp;C3557&amp;D3557&amp;E3557&amp;F3557&amp;G3557&amp;H3557&amp;I3557&amp;J3557&amp;K3557</f>
        <v/>
      </c>
      <c r="M3557">
        <f>COUNTA(B3557:K3557)</f>
        <v>0</v>
      </c>
    </row>
    <row r="3558" spans="1:13" x14ac:dyDescent="0.25">
      <c r="A3558">
        <v>3556</v>
      </c>
      <c r="L3558" t="str">
        <f>B3558&amp;C3558&amp;D3558&amp;E3558&amp;F3558&amp;G3558&amp;H3558&amp;I3558&amp;J3558&amp;K3558</f>
        <v/>
      </c>
      <c r="M3558">
        <f>COUNTA(B3558:K3558)</f>
        <v>0</v>
      </c>
    </row>
    <row r="3559" spans="1:13" x14ac:dyDescent="0.25">
      <c r="A3559">
        <v>3557</v>
      </c>
      <c r="L3559" t="str">
        <f>B3559&amp;C3559&amp;D3559&amp;E3559&amp;F3559&amp;G3559&amp;H3559&amp;I3559&amp;J3559&amp;K3559</f>
        <v/>
      </c>
      <c r="M3559">
        <f>COUNTA(B3559:K3559)</f>
        <v>0</v>
      </c>
    </row>
    <row r="3560" spans="1:13" x14ac:dyDescent="0.25">
      <c r="A3560">
        <v>3558</v>
      </c>
      <c r="L3560" t="str">
        <f>B3560&amp;C3560&amp;D3560&amp;E3560&amp;F3560&amp;G3560&amp;H3560&amp;I3560&amp;J3560&amp;K3560</f>
        <v/>
      </c>
      <c r="M3560">
        <f>COUNTA(B3560:K3560)</f>
        <v>0</v>
      </c>
    </row>
    <row r="3561" spans="1:13" x14ac:dyDescent="0.25">
      <c r="A3561">
        <v>3559</v>
      </c>
      <c r="L3561" t="str">
        <f>B3561&amp;C3561&amp;D3561&amp;E3561&amp;F3561&amp;G3561&amp;H3561&amp;I3561&amp;J3561&amp;K3561</f>
        <v/>
      </c>
      <c r="M3561">
        <f>COUNTA(B3561:K3561)</f>
        <v>0</v>
      </c>
    </row>
    <row r="3562" spans="1:13" x14ac:dyDescent="0.25">
      <c r="A3562">
        <v>3560</v>
      </c>
      <c r="L3562" t="str">
        <f>B3562&amp;C3562&amp;D3562&amp;E3562&amp;F3562&amp;G3562&amp;H3562&amp;I3562&amp;J3562&amp;K3562</f>
        <v/>
      </c>
      <c r="M3562">
        <f>COUNTA(B3562:K3562)</f>
        <v>0</v>
      </c>
    </row>
    <row r="3563" spans="1:13" x14ac:dyDescent="0.25">
      <c r="A3563">
        <v>3561</v>
      </c>
      <c r="L3563" t="str">
        <f>B3563&amp;C3563&amp;D3563&amp;E3563&amp;F3563&amp;G3563&amp;H3563&amp;I3563&amp;J3563&amp;K3563</f>
        <v/>
      </c>
      <c r="M3563">
        <f>COUNTA(B3563:K3563)</f>
        <v>0</v>
      </c>
    </row>
    <row r="3564" spans="1:13" x14ac:dyDescent="0.25">
      <c r="A3564">
        <v>3562</v>
      </c>
      <c r="L3564" t="str">
        <f>B3564&amp;C3564&amp;D3564&amp;E3564&amp;F3564&amp;G3564&amp;H3564&amp;I3564&amp;J3564&amp;K3564</f>
        <v/>
      </c>
      <c r="M3564">
        <f>COUNTA(B3564:K3564)</f>
        <v>0</v>
      </c>
    </row>
    <row r="3565" spans="1:13" x14ac:dyDescent="0.25">
      <c r="A3565">
        <v>3563</v>
      </c>
      <c r="L3565" t="str">
        <f>B3565&amp;C3565&amp;D3565&amp;E3565&amp;F3565&amp;G3565&amp;H3565&amp;I3565&amp;J3565&amp;K3565</f>
        <v/>
      </c>
      <c r="M3565">
        <f>COUNTA(B3565:K3565)</f>
        <v>0</v>
      </c>
    </row>
    <row r="3566" spans="1:13" x14ac:dyDescent="0.25">
      <c r="A3566">
        <v>3564</v>
      </c>
      <c r="L3566" t="str">
        <f>B3566&amp;C3566&amp;D3566&amp;E3566&amp;F3566&amp;G3566&amp;H3566&amp;I3566&amp;J3566&amp;K3566</f>
        <v/>
      </c>
      <c r="M3566">
        <f>COUNTA(B3566:K3566)</f>
        <v>0</v>
      </c>
    </row>
    <row r="3567" spans="1:13" x14ac:dyDescent="0.25">
      <c r="A3567">
        <v>3565</v>
      </c>
      <c r="L3567" t="str">
        <f>B3567&amp;C3567&amp;D3567&amp;E3567&amp;F3567&amp;G3567&amp;H3567&amp;I3567&amp;J3567&amp;K3567</f>
        <v/>
      </c>
      <c r="M3567">
        <f>COUNTA(B3567:K3567)</f>
        <v>0</v>
      </c>
    </row>
    <row r="3568" spans="1:13" x14ac:dyDescent="0.25">
      <c r="A3568">
        <v>3566</v>
      </c>
      <c r="L3568" t="str">
        <f>B3568&amp;C3568&amp;D3568&amp;E3568&amp;F3568&amp;G3568&amp;H3568&amp;I3568&amp;J3568&amp;K3568</f>
        <v/>
      </c>
      <c r="M3568">
        <f>COUNTA(B3568:K3568)</f>
        <v>0</v>
      </c>
    </row>
    <row r="3569" spans="1:13" x14ac:dyDescent="0.25">
      <c r="A3569">
        <v>3567</v>
      </c>
      <c r="L3569" t="str">
        <f>B3569&amp;C3569&amp;D3569&amp;E3569&amp;F3569&amp;G3569&amp;H3569&amp;I3569&amp;J3569&amp;K3569</f>
        <v/>
      </c>
      <c r="M3569">
        <f>COUNTA(B3569:K3569)</f>
        <v>0</v>
      </c>
    </row>
    <row r="3570" spans="1:13" x14ac:dyDescent="0.25">
      <c r="A3570">
        <v>3568</v>
      </c>
      <c r="L3570" t="str">
        <f>B3570&amp;C3570&amp;D3570&amp;E3570&amp;F3570&amp;G3570&amp;H3570&amp;I3570&amp;J3570&amp;K3570</f>
        <v/>
      </c>
      <c r="M3570">
        <f>COUNTA(B3570:K3570)</f>
        <v>0</v>
      </c>
    </row>
    <row r="3571" spans="1:13" x14ac:dyDescent="0.25">
      <c r="A3571">
        <v>3569</v>
      </c>
      <c r="L3571" t="str">
        <f>B3571&amp;C3571&amp;D3571&amp;E3571&amp;F3571&amp;G3571&amp;H3571&amp;I3571&amp;J3571&amp;K3571</f>
        <v/>
      </c>
      <c r="M3571">
        <f>COUNTA(B3571:K3571)</f>
        <v>0</v>
      </c>
    </row>
    <row r="3572" spans="1:13" x14ac:dyDescent="0.25">
      <c r="A3572">
        <v>3570</v>
      </c>
      <c r="L3572" t="str">
        <f>B3572&amp;C3572&amp;D3572&amp;E3572&amp;F3572&amp;G3572&amp;H3572&amp;I3572&amp;J3572&amp;K3572</f>
        <v/>
      </c>
      <c r="M3572">
        <f>COUNTA(B3572:K3572)</f>
        <v>0</v>
      </c>
    </row>
    <row r="3573" spans="1:13" x14ac:dyDescent="0.25">
      <c r="A3573">
        <v>3571</v>
      </c>
      <c r="L3573" t="str">
        <f>B3573&amp;C3573&amp;D3573&amp;E3573&amp;F3573&amp;G3573&amp;H3573&amp;I3573&amp;J3573&amp;K3573</f>
        <v/>
      </c>
      <c r="M3573">
        <f>COUNTA(B3573:K3573)</f>
        <v>0</v>
      </c>
    </row>
    <row r="3574" spans="1:13" x14ac:dyDescent="0.25">
      <c r="A3574">
        <v>3572</v>
      </c>
      <c r="L3574" t="str">
        <f>B3574&amp;C3574&amp;D3574&amp;E3574&amp;F3574&amp;G3574&amp;H3574&amp;I3574&amp;J3574&amp;K3574</f>
        <v/>
      </c>
      <c r="M3574">
        <f>COUNTA(B3574:K3574)</f>
        <v>0</v>
      </c>
    </row>
    <row r="3575" spans="1:13" x14ac:dyDescent="0.25">
      <c r="A3575">
        <v>3573</v>
      </c>
      <c r="L3575" t="str">
        <f>B3575&amp;C3575&amp;D3575&amp;E3575&amp;F3575&amp;G3575&amp;H3575&amp;I3575&amp;J3575&amp;K3575</f>
        <v/>
      </c>
      <c r="M3575">
        <f>COUNTA(B3575:K3575)</f>
        <v>0</v>
      </c>
    </row>
    <row r="3576" spans="1:13" x14ac:dyDescent="0.25">
      <c r="A3576">
        <v>3574</v>
      </c>
      <c r="L3576" t="str">
        <f>B3576&amp;C3576&amp;D3576&amp;E3576&amp;F3576&amp;G3576&amp;H3576&amp;I3576&amp;J3576&amp;K3576</f>
        <v/>
      </c>
      <c r="M3576">
        <f>COUNTA(B3576:K3576)</f>
        <v>0</v>
      </c>
    </row>
    <row r="3577" spans="1:13" x14ac:dyDescent="0.25">
      <c r="A3577">
        <v>3575</v>
      </c>
      <c r="L3577" t="str">
        <f>B3577&amp;C3577&amp;D3577&amp;E3577&amp;F3577&amp;G3577&amp;H3577&amp;I3577&amp;J3577&amp;K3577</f>
        <v/>
      </c>
      <c r="M3577">
        <f>COUNTA(B3577:K3577)</f>
        <v>0</v>
      </c>
    </row>
    <row r="3578" spans="1:13" x14ac:dyDescent="0.25">
      <c r="A3578">
        <v>3576</v>
      </c>
      <c r="L3578" t="str">
        <f>B3578&amp;C3578&amp;D3578&amp;E3578&amp;F3578&amp;G3578&amp;H3578&amp;I3578&amp;J3578&amp;K3578</f>
        <v/>
      </c>
      <c r="M3578">
        <f>COUNTA(B3578:K3578)</f>
        <v>0</v>
      </c>
    </row>
    <row r="3579" spans="1:13" x14ac:dyDescent="0.25">
      <c r="A3579">
        <v>3577</v>
      </c>
      <c r="L3579" t="str">
        <f>B3579&amp;C3579&amp;D3579&amp;E3579&amp;F3579&amp;G3579&amp;H3579&amp;I3579&amp;J3579&amp;K3579</f>
        <v/>
      </c>
      <c r="M3579">
        <f>COUNTA(B3579:K3579)</f>
        <v>0</v>
      </c>
    </row>
    <row r="3580" spans="1:13" x14ac:dyDescent="0.25">
      <c r="A3580">
        <v>3578</v>
      </c>
      <c r="L3580" t="str">
        <f>B3580&amp;C3580&amp;D3580&amp;E3580&amp;F3580&amp;G3580&amp;H3580&amp;I3580&amp;J3580&amp;K3580</f>
        <v/>
      </c>
      <c r="M3580">
        <f>COUNTA(B3580:K3580)</f>
        <v>0</v>
      </c>
    </row>
    <row r="3581" spans="1:13" x14ac:dyDescent="0.25">
      <c r="A3581">
        <v>3579</v>
      </c>
      <c r="L3581" t="str">
        <f>B3581&amp;C3581&amp;D3581&amp;E3581&amp;F3581&amp;G3581&amp;H3581&amp;I3581&amp;J3581&amp;K3581</f>
        <v/>
      </c>
      <c r="M3581">
        <f>COUNTA(B3581:K3581)</f>
        <v>0</v>
      </c>
    </row>
    <row r="3582" spans="1:13" x14ac:dyDescent="0.25">
      <c r="A3582">
        <v>3580</v>
      </c>
      <c r="L3582" t="str">
        <f>B3582&amp;C3582&amp;D3582&amp;E3582&amp;F3582&amp;G3582&amp;H3582&amp;I3582&amp;J3582&amp;K3582</f>
        <v/>
      </c>
      <c r="M3582">
        <f>COUNTA(B3582:K3582)</f>
        <v>0</v>
      </c>
    </row>
    <row r="3583" spans="1:13" x14ac:dyDescent="0.25">
      <c r="A3583">
        <v>3581</v>
      </c>
      <c r="L3583" t="str">
        <f>B3583&amp;C3583&amp;D3583&amp;E3583&amp;F3583&amp;G3583&amp;H3583&amp;I3583&amp;J3583&amp;K3583</f>
        <v/>
      </c>
      <c r="M3583">
        <f>COUNTA(B3583:K3583)</f>
        <v>0</v>
      </c>
    </row>
    <row r="3584" spans="1:13" x14ac:dyDescent="0.25">
      <c r="A3584">
        <v>3582</v>
      </c>
      <c r="L3584" t="str">
        <f>B3584&amp;C3584&amp;D3584&amp;E3584&amp;F3584&amp;G3584&amp;H3584&amp;I3584&amp;J3584&amp;K3584</f>
        <v/>
      </c>
      <c r="M3584">
        <f>COUNTA(B3584:K3584)</f>
        <v>0</v>
      </c>
    </row>
    <row r="3585" spans="1:13" x14ac:dyDescent="0.25">
      <c r="A3585">
        <v>3583</v>
      </c>
      <c r="L3585" t="str">
        <f>B3585&amp;C3585&amp;D3585&amp;E3585&amp;F3585&amp;G3585&amp;H3585&amp;I3585&amp;J3585&amp;K3585</f>
        <v/>
      </c>
      <c r="M3585">
        <f>COUNTA(B3585:K3585)</f>
        <v>0</v>
      </c>
    </row>
    <row r="3586" spans="1:13" x14ac:dyDescent="0.25">
      <c r="A3586">
        <v>3584</v>
      </c>
      <c r="L3586" t="str">
        <f>B3586&amp;C3586&amp;D3586&amp;E3586&amp;F3586&amp;G3586&amp;H3586&amp;I3586&amp;J3586&amp;K3586</f>
        <v/>
      </c>
      <c r="M3586">
        <f>COUNTA(B3586:K3586)</f>
        <v>0</v>
      </c>
    </row>
    <row r="3587" spans="1:13" x14ac:dyDescent="0.25">
      <c r="A3587">
        <v>3585</v>
      </c>
      <c r="L3587" t="str">
        <f>B3587&amp;C3587&amp;D3587&amp;E3587&amp;F3587&amp;G3587&amp;H3587&amp;I3587&amp;J3587&amp;K3587</f>
        <v/>
      </c>
      <c r="M3587">
        <f>COUNTA(B3587:K3587)</f>
        <v>0</v>
      </c>
    </row>
    <row r="3588" spans="1:13" x14ac:dyDescent="0.25">
      <c r="A3588">
        <v>3586</v>
      </c>
      <c r="L3588" t="str">
        <f>B3588&amp;C3588&amp;D3588&amp;E3588&amp;F3588&amp;G3588&amp;H3588&amp;I3588&amp;J3588&amp;K3588</f>
        <v/>
      </c>
      <c r="M3588">
        <f>COUNTA(B3588:K3588)</f>
        <v>0</v>
      </c>
    </row>
    <row r="3589" spans="1:13" x14ac:dyDescent="0.25">
      <c r="A3589">
        <v>3587</v>
      </c>
      <c r="L3589" t="str">
        <f>B3589&amp;C3589&amp;D3589&amp;E3589&amp;F3589&amp;G3589&amp;H3589&amp;I3589&amp;J3589&amp;K3589</f>
        <v/>
      </c>
      <c r="M3589">
        <f>COUNTA(B3589:K3589)</f>
        <v>0</v>
      </c>
    </row>
    <row r="3590" spans="1:13" x14ac:dyDescent="0.25">
      <c r="A3590">
        <v>3588</v>
      </c>
      <c r="L3590" t="str">
        <f>B3590&amp;C3590&amp;D3590&amp;E3590&amp;F3590&amp;G3590&amp;H3590&amp;I3590&amp;J3590&amp;K3590</f>
        <v/>
      </c>
      <c r="M3590">
        <f>COUNTA(B3590:K3590)</f>
        <v>0</v>
      </c>
    </row>
    <row r="3591" spans="1:13" x14ac:dyDescent="0.25">
      <c r="A3591">
        <v>3589</v>
      </c>
      <c r="L3591" t="str">
        <f>B3591&amp;C3591&amp;D3591&amp;E3591&amp;F3591&amp;G3591&amp;H3591&amp;I3591&amp;J3591&amp;K3591</f>
        <v/>
      </c>
      <c r="M3591">
        <f>COUNTA(B3591:K3591)</f>
        <v>0</v>
      </c>
    </row>
    <row r="3592" spans="1:13" x14ac:dyDescent="0.25">
      <c r="A3592">
        <v>3590</v>
      </c>
      <c r="L3592" t="str">
        <f>B3592&amp;C3592&amp;D3592&amp;E3592&amp;F3592&amp;G3592&amp;H3592&amp;I3592&amp;J3592&amp;K3592</f>
        <v/>
      </c>
      <c r="M3592">
        <f>COUNTA(B3592:K3592)</f>
        <v>0</v>
      </c>
    </row>
    <row r="3593" spans="1:13" x14ac:dyDescent="0.25">
      <c r="A3593">
        <v>3591</v>
      </c>
      <c r="L3593" t="str">
        <f>B3593&amp;C3593&amp;D3593&amp;E3593&amp;F3593&amp;G3593&amp;H3593&amp;I3593&amp;J3593&amp;K3593</f>
        <v/>
      </c>
      <c r="M3593">
        <f>COUNTA(B3593:K3593)</f>
        <v>0</v>
      </c>
    </row>
    <row r="3594" spans="1:13" x14ac:dyDescent="0.25">
      <c r="A3594">
        <v>3592</v>
      </c>
      <c r="L3594" t="str">
        <f>B3594&amp;C3594&amp;D3594&amp;E3594&amp;F3594&amp;G3594&amp;H3594&amp;I3594&amp;J3594&amp;K3594</f>
        <v/>
      </c>
      <c r="M3594">
        <f>COUNTA(B3594:K3594)</f>
        <v>0</v>
      </c>
    </row>
    <row r="3595" spans="1:13" x14ac:dyDescent="0.25">
      <c r="A3595">
        <v>3593</v>
      </c>
      <c r="L3595" t="str">
        <f>B3595&amp;C3595&amp;D3595&amp;E3595&amp;F3595&amp;G3595&amp;H3595&amp;I3595&amp;J3595&amp;K3595</f>
        <v/>
      </c>
      <c r="M3595">
        <f>COUNTA(B3595:K3595)</f>
        <v>0</v>
      </c>
    </row>
    <row r="3596" spans="1:13" x14ac:dyDescent="0.25">
      <c r="A3596">
        <v>3594</v>
      </c>
      <c r="L3596" t="str">
        <f>B3596&amp;C3596&amp;D3596&amp;E3596&amp;F3596&amp;G3596&amp;H3596&amp;I3596&amp;J3596&amp;K3596</f>
        <v/>
      </c>
      <c r="M3596">
        <f>COUNTA(B3596:K3596)</f>
        <v>0</v>
      </c>
    </row>
    <row r="3597" spans="1:13" x14ac:dyDescent="0.25">
      <c r="A3597">
        <v>3595</v>
      </c>
      <c r="L3597" t="str">
        <f>B3597&amp;C3597&amp;D3597&amp;E3597&amp;F3597&amp;G3597&amp;H3597&amp;I3597&amp;J3597&amp;K3597</f>
        <v/>
      </c>
      <c r="M3597">
        <f>COUNTA(B3597:K3597)</f>
        <v>0</v>
      </c>
    </row>
    <row r="3598" spans="1:13" x14ac:dyDescent="0.25">
      <c r="A3598">
        <v>3596</v>
      </c>
      <c r="L3598" t="str">
        <f>B3598&amp;C3598&amp;D3598&amp;E3598&amp;F3598&amp;G3598&amp;H3598&amp;I3598&amp;J3598&amp;K3598</f>
        <v/>
      </c>
      <c r="M3598">
        <f>COUNTA(B3598:K3598)</f>
        <v>0</v>
      </c>
    </row>
    <row r="3599" spans="1:13" x14ac:dyDescent="0.25">
      <c r="A3599">
        <v>3597</v>
      </c>
      <c r="L3599" t="str">
        <f>B3599&amp;C3599&amp;D3599&amp;E3599&amp;F3599&amp;G3599&amp;H3599&amp;I3599&amp;J3599&amp;K3599</f>
        <v/>
      </c>
      <c r="M3599">
        <f>COUNTA(B3599:K3599)</f>
        <v>0</v>
      </c>
    </row>
    <row r="3600" spans="1:13" x14ac:dyDescent="0.25">
      <c r="A3600">
        <v>3598</v>
      </c>
      <c r="L3600" t="str">
        <f>B3600&amp;C3600&amp;D3600&amp;E3600&amp;F3600&amp;G3600&amp;H3600&amp;I3600&amp;J3600&amp;K3600</f>
        <v/>
      </c>
      <c r="M3600">
        <f>COUNTA(B3600:K3600)</f>
        <v>0</v>
      </c>
    </row>
    <row r="3601" spans="1:13" x14ac:dyDescent="0.25">
      <c r="A3601">
        <v>3599</v>
      </c>
      <c r="L3601" t="str">
        <f>B3601&amp;C3601&amp;D3601&amp;E3601&amp;F3601&amp;G3601&amp;H3601&amp;I3601&amp;J3601&amp;K3601</f>
        <v/>
      </c>
      <c r="M3601">
        <f>COUNTA(B3601:K3601)</f>
        <v>0</v>
      </c>
    </row>
    <row r="3602" spans="1:13" x14ac:dyDescent="0.25">
      <c r="A3602">
        <v>3600</v>
      </c>
      <c r="L3602" t="str">
        <f>B3602&amp;C3602&amp;D3602&amp;E3602&amp;F3602&amp;G3602&amp;H3602&amp;I3602&amp;J3602&amp;K3602</f>
        <v/>
      </c>
      <c r="M3602">
        <f>COUNTA(B3602:K3602)</f>
        <v>0</v>
      </c>
    </row>
    <row r="3603" spans="1:13" x14ac:dyDescent="0.25">
      <c r="A3603">
        <v>3601</v>
      </c>
      <c r="L3603" t="str">
        <f>B3603&amp;C3603&amp;D3603&amp;E3603&amp;F3603&amp;G3603&amp;H3603&amp;I3603&amp;J3603&amp;K3603</f>
        <v/>
      </c>
      <c r="M3603">
        <f>COUNTA(B3603:K3603)</f>
        <v>0</v>
      </c>
    </row>
    <row r="3604" spans="1:13" x14ac:dyDescent="0.25">
      <c r="A3604">
        <v>3602</v>
      </c>
      <c r="L3604" t="str">
        <f>B3604&amp;C3604&amp;D3604&amp;E3604&amp;F3604&amp;G3604&amp;H3604&amp;I3604&amp;J3604&amp;K3604</f>
        <v/>
      </c>
      <c r="M3604">
        <f>COUNTA(B3604:K3604)</f>
        <v>0</v>
      </c>
    </row>
    <row r="3605" spans="1:13" x14ac:dyDescent="0.25">
      <c r="A3605">
        <v>3603</v>
      </c>
      <c r="L3605" t="str">
        <f>B3605&amp;C3605&amp;D3605&amp;E3605&amp;F3605&amp;G3605&amp;H3605&amp;I3605&amp;J3605&amp;K3605</f>
        <v/>
      </c>
      <c r="M3605">
        <f>COUNTA(B3605:K3605)</f>
        <v>0</v>
      </c>
    </row>
    <row r="3606" spans="1:13" x14ac:dyDescent="0.25">
      <c r="A3606">
        <v>3604</v>
      </c>
      <c r="L3606" t="str">
        <f>B3606&amp;C3606&amp;D3606&amp;E3606&amp;F3606&amp;G3606&amp;H3606&amp;I3606&amp;J3606&amp;K3606</f>
        <v/>
      </c>
      <c r="M3606">
        <f>COUNTA(B3606:K3606)</f>
        <v>0</v>
      </c>
    </row>
    <row r="3607" spans="1:13" x14ac:dyDescent="0.25">
      <c r="A3607">
        <v>3605</v>
      </c>
      <c r="L3607" t="str">
        <f>B3607&amp;C3607&amp;D3607&amp;E3607&amp;F3607&amp;G3607&amp;H3607&amp;I3607&amp;J3607&amp;K3607</f>
        <v/>
      </c>
      <c r="M3607">
        <f>COUNTA(B3607:K3607)</f>
        <v>0</v>
      </c>
    </row>
    <row r="3608" spans="1:13" x14ac:dyDescent="0.25">
      <c r="A3608">
        <v>3606</v>
      </c>
      <c r="L3608" t="str">
        <f>B3608&amp;C3608&amp;D3608&amp;E3608&amp;F3608&amp;G3608&amp;H3608&amp;I3608&amp;J3608&amp;K3608</f>
        <v/>
      </c>
      <c r="M3608">
        <f>COUNTA(B3608:K3608)</f>
        <v>0</v>
      </c>
    </row>
    <row r="3609" spans="1:13" x14ac:dyDescent="0.25">
      <c r="A3609">
        <v>3607</v>
      </c>
      <c r="L3609" t="str">
        <f>B3609&amp;C3609&amp;D3609&amp;E3609&amp;F3609&amp;G3609&amp;H3609&amp;I3609&amp;J3609&amp;K3609</f>
        <v/>
      </c>
      <c r="M3609">
        <f>COUNTA(B3609:K3609)</f>
        <v>0</v>
      </c>
    </row>
    <row r="3610" spans="1:13" x14ac:dyDescent="0.25">
      <c r="A3610">
        <v>3608</v>
      </c>
      <c r="L3610" t="str">
        <f>B3610&amp;C3610&amp;D3610&amp;E3610&amp;F3610&amp;G3610&amp;H3610&amp;I3610&amp;J3610&amp;K3610</f>
        <v/>
      </c>
      <c r="M3610">
        <f>COUNTA(B3610:K3610)</f>
        <v>0</v>
      </c>
    </row>
    <row r="3611" spans="1:13" x14ac:dyDescent="0.25">
      <c r="A3611">
        <v>3609</v>
      </c>
      <c r="L3611" t="str">
        <f>B3611&amp;C3611&amp;D3611&amp;E3611&amp;F3611&amp;G3611&amp;H3611&amp;I3611&amp;J3611&amp;K3611</f>
        <v/>
      </c>
      <c r="M3611">
        <f>COUNTA(B3611:K3611)</f>
        <v>0</v>
      </c>
    </row>
    <row r="3612" spans="1:13" x14ac:dyDescent="0.25">
      <c r="A3612">
        <v>3610</v>
      </c>
      <c r="L3612" t="str">
        <f>B3612&amp;C3612&amp;D3612&amp;E3612&amp;F3612&amp;G3612&amp;H3612&amp;I3612&amp;J3612&amp;K3612</f>
        <v/>
      </c>
      <c r="M3612">
        <f>COUNTA(B3612:K3612)</f>
        <v>0</v>
      </c>
    </row>
    <row r="3613" spans="1:13" x14ac:dyDescent="0.25">
      <c r="A3613">
        <v>3611</v>
      </c>
      <c r="L3613" t="str">
        <f>B3613&amp;C3613&amp;D3613&amp;E3613&amp;F3613&amp;G3613&amp;H3613&amp;I3613&amp;J3613&amp;K3613</f>
        <v/>
      </c>
      <c r="M3613">
        <f>COUNTA(B3613:K3613)</f>
        <v>0</v>
      </c>
    </row>
    <row r="3614" spans="1:13" x14ac:dyDescent="0.25">
      <c r="A3614">
        <v>3612</v>
      </c>
      <c r="L3614" t="str">
        <f>B3614&amp;C3614&amp;D3614&amp;E3614&amp;F3614&amp;G3614&amp;H3614&amp;I3614&amp;J3614&amp;K3614</f>
        <v/>
      </c>
      <c r="M3614">
        <f>COUNTA(B3614:K3614)</f>
        <v>0</v>
      </c>
    </row>
    <row r="3615" spans="1:13" x14ac:dyDescent="0.25">
      <c r="A3615">
        <v>3613</v>
      </c>
      <c r="L3615" t="str">
        <f>B3615&amp;C3615&amp;D3615&amp;E3615&amp;F3615&amp;G3615&amp;H3615&amp;I3615&amp;J3615&amp;K3615</f>
        <v/>
      </c>
      <c r="M3615">
        <f>COUNTA(B3615:K3615)</f>
        <v>0</v>
      </c>
    </row>
    <row r="3616" spans="1:13" x14ac:dyDescent="0.25">
      <c r="A3616">
        <v>3614</v>
      </c>
      <c r="L3616" t="str">
        <f>B3616&amp;C3616&amp;D3616&amp;E3616&amp;F3616&amp;G3616&amp;H3616&amp;I3616&amp;J3616&amp;K3616</f>
        <v/>
      </c>
      <c r="M3616">
        <f>COUNTA(B3616:K3616)</f>
        <v>0</v>
      </c>
    </row>
    <row r="3617" spans="1:13" x14ac:dyDescent="0.25">
      <c r="A3617">
        <v>3615</v>
      </c>
      <c r="L3617" t="str">
        <f>B3617&amp;C3617&amp;D3617&amp;E3617&amp;F3617&amp;G3617&amp;H3617&amp;I3617&amp;J3617&amp;K3617</f>
        <v/>
      </c>
      <c r="M3617">
        <f>COUNTA(B3617:K3617)</f>
        <v>0</v>
      </c>
    </row>
    <row r="3618" spans="1:13" x14ac:dyDescent="0.25">
      <c r="A3618">
        <v>3616</v>
      </c>
      <c r="L3618" t="str">
        <f>B3618&amp;C3618&amp;D3618&amp;E3618&amp;F3618&amp;G3618&amp;H3618&amp;I3618&amp;J3618&amp;K3618</f>
        <v/>
      </c>
      <c r="M3618">
        <f>COUNTA(B3618:K3618)</f>
        <v>0</v>
      </c>
    </row>
    <row r="3619" spans="1:13" x14ac:dyDescent="0.25">
      <c r="A3619">
        <v>3617</v>
      </c>
      <c r="L3619" t="str">
        <f>B3619&amp;C3619&amp;D3619&amp;E3619&amp;F3619&amp;G3619&amp;H3619&amp;I3619&amp;J3619&amp;K3619</f>
        <v/>
      </c>
      <c r="M3619">
        <f>COUNTA(B3619:K3619)</f>
        <v>0</v>
      </c>
    </row>
    <row r="3620" spans="1:13" x14ac:dyDescent="0.25">
      <c r="A3620">
        <v>3618</v>
      </c>
      <c r="L3620" t="str">
        <f>B3620&amp;C3620&amp;D3620&amp;E3620&amp;F3620&amp;G3620&amp;H3620&amp;I3620&amp;J3620&amp;K3620</f>
        <v/>
      </c>
      <c r="M3620">
        <f>COUNTA(B3620:K3620)</f>
        <v>0</v>
      </c>
    </row>
    <row r="3621" spans="1:13" x14ac:dyDescent="0.25">
      <c r="A3621">
        <v>3619</v>
      </c>
      <c r="L3621" t="str">
        <f>B3621&amp;C3621&amp;D3621&amp;E3621&amp;F3621&amp;G3621&amp;H3621&amp;I3621&amp;J3621&amp;K3621</f>
        <v/>
      </c>
      <c r="M3621">
        <f>COUNTA(B3621:K3621)</f>
        <v>0</v>
      </c>
    </row>
    <row r="3622" spans="1:13" x14ac:dyDescent="0.25">
      <c r="A3622">
        <v>3620</v>
      </c>
      <c r="L3622" t="str">
        <f>B3622&amp;C3622&amp;D3622&amp;E3622&amp;F3622&amp;G3622&amp;H3622&amp;I3622&amp;J3622&amp;K3622</f>
        <v/>
      </c>
      <c r="M3622">
        <f>COUNTA(B3622:K3622)</f>
        <v>0</v>
      </c>
    </row>
    <row r="3623" spans="1:13" x14ac:dyDescent="0.25">
      <c r="A3623">
        <v>3621</v>
      </c>
      <c r="L3623" t="str">
        <f>B3623&amp;C3623&amp;D3623&amp;E3623&amp;F3623&amp;G3623&amp;H3623&amp;I3623&amp;J3623&amp;K3623</f>
        <v/>
      </c>
      <c r="M3623">
        <f>COUNTA(B3623:K3623)</f>
        <v>0</v>
      </c>
    </row>
    <row r="3624" spans="1:13" x14ac:dyDescent="0.25">
      <c r="A3624">
        <v>3622</v>
      </c>
      <c r="L3624" t="str">
        <f>B3624&amp;C3624&amp;D3624&amp;E3624&amp;F3624&amp;G3624&amp;H3624&amp;I3624&amp;J3624&amp;K3624</f>
        <v/>
      </c>
      <c r="M3624">
        <f>COUNTA(B3624:K3624)</f>
        <v>0</v>
      </c>
    </row>
    <row r="3625" spans="1:13" x14ac:dyDescent="0.25">
      <c r="A3625">
        <v>3623</v>
      </c>
      <c r="L3625" t="str">
        <f>B3625&amp;C3625&amp;D3625&amp;E3625&amp;F3625&amp;G3625&amp;H3625&amp;I3625&amp;J3625&amp;K3625</f>
        <v/>
      </c>
      <c r="M3625">
        <f>COUNTA(B3625:K3625)</f>
        <v>0</v>
      </c>
    </row>
    <row r="3626" spans="1:13" x14ac:dyDescent="0.25">
      <c r="A3626">
        <v>3624</v>
      </c>
      <c r="L3626" t="str">
        <f>B3626&amp;C3626&amp;D3626&amp;E3626&amp;F3626&amp;G3626&amp;H3626&amp;I3626&amp;J3626&amp;K3626</f>
        <v/>
      </c>
      <c r="M3626">
        <f>COUNTA(B3626:K3626)</f>
        <v>0</v>
      </c>
    </row>
    <row r="3627" spans="1:13" x14ac:dyDescent="0.25">
      <c r="A3627">
        <v>3625</v>
      </c>
      <c r="L3627" t="str">
        <f>B3627&amp;C3627&amp;D3627&amp;E3627&amp;F3627&amp;G3627&amp;H3627&amp;I3627&amp;J3627&amp;K3627</f>
        <v/>
      </c>
      <c r="M3627">
        <f>COUNTA(B3627:K3627)</f>
        <v>0</v>
      </c>
    </row>
    <row r="3628" spans="1:13" x14ac:dyDescent="0.25">
      <c r="A3628">
        <v>3626</v>
      </c>
      <c r="L3628" t="str">
        <f>B3628&amp;C3628&amp;D3628&amp;E3628&amp;F3628&amp;G3628&amp;H3628&amp;I3628&amp;J3628&amp;K3628</f>
        <v/>
      </c>
      <c r="M3628">
        <f>COUNTA(B3628:K3628)</f>
        <v>0</v>
      </c>
    </row>
    <row r="3629" spans="1:13" x14ac:dyDescent="0.25">
      <c r="A3629">
        <v>3627</v>
      </c>
      <c r="L3629" t="str">
        <f>B3629&amp;C3629&amp;D3629&amp;E3629&amp;F3629&amp;G3629&amp;H3629&amp;I3629&amp;J3629&amp;K3629</f>
        <v/>
      </c>
      <c r="M3629">
        <f>COUNTA(B3629:K3629)</f>
        <v>0</v>
      </c>
    </row>
    <row r="3630" spans="1:13" x14ac:dyDescent="0.25">
      <c r="A3630">
        <v>3628</v>
      </c>
      <c r="L3630" t="str">
        <f>B3630&amp;C3630&amp;D3630&amp;E3630&amp;F3630&amp;G3630&amp;H3630&amp;I3630&amp;J3630&amp;K3630</f>
        <v/>
      </c>
      <c r="M3630">
        <f>COUNTA(B3630:K3630)</f>
        <v>0</v>
      </c>
    </row>
    <row r="3631" spans="1:13" x14ac:dyDescent="0.25">
      <c r="A3631">
        <v>3629</v>
      </c>
      <c r="L3631" t="str">
        <f>B3631&amp;C3631&amp;D3631&amp;E3631&amp;F3631&amp;G3631&amp;H3631&amp;I3631&amp;J3631&amp;K3631</f>
        <v/>
      </c>
      <c r="M3631">
        <f>COUNTA(B3631:K3631)</f>
        <v>0</v>
      </c>
    </row>
    <row r="3632" spans="1:13" x14ac:dyDescent="0.25">
      <c r="A3632">
        <v>3630</v>
      </c>
      <c r="L3632" t="str">
        <f>B3632&amp;C3632&amp;D3632&amp;E3632&amp;F3632&amp;G3632&amp;H3632&amp;I3632&amp;J3632&amp;K3632</f>
        <v/>
      </c>
      <c r="M3632">
        <f>COUNTA(B3632:K3632)</f>
        <v>0</v>
      </c>
    </row>
    <row r="3633" spans="1:13" x14ac:dyDescent="0.25">
      <c r="A3633">
        <v>3631</v>
      </c>
      <c r="L3633" t="str">
        <f>B3633&amp;C3633&amp;D3633&amp;E3633&amp;F3633&amp;G3633&amp;H3633&amp;I3633&amp;J3633&amp;K3633</f>
        <v/>
      </c>
      <c r="M3633">
        <f>COUNTA(B3633:K3633)</f>
        <v>0</v>
      </c>
    </row>
    <row r="3634" spans="1:13" x14ac:dyDescent="0.25">
      <c r="A3634">
        <v>3632</v>
      </c>
      <c r="L3634" t="str">
        <f>B3634&amp;C3634&amp;D3634&amp;E3634&amp;F3634&amp;G3634&amp;H3634&amp;I3634&amp;J3634&amp;K3634</f>
        <v/>
      </c>
      <c r="M3634">
        <f>COUNTA(B3634:K3634)</f>
        <v>0</v>
      </c>
    </row>
    <row r="3635" spans="1:13" x14ac:dyDescent="0.25">
      <c r="A3635">
        <v>3633</v>
      </c>
      <c r="L3635" t="str">
        <f>B3635&amp;C3635&amp;D3635&amp;E3635&amp;F3635&amp;G3635&amp;H3635&amp;I3635&amp;J3635&amp;K3635</f>
        <v/>
      </c>
      <c r="M3635">
        <f>COUNTA(B3635:K3635)</f>
        <v>0</v>
      </c>
    </row>
    <row r="3636" spans="1:13" x14ac:dyDescent="0.25">
      <c r="A3636">
        <v>3634</v>
      </c>
      <c r="L3636" t="str">
        <f>B3636&amp;C3636&amp;D3636&amp;E3636&amp;F3636&amp;G3636&amp;H3636&amp;I3636&amp;J3636&amp;K3636</f>
        <v/>
      </c>
      <c r="M3636">
        <f>COUNTA(B3636:K3636)</f>
        <v>0</v>
      </c>
    </row>
    <row r="3637" spans="1:13" x14ac:dyDescent="0.25">
      <c r="A3637">
        <v>3635</v>
      </c>
      <c r="L3637" t="str">
        <f>B3637&amp;C3637&amp;D3637&amp;E3637&amp;F3637&amp;G3637&amp;H3637&amp;I3637&amp;J3637&amp;K3637</f>
        <v/>
      </c>
      <c r="M3637">
        <f>COUNTA(B3637:K3637)</f>
        <v>0</v>
      </c>
    </row>
    <row r="3638" spans="1:13" x14ac:dyDescent="0.25">
      <c r="A3638">
        <v>3636</v>
      </c>
      <c r="L3638" t="str">
        <f>B3638&amp;C3638&amp;D3638&amp;E3638&amp;F3638&amp;G3638&amp;H3638&amp;I3638&amp;J3638&amp;K3638</f>
        <v/>
      </c>
      <c r="M3638">
        <f>COUNTA(B3638:K3638)</f>
        <v>0</v>
      </c>
    </row>
    <row r="3639" spans="1:13" x14ac:dyDescent="0.25">
      <c r="A3639">
        <v>3637</v>
      </c>
      <c r="L3639" t="str">
        <f>B3639&amp;C3639&amp;D3639&amp;E3639&amp;F3639&amp;G3639&amp;H3639&amp;I3639&amp;J3639&amp;K3639</f>
        <v/>
      </c>
      <c r="M3639">
        <f>COUNTA(B3639:K3639)</f>
        <v>0</v>
      </c>
    </row>
    <row r="3640" spans="1:13" x14ac:dyDescent="0.25">
      <c r="A3640">
        <v>3638</v>
      </c>
      <c r="L3640" t="str">
        <f>B3640&amp;C3640&amp;D3640&amp;E3640&amp;F3640&amp;G3640&amp;H3640&amp;I3640&amp;J3640&amp;K3640</f>
        <v/>
      </c>
      <c r="M3640">
        <f>COUNTA(B3640:K3640)</f>
        <v>0</v>
      </c>
    </row>
    <row r="3641" spans="1:13" x14ac:dyDescent="0.25">
      <c r="A3641">
        <v>3639</v>
      </c>
      <c r="L3641" t="str">
        <f>B3641&amp;C3641&amp;D3641&amp;E3641&amp;F3641&amp;G3641&amp;H3641&amp;I3641&amp;J3641&amp;K3641</f>
        <v/>
      </c>
      <c r="M3641">
        <f>COUNTA(B3641:K3641)</f>
        <v>0</v>
      </c>
    </row>
    <row r="3642" spans="1:13" x14ac:dyDescent="0.25">
      <c r="A3642">
        <v>3640</v>
      </c>
      <c r="L3642" t="str">
        <f>B3642&amp;C3642&amp;D3642&amp;E3642&amp;F3642&amp;G3642&amp;H3642&amp;I3642&amp;J3642&amp;K3642</f>
        <v/>
      </c>
      <c r="M3642">
        <f>COUNTA(B3642:K3642)</f>
        <v>0</v>
      </c>
    </row>
    <row r="3643" spans="1:13" x14ac:dyDescent="0.25">
      <c r="A3643">
        <v>3641</v>
      </c>
      <c r="L3643" t="str">
        <f>B3643&amp;C3643&amp;D3643&amp;E3643&amp;F3643&amp;G3643&amp;H3643&amp;I3643&amp;J3643&amp;K3643</f>
        <v/>
      </c>
      <c r="M3643">
        <f>COUNTA(B3643:K3643)</f>
        <v>0</v>
      </c>
    </row>
    <row r="3644" spans="1:13" x14ac:dyDescent="0.25">
      <c r="A3644">
        <v>3642</v>
      </c>
      <c r="L3644" t="str">
        <f>B3644&amp;C3644&amp;D3644&amp;E3644&amp;F3644&amp;G3644&amp;H3644&amp;I3644&amp;J3644&amp;K3644</f>
        <v/>
      </c>
      <c r="M3644">
        <f>COUNTA(B3644:K3644)</f>
        <v>0</v>
      </c>
    </row>
    <row r="3645" spans="1:13" x14ac:dyDescent="0.25">
      <c r="A3645">
        <v>3643</v>
      </c>
      <c r="L3645" t="str">
        <f>B3645&amp;C3645&amp;D3645&amp;E3645&amp;F3645&amp;G3645&amp;H3645&amp;I3645&amp;J3645&amp;K3645</f>
        <v/>
      </c>
      <c r="M3645">
        <f>COUNTA(B3645:K3645)</f>
        <v>0</v>
      </c>
    </row>
    <row r="3646" spans="1:13" x14ac:dyDescent="0.25">
      <c r="A3646">
        <v>3644</v>
      </c>
      <c r="L3646" t="str">
        <f>B3646&amp;C3646&amp;D3646&amp;E3646&amp;F3646&amp;G3646&amp;H3646&amp;I3646&amp;J3646&amp;K3646</f>
        <v/>
      </c>
      <c r="M3646">
        <f>COUNTA(B3646:K3646)</f>
        <v>0</v>
      </c>
    </row>
    <row r="3647" spans="1:13" x14ac:dyDescent="0.25">
      <c r="A3647">
        <v>3645</v>
      </c>
      <c r="L3647" t="str">
        <f>B3647&amp;C3647&amp;D3647&amp;E3647&amp;F3647&amp;G3647&amp;H3647&amp;I3647&amp;J3647&amp;K3647</f>
        <v/>
      </c>
      <c r="M3647">
        <f>COUNTA(B3647:K3647)</f>
        <v>0</v>
      </c>
    </row>
    <row r="3648" spans="1:13" x14ac:dyDescent="0.25">
      <c r="A3648">
        <v>3646</v>
      </c>
      <c r="L3648" t="str">
        <f>B3648&amp;C3648&amp;D3648&amp;E3648&amp;F3648&amp;G3648&amp;H3648&amp;I3648&amp;J3648&amp;K3648</f>
        <v/>
      </c>
      <c r="M3648">
        <f>COUNTA(B3648:K3648)</f>
        <v>0</v>
      </c>
    </row>
    <row r="3649" spans="1:13" x14ac:dyDescent="0.25">
      <c r="A3649">
        <v>3647</v>
      </c>
      <c r="L3649" t="str">
        <f>B3649&amp;C3649&amp;D3649&amp;E3649&amp;F3649&amp;G3649&amp;H3649&amp;I3649&amp;J3649&amp;K3649</f>
        <v/>
      </c>
      <c r="M3649">
        <f>COUNTA(B3649:K3649)</f>
        <v>0</v>
      </c>
    </row>
    <row r="3650" spans="1:13" x14ac:dyDescent="0.25">
      <c r="A3650">
        <v>3648</v>
      </c>
      <c r="L3650" t="str">
        <f>B3650&amp;C3650&amp;D3650&amp;E3650&amp;F3650&amp;G3650&amp;H3650&amp;I3650&amp;J3650&amp;K3650</f>
        <v/>
      </c>
      <c r="M3650">
        <f>COUNTA(B3650:K3650)</f>
        <v>0</v>
      </c>
    </row>
    <row r="3651" spans="1:13" x14ac:dyDescent="0.25">
      <c r="A3651">
        <v>3649</v>
      </c>
      <c r="L3651" t="str">
        <f>B3651&amp;C3651&amp;D3651&amp;E3651&amp;F3651&amp;G3651&amp;H3651&amp;I3651&amp;J3651&amp;K3651</f>
        <v/>
      </c>
      <c r="M3651">
        <f>COUNTA(B3651:K3651)</f>
        <v>0</v>
      </c>
    </row>
    <row r="3652" spans="1:13" x14ac:dyDescent="0.25">
      <c r="A3652">
        <v>3650</v>
      </c>
      <c r="L3652" t="str">
        <f>B3652&amp;C3652&amp;D3652&amp;E3652&amp;F3652&amp;G3652&amp;H3652&amp;I3652&amp;J3652&amp;K3652</f>
        <v/>
      </c>
      <c r="M3652">
        <f>COUNTA(B3652:K3652)</f>
        <v>0</v>
      </c>
    </row>
    <row r="3653" spans="1:13" x14ac:dyDescent="0.25">
      <c r="A3653">
        <v>3651</v>
      </c>
      <c r="L3653" t="str">
        <f>B3653&amp;C3653&amp;D3653&amp;E3653&amp;F3653&amp;G3653&amp;H3653&amp;I3653&amp;J3653&amp;K3653</f>
        <v/>
      </c>
      <c r="M3653">
        <f>COUNTA(B3653:K3653)</f>
        <v>0</v>
      </c>
    </row>
    <row r="3654" spans="1:13" x14ac:dyDescent="0.25">
      <c r="A3654">
        <v>3652</v>
      </c>
      <c r="L3654" t="str">
        <f>B3654&amp;C3654&amp;D3654&amp;E3654&amp;F3654&amp;G3654&amp;H3654&amp;I3654&amp;J3654&amp;K3654</f>
        <v/>
      </c>
      <c r="M3654">
        <f>COUNTA(B3654:K3654)</f>
        <v>0</v>
      </c>
    </row>
    <row r="3655" spans="1:13" x14ac:dyDescent="0.25">
      <c r="A3655">
        <v>3653</v>
      </c>
      <c r="L3655" t="str">
        <f>B3655&amp;C3655&amp;D3655&amp;E3655&amp;F3655&amp;G3655&amp;H3655&amp;I3655&amp;J3655&amp;K3655</f>
        <v/>
      </c>
      <c r="M3655">
        <f>COUNTA(B3655:K3655)</f>
        <v>0</v>
      </c>
    </row>
    <row r="3656" spans="1:13" x14ac:dyDescent="0.25">
      <c r="A3656">
        <v>3654</v>
      </c>
      <c r="L3656" t="str">
        <f>B3656&amp;C3656&amp;D3656&amp;E3656&amp;F3656&amp;G3656&amp;H3656&amp;I3656&amp;J3656&amp;K3656</f>
        <v/>
      </c>
      <c r="M3656">
        <f>COUNTA(B3656:K3656)</f>
        <v>0</v>
      </c>
    </row>
    <row r="3657" spans="1:13" x14ac:dyDescent="0.25">
      <c r="A3657">
        <v>3655</v>
      </c>
      <c r="L3657" t="str">
        <f>B3657&amp;C3657&amp;D3657&amp;E3657&amp;F3657&amp;G3657&amp;H3657&amp;I3657&amp;J3657&amp;K3657</f>
        <v/>
      </c>
      <c r="M3657">
        <f>COUNTA(B3657:K3657)</f>
        <v>0</v>
      </c>
    </row>
    <row r="3658" spans="1:13" x14ac:dyDescent="0.25">
      <c r="A3658">
        <v>3656</v>
      </c>
      <c r="L3658" t="str">
        <f>B3658&amp;C3658&amp;D3658&amp;E3658&amp;F3658&amp;G3658&amp;H3658&amp;I3658&amp;J3658&amp;K3658</f>
        <v/>
      </c>
      <c r="M3658">
        <f>COUNTA(B3658:K3658)</f>
        <v>0</v>
      </c>
    </row>
    <row r="3659" spans="1:13" x14ac:dyDescent="0.25">
      <c r="A3659">
        <v>3657</v>
      </c>
      <c r="L3659" t="str">
        <f>B3659&amp;C3659&amp;D3659&amp;E3659&amp;F3659&amp;G3659&amp;H3659&amp;I3659&amp;J3659&amp;K3659</f>
        <v/>
      </c>
      <c r="M3659">
        <f>COUNTA(B3659:K3659)</f>
        <v>0</v>
      </c>
    </row>
    <row r="3660" spans="1:13" x14ac:dyDescent="0.25">
      <c r="A3660">
        <v>3658</v>
      </c>
      <c r="L3660" t="str">
        <f>B3660&amp;C3660&amp;D3660&amp;E3660&amp;F3660&amp;G3660&amp;H3660&amp;I3660&amp;J3660&amp;K3660</f>
        <v/>
      </c>
      <c r="M3660">
        <f>COUNTA(B3660:K3660)</f>
        <v>0</v>
      </c>
    </row>
    <row r="3661" spans="1:13" x14ac:dyDescent="0.25">
      <c r="A3661">
        <v>3659</v>
      </c>
      <c r="L3661" t="str">
        <f>B3661&amp;C3661&amp;D3661&amp;E3661&amp;F3661&amp;G3661&amp;H3661&amp;I3661&amp;J3661&amp;K3661</f>
        <v/>
      </c>
      <c r="M3661">
        <f>COUNTA(B3661:K3661)</f>
        <v>0</v>
      </c>
    </row>
    <row r="3662" spans="1:13" x14ac:dyDescent="0.25">
      <c r="A3662">
        <v>3660</v>
      </c>
      <c r="L3662" t="str">
        <f>B3662&amp;C3662&amp;D3662&amp;E3662&amp;F3662&amp;G3662&amp;H3662&amp;I3662&amp;J3662&amp;K3662</f>
        <v/>
      </c>
      <c r="M3662">
        <f>COUNTA(B3662:K3662)</f>
        <v>0</v>
      </c>
    </row>
    <row r="3663" spans="1:13" x14ac:dyDescent="0.25">
      <c r="A3663">
        <v>3661</v>
      </c>
      <c r="L3663" t="str">
        <f>B3663&amp;C3663&amp;D3663&amp;E3663&amp;F3663&amp;G3663&amp;H3663&amp;I3663&amp;J3663&amp;K3663</f>
        <v/>
      </c>
      <c r="M3663">
        <f>COUNTA(B3663:K3663)</f>
        <v>0</v>
      </c>
    </row>
    <row r="3664" spans="1:13" x14ac:dyDescent="0.25">
      <c r="A3664">
        <v>3662</v>
      </c>
      <c r="L3664" t="str">
        <f>B3664&amp;C3664&amp;D3664&amp;E3664&amp;F3664&amp;G3664&amp;H3664&amp;I3664&amp;J3664&amp;K3664</f>
        <v/>
      </c>
      <c r="M3664">
        <f>COUNTA(B3664:K3664)</f>
        <v>0</v>
      </c>
    </row>
    <row r="3665" spans="1:13" x14ac:dyDescent="0.25">
      <c r="A3665">
        <v>3663</v>
      </c>
      <c r="L3665" t="str">
        <f>B3665&amp;C3665&amp;D3665&amp;E3665&amp;F3665&amp;G3665&amp;H3665&amp;I3665&amp;J3665&amp;K3665</f>
        <v/>
      </c>
      <c r="M3665">
        <f>COUNTA(B3665:K3665)</f>
        <v>0</v>
      </c>
    </row>
    <row r="3666" spans="1:13" x14ac:dyDescent="0.25">
      <c r="A3666">
        <v>3664</v>
      </c>
      <c r="L3666" t="str">
        <f>B3666&amp;C3666&amp;D3666&amp;E3666&amp;F3666&amp;G3666&amp;H3666&amp;I3666&amp;J3666&amp;K3666</f>
        <v/>
      </c>
      <c r="M3666">
        <f>COUNTA(B3666:K3666)</f>
        <v>0</v>
      </c>
    </row>
    <row r="3667" spans="1:13" x14ac:dyDescent="0.25">
      <c r="A3667">
        <v>3665</v>
      </c>
      <c r="L3667" t="str">
        <f>B3667&amp;C3667&amp;D3667&amp;E3667&amp;F3667&amp;G3667&amp;H3667&amp;I3667&amp;J3667&amp;K3667</f>
        <v/>
      </c>
      <c r="M3667">
        <f>COUNTA(B3667:K3667)</f>
        <v>0</v>
      </c>
    </row>
    <row r="3668" spans="1:13" x14ac:dyDescent="0.25">
      <c r="A3668">
        <v>3666</v>
      </c>
      <c r="L3668" t="str">
        <f>B3668&amp;C3668&amp;D3668&amp;E3668&amp;F3668&amp;G3668&amp;H3668&amp;I3668&amp;J3668&amp;K3668</f>
        <v/>
      </c>
      <c r="M3668">
        <f>COUNTA(B3668:K3668)</f>
        <v>0</v>
      </c>
    </row>
    <row r="3669" spans="1:13" x14ac:dyDescent="0.25">
      <c r="A3669">
        <v>3667</v>
      </c>
      <c r="L3669" t="str">
        <f>B3669&amp;C3669&amp;D3669&amp;E3669&amp;F3669&amp;G3669&amp;H3669&amp;I3669&amp;J3669&amp;K3669</f>
        <v/>
      </c>
      <c r="M3669">
        <f>COUNTA(B3669:K3669)</f>
        <v>0</v>
      </c>
    </row>
    <row r="3670" spans="1:13" x14ac:dyDescent="0.25">
      <c r="A3670">
        <v>3668</v>
      </c>
      <c r="L3670" t="str">
        <f>B3670&amp;C3670&amp;D3670&amp;E3670&amp;F3670&amp;G3670&amp;H3670&amp;I3670&amp;J3670&amp;K3670</f>
        <v/>
      </c>
      <c r="M3670">
        <f>COUNTA(B3670:K3670)</f>
        <v>0</v>
      </c>
    </row>
    <row r="3671" spans="1:13" x14ac:dyDescent="0.25">
      <c r="A3671">
        <v>3669</v>
      </c>
      <c r="L3671" t="str">
        <f>B3671&amp;C3671&amp;D3671&amp;E3671&amp;F3671&amp;G3671&amp;H3671&amp;I3671&amp;J3671&amp;K3671</f>
        <v/>
      </c>
      <c r="M3671">
        <f>COUNTA(B3671:K3671)</f>
        <v>0</v>
      </c>
    </row>
    <row r="3672" spans="1:13" x14ac:dyDescent="0.25">
      <c r="A3672">
        <v>3670</v>
      </c>
      <c r="L3672" t="str">
        <f>B3672&amp;C3672&amp;D3672&amp;E3672&amp;F3672&amp;G3672&amp;H3672&amp;I3672&amp;J3672&amp;K3672</f>
        <v/>
      </c>
      <c r="M3672">
        <f>COUNTA(B3672:K3672)</f>
        <v>0</v>
      </c>
    </row>
    <row r="3673" spans="1:13" x14ac:dyDescent="0.25">
      <c r="A3673">
        <v>3671</v>
      </c>
      <c r="L3673" t="str">
        <f>B3673&amp;C3673&amp;D3673&amp;E3673&amp;F3673&amp;G3673&amp;H3673&amp;I3673&amp;J3673&amp;K3673</f>
        <v/>
      </c>
      <c r="M3673">
        <f>COUNTA(B3673:K3673)</f>
        <v>0</v>
      </c>
    </row>
    <row r="3674" spans="1:13" x14ac:dyDescent="0.25">
      <c r="A3674">
        <v>3672</v>
      </c>
      <c r="L3674" t="str">
        <f>B3674&amp;C3674&amp;D3674&amp;E3674&amp;F3674&amp;G3674&amp;H3674&amp;I3674&amp;J3674&amp;K3674</f>
        <v/>
      </c>
      <c r="M3674">
        <f>COUNTA(B3674:K3674)</f>
        <v>0</v>
      </c>
    </row>
    <row r="3675" spans="1:13" x14ac:dyDescent="0.25">
      <c r="A3675">
        <v>3673</v>
      </c>
      <c r="L3675" t="str">
        <f>B3675&amp;C3675&amp;D3675&amp;E3675&amp;F3675&amp;G3675&amp;H3675&amp;I3675&amp;J3675&amp;K3675</f>
        <v/>
      </c>
      <c r="M3675">
        <f>COUNTA(B3675:K3675)</f>
        <v>0</v>
      </c>
    </row>
    <row r="3676" spans="1:13" x14ac:dyDescent="0.25">
      <c r="A3676">
        <v>3674</v>
      </c>
      <c r="L3676" t="str">
        <f>B3676&amp;C3676&amp;D3676&amp;E3676&amp;F3676&amp;G3676&amp;H3676&amp;I3676&amp;J3676&amp;K3676</f>
        <v/>
      </c>
      <c r="M3676">
        <f>COUNTA(B3676:K3676)</f>
        <v>0</v>
      </c>
    </row>
    <row r="3677" spans="1:13" x14ac:dyDescent="0.25">
      <c r="A3677">
        <v>3675</v>
      </c>
      <c r="L3677" t="str">
        <f>B3677&amp;C3677&amp;D3677&amp;E3677&amp;F3677&amp;G3677&amp;H3677&amp;I3677&amp;J3677&amp;K3677</f>
        <v/>
      </c>
      <c r="M3677">
        <f>COUNTA(B3677:K3677)</f>
        <v>0</v>
      </c>
    </row>
    <row r="3678" spans="1:13" x14ac:dyDescent="0.25">
      <c r="A3678">
        <v>3676</v>
      </c>
      <c r="L3678" t="str">
        <f>B3678&amp;C3678&amp;D3678&amp;E3678&amp;F3678&amp;G3678&amp;H3678&amp;I3678&amp;J3678&amp;K3678</f>
        <v/>
      </c>
      <c r="M3678">
        <f>COUNTA(B3678:K3678)</f>
        <v>0</v>
      </c>
    </row>
    <row r="3679" spans="1:13" x14ac:dyDescent="0.25">
      <c r="A3679">
        <v>3677</v>
      </c>
      <c r="L3679" t="str">
        <f>B3679&amp;C3679&amp;D3679&amp;E3679&amp;F3679&amp;G3679&amp;H3679&amp;I3679&amp;J3679&amp;K3679</f>
        <v/>
      </c>
      <c r="M3679">
        <f>COUNTA(B3679:K3679)</f>
        <v>0</v>
      </c>
    </row>
    <row r="3680" spans="1:13" x14ac:dyDescent="0.25">
      <c r="A3680">
        <v>3678</v>
      </c>
      <c r="L3680" t="str">
        <f>B3680&amp;C3680&amp;D3680&amp;E3680&amp;F3680&amp;G3680&amp;H3680&amp;I3680&amp;J3680&amp;K3680</f>
        <v/>
      </c>
      <c r="M3680">
        <f>COUNTA(B3680:K3680)</f>
        <v>0</v>
      </c>
    </row>
    <row r="3681" spans="1:13" x14ac:dyDescent="0.25">
      <c r="A3681">
        <v>3679</v>
      </c>
      <c r="L3681" t="str">
        <f>B3681&amp;C3681&amp;D3681&amp;E3681&amp;F3681&amp;G3681&amp;H3681&amp;I3681&amp;J3681&amp;K3681</f>
        <v/>
      </c>
      <c r="M3681">
        <f>COUNTA(B3681:K3681)</f>
        <v>0</v>
      </c>
    </row>
    <row r="3682" spans="1:13" x14ac:dyDescent="0.25">
      <c r="A3682">
        <v>3680</v>
      </c>
      <c r="L3682" t="str">
        <f>B3682&amp;C3682&amp;D3682&amp;E3682&amp;F3682&amp;G3682&amp;H3682&amp;I3682&amp;J3682&amp;K3682</f>
        <v/>
      </c>
      <c r="M3682">
        <f>COUNTA(B3682:K3682)</f>
        <v>0</v>
      </c>
    </row>
    <row r="3683" spans="1:13" x14ac:dyDescent="0.25">
      <c r="A3683">
        <v>3681</v>
      </c>
      <c r="L3683" t="str">
        <f>B3683&amp;C3683&amp;D3683&amp;E3683&amp;F3683&amp;G3683&amp;H3683&amp;I3683&amp;J3683&amp;K3683</f>
        <v/>
      </c>
      <c r="M3683">
        <f>COUNTA(B3683:K3683)</f>
        <v>0</v>
      </c>
    </row>
    <row r="3684" spans="1:13" x14ac:dyDescent="0.25">
      <c r="A3684">
        <v>3682</v>
      </c>
      <c r="L3684" t="str">
        <f>B3684&amp;C3684&amp;D3684&amp;E3684&amp;F3684&amp;G3684&amp;H3684&amp;I3684&amp;J3684&amp;K3684</f>
        <v/>
      </c>
      <c r="M3684">
        <f>COUNTA(B3684:K3684)</f>
        <v>0</v>
      </c>
    </row>
    <row r="3685" spans="1:13" x14ac:dyDescent="0.25">
      <c r="A3685">
        <v>3683</v>
      </c>
      <c r="L3685" t="str">
        <f>B3685&amp;C3685&amp;D3685&amp;E3685&amp;F3685&amp;G3685&amp;H3685&amp;I3685&amp;J3685&amp;K3685</f>
        <v/>
      </c>
      <c r="M3685">
        <f>COUNTA(B3685:K3685)</f>
        <v>0</v>
      </c>
    </row>
    <row r="3686" spans="1:13" x14ac:dyDescent="0.25">
      <c r="A3686">
        <v>3684</v>
      </c>
      <c r="L3686" t="str">
        <f>B3686&amp;C3686&amp;D3686&amp;E3686&amp;F3686&amp;G3686&amp;H3686&amp;I3686&amp;J3686&amp;K3686</f>
        <v/>
      </c>
      <c r="M3686">
        <f>COUNTA(B3686:K3686)</f>
        <v>0</v>
      </c>
    </row>
    <row r="3687" spans="1:13" x14ac:dyDescent="0.25">
      <c r="A3687">
        <v>3685</v>
      </c>
      <c r="L3687" t="str">
        <f>B3687&amp;C3687&amp;D3687&amp;E3687&amp;F3687&amp;G3687&amp;H3687&amp;I3687&amp;J3687&amp;K3687</f>
        <v/>
      </c>
      <c r="M3687">
        <f>COUNTA(B3687:K3687)</f>
        <v>0</v>
      </c>
    </row>
    <row r="3688" spans="1:13" x14ac:dyDescent="0.25">
      <c r="A3688">
        <v>3686</v>
      </c>
      <c r="L3688" t="str">
        <f>B3688&amp;C3688&amp;D3688&amp;E3688&amp;F3688&amp;G3688&amp;H3688&amp;I3688&amp;J3688&amp;K3688</f>
        <v/>
      </c>
      <c r="M3688">
        <f>COUNTA(B3688:K3688)</f>
        <v>0</v>
      </c>
    </row>
    <row r="3689" spans="1:13" x14ac:dyDescent="0.25">
      <c r="A3689">
        <v>3687</v>
      </c>
      <c r="L3689" t="str">
        <f>B3689&amp;C3689&amp;D3689&amp;E3689&amp;F3689&amp;G3689&amp;H3689&amp;I3689&amp;J3689&amp;K3689</f>
        <v/>
      </c>
      <c r="M3689">
        <f>COUNTA(B3689:K3689)</f>
        <v>0</v>
      </c>
    </row>
    <row r="3690" spans="1:13" x14ac:dyDescent="0.25">
      <c r="A3690">
        <v>3688</v>
      </c>
      <c r="L3690" t="str">
        <f>B3690&amp;C3690&amp;D3690&amp;E3690&amp;F3690&amp;G3690&amp;H3690&amp;I3690&amp;J3690&amp;K3690</f>
        <v/>
      </c>
      <c r="M3690">
        <f>COUNTA(B3690:K3690)</f>
        <v>0</v>
      </c>
    </row>
    <row r="3691" spans="1:13" x14ac:dyDescent="0.25">
      <c r="A3691">
        <v>3689</v>
      </c>
      <c r="L3691" t="str">
        <f>B3691&amp;C3691&amp;D3691&amp;E3691&amp;F3691&amp;G3691&amp;H3691&amp;I3691&amp;J3691&amp;K3691</f>
        <v/>
      </c>
      <c r="M3691">
        <f>COUNTA(B3691:K3691)</f>
        <v>0</v>
      </c>
    </row>
    <row r="3692" spans="1:13" x14ac:dyDescent="0.25">
      <c r="A3692">
        <v>3690</v>
      </c>
      <c r="L3692" t="str">
        <f>B3692&amp;C3692&amp;D3692&amp;E3692&amp;F3692&amp;G3692&amp;H3692&amp;I3692&amp;J3692&amp;K3692</f>
        <v/>
      </c>
      <c r="M3692">
        <f>COUNTA(B3692:K3692)</f>
        <v>0</v>
      </c>
    </row>
    <row r="3693" spans="1:13" x14ac:dyDescent="0.25">
      <c r="A3693">
        <v>3691</v>
      </c>
      <c r="L3693" t="str">
        <f>B3693&amp;C3693&amp;D3693&amp;E3693&amp;F3693&amp;G3693&amp;H3693&amp;I3693&amp;J3693&amp;K3693</f>
        <v/>
      </c>
      <c r="M3693">
        <f>COUNTA(B3693:K3693)</f>
        <v>0</v>
      </c>
    </row>
    <row r="3694" spans="1:13" x14ac:dyDescent="0.25">
      <c r="A3694">
        <v>3692</v>
      </c>
      <c r="L3694" t="str">
        <f>B3694&amp;C3694&amp;D3694&amp;E3694&amp;F3694&amp;G3694&amp;H3694&amp;I3694&amp;J3694&amp;K3694</f>
        <v/>
      </c>
      <c r="M3694">
        <f>COUNTA(B3694:K3694)</f>
        <v>0</v>
      </c>
    </row>
    <row r="3695" spans="1:13" x14ac:dyDescent="0.25">
      <c r="A3695">
        <v>3693</v>
      </c>
      <c r="L3695" t="str">
        <f>B3695&amp;C3695&amp;D3695&amp;E3695&amp;F3695&amp;G3695&amp;H3695&amp;I3695&amp;J3695&amp;K3695</f>
        <v/>
      </c>
      <c r="M3695">
        <f>COUNTA(B3695:K3695)</f>
        <v>0</v>
      </c>
    </row>
    <row r="3696" spans="1:13" x14ac:dyDescent="0.25">
      <c r="A3696">
        <v>3694</v>
      </c>
      <c r="L3696" t="str">
        <f>B3696&amp;C3696&amp;D3696&amp;E3696&amp;F3696&amp;G3696&amp;H3696&amp;I3696&amp;J3696&amp;K3696</f>
        <v/>
      </c>
      <c r="M3696">
        <f>COUNTA(B3696:K3696)</f>
        <v>0</v>
      </c>
    </row>
    <row r="3697" spans="1:13" x14ac:dyDescent="0.25">
      <c r="A3697">
        <v>3695</v>
      </c>
      <c r="L3697" t="str">
        <f>B3697&amp;C3697&amp;D3697&amp;E3697&amp;F3697&amp;G3697&amp;H3697&amp;I3697&amp;J3697&amp;K3697</f>
        <v/>
      </c>
      <c r="M3697">
        <f>COUNTA(B3697:K3697)</f>
        <v>0</v>
      </c>
    </row>
    <row r="3698" spans="1:13" x14ac:dyDescent="0.25">
      <c r="A3698">
        <v>3696</v>
      </c>
      <c r="L3698" t="str">
        <f>B3698&amp;C3698&amp;D3698&amp;E3698&amp;F3698&amp;G3698&amp;H3698&amp;I3698&amp;J3698&amp;K3698</f>
        <v/>
      </c>
      <c r="M3698">
        <f>COUNTA(B3698:K3698)</f>
        <v>0</v>
      </c>
    </row>
    <row r="3699" spans="1:13" x14ac:dyDescent="0.25">
      <c r="A3699">
        <v>3697</v>
      </c>
      <c r="L3699" t="str">
        <f>B3699&amp;C3699&amp;D3699&amp;E3699&amp;F3699&amp;G3699&amp;H3699&amp;I3699&amp;J3699&amp;K3699</f>
        <v/>
      </c>
      <c r="M3699">
        <f>COUNTA(B3699:K3699)</f>
        <v>0</v>
      </c>
    </row>
    <row r="3700" spans="1:13" x14ac:dyDescent="0.25">
      <c r="A3700">
        <v>3698</v>
      </c>
      <c r="L3700" t="str">
        <f>B3700&amp;C3700&amp;D3700&amp;E3700&amp;F3700&amp;G3700&amp;H3700&amp;I3700&amp;J3700&amp;K3700</f>
        <v/>
      </c>
      <c r="M3700">
        <f>COUNTA(B3700:K3700)</f>
        <v>0</v>
      </c>
    </row>
    <row r="3701" spans="1:13" x14ac:dyDescent="0.25">
      <c r="A3701">
        <v>3699</v>
      </c>
      <c r="L3701" t="str">
        <f>B3701&amp;C3701&amp;D3701&amp;E3701&amp;F3701&amp;G3701&amp;H3701&amp;I3701&amp;J3701&amp;K3701</f>
        <v/>
      </c>
      <c r="M3701">
        <f>COUNTA(B3701:K3701)</f>
        <v>0</v>
      </c>
    </row>
    <row r="3702" spans="1:13" x14ac:dyDescent="0.25">
      <c r="A3702">
        <v>3700</v>
      </c>
      <c r="L3702" t="str">
        <f>B3702&amp;C3702&amp;D3702&amp;E3702&amp;F3702&amp;G3702&amp;H3702&amp;I3702&amp;J3702&amp;K3702</f>
        <v/>
      </c>
      <c r="M3702">
        <f>COUNTA(B3702:K3702)</f>
        <v>0</v>
      </c>
    </row>
    <row r="3703" spans="1:13" x14ac:dyDescent="0.25">
      <c r="A3703">
        <v>3701</v>
      </c>
      <c r="L3703" t="str">
        <f>B3703&amp;C3703&amp;D3703&amp;E3703&amp;F3703&amp;G3703&amp;H3703&amp;I3703&amp;J3703&amp;K3703</f>
        <v/>
      </c>
      <c r="M3703">
        <f>COUNTA(B3703:K3703)</f>
        <v>0</v>
      </c>
    </row>
    <row r="3704" spans="1:13" x14ac:dyDescent="0.25">
      <c r="A3704">
        <v>3702</v>
      </c>
      <c r="L3704" t="str">
        <f>B3704&amp;C3704&amp;D3704&amp;E3704&amp;F3704&amp;G3704&amp;H3704&amp;I3704&amp;J3704&amp;K3704</f>
        <v/>
      </c>
      <c r="M3704">
        <f>COUNTA(B3704:K3704)</f>
        <v>0</v>
      </c>
    </row>
    <row r="3705" spans="1:13" x14ac:dyDescent="0.25">
      <c r="A3705">
        <v>3703</v>
      </c>
      <c r="L3705" t="str">
        <f>B3705&amp;C3705&amp;D3705&amp;E3705&amp;F3705&amp;G3705&amp;H3705&amp;I3705&amp;J3705&amp;K3705</f>
        <v/>
      </c>
      <c r="M3705">
        <f>COUNTA(B3705:K3705)</f>
        <v>0</v>
      </c>
    </row>
    <row r="3706" spans="1:13" x14ac:dyDescent="0.25">
      <c r="A3706">
        <v>3704</v>
      </c>
      <c r="L3706" t="str">
        <f>B3706&amp;C3706&amp;D3706&amp;E3706&amp;F3706&amp;G3706&amp;H3706&amp;I3706&amp;J3706&amp;K3706</f>
        <v/>
      </c>
      <c r="M3706">
        <f>COUNTA(B3706:K3706)</f>
        <v>0</v>
      </c>
    </row>
    <row r="3707" spans="1:13" x14ac:dyDescent="0.25">
      <c r="A3707">
        <v>3705</v>
      </c>
      <c r="L3707" t="str">
        <f>B3707&amp;C3707&amp;D3707&amp;E3707&amp;F3707&amp;G3707&amp;H3707&amp;I3707&amp;J3707&amp;K3707</f>
        <v/>
      </c>
      <c r="M3707">
        <f>COUNTA(B3707:K3707)</f>
        <v>0</v>
      </c>
    </row>
    <row r="3708" spans="1:13" x14ac:dyDescent="0.25">
      <c r="A3708">
        <v>3706</v>
      </c>
      <c r="L3708" t="str">
        <f>B3708&amp;C3708&amp;D3708&amp;E3708&amp;F3708&amp;G3708&amp;H3708&amp;I3708&amp;J3708&amp;K3708</f>
        <v/>
      </c>
      <c r="M3708">
        <f>COUNTA(B3708:K3708)</f>
        <v>0</v>
      </c>
    </row>
    <row r="3709" spans="1:13" x14ac:dyDescent="0.25">
      <c r="A3709">
        <v>3707</v>
      </c>
      <c r="L3709" t="str">
        <f>B3709&amp;C3709&amp;D3709&amp;E3709&amp;F3709&amp;G3709&amp;H3709&amp;I3709&amp;J3709&amp;K3709</f>
        <v/>
      </c>
      <c r="M3709">
        <f>COUNTA(B3709:K3709)</f>
        <v>0</v>
      </c>
    </row>
    <row r="3710" spans="1:13" x14ac:dyDescent="0.25">
      <c r="A3710">
        <v>3708</v>
      </c>
      <c r="L3710" t="str">
        <f>B3710&amp;C3710&amp;D3710&amp;E3710&amp;F3710&amp;G3710&amp;H3710&amp;I3710&amp;J3710&amp;K3710</f>
        <v/>
      </c>
      <c r="M3710">
        <f>COUNTA(B3710:K3710)</f>
        <v>0</v>
      </c>
    </row>
    <row r="3711" spans="1:13" x14ac:dyDescent="0.25">
      <c r="A3711">
        <v>3709</v>
      </c>
      <c r="L3711" t="str">
        <f>B3711&amp;C3711&amp;D3711&amp;E3711&amp;F3711&amp;G3711&amp;H3711&amp;I3711&amp;J3711&amp;K3711</f>
        <v/>
      </c>
      <c r="M3711">
        <f>COUNTA(B3711:K3711)</f>
        <v>0</v>
      </c>
    </row>
    <row r="3712" spans="1:13" x14ac:dyDescent="0.25">
      <c r="A3712">
        <v>3710</v>
      </c>
      <c r="L3712" t="str">
        <f>B3712&amp;C3712&amp;D3712&amp;E3712&amp;F3712&amp;G3712&amp;H3712&amp;I3712&amp;J3712&amp;K3712</f>
        <v/>
      </c>
      <c r="M3712">
        <f>COUNTA(B3712:K3712)</f>
        <v>0</v>
      </c>
    </row>
    <row r="3713" spans="1:13" x14ac:dyDescent="0.25">
      <c r="A3713">
        <v>3711</v>
      </c>
      <c r="L3713" t="str">
        <f>B3713&amp;C3713&amp;D3713&amp;E3713&amp;F3713&amp;G3713&amp;H3713&amp;I3713&amp;J3713&amp;K3713</f>
        <v/>
      </c>
      <c r="M3713">
        <f>COUNTA(B3713:K3713)</f>
        <v>0</v>
      </c>
    </row>
    <row r="3714" spans="1:13" x14ac:dyDescent="0.25">
      <c r="A3714">
        <v>3712</v>
      </c>
      <c r="L3714" t="str">
        <f>B3714&amp;C3714&amp;D3714&amp;E3714&amp;F3714&amp;G3714&amp;H3714&amp;I3714&amp;J3714&amp;K3714</f>
        <v/>
      </c>
      <c r="M3714">
        <f>COUNTA(B3714:K3714)</f>
        <v>0</v>
      </c>
    </row>
    <row r="3715" spans="1:13" x14ac:dyDescent="0.25">
      <c r="A3715">
        <v>3713</v>
      </c>
      <c r="L3715" t="str">
        <f>B3715&amp;C3715&amp;D3715&amp;E3715&amp;F3715&amp;G3715&amp;H3715&amp;I3715&amp;J3715&amp;K3715</f>
        <v/>
      </c>
      <c r="M3715">
        <f>COUNTA(B3715:K3715)</f>
        <v>0</v>
      </c>
    </row>
    <row r="3716" spans="1:13" x14ac:dyDescent="0.25">
      <c r="A3716">
        <v>3714</v>
      </c>
      <c r="L3716" t="str">
        <f>B3716&amp;C3716&amp;D3716&amp;E3716&amp;F3716&amp;G3716&amp;H3716&amp;I3716&amp;J3716&amp;K3716</f>
        <v/>
      </c>
      <c r="M3716">
        <f>COUNTA(B3716:K3716)</f>
        <v>0</v>
      </c>
    </row>
    <row r="3717" spans="1:13" x14ac:dyDescent="0.25">
      <c r="A3717">
        <v>3715</v>
      </c>
      <c r="L3717" t="str">
        <f>B3717&amp;C3717&amp;D3717&amp;E3717&amp;F3717&amp;G3717&amp;H3717&amp;I3717&amp;J3717&amp;K3717</f>
        <v/>
      </c>
      <c r="M3717">
        <f>COUNTA(B3717:K3717)</f>
        <v>0</v>
      </c>
    </row>
    <row r="3718" spans="1:13" x14ac:dyDescent="0.25">
      <c r="A3718">
        <v>3716</v>
      </c>
      <c r="L3718" t="str">
        <f>B3718&amp;C3718&amp;D3718&amp;E3718&amp;F3718&amp;G3718&amp;H3718&amp;I3718&amp;J3718&amp;K3718</f>
        <v/>
      </c>
      <c r="M3718">
        <f>COUNTA(B3718:K3718)</f>
        <v>0</v>
      </c>
    </row>
    <row r="3719" spans="1:13" x14ac:dyDescent="0.25">
      <c r="A3719">
        <v>3717</v>
      </c>
      <c r="L3719" t="str">
        <f>B3719&amp;C3719&amp;D3719&amp;E3719&amp;F3719&amp;G3719&amp;H3719&amp;I3719&amp;J3719&amp;K3719</f>
        <v/>
      </c>
      <c r="M3719">
        <f>COUNTA(B3719:K3719)</f>
        <v>0</v>
      </c>
    </row>
    <row r="3720" spans="1:13" x14ac:dyDescent="0.25">
      <c r="A3720">
        <v>3718</v>
      </c>
      <c r="L3720" t="str">
        <f>B3720&amp;C3720&amp;D3720&amp;E3720&amp;F3720&amp;G3720&amp;H3720&amp;I3720&amp;J3720&amp;K3720</f>
        <v/>
      </c>
      <c r="M3720">
        <f>COUNTA(B3720:K3720)</f>
        <v>0</v>
      </c>
    </row>
    <row r="3721" spans="1:13" x14ac:dyDescent="0.25">
      <c r="A3721">
        <v>3719</v>
      </c>
      <c r="L3721" t="str">
        <f>B3721&amp;C3721&amp;D3721&amp;E3721&amp;F3721&amp;G3721&amp;H3721&amp;I3721&amp;J3721&amp;K3721</f>
        <v/>
      </c>
      <c r="M3721">
        <f>COUNTA(B3721:K3721)</f>
        <v>0</v>
      </c>
    </row>
    <row r="3722" spans="1:13" x14ac:dyDescent="0.25">
      <c r="A3722">
        <v>3720</v>
      </c>
      <c r="L3722" t="str">
        <f>B3722&amp;C3722&amp;D3722&amp;E3722&amp;F3722&amp;G3722&amp;H3722&amp;I3722&amp;J3722&amp;K3722</f>
        <v/>
      </c>
      <c r="M3722">
        <f>COUNTA(B3722:K3722)</f>
        <v>0</v>
      </c>
    </row>
    <row r="3723" spans="1:13" x14ac:dyDescent="0.25">
      <c r="A3723">
        <v>3721</v>
      </c>
      <c r="L3723" t="str">
        <f>B3723&amp;C3723&amp;D3723&amp;E3723&amp;F3723&amp;G3723&amp;H3723&amp;I3723&amp;J3723&amp;K3723</f>
        <v/>
      </c>
      <c r="M3723">
        <f>COUNTA(B3723:K3723)</f>
        <v>0</v>
      </c>
    </row>
    <row r="3724" spans="1:13" x14ac:dyDescent="0.25">
      <c r="A3724">
        <v>3722</v>
      </c>
      <c r="L3724" t="str">
        <f>B3724&amp;C3724&amp;D3724&amp;E3724&amp;F3724&amp;G3724&amp;H3724&amp;I3724&amp;J3724&amp;K3724</f>
        <v/>
      </c>
      <c r="M3724">
        <f>COUNTA(B3724:K3724)</f>
        <v>0</v>
      </c>
    </row>
    <row r="3725" spans="1:13" x14ac:dyDescent="0.25">
      <c r="A3725">
        <v>3723</v>
      </c>
      <c r="L3725" t="str">
        <f>B3725&amp;C3725&amp;D3725&amp;E3725&amp;F3725&amp;G3725&amp;H3725&amp;I3725&amp;J3725&amp;K3725</f>
        <v/>
      </c>
      <c r="M3725">
        <f>COUNTA(B3725:K3725)</f>
        <v>0</v>
      </c>
    </row>
    <row r="3726" spans="1:13" x14ac:dyDescent="0.25">
      <c r="A3726">
        <v>3724</v>
      </c>
      <c r="L3726" t="str">
        <f>B3726&amp;C3726&amp;D3726&amp;E3726&amp;F3726&amp;G3726&amp;H3726&amp;I3726&amp;J3726&amp;K3726</f>
        <v/>
      </c>
      <c r="M3726">
        <f>COUNTA(B3726:K3726)</f>
        <v>0</v>
      </c>
    </row>
    <row r="3727" spans="1:13" x14ac:dyDescent="0.25">
      <c r="A3727">
        <v>3725</v>
      </c>
      <c r="L3727" t="str">
        <f>B3727&amp;C3727&amp;D3727&amp;E3727&amp;F3727&amp;G3727&amp;H3727&amp;I3727&amp;J3727&amp;K3727</f>
        <v/>
      </c>
      <c r="M3727">
        <f>COUNTA(B3727:K3727)</f>
        <v>0</v>
      </c>
    </row>
    <row r="3728" spans="1:13" x14ac:dyDescent="0.25">
      <c r="A3728">
        <v>3726</v>
      </c>
      <c r="L3728" t="str">
        <f>B3728&amp;C3728&amp;D3728&amp;E3728&amp;F3728&amp;G3728&amp;H3728&amp;I3728&amp;J3728&amp;K3728</f>
        <v/>
      </c>
      <c r="M3728">
        <f>COUNTA(B3728:K3728)</f>
        <v>0</v>
      </c>
    </row>
    <row r="3729" spans="1:13" x14ac:dyDescent="0.25">
      <c r="A3729">
        <v>3727</v>
      </c>
      <c r="L3729" t="str">
        <f>B3729&amp;C3729&amp;D3729&amp;E3729&amp;F3729&amp;G3729&amp;H3729&amp;I3729&amp;J3729&amp;K3729</f>
        <v/>
      </c>
      <c r="M3729">
        <f>COUNTA(B3729:K3729)</f>
        <v>0</v>
      </c>
    </row>
    <row r="3730" spans="1:13" x14ac:dyDescent="0.25">
      <c r="A3730">
        <v>3728</v>
      </c>
      <c r="L3730" t="str">
        <f>B3730&amp;C3730&amp;D3730&amp;E3730&amp;F3730&amp;G3730&amp;H3730&amp;I3730&amp;J3730&amp;K3730</f>
        <v/>
      </c>
      <c r="M3730">
        <f>COUNTA(B3730:K3730)</f>
        <v>0</v>
      </c>
    </row>
    <row r="3731" spans="1:13" x14ac:dyDescent="0.25">
      <c r="A3731">
        <v>3729</v>
      </c>
      <c r="L3731" t="str">
        <f>B3731&amp;C3731&amp;D3731&amp;E3731&amp;F3731&amp;G3731&amp;H3731&amp;I3731&amp;J3731&amp;K3731</f>
        <v/>
      </c>
      <c r="M3731">
        <f>COUNTA(B3731:K3731)</f>
        <v>0</v>
      </c>
    </row>
    <row r="3732" spans="1:13" x14ac:dyDescent="0.25">
      <c r="A3732">
        <v>3730</v>
      </c>
      <c r="L3732" t="str">
        <f>B3732&amp;C3732&amp;D3732&amp;E3732&amp;F3732&amp;G3732&amp;H3732&amp;I3732&amp;J3732&amp;K3732</f>
        <v/>
      </c>
      <c r="M3732">
        <f>COUNTA(B3732:K3732)</f>
        <v>0</v>
      </c>
    </row>
    <row r="3733" spans="1:13" x14ac:dyDescent="0.25">
      <c r="A3733">
        <v>3731</v>
      </c>
      <c r="L3733" t="str">
        <f>B3733&amp;C3733&amp;D3733&amp;E3733&amp;F3733&amp;G3733&amp;H3733&amp;I3733&amp;J3733&amp;K3733</f>
        <v/>
      </c>
      <c r="M3733">
        <f>COUNTA(B3733:K3733)</f>
        <v>0</v>
      </c>
    </row>
    <row r="3734" spans="1:13" x14ac:dyDescent="0.25">
      <c r="A3734">
        <v>3732</v>
      </c>
      <c r="L3734" t="str">
        <f>B3734&amp;C3734&amp;D3734&amp;E3734&amp;F3734&amp;G3734&amp;H3734&amp;I3734&amp;J3734&amp;K3734</f>
        <v/>
      </c>
      <c r="M3734">
        <f>COUNTA(B3734:K3734)</f>
        <v>0</v>
      </c>
    </row>
    <row r="3735" spans="1:13" x14ac:dyDescent="0.25">
      <c r="A3735">
        <v>3733</v>
      </c>
      <c r="L3735" t="str">
        <f>B3735&amp;C3735&amp;D3735&amp;E3735&amp;F3735&amp;G3735&amp;H3735&amp;I3735&amp;J3735&amp;K3735</f>
        <v/>
      </c>
      <c r="M3735">
        <f>COUNTA(B3735:K3735)</f>
        <v>0</v>
      </c>
    </row>
    <row r="3736" spans="1:13" x14ac:dyDescent="0.25">
      <c r="A3736">
        <v>3734</v>
      </c>
      <c r="L3736" t="str">
        <f>B3736&amp;C3736&amp;D3736&amp;E3736&amp;F3736&amp;G3736&amp;H3736&amp;I3736&amp;J3736&amp;K3736</f>
        <v/>
      </c>
      <c r="M3736">
        <f>COUNTA(B3736:K3736)</f>
        <v>0</v>
      </c>
    </row>
    <row r="3737" spans="1:13" x14ac:dyDescent="0.25">
      <c r="A3737">
        <v>3735</v>
      </c>
      <c r="L3737" t="str">
        <f>B3737&amp;C3737&amp;D3737&amp;E3737&amp;F3737&amp;G3737&amp;H3737&amp;I3737&amp;J3737&amp;K3737</f>
        <v/>
      </c>
      <c r="M3737">
        <f>COUNTA(B3737:K3737)</f>
        <v>0</v>
      </c>
    </row>
    <row r="3738" spans="1:13" x14ac:dyDescent="0.25">
      <c r="A3738">
        <v>3736</v>
      </c>
      <c r="L3738" t="str">
        <f>B3738&amp;C3738&amp;D3738&amp;E3738&amp;F3738&amp;G3738&amp;H3738&amp;I3738&amp;J3738&amp;K3738</f>
        <v/>
      </c>
      <c r="M3738">
        <f>COUNTA(B3738:K3738)</f>
        <v>0</v>
      </c>
    </row>
    <row r="3739" spans="1:13" x14ac:dyDescent="0.25">
      <c r="A3739">
        <v>3737</v>
      </c>
      <c r="L3739" t="str">
        <f>B3739&amp;C3739&amp;D3739&amp;E3739&amp;F3739&amp;G3739&amp;H3739&amp;I3739&amp;J3739&amp;K3739</f>
        <v/>
      </c>
      <c r="M3739">
        <f>COUNTA(B3739:K3739)</f>
        <v>0</v>
      </c>
    </row>
    <row r="3740" spans="1:13" x14ac:dyDescent="0.25">
      <c r="A3740">
        <v>3738</v>
      </c>
      <c r="L3740" t="str">
        <f>B3740&amp;C3740&amp;D3740&amp;E3740&amp;F3740&amp;G3740&amp;H3740&amp;I3740&amp;J3740&amp;K3740</f>
        <v/>
      </c>
      <c r="M3740">
        <f>COUNTA(B3740:K3740)</f>
        <v>0</v>
      </c>
    </row>
    <row r="3741" spans="1:13" x14ac:dyDescent="0.25">
      <c r="A3741">
        <v>3739</v>
      </c>
      <c r="L3741" t="str">
        <f>B3741&amp;C3741&amp;D3741&amp;E3741&amp;F3741&amp;G3741&amp;H3741&amp;I3741&amp;J3741&amp;K3741</f>
        <v/>
      </c>
      <c r="M3741">
        <f>COUNTA(B3741:K3741)</f>
        <v>0</v>
      </c>
    </row>
    <row r="3742" spans="1:13" x14ac:dyDescent="0.25">
      <c r="A3742">
        <v>3740</v>
      </c>
      <c r="L3742" t="str">
        <f>B3742&amp;C3742&amp;D3742&amp;E3742&amp;F3742&amp;G3742&amp;H3742&amp;I3742&amp;J3742&amp;K3742</f>
        <v/>
      </c>
      <c r="M3742">
        <f>COUNTA(B3742:K3742)</f>
        <v>0</v>
      </c>
    </row>
    <row r="3743" spans="1:13" x14ac:dyDescent="0.25">
      <c r="A3743">
        <v>3741</v>
      </c>
      <c r="L3743" t="str">
        <f>B3743&amp;C3743&amp;D3743&amp;E3743&amp;F3743&amp;G3743&amp;H3743&amp;I3743&amp;J3743&amp;K3743</f>
        <v/>
      </c>
      <c r="M3743">
        <f>COUNTA(B3743:K3743)</f>
        <v>0</v>
      </c>
    </row>
    <row r="3744" spans="1:13" x14ac:dyDescent="0.25">
      <c r="A3744">
        <v>3742</v>
      </c>
      <c r="L3744" t="str">
        <f>B3744&amp;C3744&amp;D3744&amp;E3744&amp;F3744&amp;G3744&amp;H3744&amp;I3744&amp;J3744&amp;K3744</f>
        <v/>
      </c>
      <c r="M3744">
        <f>COUNTA(B3744:K3744)</f>
        <v>0</v>
      </c>
    </row>
    <row r="3745" spans="1:13" x14ac:dyDescent="0.25">
      <c r="A3745">
        <v>3743</v>
      </c>
      <c r="L3745" t="str">
        <f>B3745&amp;C3745&amp;D3745&amp;E3745&amp;F3745&amp;G3745&amp;H3745&amp;I3745&amp;J3745&amp;K3745</f>
        <v/>
      </c>
      <c r="M3745">
        <f>COUNTA(B3745:K3745)</f>
        <v>0</v>
      </c>
    </row>
    <row r="3746" spans="1:13" x14ac:dyDescent="0.25">
      <c r="A3746">
        <v>3744</v>
      </c>
      <c r="L3746" t="str">
        <f>B3746&amp;C3746&amp;D3746&amp;E3746&amp;F3746&amp;G3746&amp;H3746&amp;I3746&amp;J3746&amp;K3746</f>
        <v/>
      </c>
      <c r="M3746">
        <f>COUNTA(B3746:K3746)</f>
        <v>0</v>
      </c>
    </row>
    <row r="3747" spans="1:13" x14ac:dyDescent="0.25">
      <c r="A3747">
        <v>3745</v>
      </c>
      <c r="L3747" t="str">
        <f>B3747&amp;C3747&amp;D3747&amp;E3747&amp;F3747&amp;G3747&amp;H3747&amp;I3747&amp;J3747&amp;K3747</f>
        <v/>
      </c>
      <c r="M3747">
        <f>COUNTA(B3747:K3747)</f>
        <v>0</v>
      </c>
    </row>
    <row r="3748" spans="1:13" x14ac:dyDescent="0.25">
      <c r="A3748">
        <v>3746</v>
      </c>
      <c r="L3748" t="str">
        <f>B3748&amp;C3748&amp;D3748&amp;E3748&amp;F3748&amp;G3748&amp;H3748&amp;I3748&amp;J3748&amp;K3748</f>
        <v/>
      </c>
      <c r="M3748">
        <f>COUNTA(B3748:K3748)</f>
        <v>0</v>
      </c>
    </row>
    <row r="3749" spans="1:13" x14ac:dyDescent="0.25">
      <c r="A3749">
        <v>3747</v>
      </c>
      <c r="L3749" t="str">
        <f>B3749&amp;C3749&amp;D3749&amp;E3749&amp;F3749&amp;G3749&amp;H3749&amp;I3749&amp;J3749&amp;K3749</f>
        <v/>
      </c>
      <c r="M3749">
        <f>COUNTA(B3749:K3749)</f>
        <v>0</v>
      </c>
    </row>
    <row r="3750" spans="1:13" x14ac:dyDescent="0.25">
      <c r="A3750">
        <v>3748</v>
      </c>
      <c r="L3750" t="str">
        <f>B3750&amp;C3750&amp;D3750&amp;E3750&amp;F3750&amp;G3750&amp;H3750&amp;I3750&amp;J3750&amp;K3750</f>
        <v/>
      </c>
      <c r="M3750">
        <f>COUNTA(B3750:K3750)</f>
        <v>0</v>
      </c>
    </row>
    <row r="3751" spans="1:13" x14ac:dyDescent="0.25">
      <c r="A3751">
        <v>3749</v>
      </c>
      <c r="L3751" t="str">
        <f>B3751&amp;C3751&amp;D3751&amp;E3751&amp;F3751&amp;G3751&amp;H3751&amp;I3751&amp;J3751&amp;K3751</f>
        <v/>
      </c>
      <c r="M3751">
        <f>COUNTA(B3751:K3751)</f>
        <v>0</v>
      </c>
    </row>
    <row r="3752" spans="1:13" x14ac:dyDescent="0.25">
      <c r="A3752">
        <v>3750</v>
      </c>
      <c r="L3752" t="str">
        <f>B3752&amp;C3752&amp;D3752&amp;E3752&amp;F3752&amp;G3752&amp;H3752&amp;I3752&amp;J3752&amp;K3752</f>
        <v/>
      </c>
      <c r="M3752">
        <f>COUNTA(B3752:K3752)</f>
        <v>0</v>
      </c>
    </row>
    <row r="3753" spans="1:13" x14ac:dyDescent="0.25">
      <c r="A3753">
        <v>3751</v>
      </c>
      <c r="L3753" t="str">
        <f>B3753&amp;C3753&amp;D3753&amp;E3753&amp;F3753&amp;G3753&amp;H3753&amp;I3753&amp;J3753&amp;K3753</f>
        <v/>
      </c>
      <c r="M3753">
        <f>COUNTA(B3753:K3753)</f>
        <v>0</v>
      </c>
    </row>
    <row r="3754" spans="1:13" x14ac:dyDescent="0.25">
      <c r="A3754">
        <v>3752</v>
      </c>
      <c r="L3754" t="str">
        <f>B3754&amp;C3754&amp;D3754&amp;E3754&amp;F3754&amp;G3754&amp;H3754&amp;I3754&amp;J3754&amp;K3754</f>
        <v/>
      </c>
      <c r="M3754">
        <f>COUNTA(B3754:K3754)</f>
        <v>0</v>
      </c>
    </row>
    <row r="3755" spans="1:13" x14ac:dyDescent="0.25">
      <c r="A3755">
        <v>3753</v>
      </c>
      <c r="L3755" t="str">
        <f>B3755&amp;C3755&amp;D3755&amp;E3755&amp;F3755&amp;G3755&amp;H3755&amp;I3755&amp;J3755&amp;K3755</f>
        <v/>
      </c>
      <c r="M3755">
        <f>COUNTA(B3755:K3755)</f>
        <v>0</v>
      </c>
    </row>
    <row r="3756" spans="1:13" x14ac:dyDescent="0.25">
      <c r="A3756">
        <v>3754</v>
      </c>
      <c r="L3756" t="str">
        <f>B3756&amp;C3756&amp;D3756&amp;E3756&amp;F3756&amp;G3756&amp;H3756&amp;I3756&amp;J3756&amp;K3756</f>
        <v/>
      </c>
      <c r="M3756">
        <f>COUNTA(B3756:K3756)</f>
        <v>0</v>
      </c>
    </row>
    <row r="3757" spans="1:13" x14ac:dyDescent="0.25">
      <c r="A3757">
        <v>3755</v>
      </c>
      <c r="L3757" t="str">
        <f>B3757&amp;C3757&amp;D3757&amp;E3757&amp;F3757&amp;G3757&amp;H3757&amp;I3757&amp;J3757&amp;K3757</f>
        <v/>
      </c>
      <c r="M3757">
        <f>COUNTA(B3757:K3757)</f>
        <v>0</v>
      </c>
    </row>
    <row r="3758" spans="1:13" x14ac:dyDescent="0.25">
      <c r="A3758">
        <v>3756</v>
      </c>
      <c r="L3758" t="str">
        <f>B3758&amp;C3758&amp;D3758&amp;E3758&amp;F3758&amp;G3758&amp;H3758&amp;I3758&amp;J3758&amp;K3758</f>
        <v/>
      </c>
      <c r="M3758">
        <f>COUNTA(B3758:K3758)</f>
        <v>0</v>
      </c>
    </row>
    <row r="3759" spans="1:13" x14ac:dyDescent="0.25">
      <c r="A3759">
        <v>3757</v>
      </c>
      <c r="L3759" t="str">
        <f>B3759&amp;C3759&amp;D3759&amp;E3759&amp;F3759&amp;G3759&amp;H3759&amp;I3759&amp;J3759&amp;K3759</f>
        <v/>
      </c>
      <c r="M3759">
        <f>COUNTA(B3759:K3759)</f>
        <v>0</v>
      </c>
    </row>
    <row r="3760" spans="1:13" x14ac:dyDescent="0.25">
      <c r="A3760">
        <v>3758</v>
      </c>
      <c r="L3760" t="str">
        <f>B3760&amp;C3760&amp;D3760&amp;E3760&amp;F3760&amp;G3760&amp;H3760&amp;I3760&amp;J3760&amp;K3760</f>
        <v/>
      </c>
      <c r="M3760">
        <f>COUNTA(B3760:K3760)</f>
        <v>0</v>
      </c>
    </row>
    <row r="3761" spans="1:13" x14ac:dyDescent="0.25">
      <c r="A3761">
        <v>3759</v>
      </c>
      <c r="L3761" t="str">
        <f>B3761&amp;C3761&amp;D3761&amp;E3761&amp;F3761&amp;G3761&amp;H3761&amp;I3761&amp;J3761&amp;K3761</f>
        <v/>
      </c>
      <c r="M3761">
        <f>COUNTA(B3761:K3761)</f>
        <v>0</v>
      </c>
    </row>
    <row r="3762" spans="1:13" x14ac:dyDescent="0.25">
      <c r="A3762">
        <v>3760</v>
      </c>
      <c r="L3762" t="str">
        <f>B3762&amp;C3762&amp;D3762&amp;E3762&amp;F3762&amp;G3762&amp;H3762&amp;I3762&amp;J3762&amp;K3762</f>
        <v/>
      </c>
      <c r="M3762">
        <f>COUNTA(B3762:K3762)</f>
        <v>0</v>
      </c>
    </row>
    <row r="3763" spans="1:13" x14ac:dyDescent="0.25">
      <c r="A3763">
        <v>3761</v>
      </c>
      <c r="L3763" t="str">
        <f>B3763&amp;C3763&amp;D3763&amp;E3763&amp;F3763&amp;G3763&amp;H3763&amp;I3763&amp;J3763&amp;K3763</f>
        <v/>
      </c>
      <c r="M3763">
        <f>COUNTA(B3763:K3763)</f>
        <v>0</v>
      </c>
    </row>
    <row r="3764" spans="1:13" x14ac:dyDescent="0.25">
      <c r="A3764">
        <v>3762</v>
      </c>
      <c r="L3764" t="str">
        <f>B3764&amp;C3764&amp;D3764&amp;E3764&amp;F3764&amp;G3764&amp;H3764&amp;I3764&amp;J3764&amp;K3764</f>
        <v/>
      </c>
      <c r="M3764">
        <f>COUNTA(B3764:K3764)</f>
        <v>0</v>
      </c>
    </row>
    <row r="3765" spans="1:13" x14ac:dyDescent="0.25">
      <c r="A3765">
        <v>3763</v>
      </c>
      <c r="L3765" t="str">
        <f>B3765&amp;C3765&amp;D3765&amp;E3765&amp;F3765&amp;G3765&amp;H3765&amp;I3765&amp;J3765&amp;K3765</f>
        <v/>
      </c>
      <c r="M3765">
        <f>COUNTA(B3765:K3765)</f>
        <v>0</v>
      </c>
    </row>
    <row r="3766" spans="1:13" x14ac:dyDescent="0.25">
      <c r="A3766">
        <v>3764</v>
      </c>
      <c r="L3766" t="str">
        <f>B3766&amp;C3766&amp;D3766&amp;E3766&amp;F3766&amp;G3766&amp;H3766&amp;I3766&amp;J3766&amp;K3766</f>
        <v/>
      </c>
      <c r="M3766">
        <f>COUNTA(B3766:K3766)</f>
        <v>0</v>
      </c>
    </row>
    <row r="3767" spans="1:13" x14ac:dyDescent="0.25">
      <c r="A3767">
        <v>3765</v>
      </c>
      <c r="L3767" t="str">
        <f>B3767&amp;C3767&amp;D3767&amp;E3767&amp;F3767&amp;G3767&amp;H3767&amp;I3767&amp;J3767&amp;K3767</f>
        <v/>
      </c>
      <c r="M3767">
        <f>COUNTA(B3767:K3767)</f>
        <v>0</v>
      </c>
    </row>
    <row r="3768" spans="1:13" x14ac:dyDescent="0.25">
      <c r="A3768">
        <v>3766</v>
      </c>
      <c r="L3768" t="str">
        <f>B3768&amp;C3768&amp;D3768&amp;E3768&amp;F3768&amp;G3768&amp;H3768&amp;I3768&amp;J3768&amp;K3768</f>
        <v/>
      </c>
      <c r="M3768">
        <f>COUNTA(B3768:K3768)</f>
        <v>0</v>
      </c>
    </row>
    <row r="3769" spans="1:13" x14ac:dyDescent="0.25">
      <c r="A3769">
        <v>3767</v>
      </c>
      <c r="L3769" t="str">
        <f>B3769&amp;C3769&amp;D3769&amp;E3769&amp;F3769&amp;G3769&amp;H3769&amp;I3769&amp;J3769&amp;K3769</f>
        <v/>
      </c>
      <c r="M3769">
        <f>COUNTA(B3769:K3769)</f>
        <v>0</v>
      </c>
    </row>
    <row r="3770" spans="1:13" x14ac:dyDescent="0.25">
      <c r="A3770">
        <v>3768</v>
      </c>
      <c r="L3770" t="str">
        <f>B3770&amp;C3770&amp;D3770&amp;E3770&amp;F3770&amp;G3770&amp;H3770&amp;I3770&amp;J3770&amp;K3770</f>
        <v/>
      </c>
      <c r="M3770">
        <f>COUNTA(B3770:K3770)</f>
        <v>0</v>
      </c>
    </row>
    <row r="3771" spans="1:13" x14ac:dyDescent="0.25">
      <c r="A3771">
        <v>3769</v>
      </c>
      <c r="L3771" t="str">
        <f>B3771&amp;C3771&amp;D3771&amp;E3771&amp;F3771&amp;G3771&amp;H3771&amp;I3771&amp;J3771&amp;K3771</f>
        <v/>
      </c>
      <c r="M3771">
        <f>COUNTA(B3771:K3771)</f>
        <v>0</v>
      </c>
    </row>
    <row r="3772" spans="1:13" x14ac:dyDescent="0.25">
      <c r="A3772">
        <v>3770</v>
      </c>
      <c r="L3772" t="str">
        <f>B3772&amp;C3772&amp;D3772&amp;E3772&amp;F3772&amp;G3772&amp;H3772&amp;I3772&amp;J3772&amp;K3772</f>
        <v/>
      </c>
      <c r="M3772">
        <f>COUNTA(B3772:K3772)</f>
        <v>0</v>
      </c>
    </row>
    <row r="3773" spans="1:13" x14ac:dyDescent="0.25">
      <c r="A3773">
        <v>3771</v>
      </c>
      <c r="L3773" t="str">
        <f>B3773&amp;C3773&amp;D3773&amp;E3773&amp;F3773&amp;G3773&amp;H3773&amp;I3773&amp;J3773&amp;K3773</f>
        <v/>
      </c>
      <c r="M3773">
        <f>COUNTA(B3773:K3773)</f>
        <v>0</v>
      </c>
    </row>
    <row r="3774" spans="1:13" x14ac:dyDescent="0.25">
      <c r="A3774">
        <v>3772</v>
      </c>
      <c r="L3774" t="str">
        <f>B3774&amp;C3774&amp;D3774&amp;E3774&amp;F3774&amp;G3774&amp;H3774&amp;I3774&amp;J3774&amp;K3774</f>
        <v/>
      </c>
      <c r="M3774">
        <f>COUNTA(B3774:K3774)</f>
        <v>0</v>
      </c>
    </row>
    <row r="3775" spans="1:13" x14ac:dyDescent="0.25">
      <c r="A3775">
        <v>3773</v>
      </c>
      <c r="L3775" t="str">
        <f>B3775&amp;C3775&amp;D3775&amp;E3775&amp;F3775&amp;G3775&amp;H3775&amp;I3775&amp;J3775&amp;K3775</f>
        <v/>
      </c>
      <c r="M3775">
        <f>COUNTA(B3775:K3775)</f>
        <v>0</v>
      </c>
    </row>
    <row r="3776" spans="1:13" x14ac:dyDescent="0.25">
      <c r="A3776">
        <v>3774</v>
      </c>
      <c r="L3776" t="str">
        <f>B3776&amp;C3776&amp;D3776&amp;E3776&amp;F3776&amp;G3776&amp;H3776&amp;I3776&amp;J3776&amp;K3776</f>
        <v/>
      </c>
      <c r="M3776">
        <f>COUNTA(B3776:K3776)</f>
        <v>0</v>
      </c>
    </row>
    <row r="3777" spans="1:13" x14ac:dyDescent="0.25">
      <c r="A3777">
        <v>3775</v>
      </c>
      <c r="L3777" t="str">
        <f>B3777&amp;C3777&amp;D3777&amp;E3777&amp;F3777&amp;G3777&amp;H3777&amp;I3777&amp;J3777&amp;K3777</f>
        <v/>
      </c>
      <c r="M3777">
        <f>COUNTA(B3777:K3777)</f>
        <v>0</v>
      </c>
    </row>
    <row r="3778" spans="1:13" x14ac:dyDescent="0.25">
      <c r="A3778">
        <v>3776</v>
      </c>
      <c r="L3778" t="str">
        <f>B3778&amp;C3778&amp;D3778&amp;E3778&amp;F3778&amp;G3778&amp;H3778&amp;I3778&amp;J3778&amp;K3778</f>
        <v/>
      </c>
      <c r="M3778">
        <f>COUNTA(B3778:K3778)</f>
        <v>0</v>
      </c>
    </row>
    <row r="3779" spans="1:13" x14ac:dyDescent="0.25">
      <c r="A3779">
        <v>3777</v>
      </c>
      <c r="L3779" t="str">
        <f>B3779&amp;C3779&amp;D3779&amp;E3779&amp;F3779&amp;G3779&amp;H3779&amp;I3779&amp;J3779&amp;K3779</f>
        <v/>
      </c>
      <c r="M3779">
        <f>COUNTA(B3779:K3779)</f>
        <v>0</v>
      </c>
    </row>
    <row r="3780" spans="1:13" x14ac:dyDescent="0.25">
      <c r="A3780">
        <v>3778</v>
      </c>
      <c r="L3780" t="str">
        <f>B3780&amp;C3780&amp;D3780&amp;E3780&amp;F3780&amp;G3780&amp;H3780&amp;I3780&amp;J3780&amp;K3780</f>
        <v/>
      </c>
      <c r="M3780">
        <f>COUNTA(B3780:K3780)</f>
        <v>0</v>
      </c>
    </row>
    <row r="3781" spans="1:13" x14ac:dyDescent="0.25">
      <c r="A3781">
        <v>3779</v>
      </c>
      <c r="L3781" t="str">
        <f>B3781&amp;C3781&amp;D3781&amp;E3781&amp;F3781&amp;G3781&amp;H3781&amp;I3781&amp;J3781&amp;K3781</f>
        <v/>
      </c>
      <c r="M3781">
        <f>COUNTA(B3781:K3781)</f>
        <v>0</v>
      </c>
    </row>
    <row r="3782" spans="1:13" x14ac:dyDescent="0.25">
      <c r="A3782">
        <v>3780</v>
      </c>
      <c r="L3782" t="str">
        <f>B3782&amp;C3782&amp;D3782&amp;E3782&amp;F3782&amp;G3782&amp;H3782&amp;I3782&amp;J3782&amp;K3782</f>
        <v/>
      </c>
      <c r="M3782">
        <f>COUNTA(B3782:K3782)</f>
        <v>0</v>
      </c>
    </row>
    <row r="3783" spans="1:13" x14ac:dyDescent="0.25">
      <c r="A3783">
        <v>3781</v>
      </c>
      <c r="L3783" t="str">
        <f>B3783&amp;C3783&amp;D3783&amp;E3783&amp;F3783&amp;G3783&amp;H3783&amp;I3783&amp;J3783&amp;K3783</f>
        <v/>
      </c>
      <c r="M3783">
        <f>COUNTA(B3783:K3783)</f>
        <v>0</v>
      </c>
    </row>
    <row r="3784" spans="1:13" x14ac:dyDescent="0.25">
      <c r="A3784">
        <v>3782</v>
      </c>
      <c r="L3784" t="str">
        <f>B3784&amp;C3784&amp;D3784&amp;E3784&amp;F3784&amp;G3784&amp;H3784&amp;I3784&amp;J3784&amp;K3784</f>
        <v/>
      </c>
      <c r="M3784">
        <f>COUNTA(B3784:K3784)</f>
        <v>0</v>
      </c>
    </row>
    <row r="3785" spans="1:13" x14ac:dyDescent="0.25">
      <c r="A3785">
        <v>3783</v>
      </c>
      <c r="L3785" t="str">
        <f>B3785&amp;C3785&amp;D3785&amp;E3785&amp;F3785&amp;G3785&amp;H3785&amp;I3785&amp;J3785&amp;K3785</f>
        <v/>
      </c>
      <c r="M3785">
        <f>COUNTA(B3785:K3785)</f>
        <v>0</v>
      </c>
    </row>
    <row r="3786" spans="1:13" x14ac:dyDescent="0.25">
      <c r="A3786">
        <v>3784</v>
      </c>
      <c r="L3786" t="str">
        <f>B3786&amp;C3786&amp;D3786&amp;E3786&amp;F3786&amp;G3786&amp;H3786&amp;I3786&amp;J3786&amp;K3786</f>
        <v/>
      </c>
      <c r="M3786">
        <f>COUNTA(B3786:K3786)</f>
        <v>0</v>
      </c>
    </row>
    <row r="3787" spans="1:13" x14ac:dyDescent="0.25">
      <c r="A3787">
        <v>3785</v>
      </c>
      <c r="L3787" t="str">
        <f>B3787&amp;C3787&amp;D3787&amp;E3787&amp;F3787&amp;G3787&amp;H3787&amp;I3787&amp;J3787&amp;K3787</f>
        <v/>
      </c>
      <c r="M3787">
        <f>COUNTA(B3787:K3787)</f>
        <v>0</v>
      </c>
    </row>
    <row r="3788" spans="1:13" x14ac:dyDescent="0.25">
      <c r="A3788">
        <v>3786</v>
      </c>
      <c r="L3788" t="str">
        <f>B3788&amp;C3788&amp;D3788&amp;E3788&amp;F3788&amp;G3788&amp;H3788&amp;I3788&amp;J3788&amp;K3788</f>
        <v/>
      </c>
      <c r="M3788">
        <f>COUNTA(B3788:K3788)</f>
        <v>0</v>
      </c>
    </row>
    <row r="3789" spans="1:13" x14ac:dyDescent="0.25">
      <c r="A3789">
        <v>3787</v>
      </c>
      <c r="L3789" t="str">
        <f>B3789&amp;C3789&amp;D3789&amp;E3789&amp;F3789&amp;G3789&amp;H3789&amp;I3789&amp;J3789&amp;K3789</f>
        <v/>
      </c>
      <c r="M3789">
        <f>COUNTA(B3789:K3789)</f>
        <v>0</v>
      </c>
    </row>
    <row r="3790" spans="1:13" x14ac:dyDescent="0.25">
      <c r="A3790">
        <v>3788</v>
      </c>
      <c r="L3790" t="str">
        <f>B3790&amp;C3790&amp;D3790&amp;E3790&amp;F3790&amp;G3790&amp;H3790&amp;I3790&amp;J3790&amp;K3790</f>
        <v/>
      </c>
      <c r="M3790">
        <f>COUNTA(B3790:K3790)</f>
        <v>0</v>
      </c>
    </row>
    <row r="3791" spans="1:13" x14ac:dyDescent="0.25">
      <c r="A3791">
        <v>3789</v>
      </c>
      <c r="L3791" t="str">
        <f>B3791&amp;C3791&amp;D3791&amp;E3791&amp;F3791&amp;G3791&amp;H3791&amp;I3791&amp;J3791&amp;K3791</f>
        <v/>
      </c>
      <c r="M3791">
        <f>COUNTA(B3791:K3791)</f>
        <v>0</v>
      </c>
    </row>
    <row r="3792" spans="1:13" x14ac:dyDescent="0.25">
      <c r="A3792">
        <v>3790</v>
      </c>
      <c r="L3792" t="str">
        <f>B3792&amp;C3792&amp;D3792&amp;E3792&amp;F3792&amp;G3792&amp;H3792&amp;I3792&amp;J3792&amp;K3792</f>
        <v/>
      </c>
      <c r="M3792">
        <f>COUNTA(B3792:K3792)</f>
        <v>0</v>
      </c>
    </row>
    <row r="3793" spans="1:13" x14ac:dyDescent="0.25">
      <c r="A3793">
        <v>3791</v>
      </c>
      <c r="L3793" t="str">
        <f>B3793&amp;C3793&amp;D3793&amp;E3793&amp;F3793&amp;G3793&amp;H3793&amp;I3793&amp;J3793&amp;K3793</f>
        <v/>
      </c>
      <c r="M3793">
        <f>COUNTA(B3793:K3793)</f>
        <v>0</v>
      </c>
    </row>
    <row r="3794" spans="1:13" x14ac:dyDescent="0.25">
      <c r="A3794">
        <v>3792</v>
      </c>
      <c r="L3794" t="str">
        <f>B3794&amp;C3794&amp;D3794&amp;E3794&amp;F3794&amp;G3794&amp;H3794&amp;I3794&amp;J3794&amp;K3794</f>
        <v/>
      </c>
      <c r="M3794">
        <f>COUNTA(B3794:K3794)</f>
        <v>0</v>
      </c>
    </row>
    <row r="3795" spans="1:13" x14ac:dyDescent="0.25">
      <c r="A3795">
        <v>3793</v>
      </c>
      <c r="L3795" t="str">
        <f>B3795&amp;C3795&amp;D3795&amp;E3795&amp;F3795&amp;G3795&amp;H3795&amp;I3795&amp;J3795&amp;K3795</f>
        <v/>
      </c>
      <c r="M3795">
        <f>COUNTA(B3795:K3795)</f>
        <v>0</v>
      </c>
    </row>
    <row r="3796" spans="1:13" x14ac:dyDescent="0.25">
      <c r="A3796">
        <v>3794</v>
      </c>
      <c r="L3796" t="str">
        <f>B3796&amp;C3796&amp;D3796&amp;E3796&amp;F3796&amp;G3796&amp;H3796&amp;I3796&amp;J3796&amp;K3796</f>
        <v/>
      </c>
      <c r="M3796">
        <f>COUNTA(B3796:K3796)</f>
        <v>0</v>
      </c>
    </row>
    <row r="3797" spans="1:13" x14ac:dyDescent="0.25">
      <c r="A3797">
        <v>3795</v>
      </c>
      <c r="L3797" t="str">
        <f>B3797&amp;C3797&amp;D3797&amp;E3797&amp;F3797&amp;G3797&amp;H3797&amp;I3797&amp;J3797&amp;K3797</f>
        <v/>
      </c>
      <c r="M3797">
        <f>COUNTA(B3797:K3797)</f>
        <v>0</v>
      </c>
    </row>
    <row r="3798" spans="1:13" x14ac:dyDescent="0.25">
      <c r="A3798">
        <v>3796</v>
      </c>
      <c r="L3798" t="str">
        <f>B3798&amp;C3798&amp;D3798&amp;E3798&amp;F3798&amp;G3798&amp;H3798&amp;I3798&amp;J3798&amp;K3798</f>
        <v/>
      </c>
      <c r="M3798">
        <f>COUNTA(B3798:K3798)</f>
        <v>0</v>
      </c>
    </row>
    <row r="3799" spans="1:13" x14ac:dyDescent="0.25">
      <c r="A3799">
        <v>3797</v>
      </c>
      <c r="L3799" t="str">
        <f>B3799&amp;C3799&amp;D3799&amp;E3799&amp;F3799&amp;G3799&amp;H3799&amp;I3799&amp;J3799&amp;K3799</f>
        <v/>
      </c>
      <c r="M3799">
        <f>COUNTA(B3799:K3799)</f>
        <v>0</v>
      </c>
    </row>
    <row r="3800" spans="1:13" x14ac:dyDescent="0.25">
      <c r="A3800">
        <v>3798</v>
      </c>
      <c r="L3800" t="str">
        <f>B3800&amp;C3800&amp;D3800&amp;E3800&amp;F3800&amp;G3800&amp;H3800&amp;I3800&amp;J3800&amp;K3800</f>
        <v/>
      </c>
      <c r="M3800">
        <f>COUNTA(B3800:K3800)</f>
        <v>0</v>
      </c>
    </row>
    <row r="3801" spans="1:13" x14ac:dyDescent="0.25">
      <c r="A3801">
        <v>3799</v>
      </c>
      <c r="L3801" t="str">
        <f>B3801&amp;C3801&amp;D3801&amp;E3801&amp;F3801&amp;G3801&amp;H3801&amp;I3801&amp;J3801&amp;K3801</f>
        <v/>
      </c>
      <c r="M3801">
        <f>COUNTA(B3801:K3801)</f>
        <v>0</v>
      </c>
    </row>
    <row r="3802" spans="1:13" x14ac:dyDescent="0.25">
      <c r="A3802">
        <v>3800</v>
      </c>
      <c r="L3802" t="str">
        <f>B3802&amp;C3802&amp;D3802&amp;E3802&amp;F3802&amp;G3802&amp;H3802&amp;I3802&amp;J3802&amp;K3802</f>
        <v/>
      </c>
      <c r="M3802">
        <f>COUNTA(B3802:K3802)</f>
        <v>0</v>
      </c>
    </row>
    <row r="3803" spans="1:13" x14ac:dyDescent="0.25">
      <c r="A3803">
        <v>3801</v>
      </c>
      <c r="L3803" t="str">
        <f>B3803&amp;C3803&amp;D3803&amp;E3803&amp;F3803&amp;G3803&amp;H3803&amp;I3803&amp;J3803&amp;K3803</f>
        <v/>
      </c>
      <c r="M3803">
        <f>COUNTA(B3803:K3803)</f>
        <v>0</v>
      </c>
    </row>
    <row r="3804" spans="1:13" x14ac:dyDescent="0.25">
      <c r="A3804">
        <v>3802</v>
      </c>
      <c r="L3804" t="str">
        <f>B3804&amp;C3804&amp;D3804&amp;E3804&amp;F3804&amp;G3804&amp;H3804&amp;I3804&amp;J3804&amp;K3804</f>
        <v/>
      </c>
      <c r="M3804">
        <f>COUNTA(B3804:K3804)</f>
        <v>0</v>
      </c>
    </row>
    <row r="3805" spans="1:13" x14ac:dyDescent="0.25">
      <c r="A3805">
        <v>3803</v>
      </c>
      <c r="L3805" t="str">
        <f>B3805&amp;C3805&amp;D3805&amp;E3805&amp;F3805&amp;G3805&amp;H3805&amp;I3805&amp;J3805&amp;K3805</f>
        <v/>
      </c>
      <c r="M3805">
        <f>COUNTA(B3805:K3805)</f>
        <v>0</v>
      </c>
    </row>
    <row r="3806" spans="1:13" x14ac:dyDescent="0.25">
      <c r="A3806">
        <v>3804</v>
      </c>
      <c r="L3806" t="str">
        <f>B3806&amp;C3806&amp;D3806&amp;E3806&amp;F3806&amp;G3806&amp;H3806&amp;I3806&amp;J3806&amp;K3806</f>
        <v/>
      </c>
      <c r="M3806">
        <f>COUNTA(B3806:K3806)</f>
        <v>0</v>
      </c>
    </row>
    <row r="3807" spans="1:13" x14ac:dyDescent="0.25">
      <c r="A3807">
        <v>3805</v>
      </c>
      <c r="L3807" t="str">
        <f>B3807&amp;C3807&amp;D3807&amp;E3807&amp;F3807&amp;G3807&amp;H3807&amp;I3807&amp;J3807&amp;K3807</f>
        <v/>
      </c>
      <c r="M3807">
        <f>COUNTA(B3807:K3807)</f>
        <v>0</v>
      </c>
    </row>
    <row r="3808" spans="1:13" x14ac:dyDescent="0.25">
      <c r="A3808">
        <v>3806</v>
      </c>
      <c r="L3808" t="str">
        <f>B3808&amp;C3808&amp;D3808&amp;E3808&amp;F3808&amp;G3808&amp;H3808&amp;I3808&amp;J3808&amp;K3808</f>
        <v/>
      </c>
      <c r="M3808">
        <f>COUNTA(B3808:K3808)</f>
        <v>0</v>
      </c>
    </row>
    <row r="3809" spans="1:13" x14ac:dyDescent="0.25">
      <c r="A3809">
        <v>3807</v>
      </c>
      <c r="L3809" t="str">
        <f>B3809&amp;C3809&amp;D3809&amp;E3809&amp;F3809&amp;G3809&amp;H3809&amp;I3809&amp;J3809&amp;K3809</f>
        <v/>
      </c>
      <c r="M3809">
        <f>COUNTA(B3809:K3809)</f>
        <v>0</v>
      </c>
    </row>
    <row r="3810" spans="1:13" x14ac:dyDescent="0.25">
      <c r="A3810">
        <v>3808</v>
      </c>
      <c r="L3810" t="str">
        <f>B3810&amp;C3810&amp;D3810&amp;E3810&amp;F3810&amp;G3810&amp;H3810&amp;I3810&amp;J3810&amp;K3810</f>
        <v/>
      </c>
      <c r="M3810">
        <f>COUNTA(B3810:K3810)</f>
        <v>0</v>
      </c>
    </row>
    <row r="3811" spans="1:13" x14ac:dyDescent="0.25">
      <c r="A3811">
        <v>3809</v>
      </c>
      <c r="L3811" t="str">
        <f>B3811&amp;C3811&amp;D3811&amp;E3811&amp;F3811&amp;G3811&amp;H3811&amp;I3811&amp;J3811&amp;K3811</f>
        <v/>
      </c>
      <c r="M3811">
        <f>COUNTA(B3811:K3811)</f>
        <v>0</v>
      </c>
    </row>
    <row r="3812" spans="1:13" x14ac:dyDescent="0.25">
      <c r="A3812">
        <v>3810</v>
      </c>
      <c r="L3812" t="str">
        <f>B3812&amp;C3812&amp;D3812&amp;E3812&amp;F3812&amp;G3812&amp;H3812&amp;I3812&amp;J3812&amp;K3812</f>
        <v/>
      </c>
      <c r="M3812">
        <f>COUNTA(B3812:K3812)</f>
        <v>0</v>
      </c>
    </row>
    <row r="3813" spans="1:13" x14ac:dyDescent="0.25">
      <c r="A3813">
        <v>3811</v>
      </c>
      <c r="L3813" t="str">
        <f>B3813&amp;C3813&amp;D3813&amp;E3813&amp;F3813&amp;G3813&amp;H3813&amp;I3813&amp;J3813&amp;K3813</f>
        <v/>
      </c>
      <c r="M3813">
        <f>COUNTA(B3813:K3813)</f>
        <v>0</v>
      </c>
    </row>
    <row r="3814" spans="1:13" x14ac:dyDescent="0.25">
      <c r="A3814">
        <v>3812</v>
      </c>
      <c r="L3814" t="str">
        <f>B3814&amp;C3814&amp;D3814&amp;E3814&amp;F3814&amp;G3814&amp;H3814&amp;I3814&amp;J3814&amp;K3814</f>
        <v/>
      </c>
      <c r="M3814">
        <f>COUNTA(B3814:K3814)</f>
        <v>0</v>
      </c>
    </row>
    <row r="3815" spans="1:13" x14ac:dyDescent="0.25">
      <c r="A3815">
        <v>3813</v>
      </c>
      <c r="L3815" t="str">
        <f>B3815&amp;C3815&amp;D3815&amp;E3815&amp;F3815&amp;G3815&amp;H3815&amp;I3815&amp;J3815&amp;K3815</f>
        <v/>
      </c>
      <c r="M3815">
        <f>COUNTA(B3815:K3815)</f>
        <v>0</v>
      </c>
    </row>
    <row r="3816" spans="1:13" x14ac:dyDescent="0.25">
      <c r="A3816">
        <v>3814</v>
      </c>
      <c r="L3816" t="str">
        <f>B3816&amp;C3816&amp;D3816&amp;E3816&amp;F3816&amp;G3816&amp;H3816&amp;I3816&amp;J3816&amp;K3816</f>
        <v/>
      </c>
      <c r="M3816">
        <f>COUNTA(B3816:K3816)</f>
        <v>0</v>
      </c>
    </row>
    <row r="3817" spans="1:13" x14ac:dyDescent="0.25">
      <c r="A3817">
        <v>3815</v>
      </c>
      <c r="L3817" t="str">
        <f>B3817&amp;C3817&amp;D3817&amp;E3817&amp;F3817&amp;G3817&amp;H3817&amp;I3817&amp;J3817&amp;K3817</f>
        <v/>
      </c>
      <c r="M3817">
        <f>COUNTA(B3817:K3817)</f>
        <v>0</v>
      </c>
    </row>
    <row r="3818" spans="1:13" x14ac:dyDescent="0.25">
      <c r="A3818">
        <v>3816</v>
      </c>
      <c r="L3818" t="str">
        <f>B3818&amp;C3818&amp;D3818&amp;E3818&amp;F3818&amp;G3818&amp;H3818&amp;I3818&amp;J3818&amp;K3818</f>
        <v/>
      </c>
      <c r="M3818">
        <f>COUNTA(B3818:K3818)</f>
        <v>0</v>
      </c>
    </row>
    <row r="3819" spans="1:13" x14ac:dyDescent="0.25">
      <c r="A3819">
        <v>3817</v>
      </c>
      <c r="L3819" t="str">
        <f>B3819&amp;C3819&amp;D3819&amp;E3819&amp;F3819&amp;G3819&amp;H3819&amp;I3819&amp;J3819&amp;K3819</f>
        <v/>
      </c>
      <c r="M3819">
        <f>COUNTA(B3819:K3819)</f>
        <v>0</v>
      </c>
    </row>
    <row r="3820" spans="1:13" x14ac:dyDescent="0.25">
      <c r="A3820">
        <v>3818</v>
      </c>
      <c r="L3820" t="str">
        <f>B3820&amp;C3820&amp;D3820&amp;E3820&amp;F3820&amp;G3820&amp;H3820&amp;I3820&amp;J3820&amp;K3820</f>
        <v/>
      </c>
      <c r="M3820">
        <f>COUNTA(B3820:K3820)</f>
        <v>0</v>
      </c>
    </row>
    <row r="3821" spans="1:13" x14ac:dyDescent="0.25">
      <c r="A3821">
        <v>3819</v>
      </c>
      <c r="L3821" t="str">
        <f>B3821&amp;C3821&amp;D3821&amp;E3821&amp;F3821&amp;G3821&amp;H3821&amp;I3821&amp;J3821&amp;K3821</f>
        <v/>
      </c>
      <c r="M3821">
        <f>COUNTA(B3821:K3821)</f>
        <v>0</v>
      </c>
    </row>
    <row r="3822" spans="1:13" x14ac:dyDescent="0.25">
      <c r="A3822">
        <v>3820</v>
      </c>
      <c r="L3822" t="str">
        <f>B3822&amp;C3822&amp;D3822&amp;E3822&amp;F3822&amp;G3822&amp;H3822&amp;I3822&amp;J3822&amp;K3822</f>
        <v/>
      </c>
      <c r="M3822">
        <f>COUNTA(B3822:K3822)</f>
        <v>0</v>
      </c>
    </row>
    <row r="3823" spans="1:13" x14ac:dyDescent="0.25">
      <c r="A3823">
        <v>3821</v>
      </c>
      <c r="L3823" t="str">
        <f>B3823&amp;C3823&amp;D3823&amp;E3823&amp;F3823&amp;G3823&amp;H3823&amp;I3823&amp;J3823&amp;K3823</f>
        <v/>
      </c>
      <c r="M3823">
        <f>COUNTA(B3823:K3823)</f>
        <v>0</v>
      </c>
    </row>
    <row r="3824" spans="1:13" x14ac:dyDescent="0.25">
      <c r="A3824">
        <v>3822</v>
      </c>
      <c r="L3824" t="str">
        <f>B3824&amp;C3824&amp;D3824&amp;E3824&amp;F3824&amp;G3824&amp;H3824&amp;I3824&amp;J3824&amp;K3824</f>
        <v/>
      </c>
      <c r="M3824">
        <f>COUNTA(B3824:K3824)</f>
        <v>0</v>
      </c>
    </row>
    <row r="3825" spans="1:13" x14ac:dyDescent="0.25">
      <c r="A3825">
        <v>3823</v>
      </c>
      <c r="L3825" t="str">
        <f>B3825&amp;C3825&amp;D3825&amp;E3825&amp;F3825&amp;G3825&amp;H3825&amp;I3825&amp;J3825&amp;K3825</f>
        <v/>
      </c>
      <c r="M3825">
        <f>COUNTA(B3825:K3825)</f>
        <v>0</v>
      </c>
    </row>
    <row r="3826" spans="1:13" x14ac:dyDescent="0.25">
      <c r="A3826">
        <v>3824</v>
      </c>
      <c r="L3826" t="str">
        <f>B3826&amp;C3826&amp;D3826&amp;E3826&amp;F3826&amp;G3826&amp;H3826&amp;I3826&amp;J3826&amp;K3826</f>
        <v/>
      </c>
      <c r="M3826">
        <f>COUNTA(B3826:K3826)</f>
        <v>0</v>
      </c>
    </row>
    <row r="3827" spans="1:13" x14ac:dyDescent="0.25">
      <c r="A3827">
        <v>3825</v>
      </c>
      <c r="L3827" t="str">
        <f>B3827&amp;C3827&amp;D3827&amp;E3827&amp;F3827&amp;G3827&amp;H3827&amp;I3827&amp;J3827&amp;K3827</f>
        <v/>
      </c>
      <c r="M3827">
        <f>COUNTA(B3827:K3827)</f>
        <v>0</v>
      </c>
    </row>
    <row r="3828" spans="1:13" x14ac:dyDescent="0.25">
      <c r="A3828">
        <v>3826</v>
      </c>
      <c r="L3828" t="str">
        <f>B3828&amp;C3828&amp;D3828&amp;E3828&amp;F3828&amp;G3828&amp;H3828&amp;I3828&amp;J3828&amp;K3828</f>
        <v/>
      </c>
      <c r="M3828">
        <f>COUNTA(B3828:K3828)</f>
        <v>0</v>
      </c>
    </row>
    <row r="3829" spans="1:13" x14ac:dyDescent="0.25">
      <c r="A3829">
        <v>3827</v>
      </c>
      <c r="L3829" t="str">
        <f>B3829&amp;C3829&amp;D3829&amp;E3829&amp;F3829&amp;G3829&amp;H3829&amp;I3829&amp;J3829&amp;K3829</f>
        <v/>
      </c>
      <c r="M3829">
        <f>COUNTA(B3829:K3829)</f>
        <v>0</v>
      </c>
    </row>
    <row r="3830" spans="1:13" x14ac:dyDescent="0.25">
      <c r="A3830">
        <v>3828</v>
      </c>
      <c r="L3830" t="str">
        <f>B3830&amp;C3830&amp;D3830&amp;E3830&amp;F3830&amp;G3830&amp;H3830&amp;I3830&amp;J3830&amp;K3830</f>
        <v/>
      </c>
      <c r="M3830">
        <f>COUNTA(B3830:K3830)</f>
        <v>0</v>
      </c>
    </row>
    <row r="3831" spans="1:13" x14ac:dyDescent="0.25">
      <c r="A3831">
        <v>3829</v>
      </c>
      <c r="L3831" t="str">
        <f>B3831&amp;C3831&amp;D3831&amp;E3831&amp;F3831&amp;G3831&amp;H3831&amp;I3831&amp;J3831&amp;K3831</f>
        <v/>
      </c>
      <c r="M3831">
        <f>COUNTA(B3831:K3831)</f>
        <v>0</v>
      </c>
    </row>
    <row r="3832" spans="1:13" x14ac:dyDescent="0.25">
      <c r="A3832">
        <v>3830</v>
      </c>
      <c r="L3832" t="str">
        <f>B3832&amp;C3832&amp;D3832&amp;E3832&amp;F3832&amp;G3832&amp;H3832&amp;I3832&amp;J3832&amp;K3832</f>
        <v/>
      </c>
      <c r="M3832">
        <f>COUNTA(B3832:K3832)</f>
        <v>0</v>
      </c>
    </row>
    <row r="3833" spans="1:13" x14ac:dyDescent="0.25">
      <c r="A3833">
        <v>3831</v>
      </c>
      <c r="L3833" t="str">
        <f>B3833&amp;C3833&amp;D3833&amp;E3833&amp;F3833&amp;G3833&amp;H3833&amp;I3833&amp;J3833&amp;K3833</f>
        <v/>
      </c>
      <c r="M3833">
        <f>COUNTA(B3833:K3833)</f>
        <v>0</v>
      </c>
    </row>
    <row r="3834" spans="1:13" x14ac:dyDescent="0.25">
      <c r="A3834">
        <v>3832</v>
      </c>
      <c r="L3834" t="str">
        <f>B3834&amp;C3834&amp;D3834&amp;E3834&amp;F3834&amp;G3834&amp;H3834&amp;I3834&amp;J3834&amp;K3834</f>
        <v/>
      </c>
      <c r="M3834">
        <f>COUNTA(B3834:K3834)</f>
        <v>0</v>
      </c>
    </row>
    <row r="3835" spans="1:13" x14ac:dyDescent="0.25">
      <c r="A3835">
        <v>3833</v>
      </c>
      <c r="L3835" t="str">
        <f>B3835&amp;C3835&amp;D3835&amp;E3835&amp;F3835&amp;G3835&amp;H3835&amp;I3835&amp;J3835&amp;K3835</f>
        <v/>
      </c>
      <c r="M3835">
        <f>COUNTA(B3835:K3835)</f>
        <v>0</v>
      </c>
    </row>
    <row r="3836" spans="1:13" x14ac:dyDescent="0.25">
      <c r="A3836">
        <v>3834</v>
      </c>
      <c r="L3836" t="str">
        <f>B3836&amp;C3836&amp;D3836&amp;E3836&amp;F3836&amp;G3836&amp;H3836&amp;I3836&amp;J3836&amp;K3836</f>
        <v/>
      </c>
      <c r="M3836">
        <f>COUNTA(B3836:K3836)</f>
        <v>0</v>
      </c>
    </row>
    <row r="3837" spans="1:13" x14ac:dyDescent="0.25">
      <c r="A3837">
        <v>3835</v>
      </c>
      <c r="L3837" t="str">
        <f>B3837&amp;C3837&amp;D3837&amp;E3837&amp;F3837&amp;G3837&amp;H3837&amp;I3837&amp;J3837&amp;K3837</f>
        <v/>
      </c>
      <c r="M3837">
        <f>COUNTA(B3837:K3837)</f>
        <v>0</v>
      </c>
    </row>
    <row r="3838" spans="1:13" x14ac:dyDescent="0.25">
      <c r="A3838">
        <v>3836</v>
      </c>
      <c r="L3838" t="str">
        <f>B3838&amp;C3838&amp;D3838&amp;E3838&amp;F3838&amp;G3838&amp;H3838&amp;I3838&amp;J3838&amp;K3838</f>
        <v/>
      </c>
      <c r="M3838">
        <f>COUNTA(B3838:K3838)</f>
        <v>0</v>
      </c>
    </row>
    <row r="3839" spans="1:13" x14ac:dyDescent="0.25">
      <c r="A3839">
        <v>3837</v>
      </c>
      <c r="L3839" t="str">
        <f>B3839&amp;C3839&amp;D3839&amp;E3839&amp;F3839&amp;G3839&amp;H3839&amp;I3839&amp;J3839&amp;K3839</f>
        <v/>
      </c>
      <c r="M3839">
        <f>COUNTA(B3839:K3839)</f>
        <v>0</v>
      </c>
    </row>
    <row r="3840" spans="1:13" x14ac:dyDescent="0.25">
      <c r="A3840">
        <v>3838</v>
      </c>
      <c r="L3840" t="str">
        <f>B3840&amp;C3840&amp;D3840&amp;E3840&amp;F3840&amp;G3840&amp;H3840&amp;I3840&amp;J3840&amp;K3840</f>
        <v/>
      </c>
      <c r="M3840">
        <f>COUNTA(B3840:K3840)</f>
        <v>0</v>
      </c>
    </row>
    <row r="3841" spans="1:13" x14ac:dyDescent="0.25">
      <c r="A3841">
        <v>3839</v>
      </c>
      <c r="L3841" t="str">
        <f>B3841&amp;C3841&amp;D3841&amp;E3841&amp;F3841&amp;G3841&amp;H3841&amp;I3841&amp;J3841&amp;K3841</f>
        <v/>
      </c>
      <c r="M3841">
        <f>COUNTA(B3841:K3841)</f>
        <v>0</v>
      </c>
    </row>
    <row r="3842" spans="1:13" x14ac:dyDescent="0.25">
      <c r="A3842">
        <v>3840</v>
      </c>
      <c r="L3842" t="str">
        <f>B3842&amp;C3842&amp;D3842&amp;E3842&amp;F3842&amp;G3842&amp;H3842&amp;I3842&amp;J3842&amp;K3842</f>
        <v/>
      </c>
      <c r="M3842">
        <f>COUNTA(B3842:K3842)</f>
        <v>0</v>
      </c>
    </row>
    <row r="3843" spans="1:13" x14ac:dyDescent="0.25">
      <c r="A3843">
        <v>3841</v>
      </c>
      <c r="L3843" t="str">
        <f>B3843&amp;C3843&amp;D3843&amp;E3843&amp;F3843&amp;G3843&amp;H3843&amp;I3843&amp;J3843&amp;K3843</f>
        <v/>
      </c>
      <c r="M3843">
        <f>COUNTA(B3843:K3843)</f>
        <v>0</v>
      </c>
    </row>
    <row r="3844" spans="1:13" x14ac:dyDescent="0.25">
      <c r="A3844">
        <v>3842</v>
      </c>
      <c r="L3844" t="str">
        <f>B3844&amp;C3844&amp;D3844&amp;E3844&amp;F3844&amp;G3844&amp;H3844&amp;I3844&amp;J3844&amp;K3844</f>
        <v/>
      </c>
      <c r="M3844">
        <f>COUNTA(B3844:K3844)</f>
        <v>0</v>
      </c>
    </row>
    <row r="3845" spans="1:13" x14ac:dyDescent="0.25">
      <c r="A3845">
        <v>3843</v>
      </c>
      <c r="L3845" t="str">
        <f>B3845&amp;C3845&amp;D3845&amp;E3845&amp;F3845&amp;G3845&amp;H3845&amp;I3845&amp;J3845&amp;K3845</f>
        <v/>
      </c>
      <c r="M3845">
        <f>COUNTA(B3845:K3845)</f>
        <v>0</v>
      </c>
    </row>
    <row r="3846" spans="1:13" x14ac:dyDescent="0.25">
      <c r="A3846">
        <v>3844</v>
      </c>
      <c r="L3846" t="str">
        <f>B3846&amp;C3846&amp;D3846&amp;E3846&amp;F3846&amp;G3846&amp;H3846&amp;I3846&amp;J3846&amp;K3846</f>
        <v/>
      </c>
      <c r="M3846">
        <f>COUNTA(B3846:K3846)</f>
        <v>0</v>
      </c>
    </row>
    <row r="3847" spans="1:13" x14ac:dyDescent="0.25">
      <c r="A3847">
        <v>3845</v>
      </c>
      <c r="L3847" t="str">
        <f>B3847&amp;C3847&amp;D3847&amp;E3847&amp;F3847&amp;G3847&amp;H3847&amp;I3847&amp;J3847&amp;K3847</f>
        <v/>
      </c>
      <c r="M3847">
        <f>COUNTA(B3847:K3847)</f>
        <v>0</v>
      </c>
    </row>
    <row r="3848" spans="1:13" x14ac:dyDescent="0.25">
      <c r="A3848">
        <v>3846</v>
      </c>
      <c r="L3848" t="str">
        <f>B3848&amp;C3848&amp;D3848&amp;E3848&amp;F3848&amp;G3848&amp;H3848&amp;I3848&amp;J3848&amp;K3848</f>
        <v/>
      </c>
      <c r="M3848">
        <f>COUNTA(B3848:K3848)</f>
        <v>0</v>
      </c>
    </row>
    <row r="3849" spans="1:13" x14ac:dyDescent="0.25">
      <c r="A3849">
        <v>3847</v>
      </c>
      <c r="L3849" t="str">
        <f>B3849&amp;C3849&amp;D3849&amp;E3849&amp;F3849&amp;G3849&amp;H3849&amp;I3849&amp;J3849&amp;K3849</f>
        <v/>
      </c>
      <c r="M3849">
        <f>COUNTA(B3849:K3849)</f>
        <v>0</v>
      </c>
    </row>
    <row r="3850" spans="1:13" x14ac:dyDescent="0.25">
      <c r="A3850">
        <v>3848</v>
      </c>
      <c r="L3850" t="str">
        <f>B3850&amp;C3850&amp;D3850&amp;E3850&amp;F3850&amp;G3850&amp;H3850&amp;I3850&amp;J3850&amp;K3850</f>
        <v/>
      </c>
      <c r="M3850">
        <f>COUNTA(B3850:K3850)</f>
        <v>0</v>
      </c>
    </row>
    <row r="3851" spans="1:13" x14ac:dyDescent="0.25">
      <c r="A3851">
        <v>3849</v>
      </c>
      <c r="L3851" t="str">
        <f>B3851&amp;C3851&amp;D3851&amp;E3851&amp;F3851&amp;G3851&amp;H3851&amp;I3851&amp;J3851&amp;K3851</f>
        <v/>
      </c>
      <c r="M3851">
        <f>COUNTA(B3851:K3851)</f>
        <v>0</v>
      </c>
    </row>
    <row r="3852" spans="1:13" x14ac:dyDescent="0.25">
      <c r="A3852">
        <v>3850</v>
      </c>
      <c r="L3852" t="str">
        <f>B3852&amp;C3852&amp;D3852&amp;E3852&amp;F3852&amp;G3852&amp;H3852&amp;I3852&amp;J3852&amp;K3852</f>
        <v/>
      </c>
      <c r="M3852">
        <f>COUNTA(B3852:K3852)</f>
        <v>0</v>
      </c>
    </row>
    <row r="3853" spans="1:13" x14ac:dyDescent="0.25">
      <c r="A3853">
        <v>3851</v>
      </c>
      <c r="L3853" t="str">
        <f>B3853&amp;C3853&amp;D3853&amp;E3853&amp;F3853&amp;G3853&amp;H3853&amp;I3853&amp;J3853&amp;K3853</f>
        <v/>
      </c>
      <c r="M3853">
        <f>COUNTA(B3853:K3853)</f>
        <v>0</v>
      </c>
    </row>
    <row r="3854" spans="1:13" x14ac:dyDescent="0.25">
      <c r="A3854">
        <v>3852</v>
      </c>
      <c r="L3854" t="str">
        <f>B3854&amp;C3854&amp;D3854&amp;E3854&amp;F3854&amp;G3854&amp;H3854&amp;I3854&amp;J3854&amp;K3854</f>
        <v/>
      </c>
      <c r="M3854">
        <f>COUNTA(B3854:K3854)</f>
        <v>0</v>
      </c>
    </row>
    <row r="3855" spans="1:13" x14ac:dyDescent="0.25">
      <c r="A3855">
        <v>3853</v>
      </c>
      <c r="L3855" t="str">
        <f>B3855&amp;C3855&amp;D3855&amp;E3855&amp;F3855&amp;G3855&amp;H3855&amp;I3855&amp;J3855&amp;K3855</f>
        <v/>
      </c>
      <c r="M3855">
        <f>COUNTA(B3855:K3855)</f>
        <v>0</v>
      </c>
    </row>
    <row r="3856" spans="1:13" x14ac:dyDescent="0.25">
      <c r="A3856">
        <v>3854</v>
      </c>
      <c r="L3856" t="str">
        <f>B3856&amp;C3856&amp;D3856&amp;E3856&amp;F3856&amp;G3856&amp;H3856&amp;I3856&amp;J3856&amp;K3856</f>
        <v/>
      </c>
      <c r="M3856">
        <f>COUNTA(B3856:K3856)</f>
        <v>0</v>
      </c>
    </row>
    <row r="3857" spans="1:13" x14ac:dyDescent="0.25">
      <c r="A3857">
        <v>3855</v>
      </c>
      <c r="L3857" t="str">
        <f>B3857&amp;C3857&amp;D3857&amp;E3857&amp;F3857&amp;G3857&amp;H3857&amp;I3857&amp;J3857&amp;K3857</f>
        <v/>
      </c>
      <c r="M3857">
        <f>COUNTA(B3857:K3857)</f>
        <v>0</v>
      </c>
    </row>
    <row r="3858" spans="1:13" x14ac:dyDescent="0.25">
      <c r="A3858">
        <v>3856</v>
      </c>
      <c r="L3858" t="str">
        <f>B3858&amp;C3858&amp;D3858&amp;E3858&amp;F3858&amp;G3858&amp;H3858&amp;I3858&amp;J3858&amp;K3858</f>
        <v/>
      </c>
      <c r="M3858">
        <f>COUNTA(B3858:K3858)</f>
        <v>0</v>
      </c>
    </row>
    <row r="3859" spans="1:13" x14ac:dyDescent="0.25">
      <c r="A3859">
        <v>3857</v>
      </c>
      <c r="L3859" t="str">
        <f>B3859&amp;C3859&amp;D3859&amp;E3859&amp;F3859&amp;G3859&amp;H3859&amp;I3859&amp;J3859&amp;K3859</f>
        <v/>
      </c>
      <c r="M3859">
        <f>COUNTA(B3859:K3859)</f>
        <v>0</v>
      </c>
    </row>
    <row r="3860" spans="1:13" x14ac:dyDescent="0.25">
      <c r="A3860">
        <v>3858</v>
      </c>
      <c r="L3860" t="str">
        <f>B3860&amp;C3860&amp;D3860&amp;E3860&amp;F3860&amp;G3860&amp;H3860&amp;I3860&amp;J3860&amp;K3860</f>
        <v/>
      </c>
      <c r="M3860">
        <f>COUNTA(B3860:K3860)</f>
        <v>0</v>
      </c>
    </row>
    <row r="3861" spans="1:13" x14ac:dyDescent="0.25">
      <c r="A3861">
        <v>3859</v>
      </c>
      <c r="L3861" t="str">
        <f>B3861&amp;C3861&amp;D3861&amp;E3861&amp;F3861&amp;G3861&amp;H3861&amp;I3861&amp;J3861&amp;K3861</f>
        <v/>
      </c>
      <c r="M3861">
        <f>COUNTA(B3861:K3861)</f>
        <v>0</v>
      </c>
    </row>
    <row r="3862" spans="1:13" x14ac:dyDescent="0.25">
      <c r="A3862">
        <v>3860</v>
      </c>
      <c r="L3862" t="str">
        <f>B3862&amp;C3862&amp;D3862&amp;E3862&amp;F3862&amp;G3862&amp;H3862&amp;I3862&amp;J3862&amp;K3862</f>
        <v/>
      </c>
      <c r="M3862">
        <f>COUNTA(B3862:K3862)</f>
        <v>0</v>
      </c>
    </row>
    <row r="3863" spans="1:13" x14ac:dyDescent="0.25">
      <c r="A3863">
        <v>3861</v>
      </c>
      <c r="L3863" t="str">
        <f>B3863&amp;C3863&amp;D3863&amp;E3863&amp;F3863&amp;G3863&amp;H3863&amp;I3863&amp;J3863&amp;K3863</f>
        <v/>
      </c>
      <c r="M3863">
        <f>COUNTA(B3863:K3863)</f>
        <v>0</v>
      </c>
    </row>
    <row r="3864" spans="1:13" x14ac:dyDescent="0.25">
      <c r="A3864">
        <v>3862</v>
      </c>
      <c r="L3864" t="str">
        <f>B3864&amp;C3864&amp;D3864&amp;E3864&amp;F3864&amp;G3864&amp;H3864&amp;I3864&amp;J3864&amp;K3864</f>
        <v/>
      </c>
      <c r="M3864">
        <f>COUNTA(B3864:K3864)</f>
        <v>0</v>
      </c>
    </row>
    <row r="3865" spans="1:13" x14ac:dyDescent="0.25">
      <c r="A3865">
        <v>3863</v>
      </c>
      <c r="L3865" t="str">
        <f>B3865&amp;C3865&amp;D3865&amp;E3865&amp;F3865&amp;G3865&amp;H3865&amp;I3865&amp;J3865&amp;K3865</f>
        <v/>
      </c>
      <c r="M3865">
        <f>COUNTA(B3865:K3865)</f>
        <v>0</v>
      </c>
    </row>
    <row r="3866" spans="1:13" x14ac:dyDescent="0.25">
      <c r="A3866">
        <v>3864</v>
      </c>
      <c r="L3866" t="str">
        <f>B3866&amp;C3866&amp;D3866&amp;E3866&amp;F3866&amp;G3866&amp;H3866&amp;I3866&amp;J3866&amp;K3866</f>
        <v/>
      </c>
      <c r="M3866">
        <f>COUNTA(B3866:K3866)</f>
        <v>0</v>
      </c>
    </row>
    <row r="3867" spans="1:13" x14ac:dyDescent="0.25">
      <c r="A3867">
        <v>3865</v>
      </c>
      <c r="L3867" t="str">
        <f>B3867&amp;C3867&amp;D3867&amp;E3867&amp;F3867&amp;G3867&amp;H3867&amp;I3867&amp;J3867&amp;K3867</f>
        <v/>
      </c>
      <c r="M3867">
        <f>COUNTA(B3867:K3867)</f>
        <v>0</v>
      </c>
    </row>
    <row r="3868" spans="1:13" x14ac:dyDescent="0.25">
      <c r="A3868">
        <v>3866</v>
      </c>
      <c r="L3868" t="str">
        <f>B3868&amp;C3868&amp;D3868&amp;E3868&amp;F3868&amp;G3868&amp;H3868&amp;I3868&amp;J3868&amp;K3868</f>
        <v/>
      </c>
      <c r="M3868">
        <f>COUNTA(B3868:K3868)</f>
        <v>0</v>
      </c>
    </row>
    <row r="3869" spans="1:13" x14ac:dyDescent="0.25">
      <c r="A3869">
        <v>3867</v>
      </c>
      <c r="L3869" t="str">
        <f>B3869&amp;C3869&amp;D3869&amp;E3869&amp;F3869&amp;G3869&amp;H3869&amp;I3869&amp;J3869&amp;K3869</f>
        <v/>
      </c>
      <c r="M3869">
        <f>COUNTA(B3869:K3869)</f>
        <v>0</v>
      </c>
    </row>
    <row r="3870" spans="1:13" x14ac:dyDescent="0.25">
      <c r="A3870">
        <v>3868</v>
      </c>
      <c r="L3870" t="str">
        <f>B3870&amp;C3870&amp;D3870&amp;E3870&amp;F3870&amp;G3870&amp;H3870&amp;I3870&amp;J3870&amp;K3870</f>
        <v/>
      </c>
      <c r="M3870">
        <f>COUNTA(B3870:K3870)</f>
        <v>0</v>
      </c>
    </row>
    <row r="3871" spans="1:13" x14ac:dyDescent="0.25">
      <c r="A3871">
        <v>3869</v>
      </c>
      <c r="L3871" t="str">
        <f>B3871&amp;C3871&amp;D3871&amp;E3871&amp;F3871&amp;G3871&amp;H3871&amp;I3871&amp;J3871&amp;K3871</f>
        <v/>
      </c>
      <c r="M3871">
        <f>COUNTA(B3871:K3871)</f>
        <v>0</v>
      </c>
    </row>
    <row r="3872" spans="1:13" x14ac:dyDescent="0.25">
      <c r="A3872">
        <v>3870</v>
      </c>
      <c r="L3872" t="str">
        <f>B3872&amp;C3872&amp;D3872&amp;E3872&amp;F3872&amp;G3872&amp;H3872&amp;I3872&amp;J3872&amp;K3872</f>
        <v/>
      </c>
      <c r="M3872">
        <f>COUNTA(B3872:K3872)</f>
        <v>0</v>
      </c>
    </row>
    <row r="3873" spans="1:13" x14ac:dyDescent="0.25">
      <c r="A3873">
        <v>3871</v>
      </c>
      <c r="L3873" t="str">
        <f>B3873&amp;C3873&amp;D3873&amp;E3873&amp;F3873&amp;G3873&amp;H3873&amp;I3873&amp;J3873&amp;K3873</f>
        <v/>
      </c>
      <c r="M3873">
        <f>COUNTA(B3873:K3873)</f>
        <v>0</v>
      </c>
    </row>
    <row r="3874" spans="1:13" x14ac:dyDescent="0.25">
      <c r="A3874">
        <v>3872</v>
      </c>
      <c r="L3874" t="str">
        <f>B3874&amp;C3874&amp;D3874&amp;E3874&amp;F3874&amp;G3874&amp;H3874&amp;I3874&amp;J3874&amp;K3874</f>
        <v/>
      </c>
      <c r="M3874">
        <f>COUNTA(B3874:K3874)</f>
        <v>0</v>
      </c>
    </row>
    <row r="3875" spans="1:13" x14ac:dyDescent="0.25">
      <c r="A3875">
        <v>3873</v>
      </c>
      <c r="L3875" t="str">
        <f>B3875&amp;C3875&amp;D3875&amp;E3875&amp;F3875&amp;G3875&amp;H3875&amp;I3875&amp;J3875&amp;K3875</f>
        <v/>
      </c>
      <c r="M3875">
        <f>COUNTA(B3875:K3875)</f>
        <v>0</v>
      </c>
    </row>
    <row r="3876" spans="1:13" x14ac:dyDescent="0.25">
      <c r="A3876">
        <v>3874</v>
      </c>
      <c r="L3876" t="str">
        <f>B3876&amp;C3876&amp;D3876&amp;E3876&amp;F3876&amp;G3876&amp;H3876&amp;I3876&amp;J3876&amp;K3876</f>
        <v/>
      </c>
      <c r="M3876">
        <f>COUNTA(B3876:K3876)</f>
        <v>0</v>
      </c>
    </row>
    <row r="3877" spans="1:13" x14ac:dyDescent="0.25">
      <c r="A3877">
        <v>3875</v>
      </c>
      <c r="L3877" t="str">
        <f>B3877&amp;C3877&amp;D3877&amp;E3877&amp;F3877&amp;G3877&amp;H3877&amp;I3877&amp;J3877&amp;K3877</f>
        <v/>
      </c>
      <c r="M3877">
        <f>COUNTA(B3877:K3877)</f>
        <v>0</v>
      </c>
    </row>
    <row r="3878" spans="1:13" x14ac:dyDescent="0.25">
      <c r="A3878">
        <v>3876</v>
      </c>
      <c r="L3878" t="str">
        <f>B3878&amp;C3878&amp;D3878&amp;E3878&amp;F3878&amp;G3878&amp;H3878&amp;I3878&amp;J3878&amp;K3878</f>
        <v/>
      </c>
      <c r="M3878">
        <f>COUNTA(B3878:K3878)</f>
        <v>0</v>
      </c>
    </row>
    <row r="3879" spans="1:13" x14ac:dyDescent="0.25">
      <c r="A3879">
        <v>3877</v>
      </c>
      <c r="L3879" t="str">
        <f>B3879&amp;C3879&amp;D3879&amp;E3879&amp;F3879&amp;G3879&amp;H3879&amp;I3879&amp;J3879&amp;K3879</f>
        <v/>
      </c>
      <c r="M3879">
        <f>COUNTA(B3879:K3879)</f>
        <v>0</v>
      </c>
    </row>
    <row r="3880" spans="1:13" x14ac:dyDescent="0.25">
      <c r="A3880">
        <v>3878</v>
      </c>
      <c r="L3880" t="str">
        <f>B3880&amp;C3880&amp;D3880&amp;E3880&amp;F3880&amp;G3880&amp;H3880&amp;I3880&amp;J3880&amp;K3880</f>
        <v/>
      </c>
      <c r="M3880">
        <f>COUNTA(B3880:K3880)</f>
        <v>0</v>
      </c>
    </row>
    <row r="3881" spans="1:13" x14ac:dyDescent="0.25">
      <c r="A3881">
        <v>3879</v>
      </c>
      <c r="L3881" t="str">
        <f>B3881&amp;C3881&amp;D3881&amp;E3881&amp;F3881&amp;G3881&amp;H3881&amp;I3881&amp;J3881&amp;K3881</f>
        <v/>
      </c>
      <c r="M3881">
        <f>COUNTA(B3881:K3881)</f>
        <v>0</v>
      </c>
    </row>
    <row r="3882" spans="1:13" x14ac:dyDescent="0.25">
      <c r="A3882">
        <v>3880</v>
      </c>
      <c r="L3882" t="str">
        <f>B3882&amp;C3882&amp;D3882&amp;E3882&amp;F3882&amp;G3882&amp;H3882&amp;I3882&amp;J3882&amp;K3882</f>
        <v/>
      </c>
      <c r="M3882">
        <f>COUNTA(B3882:K3882)</f>
        <v>0</v>
      </c>
    </row>
    <row r="3883" spans="1:13" x14ac:dyDescent="0.25">
      <c r="A3883">
        <v>3881</v>
      </c>
      <c r="L3883" t="str">
        <f>B3883&amp;C3883&amp;D3883&amp;E3883&amp;F3883&amp;G3883&amp;H3883&amp;I3883&amp;J3883&amp;K3883</f>
        <v/>
      </c>
      <c r="M3883">
        <f>COUNTA(B3883:K3883)</f>
        <v>0</v>
      </c>
    </row>
    <row r="3884" spans="1:13" x14ac:dyDescent="0.25">
      <c r="A3884">
        <v>3882</v>
      </c>
      <c r="L3884" t="str">
        <f>B3884&amp;C3884&amp;D3884&amp;E3884&amp;F3884&amp;G3884&amp;H3884&amp;I3884&amp;J3884&amp;K3884</f>
        <v/>
      </c>
      <c r="M3884">
        <f>COUNTA(B3884:K3884)</f>
        <v>0</v>
      </c>
    </row>
    <row r="3885" spans="1:13" x14ac:dyDescent="0.25">
      <c r="A3885">
        <v>3883</v>
      </c>
      <c r="L3885" t="str">
        <f>B3885&amp;C3885&amp;D3885&amp;E3885&amp;F3885&amp;G3885&amp;H3885&amp;I3885&amp;J3885&amp;K3885</f>
        <v/>
      </c>
      <c r="M3885">
        <f>COUNTA(B3885:K3885)</f>
        <v>0</v>
      </c>
    </row>
    <row r="3886" spans="1:13" x14ac:dyDescent="0.25">
      <c r="A3886">
        <v>3884</v>
      </c>
      <c r="L3886" t="str">
        <f>B3886&amp;C3886&amp;D3886&amp;E3886&amp;F3886&amp;G3886&amp;H3886&amp;I3886&amp;J3886&amp;K3886</f>
        <v/>
      </c>
      <c r="M3886">
        <f>COUNTA(B3886:K3886)</f>
        <v>0</v>
      </c>
    </row>
    <row r="3887" spans="1:13" x14ac:dyDescent="0.25">
      <c r="A3887">
        <v>3885</v>
      </c>
      <c r="L3887" t="str">
        <f>B3887&amp;C3887&amp;D3887&amp;E3887&amp;F3887&amp;G3887&amp;H3887&amp;I3887&amp;J3887&amp;K3887</f>
        <v/>
      </c>
      <c r="M3887">
        <f>COUNTA(B3887:K3887)</f>
        <v>0</v>
      </c>
    </row>
    <row r="3888" spans="1:13" x14ac:dyDescent="0.25">
      <c r="A3888">
        <v>3886</v>
      </c>
      <c r="L3888" t="str">
        <f>B3888&amp;C3888&amp;D3888&amp;E3888&amp;F3888&amp;G3888&amp;H3888&amp;I3888&amp;J3888&amp;K3888</f>
        <v/>
      </c>
      <c r="M3888">
        <f>COUNTA(B3888:K3888)</f>
        <v>0</v>
      </c>
    </row>
    <row r="3889" spans="1:13" x14ac:dyDescent="0.25">
      <c r="A3889">
        <v>3887</v>
      </c>
      <c r="L3889" t="str">
        <f>B3889&amp;C3889&amp;D3889&amp;E3889&amp;F3889&amp;G3889&amp;H3889&amp;I3889&amp;J3889&amp;K3889</f>
        <v/>
      </c>
      <c r="M3889">
        <f>COUNTA(B3889:K3889)</f>
        <v>0</v>
      </c>
    </row>
    <row r="3890" spans="1:13" x14ac:dyDescent="0.25">
      <c r="A3890">
        <v>3888</v>
      </c>
      <c r="L3890" t="str">
        <f>B3890&amp;C3890&amp;D3890&amp;E3890&amp;F3890&amp;G3890&amp;H3890&amp;I3890&amp;J3890&amp;K3890</f>
        <v/>
      </c>
      <c r="M3890">
        <f>COUNTA(B3890:K3890)</f>
        <v>0</v>
      </c>
    </row>
    <row r="3891" spans="1:13" x14ac:dyDescent="0.25">
      <c r="A3891">
        <v>3889</v>
      </c>
      <c r="L3891" t="str">
        <f>B3891&amp;C3891&amp;D3891&amp;E3891&amp;F3891&amp;G3891&amp;H3891&amp;I3891&amp;J3891&amp;K3891</f>
        <v/>
      </c>
      <c r="M3891">
        <f>COUNTA(B3891:K3891)</f>
        <v>0</v>
      </c>
    </row>
    <row r="3892" spans="1:13" x14ac:dyDescent="0.25">
      <c r="A3892">
        <v>3890</v>
      </c>
      <c r="L3892" t="str">
        <f>B3892&amp;C3892&amp;D3892&amp;E3892&amp;F3892&amp;G3892&amp;H3892&amp;I3892&amp;J3892&amp;K3892</f>
        <v/>
      </c>
      <c r="M3892">
        <f>COUNTA(B3892:K3892)</f>
        <v>0</v>
      </c>
    </row>
    <row r="3893" spans="1:13" x14ac:dyDescent="0.25">
      <c r="A3893">
        <v>3891</v>
      </c>
      <c r="L3893" t="str">
        <f>B3893&amp;C3893&amp;D3893&amp;E3893&amp;F3893&amp;G3893&amp;H3893&amp;I3893&amp;J3893&amp;K3893</f>
        <v/>
      </c>
      <c r="M3893">
        <f>COUNTA(B3893:K3893)</f>
        <v>0</v>
      </c>
    </row>
    <row r="3894" spans="1:13" x14ac:dyDescent="0.25">
      <c r="A3894">
        <v>3892</v>
      </c>
      <c r="L3894" t="str">
        <f>B3894&amp;C3894&amp;D3894&amp;E3894&amp;F3894&amp;G3894&amp;H3894&amp;I3894&amp;J3894&amp;K3894</f>
        <v/>
      </c>
      <c r="M3894">
        <f>COUNTA(B3894:K3894)</f>
        <v>0</v>
      </c>
    </row>
    <row r="3895" spans="1:13" x14ac:dyDescent="0.25">
      <c r="A3895">
        <v>3893</v>
      </c>
      <c r="L3895" t="str">
        <f>B3895&amp;C3895&amp;D3895&amp;E3895&amp;F3895&amp;G3895&amp;H3895&amp;I3895&amp;J3895&amp;K3895</f>
        <v/>
      </c>
      <c r="M3895">
        <f>COUNTA(B3895:K3895)</f>
        <v>0</v>
      </c>
    </row>
    <row r="3896" spans="1:13" x14ac:dyDescent="0.25">
      <c r="A3896">
        <v>3894</v>
      </c>
      <c r="L3896" t="str">
        <f>B3896&amp;C3896&amp;D3896&amp;E3896&amp;F3896&amp;G3896&amp;H3896&amp;I3896&amp;J3896&amp;K3896</f>
        <v/>
      </c>
      <c r="M3896">
        <f>COUNTA(B3896:K3896)</f>
        <v>0</v>
      </c>
    </row>
    <row r="3897" spans="1:13" x14ac:dyDescent="0.25">
      <c r="A3897">
        <v>3895</v>
      </c>
      <c r="L3897" t="str">
        <f>B3897&amp;C3897&amp;D3897&amp;E3897&amp;F3897&amp;G3897&amp;H3897&amp;I3897&amp;J3897&amp;K3897</f>
        <v/>
      </c>
      <c r="M3897">
        <f>COUNTA(B3897:K3897)</f>
        <v>0</v>
      </c>
    </row>
    <row r="3898" spans="1:13" x14ac:dyDescent="0.25">
      <c r="A3898">
        <v>3896</v>
      </c>
      <c r="L3898" t="str">
        <f>B3898&amp;C3898&amp;D3898&amp;E3898&amp;F3898&amp;G3898&amp;H3898&amp;I3898&amp;J3898&amp;K3898</f>
        <v/>
      </c>
      <c r="M3898">
        <f>COUNTA(B3898:K3898)</f>
        <v>0</v>
      </c>
    </row>
    <row r="3899" spans="1:13" x14ac:dyDescent="0.25">
      <c r="A3899">
        <v>3897</v>
      </c>
      <c r="L3899" t="str">
        <f>B3899&amp;C3899&amp;D3899&amp;E3899&amp;F3899&amp;G3899&amp;H3899&amp;I3899&amp;J3899&amp;K3899</f>
        <v/>
      </c>
      <c r="M3899">
        <f>COUNTA(B3899:K3899)</f>
        <v>0</v>
      </c>
    </row>
    <row r="3900" spans="1:13" x14ac:dyDescent="0.25">
      <c r="A3900">
        <v>3898</v>
      </c>
      <c r="L3900" t="str">
        <f>B3900&amp;C3900&amp;D3900&amp;E3900&amp;F3900&amp;G3900&amp;H3900&amp;I3900&amp;J3900&amp;K3900</f>
        <v/>
      </c>
      <c r="M3900">
        <f>COUNTA(B3900:K3900)</f>
        <v>0</v>
      </c>
    </row>
    <row r="3901" spans="1:13" x14ac:dyDescent="0.25">
      <c r="A3901">
        <v>3899</v>
      </c>
      <c r="L3901" t="str">
        <f>B3901&amp;C3901&amp;D3901&amp;E3901&amp;F3901&amp;G3901&amp;H3901&amp;I3901&amp;J3901&amp;K3901</f>
        <v/>
      </c>
      <c r="M3901">
        <f>COUNTA(B3901:K3901)</f>
        <v>0</v>
      </c>
    </row>
    <row r="3902" spans="1:13" x14ac:dyDescent="0.25">
      <c r="A3902">
        <v>3900</v>
      </c>
      <c r="L3902" t="str">
        <f>B3902&amp;C3902&amp;D3902&amp;E3902&amp;F3902&amp;G3902&amp;H3902&amp;I3902&amp;J3902&amp;K3902</f>
        <v/>
      </c>
      <c r="M3902">
        <f>COUNTA(B3902:K3902)</f>
        <v>0</v>
      </c>
    </row>
    <row r="3903" spans="1:13" x14ac:dyDescent="0.25">
      <c r="A3903">
        <v>3901</v>
      </c>
      <c r="L3903" t="str">
        <f>B3903&amp;C3903&amp;D3903&amp;E3903&amp;F3903&amp;G3903&amp;H3903&amp;I3903&amp;J3903&amp;K3903</f>
        <v/>
      </c>
      <c r="M3903">
        <f>COUNTA(B3903:K3903)</f>
        <v>0</v>
      </c>
    </row>
    <row r="3904" spans="1:13" x14ac:dyDescent="0.25">
      <c r="A3904">
        <v>3902</v>
      </c>
      <c r="L3904" t="str">
        <f>B3904&amp;C3904&amp;D3904&amp;E3904&amp;F3904&amp;G3904&amp;H3904&amp;I3904&amp;J3904&amp;K3904</f>
        <v/>
      </c>
      <c r="M3904">
        <f>COUNTA(B3904:K3904)</f>
        <v>0</v>
      </c>
    </row>
    <row r="3905" spans="1:13" x14ac:dyDescent="0.25">
      <c r="A3905">
        <v>3903</v>
      </c>
      <c r="L3905" t="str">
        <f>B3905&amp;C3905&amp;D3905&amp;E3905&amp;F3905&amp;G3905&amp;H3905&amp;I3905&amp;J3905&amp;K3905</f>
        <v/>
      </c>
      <c r="M3905">
        <f>COUNTA(B3905:K3905)</f>
        <v>0</v>
      </c>
    </row>
    <row r="3906" spans="1:13" x14ac:dyDescent="0.25">
      <c r="A3906">
        <v>3904</v>
      </c>
      <c r="L3906" t="str">
        <f>B3906&amp;C3906&amp;D3906&amp;E3906&amp;F3906&amp;G3906&amp;H3906&amp;I3906&amp;J3906&amp;K3906</f>
        <v/>
      </c>
      <c r="M3906">
        <f>COUNTA(B3906:K3906)</f>
        <v>0</v>
      </c>
    </row>
    <row r="3907" spans="1:13" x14ac:dyDescent="0.25">
      <c r="A3907">
        <v>3905</v>
      </c>
      <c r="L3907" t="str">
        <f>B3907&amp;C3907&amp;D3907&amp;E3907&amp;F3907&amp;G3907&amp;H3907&amp;I3907&amp;J3907&amp;K3907</f>
        <v/>
      </c>
      <c r="M3907">
        <f>COUNTA(B3907:K3907)</f>
        <v>0</v>
      </c>
    </row>
    <row r="3908" spans="1:13" x14ac:dyDescent="0.25">
      <c r="A3908">
        <v>3906</v>
      </c>
      <c r="L3908" t="str">
        <f>B3908&amp;C3908&amp;D3908&amp;E3908&amp;F3908&amp;G3908&amp;H3908&amp;I3908&amp;J3908&amp;K3908</f>
        <v/>
      </c>
      <c r="M3908">
        <f>COUNTA(B3908:K3908)</f>
        <v>0</v>
      </c>
    </row>
    <row r="3909" spans="1:13" x14ac:dyDescent="0.25">
      <c r="A3909">
        <v>3907</v>
      </c>
      <c r="L3909" t="str">
        <f>B3909&amp;C3909&amp;D3909&amp;E3909&amp;F3909&amp;G3909&amp;H3909&amp;I3909&amp;J3909&amp;K3909</f>
        <v/>
      </c>
      <c r="M3909">
        <f>COUNTA(B3909:K3909)</f>
        <v>0</v>
      </c>
    </row>
    <row r="3910" spans="1:13" x14ac:dyDescent="0.25">
      <c r="A3910">
        <v>3908</v>
      </c>
      <c r="L3910" t="str">
        <f>B3910&amp;C3910&amp;D3910&amp;E3910&amp;F3910&amp;G3910&amp;H3910&amp;I3910&amp;J3910&amp;K3910</f>
        <v/>
      </c>
      <c r="M3910">
        <f>COUNTA(B3910:K3910)</f>
        <v>0</v>
      </c>
    </row>
    <row r="3911" spans="1:13" x14ac:dyDescent="0.25">
      <c r="A3911">
        <v>3909</v>
      </c>
      <c r="L3911" t="str">
        <f>B3911&amp;C3911&amp;D3911&amp;E3911&amp;F3911&amp;G3911&amp;H3911&amp;I3911&amp;J3911&amp;K3911</f>
        <v/>
      </c>
      <c r="M3911">
        <f>COUNTA(B3911:K3911)</f>
        <v>0</v>
      </c>
    </row>
    <row r="3912" spans="1:13" x14ac:dyDescent="0.25">
      <c r="A3912">
        <v>3910</v>
      </c>
      <c r="L3912" t="str">
        <f>B3912&amp;C3912&amp;D3912&amp;E3912&amp;F3912&amp;G3912&amp;H3912&amp;I3912&amp;J3912&amp;K3912</f>
        <v/>
      </c>
      <c r="M3912">
        <f>COUNTA(B3912:K3912)</f>
        <v>0</v>
      </c>
    </row>
    <row r="3913" spans="1:13" x14ac:dyDescent="0.25">
      <c r="A3913">
        <v>3911</v>
      </c>
      <c r="L3913" t="str">
        <f>B3913&amp;C3913&amp;D3913&amp;E3913&amp;F3913&amp;G3913&amp;H3913&amp;I3913&amp;J3913&amp;K3913</f>
        <v/>
      </c>
      <c r="M3913">
        <f>COUNTA(B3913:K3913)</f>
        <v>0</v>
      </c>
    </row>
    <row r="3914" spans="1:13" x14ac:dyDescent="0.25">
      <c r="A3914">
        <v>3912</v>
      </c>
      <c r="L3914" t="str">
        <f>B3914&amp;C3914&amp;D3914&amp;E3914&amp;F3914&amp;G3914&amp;H3914&amp;I3914&amp;J3914&amp;K3914</f>
        <v/>
      </c>
      <c r="M3914">
        <f>COUNTA(B3914:K3914)</f>
        <v>0</v>
      </c>
    </row>
    <row r="3915" spans="1:13" x14ac:dyDescent="0.25">
      <c r="A3915">
        <v>3913</v>
      </c>
      <c r="L3915" t="str">
        <f>B3915&amp;C3915&amp;D3915&amp;E3915&amp;F3915&amp;G3915&amp;H3915&amp;I3915&amp;J3915&amp;K3915</f>
        <v/>
      </c>
      <c r="M3915">
        <f>COUNTA(B3915:K3915)</f>
        <v>0</v>
      </c>
    </row>
    <row r="3916" spans="1:13" x14ac:dyDescent="0.25">
      <c r="A3916">
        <v>3914</v>
      </c>
      <c r="L3916" t="str">
        <f>B3916&amp;C3916&amp;D3916&amp;E3916&amp;F3916&amp;G3916&amp;H3916&amp;I3916&amp;J3916&amp;K3916</f>
        <v/>
      </c>
      <c r="M3916">
        <f>COUNTA(B3916:K3916)</f>
        <v>0</v>
      </c>
    </row>
    <row r="3917" spans="1:13" x14ac:dyDescent="0.25">
      <c r="A3917">
        <v>3915</v>
      </c>
      <c r="L3917" t="str">
        <f>B3917&amp;C3917&amp;D3917&amp;E3917&amp;F3917&amp;G3917&amp;H3917&amp;I3917&amp;J3917&amp;K3917</f>
        <v/>
      </c>
      <c r="M3917">
        <f>COUNTA(B3917:K3917)</f>
        <v>0</v>
      </c>
    </row>
    <row r="3918" spans="1:13" x14ac:dyDescent="0.25">
      <c r="A3918">
        <v>3916</v>
      </c>
      <c r="L3918" t="str">
        <f>B3918&amp;C3918&amp;D3918&amp;E3918&amp;F3918&amp;G3918&amp;H3918&amp;I3918&amp;J3918&amp;K3918</f>
        <v/>
      </c>
      <c r="M3918">
        <f>COUNTA(B3918:K3918)</f>
        <v>0</v>
      </c>
    </row>
    <row r="3919" spans="1:13" x14ac:dyDescent="0.25">
      <c r="A3919">
        <v>3917</v>
      </c>
      <c r="L3919" t="str">
        <f>B3919&amp;C3919&amp;D3919&amp;E3919&amp;F3919&amp;G3919&amp;H3919&amp;I3919&amp;J3919&amp;K3919</f>
        <v/>
      </c>
      <c r="M3919">
        <f>COUNTA(B3919:K3919)</f>
        <v>0</v>
      </c>
    </row>
    <row r="3920" spans="1:13" x14ac:dyDescent="0.25">
      <c r="A3920">
        <v>3918</v>
      </c>
      <c r="L3920" t="str">
        <f>B3920&amp;C3920&amp;D3920&amp;E3920&amp;F3920&amp;G3920&amp;H3920&amp;I3920&amp;J3920&amp;K3920</f>
        <v/>
      </c>
      <c r="M3920">
        <f>COUNTA(B3920:K3920)</f>
        <v>0</v>
      </c>
    </row>
    <row r="3921" spans="1:13" x14ac:dyDescent="0.25">
      <c r="A3921">
        <v>3919</v>
      </c>
      <c r="L3921" t="str">
        <f>B3921&amp;C3921&amp;D3921&amp;E3921&amp;F3921&amp;G3921&amp;H3921&amp;I3921&amp;J3921&amp;K3921</f>
        <v/>
      </c>
      <c r="M3921">
        <f>COUNTA(B3921:K3921)</f>
        <v>0</v>
      </c>
    </row>
    <row r="3922" spans="1:13" x14ac:dyDescent="0.25">
      <c r="A3922">
        <v>3920</v>
      </c>
      <c r="L3922" t="str">
        <f>B3922&amp;C3922&amp;D3922&amp;E3922&amp;F3922&amp;G3922&amp;H3922&amp;I3922&amp;J3922&amp;K3922</f>
        <v/>
      </c>
      <c r="M3922">
        <f>COUNTA(B3922:K3922)</f>
        <v>0</v>
      </c>
    </row>
    <row r="3923" spans="1:13" x14ac:dyDescent="0.25">
      <c r="A3923">
        <v>3921</v>
      </c>
      <c r="L3923" t="str">
        <f>B3923&amp;C3923&amp;D3923&amp;E3923&amp;F3923&amp;G3923&amp;H3923&amp;I3923&amp;J3923&amp;K3923</f>
        <v/>
      </c>
      <c r="M3923">
        <f>COUNTA(B3923:K3923)</f>
        <v>0</v>
      </c>
    </row>
    <row r="3924" spans="1:13" x14ac:dyDescent="0.25">
      <c r="A3924">
        <v>3922</v>
      </c>
      <c r="L3924" t="str">
        <f>B3924&amp;C3924&amp;D3924&amp;E3924&amp;F3924&amp;G3924&amp;H3924&amp;I3924&amp;J3924&amp;K3924</f>
        <v/>
      </c>
      <c r="M3924">
        <f>COUNTA(B3924:K3924)</f>
        <v>0</v>
      </c>
    </row>
    <row r="3925" spans="1:13" x14ac:dyDescent="0.25">
      <c r="A3925">
        <v>3923</v>
      </c>
      <c r="L3925" t="str">
        <f>B3925&amp;C3925&amp;D3925&amp;E3925&amp;F3925&amp;G3925&amp;H3925&amp;I3925&amp;J3925&amp;K3925</f>
        <v/>
      </c>
      <c r="M3925">
        <f>COUNTA(B3925:K3925)</f>
        <v>0</v>
      </c>
    </row>
    <row r="3926" spans="1:13" x14ac:dyDescent="0.25">
      <c r="A3926">
        <v>3924</v>
      </c>
      <c r="L3926" t="str">
        <f>B3926&amp;C3926&amp;D3926&amp;E3926&amp;F3926&amp;G3926&amp;H3926&amp;I3926&amp;J3926&amp;K3926</f>
        <v/>
      </c>
      <c r="M3926">
        <f>COUNTA(B3926:K3926)</f>
        <v>0</v>
      </c>
    </row>
    <row r="3927" spans="1:13" x14ac:dyDescent="0.25">
      <c r="A3927">
        <v>3925</v>
      </c>
      <c r="L3927" t="str">
        <f>B3927&amp;C3927&amp;D3927&amp;E3927&amp;F3927&amp;G3927&amp;H3927&amp;I3927&amp;J3927&amp;K3927</f>
        <v/>
      </c>
      <c r="M3927">
        <f>COUNTA(B3927:K3927)</f>
        <v>0</v>
      </c>
    </row>
    <row r="3928" spans="1:13" x14ac:dyDescent="0.25">
      <c r="A3928">
        <v>3926</v>
      </c>
      <c r="L3928" t="str">
        <f>B3928&amp;C3928&amp;D3928&amp;E3928&amp;F3928&amp;G3928&amp;H3928&amp;I3928&amp;J3928&amp;K3928</f>
        <v/>
      </c>
      <c r="M3928">
        <f>COUNTA(B3928:K3928)</f>
        <v>0</v>
      </c>
    </row>
    <row r="3929" spans="1:13" x14ac:dyDescent="0.25">
      <c r="A3929">
        <v>3927</v>
      </c>
      <c r="L3929" t="str">
        <f>B3929&amp;C3929&amp;D3929&amp;E3929&amp;F3929&amp;G3929&amp;H3929&amp;I3929&amp;J3929&amp;K3929</f>
        <v/>
      </c>
      <c r="M3929">
        <f>COUNTA(B3929:K3929)</f>
        <v>0</v>
      </c>
    </row>
    <row r="3930" spans="1:13" x14ac:dyDescent="0.25">
      <c r="A3930">
        <v>3928</v>
      </c>
      <c r="L3930" t="str">
        <f>B3930&amp;C3930&amp;D3930&amp;E3930&amp;F3930&amp;G3930&amp;H3930&amp;I3930&amp;J3930&amp;K3930</f>
        <v/>
      </c>
      <c r="M3930">
        <f>COUNTA(B3930:K3930)</f>
        <v>0</v>
      </c>
    </row>
    <row r="3931" spans="1:13" x14ac:dyDescent="0.25">
      <c r="A3931">
        <v>3929</v>
      </c>
      <c r="L3931" t="str">
        <f>B3931&amp;C3931&amp;D3931&amp;E3931&amp;F3931&amp;G3931&amp;H3931&amp;I3931&amp;J3931&amp;K3931</f>
        <v/>
      </c>
      <c r="M3931">
        <f>COUNTA(B3931:K3931)</f>
        <v>0</v>
      </c>
    </row>
    <row r="3932" spans="1:13" x14ac:dyDescent="0.25">
      <c r="A3932">
        <v>3930</v>
      </c>
      <c r="L3932" t="str">
        <f>B3932&amp;C3932&amp;D3932&amp;E3932&amp;F3932&amp;G3932&amp;H3932&amp;I3932&amp;J3932&amp;K3932</f>
        <v/>
      </c>
      <c r="M3932">
        <f>COUNTA(B3932:K3932)</f>
        <v>0</v>
      </c>
    </row>
    <row r="3933" spans="1:13" x14ac:dyDescent="0.25">
      <c r="A3933">
        <v>3931</v>
      </c>
      <c r="L3933" t="str">
        <f>B3933&amp;C3933&amp;D3933&amp;E3933&amp;F3933&amp;G3933&amp;H3933&amp;I3933&amp;J3933&amp;K3933</f>
        <v/>
      </c>
      <c r="M3933">
        <f>COUNTA(B3933:K3933)</f>
        <v>0</v>
      </c>
    </row>
    <row r="3934" spans="1:13" x14ac:dyDescent="0.25">
      <c r="A3934">
        <v>3932</v>
      </c>
      <c r="L3934" t="str">
        <f>B3934&amp;C3934&amp;D3934&amp;E3934&amp;F3934&amp;G3934&amp;H3934&amp;I3934&amp;J3934&amp;K3934</f>
        <v/>
      </c>
      <c r="M3934">
        <f>COUNTA(B3934:K3934)</f>
        <v>0</v>
      </c>
    </row>
    <row r="3935" spans="1:13" x14ac:dyDescent="0.25">
      <c r="A3935">
        <v>3933</v>
      </c>
      <c r="L3935" t="str">
        <f>B3935&amp;C3935&amp;D3935&amp;E3935&amp;F3935&amp;G3935&amp;H3935&amp;I3935&amp;J3935&amp;K3935</f>
        <v/>
      </c>
      <c r="M3935">
        <f>COUNTA(B3935:K3935)</f>
        <v>0</v>
      </c>
    </row>
    <row r="3936" spans="1:13" x14ac:dyDescent="0.25">
      <c r="A3936">
        <v>3934</v>
      </c>
      <c r="L3936" t="str">
        <f>B3936&amp;C3936&amp;D3936&amp;E3936&amp;F3936&amp;G3936&amp;H3936&amp;I3936&amp;J3936&amp;K3936</f>
        <v/>
      </c>
      <c r="M3936">
        <f>COUNTA(B3936:K3936)</f>
        <v>0</v>
      </c>
    </row>
    <row r="3937" spans="1:13" x14ac:dyDescent="0.25">
      <c r="A3937">
        <v>3935</v>
      </c>
      <c r="L3937" t="str">
        <f>B3937&amp;C3937&amp;D3937&amp;E3937&amp;F3937&amp;G3937&amp;H3937&amp;I3937&amp;J3937&amp;K3937</f>
        <v/>
      </c>
      <c r="M3937">
        <f>COUNTA(B3937:K3937)</f>
        <v>0</v>
      </c>
    </row>
    <row r="3938" spans="1:13" x14ac:dyDescent="0.25">
      <c r="A3938">
        <v>3936</v>
      </c>
      <c r="L3938" t="str">
        <f>B3938&amp;C3938&amp;D3938&amp;E3938&amp;F3938&amp;G3938&amp;H3938&amp;I3938&amp;J3938&amp;K3938</f>
        <v/>
      </c>
      <c r="M3938">
        <f>COUNTA(B3938:K3938)</f>
        <v>0</v>
      </c>
    </row>
    <row r="3939" spans="1:13" x14ac:dyDescent="0.25">
      <c r="A3939">
        <v>3937</v>
      </c>
      <c r="L3939" t="str">
        <f>B3939&amp;C3939&amp;D3939&amp;E3939&amp;F3939&amp;G3939&amp;H3939&amp;I3939&amp;J3939&amp;K3939</f>
        <v/>
      </c>
      <c r="M3939">
        <f>COUNTA(B3939:K3939)</f>
        <v>0</v>
      </c>
    </row>
    <row r="3940" spans="1:13" x14ac:dyDescent="0.25">
      <c r="A3940">
        <v>3938</v>
      </c>
      <c r="L3940" t="str">
        <f>B3940&amp;C3940&amp;D3940&amp;E3940&amp;F3940&amp;G3940&amp;H3940&amp;I3940&amp;J3940&amp;K3940</f>
        <v/>
      </c>
      <c r="M3940">
        <f>COUNTA(B3940:K3940)</f>
        <v>0</v>
      </c>
    </row>
    <row r="3941" spans="1:13" x14ac:dyDescent="0.25">
      <c r="A3941">
        <v>3939</v>
      </c>
      <c r="L3941" t="str">
        <f>B3941&amp;C3941&amp;D3941&amp;E3941&amp;F3941&amp;G3941&amp;H3941&amp;I3941&amp;J3941&amp;K3941</f>
        <v/>
      </c>
      <c r="M3941">
        <f>COUNTA(B3941:K3941)</f>
        <v>0</v>
      </c>
    </row>
    <row r="3942" spans="1:13" x14ac:dyDescent="0.25">
      <c r="A3942">
        <v>3940</v>
      </c>
      <c r="L3942" t="str">
        <f>B3942&amp;C3942&amp;D3942&amp;E3942&amp;F3942&amp;G3942&amp;H3942&amp;I3942&amp;J3942&amp;K3942</f>
        <v/>
      </c>
      <c r="M3942">
        <f>COUNTA(B3942:K3942)</f>
        <v>0</v>
      </c>
    </row>
    <row r="3943" spans="1:13" x14ac:dyDescent="0.25">
      <c r="A3943">
        <v>3941</v>
      </c>
      <c r="L3943" t="str">
        <f>B3943&amp;C3943&amp;D3943&amp;E3943&amp;F3943&amp;G3943&amp;H3943&amp;I3943&amp;J3943&amp;K3943</f>
        <v/>
      </c>
      <c r="M3943">
        <f>COUNTA(B3943:K3943)</f>
        <v>0</v>
      </c>
    </row>
    <row r="3944" spans="1:13" x14ac:dyDescent="0.25">
      <c r="A3944">
        <v>3942</v>
      </c>
      <c r="L3944" t="str">
        <f>B3944&amp;C3944&amp;D3944&amp;E3944&amp;F3944&amp;G3944&amp;H3944&amp;I3944&amp;J3944&amp;K3944</f>
        <v/>
      </c>
      <c r="M3944">
        <f>COUNTA(B3944:K3944)</f>
        <v>0</v>
      </c>
    </row>
    <row r="3945" spans="1:13" x14ac:dyDescent="0.25">
      <c r="A3945">
        <v>3943</v>
      </c>
      <c r="L3945" t="str">
        <f>B3945&amp;C3945&amp;D3945&amp;E3945&amp;F3945&amp;G3945&amp;H3945&amp;I3945&amp;J3945&amp;K3945</f>
        <v/>
      </c>
      <c r="M3945">
        <f>COUNTA(B3945:K3945)</f>
        <v>0</v>
      </c>
    </row>
    <row r="3946" spans="1:13" x14ac:dyDescent="0.25">
      <c r="A3946">
        <v>3944</v>
      </c>
      <c r="L3946" t="str">
        <f>B3946&amp;C3946&amp;D3946&amp;E3946&amp;F3946&amp;G3946&amp;H3946&amp;I3946&amp;J3946&amp;K3946</f>
        <v/>
      </c>
      <c r="M3946">
        <f>COUNTA(B3946:K3946)</f>
        <v>0</v>
      </c>
    </row>
    <row r="3947" spans="1:13" x14ac:dyDescent="0.25">
      <c r="A3947">
        <v>3945</v>
      </c>
      <c r="L3947" t="str">
        <f>B3947&amp;C3947&amp;D3947&amp;E3947&amp;F3947&amp;G3947&amp;H3947&amp;I3947&amp;J3947&amp;K3947</f>
        <v/>
      </c>
      <c r="M3947">
        <f>COUNTA(B3947:K3947)</f>
        <v>0</v>
      </c>
    </row>
    <row r="3948" spans="1:13" x14ac:dyDescent="0.25">
      <c r="A3948">
        <v>3946</v>
      </c>
      <c r="L3948" t="str">
        <f>B3948&amp;C3948&amp;D3948&amp;E3948&amp;F3948&amp;G3948&amp;H3948&amp;I3948&amp;J3948&amp;K3948</f>
        <v/>
      </c>
      <c r="M3948">
        <f>COUNTA(B3948:K3948)</f>
        <v>0</v>
      </c>
    </row>
    <row r="3949" spans="1:13" x14ac:dyDescent="0.25">
      <c r="A3949">
        <v>3947</v>
      </c>
      <c r="L3949" t="str">
        <f>B3949&amp;C3949&amp;D3949&amp;E3949&amp;F3949&amp;G3949&amp;H3949&amp;I3949&amp;J3949&amp;K3949</f>
        <v/>
      </c>
      <c r="M3949">
        <f>COUNTA(B3949:K3949)</f>
        <v>0</v>
      </c>
    </row>
    <row r="3950" spans="1:13" x14ac:dyDescent="0.25">
      <c r="A3950">
        <v>3948</v>
      </c>
      <c r="L3950" t="str">
        <f>B3950&amp;C3950&amp;D3950&amp;E3950&amp;F3950&amp;G3950&amp;H3950&amp;I3950&amp;J3950&amp;K3950</f>
        <v/>
      </c>
      <c r="M3950">
        <f>COUNTA(B3950:K3950)</f>
        <v>0</v>
      </c>
    </row>
    <row r="3951" spans="1:13" x14ac:dyDescent="0.25">
      <c r="A3951">
        <v>3949</v>
      </c>
      <c r="L3951" t="str">
        <f>B3951&amp;C3951&amp;D3951&amp;E3951&amp;F3951&amp;G3951&amp;H3951&amp;I3951&amp;J3951&amp;K3951</f>
        <v/>
      </c>
      <c r="M3951">
        <f>COUNTA(B3951:K3951)</f>
        <v>0</v>
      </c>
    </row>
    <row r="3952" spans="1:13" x14ac:dyDescent="0.25">
      <c r="A3952">
        <v>3950</v>
      </c>
      <c r="L3952" t="str">
        <f>B3952&amp;C3952&amp;D3952&amp;E3952&amp;F3952&amp;G3952&amp;H3952&amp;I3952&amp;J3952&amp;K3952</f>
        <v/>
      </c>
      <c r="M3952">
        <f>COUNTA(B3952:K3952)</f>
        <v>0</v>
      </c>
    </row>
    <row r="3953" spans="1:13" x14ac:dyDescent="0.25">
      <c r="A3953">
        <v>3951</v>
      </c>
      <c r="L3953" t="str">
        <f>B3953&amp;C3953&amp;D3953&amp;E3953&amp;F3953&amp;G3953&amp;H3953&amp;I3953&amp;J3953&amp;K3953</f>
        <v/>
      </c>
      <c r="M3953">
        <f>COUNTA(B3953:K3953)</f>
        <v>0</v>
      </c>
    </row>
    <row r="3954" spans="1:13" x14ac:dyDescent="0.25">
      <c r="A3954">
        <v>3952</v>
      </c>
      <c r="L3954" t="str">
        <f>B3954&amp;C3954&amp;D3954&amp;E3954&amp;F3954&amp;G3954&amp;H3954&amp;I3954&amp;J3954&amp;K3954</f>
        <v/>
      </c>
      <c r="M3954">
        <f>COUNTA(B3954:K3954)</f>
        <v>0</v>
      </c>
    </row>
    <row r="3955" spans="1:13" x14ac:dyDescent="0.25">
      <c r="A3955">
        <v>3953</v>
      </c>
      <c r="L3955" t="str">
        <f>B3955&amp;C3955&amp;D3955&amp;E3955&amp;F3955&amp;G3955&amp;H3955&amp;I3955&amp;J3955&amp;K3955</f>
        <v/>
      </c>
      <c r="M3955">
        <f>COUNTA(B3955:K3955)</f>
        <v>0</v>
      </c>
    </row>
    <row r="3956" spans="1:13" x14ac:dyDescent="0.25">
      <c r="A3956">
        <v>3954</v>
      </c>
      <c r="L3956" t="str">
        <f>B3956&amp;C3956&amp;D3956&amp;E3956&amp;F3956&amp;G3956&amp;H3956&amp;I3956&amp;J3956&amp;K3956</f>
        <v/>
      </c>
      <c r="M3956">
        <f>COUNTA(B3956:K3956)</f>
        <v>0</v>
      </c>
    </row>
    <row r="3957" spans="1:13" x14ac:dyDescent="0.25">
      <c r="A3957">
        <v>3955</v>
      </c>
      <c r="L3957" t="str">
        <f>B3957&amp;C3957&amp;D3957&amp;E3957&amp;F3957&amp;G3957&amp;H3957&amp;I3957&amp;J3957&amp;K3957</f>
        <v/>
      </c>
      <c r="M3957">
        <f>COUNTA(B3957:K3957)</f>
        <v>0</v>
      </c>
    </row>
    <row r="3958" spans="1:13" x14ac:dyDescent="0.25">
      <c r="A3958">
        <v>3956</v>
      </c>
      <c r="L3958" t="str">
        <f>B3958&amp;C3958&amp;D3958&amp;E3958&amp;F3958&amp;G3958&amp;H3958&amp;I3958&amp;J3958&amp;K3958</f>
        <v/>
      </c>
      <c r="M3958">
        <f>COUNTA(B3958:K3958)</f>
        <v>0</v>
      </c>
    </row>
    <row r="3959" spans="1:13" x14ac:dyDescent="0.25">
      <c r="A3959">
        <v>3957</v>
      </c>
      <c r="L3959" t="str">
        <f>B3959&amp;C3959&amp;D3959&amp;E3959&amp;F3959&amp;G3959&amp;H3959&amp;I3959&amp;J3959&amp;K3959</f>
        <v/>
      </c>
      <c r="M3959">
        <f>COUNTA(B3959:K3959)</f>
        <v>0</v>
      </c>
    </row>
    <row r="3960" spans="1:13" x14ac:dyDescent="0.25">
      <c r="A3960">
        <v>3958</v>
      </c>
      <c r="L3960" t="str">
        <f>B3960&amp;C3960&amp;D3960&amp;E3960&amp;F3960&amp;G3960&amp;H3960&amp;I3960&amp;J3960&amp;K3960</f>
        <v/>
      </c>
      <c r="M3960">
        <f>COUNTA(B3960:K3960)</f>
        <v>0</v>
      </c>
    </row>
    <row r="3961" spans="1:13" x14ac:dyDescent="0.25">
      <c r="A3961">
        <v>3959</v>
      </c>
      <c r="L3961" t="str">
        <f>B3961&amp;C3961&amp;D3961&amp;E3961&amp;F3961&amp;G3961&amp;H3961&amp;I3961&amp;J3961&amp;K3961</f>
        <v/>
      </c>
      <c r="M3961">
        <f>COUNTA(B3961:K3961)</f>
        <v>0</v>
      </c>
    </row>
    <row r="3962" spans="1:13" x14ac:dyDescent="0.25">
      <c r="A3962">
        <v>3960</v>
      </c>
      <c r="L3962" t="str">
        <f>B3962&amp;C3962&amp;D3962&amp;E3962&amp;F3962&amp;G3962&amp;H3962&amp;I3962&amp;J3962&amp;K3962</f>
        <v/>
      </c>
      <c r="M3962">
        <f>COUNTA(B3962:K3962)</f>
        <v>0</v>
      </c>
    </row>
    <row r="3963" spans="1:13" x14ac:dyDescent="0.25">
      <c r="A3963">
        <v>3961</v>
      </c>
      <c r="D3963" s="2" t="s">
        <v>282</v>
      </c>
      <c r="L3963" t="str">
        <f>B3963&amp;C3963&amp;D3963&amp;E3963&amp;F3963&amp;G3963&amp;H3963&amp;I3963&amp;J3963&amp;K3963</f>
        <v>Tri Shakti Banquet</v>
      </c>
      <c r="M3963">
        <f>COUNTA(B3963:K3963)</f>
        <v>1</v>
      </c>
    </row>
    <row r="3964" spans="1:13" x14ac:dyDescent="0.25">
      <c r="A3964">
        <v>3962</v>
      </c>
      <c r="L3964" t="str">
        <f>B3964&amp;C3964&amp;D3964&amp;E3964&amp;F3964&amp;G3964&amp;H3964&amp;I3964&amp;J3964&amp;K3964</f>
        <v/>
      </c>
      <c r="M3964">
        <f>COUNTA(B3964:K3964)</f>
        <v>0</v>
      </c>
    </row>
    <row r="3965" spans="1:13" x14ac:dyDescent="0.25">
      <c r="A3965">
        <v>3963</v>
      </c>
      <c r="L3965" t="str">
        <f>B3965&amp;C3965&amp;D3965&amp;E3965&amp;F3965&amp;G3965&amp;H3965&amp;I3965&amp;J3965&amp;K3965</f>
        <v/>
      </c>
      <c r="M3965">
        <f>COUNTA(B3965:K3965)</f>
        <v>0</v>
      </c>
    </row>
    <row r="3966" spans="1:13" x14ac:dyDescent="0.25">
      <c r="A3966">
        <v>3964</v>
      </c>
      <c r="L3966" t="str">
        <f>B3966&amp;C3966&amp;D3966&amp;E3966&amp;F3966&amp;G3966&amp;H3966&amp;I3966&amp;J3966&amp;K3966</f>
        <v/>
      </c>
      <c r="M3966">
        <f>COUNTA(B3966:K3966)</f>
        <v>0</v>
      </c>
    </row>
    <row r="3967" spans="1:13" x14ac:dyDescent="0.25">
      <c r="A3967">
        <v>3965</v>
      </c>
      <c r="L3967" t="str">
        <f>B3967&amp;C3967&amp;D3967&amp;E3967&amp;F3967&amp;G3967&amp;H3967&amp;I3967&amp;J3967&amp;K3967</f>
        <v/>
      </c>
      <c r="M3967">
        <f>COUNTA(B3967:K3967)</f>
        <v>0</v>
      </c>
    </row>
    <row r="3968" spans="1:13" x14ac:dyDescent="0.25">
      <c r="A3968">
        <v>3966</v>
      </c>
      <c r="L3968" t="str">
        <f>B3968&amp;C3968&amp;D3968&amp;E3968&amp;F3968&amp;G3968&amp;H3968&amp;I3968&amp;J3968&amp;K3968</f>
        <v/>
      </c>
      <c r="M3968">
        <f>COUNTA(B3968:K3968)</f>
        <v>0</v>
      </c>
    </row>
    <row r="3969" spans="1:13" x14ac:dyDescent="0.25">
      <c r="A3969">
        <v>3967</v>
      </c>
      <c r="L3969" t="str">
        <f>B3969&amp;C3969&amp;D3969&amp;E3969&amp;F3969&amp;G3969&amp;H3969&amp;I3969&amp;J3969&amp;K3969</f>
        <v/>
      </c>
      <c r="M3969">
        <f>COUNTA(B3969:K3969)</f>
        <v>0</v>
      </c>
    </row>
    <row r="3970" spans="1:13" x14ac:dyDescent="0.25">
      <c r="A3970">
        <v>3968</v>
      </c>
      <c r="L3970" t="str">
        <f>B3970&amp;C3970&amp;D3970&amp;E3970&amp;F3970&amp;G3970&amp;H3970&amp;I3970&amp;J3970&amp;K3970</f>
        <v/>
      </c>
      <c r="M3970">
        <f>COUNTA(B3970:K3970)</f>
        <v>0</v>
      </c>
    </row>
    <row r="3971" spans="1:13" x14ac:dyDescent="0.25">
      <c r="A3971">
        <v>3969</v>
      </c>
      <c r="L3971" t="str">
        <f>B3971&amp;C3971&amp;D3971&amp;E3971&amp;F3971&amp;G3971&amp;H3971&amp;I3971&amp;J3971&amp;K3971</f>
        <v/>
      </c>
      <c r="M3971">
        <f>COUNTA(B3971:K3971)</f>
        <v>0</v>
      </c>
    </row>
    <row r="3972" spans="1:13" x14ac:dyDescent="0.25">
      <c r="A3972">
        <v>3970</v>
      </c>
      <c r="L3972" t="str">
        <f>B3972&amp;C3972&amp;D3972&amp;E3972&amp;F3972&amp;G3972&amp;H3972&amp;I3972&amp;J3972&amp;K3972</f>
        <v/>
      </c>
      <c r="M3972">
        <f>COUNTA(B3972:K3972)</f>
        <v>0</v>
      </c>
    </row>
    <row r="3973" spans="1:13" x14ac:dyDescent="0.25">
      <c r="A3973">
        <v>3971</v>
      </c>
      <c r="L3973" t="str">
        <f>B3973&amp;C3973&amp;D3973&amp;E3973&amp;F3973&amp;G3973&amp;H3973&amp;I3973&amp;J3973&amp;K3973</f>
        <v/>
      </c>
      <c r="M3973">
        <f>COUNTA(B3973:K3973)</f>
        <v>0</v>
      </c>
    </row>
    <row r="3974" spans="1:13" x14ac:dyDescent="0.25">
      <c r="A3974">
        <v>3972</v>
      </c>
      <c r="L3974" t="str">
        <f>B3974&amp;C3974&amp;D3974&amp;E3974&amp;F3974&amp;G3974&amp;H3974&amp;I3974&amp;J3974&amp;K3974</f>
        <v/>
      </c>
      <c r="M3974">
        <f>COUNTA(B3974:K3974)</f>
        <v>0</v>
      </c>
    </row>
    <row r="3975" spans="1:13" x14ac:dyDescent="0.25">
      <c r="A3975">
        <v>3973</v>
      </c>
      <c r="L3975" t="str">
        <f>B3975&amp;C3975&amp;D3975&amp;E3975&amp;F3975&amp;G3975&amp;H3975&amp;I3975&amp;J3975&amp;K3975</f>
        <v/>
      </c>
      <c r="M3975">
        <f>COUNTA(B3975:K3975)</f>
        <v>0</v>
      </c>
    </row>
    <row r="3976" spans="1:13" x14ac:dyDescent="0.25">
      <c r="A3976">
        <v>3974</v>
      </c>
      <c r="L3976" t="str">
        <f>B3976&amp;C3976&amp;D3976&amp;E3976&amp;F3976&amp;G3976&amp;H3976&amp;I3976&amp;J3976&amp;K3976</f>
        <v/>
      </c>
      <c r="M3976">
        <f>COUNTA(B3976:K3976)</f>
        <v>0</v>
      </c>
    </row>
    <row r="3977" spans="1:13" x14ac:dyDescent="0.25">
      <c r="A3977">
        <v>3975</v>
      </c>
      <c r="L3977" t="str">
        <f>B3977&amp;C3977&amp;D3977&amp;E3977&amp;F3977&amp;G3977&amp;H3977&amp;I3977&amp;J3977&amp;K3977</f>
        <v/>
      </c>
      <c r="M3977">
        <f>COUNTA(B3977:K3977)</f>
        <v>0</v>
      </c>
    </row>
    <row r="3978" spans="1:13" x14ac:dyDescent="0.25">
      <c r="A3978">
        <v>3976</v>
      </c>
      <c r="L3978" t="str">
        <f>B3978&amp;C3978&amp;D3978&amp;E3978&amp;F3978&amp;G3978&amp;H3978&amp;I3978&amp;J3978&amp;K3978</f>
        <v/>
      </c>
      <c r="M3978">
        <f>COUNTA(B3978:K3978)</f>
        <v>0</v>
      </c>
    </row>
    <row r="3979" spans="1:13" x14ac:dyDescent="0.25">
      <c r="A3979">
        <v>3977</v>
      </c>
      <c r="L3979" t="str">
        <f>B3979&amp;C3979&amp;D3979&amp;E3979&amp;F3979&amp;G3979&amp;H3979&amp;I3979&amp;J3979&amp;K3979</f>
        <v/>
      </c>
      <c r="M3979">
        <f>COUNTA(B3979:K3979)</f>
        <v>0</v>
      </c>
    </row>
    <row r="3980" spans="1:13" x14ac:dyDescent="0.25">
      <c r="A3980">
        <v>3978</v>
      </c>
      <c r="L3980" t="str">
        <f>B3980&amp;C3980&amp;D3980&amp;E3980&amp;F3980&amp;G3980&amp;H3980&amp;I3980&amp;J3980&amp;K3980</f>
        <v/>
      </c>
      <c r="M3980">
        <f>COUNTA(B3980:K3980)</f>
        <v>0</v>
      </c>
    </row>
    <row r="3981" spans="1:13" x14ac:dyDescent="0.25">
      <c r="A3981">
        <v>3979</v>
      </c>
      <c r="L3981" t="str">
        <f>B3981&amp;C3981&amp;D3981&amp;E3981&amp;F3981&amp;G3981&amp;H3981&amp;I3981&amp;J3981&amp;K3981</f>
        <v/>
      </c>
      <c r="M3981">
        <f>COUNTA(B3981:K3981)</f>
        <v>0</v>
      </c>
    </row>
    <row r="3982" spans="1:13" x14ac:dyDescent="0.25">
      <c r="A3982">
        <v>3980</v>
      </c>
      <c r="L3982" t="str">
        <f>B3982&amp;C3982&amp;D3982&amp;E3982&amp;F3982&amp;G3982&amp;H3982&amp;I3982&amp;J3982&amp;K3982</f>
        <v/>
      </c>
      <c r="M3982">
        <f>COUNTA(B3982:K3982)</f>
        <v>0</v>
      </c>
    </row>
    <row r="3983" spans="1:13" x14ac:dyDescent="0.25">
      <c r="A3983">
        <v>3981</v>
      </c>
      <c r="L3983" t="str">
        <f>B3983&amp;C3983&amp;D3983&amp;E3983&amp;F3983&amp;G3983&amp;H3983&amp;I3983&amp;J3983&amp;K3983</f>
        <v/>
      </c>
      <c r="M3983">
        <f>COUNTA(B3983:K3983)</f>
        <v>0</v>
      </c>
    </row>
    <row r="3984" spans="1:13" x14ac:dyDescent="0.25">
      <c r="A3984">
        <v>3982</v>
      </c>
      <c r="L3984" t="str">
        <f>B3984&amp;C3984&amp;D3984&amp;E3984&amp;F3984&amp;G3984&amp;H3984&amp;I3984&amp;J3984&amp;K3984</f>
        <v/>
      </c>
      <c r="M3984">
        <f>COUNTA(B3984:K3984)</f>
        <v>0</v>
      </c>
    </row>
    <row r="3985" spans="1:13" x14ac:dyDescent="0.25">
      <c r="A3985">
        <v>3983</v>
      </c>
      <c r="L3985" t="str">
        <f>B3985&amp;C3985&amp;D3985&amp;E3985&amp;F3985&amp;G3985&amp;H3985&amp;I3985&amp;J3985&amp;K3985</f>
        <v/>
      </c>
      <c r="M3985">
        <f>COUNTA(B3985:K3985)</f>
        <v>0</v>
      </c>
    </row>
    <row r="3986" spans="1:13" x14ac:dyDescent="0.25">
      <c r="A3986">
        <v>3984</v>
      </c>
      <c r="L3986" t="str">
        <f>B3986&amp;C3986&amp;D3986&amp;E3986&amp;F3986&amp;G3986&amp;H3986&amp;I3986&amp;J3986&amp;K3986</f>
        <v/>
      </c>
      <c r="M3986">
        <f>COUNTA(B3986:K3986)</f>
        <v>0</v>
      </c>
    </row>
    <row r="3987" spans="1:13" x14ac:dyDescent="0.25">
      <c r="A3987">
        <v>3985</v>
      </c>
      <c r="L3987" t="str">
        <f>B3987&amp;C3987&amp;D3987&amp;E3987&amp;F3987&amp;G3987&amp;H3987&amp;I3987&amp;J3987&amp;K3987</f>
        <v/>
      </c>
      <c r="M3987">
        <f>COUNTA(B3987:K3987)</f>
        <v>0</v>
      </c>
    </row>
    <row r="3988" spans="1:13" x14ac:dyDescent="0.25">
      <c r="A3988">
        <v>3986</v>
      </c>
      <c r="L3988" t="str">
        <f>B3988&amp;C3988&amp;D3988&amp;E3988&amp;F3988&amp;G3988&amp;H3988&amp;I3988&amp;J3988&amp;K3988</f>
        <v/>
      </c>
      <c r="M3988">
        <f>COUNTA(B3988:K3988)</f>
        <v>0</v>
      </c>
    </row>
    <row r="3989" spans="1:13" x14ac:dyDescent="0.25">
      <c r="A3989">
        <v>3987</v>
      </c>
      <c r="L3989" t="str">
        <f>B3989&amp;C3989&amp;D3989&amp;E3989&amp;F3989&amp;G3989&amp;H3989&amp;I3989&amp;J3989&amp;K3989</f>
        <v/>
      </c>
      <c r="M3989">
        <f>COUNTA(B3989:K3989)</f>
        <v>0</v>
      </c>
    </row>
    <row r="3990" spans="1:13" x14ac:dyDescent="0.25">
      <c r="A3990">
        <v>3988</v>
      </c>
      <c r="L3990" t="str">
        <f>B3990&amp;C3990&amp;D3990&amp;E3990&amp;F3990&amp;G3990&amp;H3990&amp;I3990&amp;J3990&amp;K3990</f>
        <v/>
      </c>
      <c r="M3990">
        <f>COUNTA(B3990:K3990)</f>
        <v>0</v>
      </c>
    </row>
    <row r="3991" spans="1:13" x14ac:dyDescent="0.25">
      <c r="A3991">
        <v>3989</v>
      </c>
      <c r="L3991" t="str">
        <f>B3991&amp;C3991&amp;D3991&amp;E3991&amp;F3991&amp;G3991&amp;H3991&amp;I3991&amp;J3991&amp;K3991</f>
        <v/>
      </c>
      <c r="M3991">
        <f>COUNTA(B3991:K3991)</f>
        <v>0</v>
      </c>
    </row>
    <row r="3992" spans="1:13" x14ac:dyDescent="0.25">
      <c r="A3992">
        <v>3990</v>
      </c>
      <c r="L3992" t="str">
        <f>B3992&amp;C3992&amp;D3992&amp;E3992&amp;F3992&amp;G3992&amp;H3992&amp;I3992&amp;J3992&amp;K3992</f>
        <v/>
      </c>
      <c r="M3992">
        <f>COUNTA(B3992:K3992)</f>
        <v>0</v>
      </c>
    </row>
    <row r="3993" spans="1:13" x14ac:dyDescent="0.25">
      <c r="A3993">
        <v>3991</v>
      </c>
      <c r="L3993" t="str">
        <f>B3993&amp;C3993&amp;D3993&amp;E3993&amp;F3993&amp;G3993&amp;H3993&amp;I3993&amp;J3993&amp;K3993</f>
        <v/>
      </c>
      <c r="M3993">
        <f>COUNTA(B3993:K3993)</f>
        <v>0</v>
      </c>
    </row>
    <row r="3994" spans="1:13" x14ac:dyDescent="0.25">
      <c r="A3994">
        <v>3992</v>
      </c>
      <c r="L3994" t="str">
        <f>B3994&amp;C3994&amp;D3994&amp;E3994&amp;F3994&amp;G3994&amp;H3994&amp;I3994&amp;J3994&amp;K3994</f>
        <v/>
      </c>
      <c r="M3994">
        <f>COUNTA(B3994:K3994)</f>
        <v>0</v>
      </c>
    </row>
    <row r="3995" spans="1:13" x14ac:dyDescent="0.25">
      <c r="A3995">
        <v>3993</v>
      </c>
      <c r="L3995" t="str">
        <f>B3995&amp;C3995&amp;D3995&amp;E3995&amp;F3995&amp;G3995&amp;H3995&amp;I3995&amp;J3995&amp;K3995</f>
        <v/>
      </c>
      <c r="M3995">
        <f>COUNTA(B3995:K3995)</f>
        <v>0</v>
      </c>
    </row>
    <row r="3996" spans="1:13" x14ac:dyDescent="0.25">
      <c r="A3996">
        <v>3994</v>
      </c>
      <c r="L3996" t="str">
        <f>B3996&amp;C3996&amp;D3996&amp;E3996&amp;F3996&amp;G3996&amp;H3996&amp;I3996&amp;J3996&amp;K3996</f>
        <v/>
      </c>
      <c r="M3996">
        <f>COUNTA(B3996:K3996)</f>
        <v>0</v>
      </c>
    </row>
    <row r="3997" spans="1:13" x14ac:dyDescent="0.25">
      <c r="A3997">
        <v>3995</v>
      </c>
      <c r="L3997" t="str">
        <f>B3997&amp;C3997&amp;D3997&amp;E3997&amp;F3997&amp;G3997&amp;H3997&amp;I3997&amp;J3997&amp;K3997</f>
        <v/>
      </c>
      <c r="M3997">
        <f>COUNTA(B3997:K3997)</f>
        <v>0</v>
      </c>
    </row>
    <row r="3998" spans="1:13" x14ac:dyDescent="0.25">
      <c r="A3998">
        <v>3996</v>
      </c>
      <c r="L3998" t="str">
        <f>B3998&amp;C3998&amp;D3998&amp;E3998&amp;F3998&amp;G3998&amp;H3998&amp;I3998&amp;J3998&amp;K3998</f>
        <v/>
      </c>
      <c r="M3998">
        <f>COUNTA(B3998:K3998)</f>
        <v>0</v>
      </c>
    </row>
    <row r="3999" spans="1:13" x14ac:dyDescent="0.25">
      <c r="A3999">
        <v>3997</v>
      </c>
      <c r="L3999" t="str">
        <f>B3999&amp;C3999&amp;D3999&amp;E3999&amp;F3999&amp;G3999&amp;H3999&amp;I3999&amp;J3999&amp;K3999</f>
        <v/>
      </c>
      <c r="M3999">
        <f>COUNTA(B3999:K3999)</f>
        <v>0</v>
      </c>
    </row>
    <row r="4000" spans="1:13" x14ac:dyDescent="0.25">
      <c r="A4000">
        <v>3998</v>
      </c>
      <c r="L4000" t="str">
        <f>B4000&amp;C4000&amp;D4000&amp;E4000&amp;F4000&amp;G4000&amp;H4000&amp;I4000&amp;J4000&amp;K4000</f>
        <v/>
      </c>
      <c r="M4000">
        <f>COUNTA(B4000:K4000)</f>
        <v>0</v>
      </c>
    </row>
    <row r="4001" spans="1:13" x14ac:dyDescent="0.25">
      <c r="A4001">
        <v>3999</v>
      </c>
      <c r="L4001" t="str">
        <f>B4001&amp;C4001&amp;D4001&amp;E4001&amp;F4001&amp;G4001&amp;H4001&amp;I4001&amp;J4001&amp;K4001</f>
        <v/>
      </c>
      <c r="M4001">
        <f>COUNTA(B4001:K4001)</f>
        <v>0</v>
      </c>
    </row>
    <row r="4002" spans="1:13" x14ac:dyDescent="0.25">
      <c r="A4002">
        <v>4000</v>
      </c>
      <c r="L4002" t="str">
        <f>B4002&amp;C4002&amp;D4002&amp;E4002&amp;F4002&amp;G4002&amp;H4002&amp;I4002&amp;J4002&amp;K4002</f>
        <v/>
      </c>
      <c r="M4002">
        <f>COUNTA(B4002:K4002)</f>
        <v>0</v>
      </c>
    </row>
    <row r="4003" spans="1:13" x14ac:dyDescent="0.25">
      <c r="A4003">
        <v>4001</v>
      </c>
      <c r="L4003" t="str">
        <f>B4003&amp;C4003&amp;D4003&amp;E4003&amp;F4003&amp;G4003&amp;H4003&amp;I4003&amp;J4003&amp;K4003</f>
        <v/>
      </c>
      <c r="M4003">
        <f>COUNTA(B4003:K4003)</f>
        <v>0</v>
      </c>
    </row>
    <row r="4004" spans="1:13" x14ac:dyDescent="0.25">
      <c r="A4004">
        <v>4002</v>
      </c>
      <c r="L4004" t="str">
        <f>B4004&amp;C4004&amp;D4004&amp;E4004&amp;F4004&amp;G4004&amp;H4004&amp;I4004&amp;J4004&amp;K4004</f>
        <v/>
      </c>
      <c r="M4004">
        <f>COUNTA(B4004:K4004)</f>
        <v>0</v>
      </c>
    </row>
    <row r="4005" spans="1:13" x14ac:dyDescent="0.25">
      <c r="A4005">
        <v>4003</v>
      </c>
      <c r="L4005" t="str">
        <f>B4005&amp;C4005&amp;D4005&amp;E4005&amp;F4005&amp;G4005&amp;H4005&amp;I4005&amp;J4005&amp;K4005</f>
        <v/>
      </c>
      <c r="M4005">
        <f>COUNTA(B4005:K4005)</f>
        <v>0</v>
      </c>
    </row>
    <row r="4006" spans="1:13" x14ac:dyDescent="0.25">
      <c r="A4006">
        <v>4004</v>
      </c>
      <c r="L4006" t="str">
        <f>B4006&amp;C4006&amp;D4006&amp;E4006&amp;F4006&amp;G4006&amp;H4006&amp;I4006&amp;J4006&amp;K4006</f>
        <v/>
      </c>
      <c r="M4006">
        <f>COUNTA(B4006:K4006)</f>
        <v>0</v>
      </c>
    </row>
    <row r="4007" spans="1:13" x14ac:dyDescent="0.25">
      <c r="A4007">
        <v>4005</v>
      </c>
      <c r="L4007" t="str">
        <f>B4007&amp;C4007&amp;D4007&amp;E4007&amp;F4007&amp;G4007&amp;H4007&amp;I4007&amp;J4007&amp;K4007</f>
        <v/>
      </c>
      <c r="M4007">
        <f>COUNTA(B4007:K4007)</f>
        <v>0</v>
      </c>
    </row>
    <row r="4008" spans="1:13" x14ac:dyDescent="0.25">
      <c r="A4008">
        <v>4006</v>
      </c>
      <c r="L4008" t="str">
        <f>B4008&amp;C4008&amp;D4008&amp;E4008&amp;F4008&amp;G4008&amp;H4008&amp;I4008&amp;J4008&amp;K4008</f>
        <v/>
      </c>
      <c r="M4008">
        <f>COUNTA(B4008:K4008)</f>
        <v>0</v>
      </c>
    </row>
    <row r="4009" spans="1:13" x14ac:dyDescent="0.25">
      <c r="A4009">
        <v>4007</v>
      </c>
      <c r="L4009" t="str">
        <f>B4009&amp;C4009&amp;D4009&amp;E4009&amp;F4009&amp;G4009&amp;H4009&amp;I4009&amp;J4009&amp;K4009</f>
        <v/>
      </c>
      <c r="M4009">
        <f>COUNTA(B4009:K4009)</f>
        <v>0</v>
      </c>
    </row>
    <row r="4010" spans="1:13" x14ac:dyDescent="0.25">
      <c r="A4010">
        <v>4008</v>
      </c>
      <c r="L4010" t="str">
        <f>B4010&amp;C4010&amp;D4010&amp;E4010&amp;F4010&amp;G4010&amp;H4010&amp;I4010&amp;J4010&amp;K4010</f>
        <v/>
      </c>
      <c r="M4010">
        <f>COUNTA(B4010:K4010)</f>
        <v>0</v>
      </c>
    </row>
    <row r="4011" spans="1:13" x14ac:dyDescent="0.25">
      <c r="A4011">
        <v>4009</v>
      </c>
      <c r="L4011" t="str">
        <f>B4011&amp;C4011&amp;D4011&amp;E4011&amp;F4011&amp;G4011&amp;H4011&amp;I4011&amp;J4011&amp;K4011</f>
        <v/>
      </c>
      <c r="M4011">
        <f>COUNTA(B4011:K4011)</f>
        <v>0</v>
      </c>
    </row>
    <row r="4012" spans="1:13" x14ac:dyDescent="0.25">
      <c r="A4012">
        <v>4010</v>
      </c>
      <c r="L4012" t="str">
        <f>B4012&amp;C4012&amp;D4012&amp;E4012&amp;F4012&amp;G4012&amp;H4012&amp;I4012&amp;J4012&amp;K4012</f>
        <v/>
      </c>
      <c r="M4012">
        <f>COUNTA(B4012:K4012)</f>
        <v>0</v>
      </c>
    </row>
    <row r="4013" spans="1:13" x14ac:dyDescent="0.25">
      <c r="A4013">
        <v>4011</v>
      </c>
      <c r="L4013" t="str">
        <f>B4013&amp;C4013&amp;D4013&amp;E4013&amp;F4013&amp;G4013&amp;H4013&amp;I4013&amp;J4013&amp;K4013</f>
        <v/>
      </c>
      <c r="M4013">
        <f>COUNTA(B4013:K4013)</f>
        <v>0</v>
      </c>
    </row>
    <row r="4014" spans="1:13" x14ac:dyDescent="0.25">
      <c r="A4014">
        <v>4012</v>
      </c>
      <c r="L4014" t="str">
        <f>B4014&amp;C4014&amp;D4014&amp;E4014&amp;F4014&amp;G4014&amp;H4014&amp;I4014&amp;J4014&amp;K4014</f>
        <v/>
      </c>
      <c r="M4014">
        <f>COUNTA(B4014:K4014)</f>
        <v>0</v>
      </c>
    </row>
    <row r="4015" spans="1:13" x14ac:dyDescent="0.25">
      <c r="A4015">
        <v>4013</v>
      </c>
      <c r="L4015" t="str">
        <f>B4015&amp;C4015&amp;D4015&amp;E4015&amp;F4015&amp;G4015&amp;H4015&amp;I4015&amp;J4015&amp;K4015</f>
        <v/>
      </c>
      <c r="M4015">
        <f>COUNTA(B4015:K4015)</f>
        <v>0</v>
      </c>
    </row>
    <row r="4016" spans="1:13" x14ac:dyDescent="0.25">
      <c r="A4016">
        <v>4014</v>
      </c>
      <c r="L4016" t="str">
        <f>B4016&amp;C4016&amp;D4016&amp;E4016&amp;F4016&amp;G4016&amp;H4016&amp;I4016&amp;J4016&amp;K4016</f>
        <v/>
      </c>
      <c r="M4016">
        <f>COUNTA(B4016:K4016)</f>
        <v>0</v>
      </c>
    </row>
    <row r="4017" spans="1:13" x14ac:dyDescent="0.25">
      <c r="A4017">
        <v>4015</v>
      </c>
      <c r="L4017" t="str">
        <f>B4017&amp;C4017&amp;D4017&amp;E4017&amp;F4017&amp;G4017&amp;H4017&amp;I4017&amp;J4017&amp;K4017</f>
        <v/>
      </c>
      <c r="M4017">
        <f>COUNTA(B4017:K4017)</f>
        <v>0</v>
      </c>
    </row>
    <row r="4018" spans="1:13" x14ac:dyDescent="0.25">
      <c r="A4018">
        <v>4016</v>
      </c>
      <c r="L4018" t="str">
        <f>B4018&amp;C4018&amp;D4018&amp;E4018&amp;F4018&amp;G4018&amp;H4018&amp;I4018&amp;J4018&amp;K4018</f>
        <v/>
      </c>
      <c r="M4018">
        <f>COUNTA(B4018:K4018)</f>
        <v>0</v>
      </c>
    </row>
    <row r="4019" spans="1:13" x14ac:dyDescent="0.25">
      <c r="A4019">
        <v>4017</v>
      </c>
      <c r="L4019" t="str">
        <f>B4019&amp;C4019&amp;D4019&amp;E4019&amp;F4019&amp;G4019&amp;H4019&amp;I4019&amp;J4019&amp;K4019</f>
        <v/>
      </c>
      <c r="M4019">
        <f>COUNTA(B4019:K4019)</f>
        <v>0</v>
      </c>
    </row>
    <row r="4020" spans="1:13" x14ac:dyDescent="0.25">
      <c r="A4020">
        <v>4018</v>
      </c>
      <c r="L4020" t="str">
        <f>B4020&amp;C4020&amp;D4020&amp;E4020&amp;F4020&amp;G4020&amp;H4020&amp;I4020&amp;J4020&amp;K4020</f>
        <v/>
      </c>
      <c r="M4020">
        <f>COUNTA(B4020:K4020)</f>
        <v>0</v>
      </c>
    </row>
    <row r="4021" spans="1:13" x14ac:dyDescent="0.25">
      <c r="A4021">
        <v>4019</v>
      </c>
      <c r="L4021" t="str">
        <f>B4021&amp;C4021&amp;D4021&amp;E4021&amp;F4021&amp;G4021&amp;H4021&amp;I4021&amp;J4021&amp;K4021</f>
        <v/>
      </c>
      <c r="M4021">
        <f>COUNTA(B4021:K4021)</f>
        <v>0</v>
      </c>
    </row>
    <row r="4022" spans="1:13" x14ac:dyDescent="0.25">
      <c r="A4022">
        <v>4020</v>
      </c>
      <c r="L4022" t="str">
        <f>B4022&amp;C4022&amp;D4022&amp;E4022&amp;F4022&amp;G4022&amp;H4022&amp;I4022&amp;J4022&amp;K4022</f>
        <v/>
      </c>
      <c r="M4022">
        <f>COUNTA(B4022:K4022)</f>
        <v>0</v>
      </c>
    </row>
    <row r="4023" spans="1:13" x14ac:dyDescent="0.25">
      <c r="A4023">
        <v>4021</v>
      </c>
      <c r="L4023" t="str">
        <f>B4023&amp;C4023&amp;D4023&amp;E4023&amp;F4023&amp;G4023&amp;H4023&amp;I4023&amp;J4023&amp;K4023</f>
        <v/>
      </c>
      <c r="M4023">
        <f>COUNTA(B4023:K4023)</f>
        <v>0</v>
      </c>
    </row>
    <row r="4024" spans="1:13" x14ac:dyDescent="0.25">
      <c r="A4024">
        <v>4022</v>
      </c>
      <c r="L4024" t="str">
        <f>B4024&amp;C4024&amp;D4024&amp;E4024&amp;F4024&amp;G4024&amp;H4024&amp;I4024&amp;J4024&amp;K4024</f>
        <v/>
      </c>
      <c r="M4024">
        <f>COUNTA(B4024:K4024)</f>
        <v>0</v>
      </c>
    </row>
    <row r="4025" spans="1:13" x14ac:dyDescent="0.25">
      <c r="A4025">
        <v>4023</v>
      </c>
      <c r="L4025" t="str">
        <f>B4025&amp;C4025&amp;D4025&amp;E4025&amp;F4025&amp;G4025&amp;H4025&amp;I4025&amp;J4025&amp;K4025</f>
        <v/>
      </c>
      <c r="M4025">
        <f>COUNTA(B4025:K4025)</f>
        <v>0</v>
      </c>
    </row>
    <row r="4026" spans="1:13" x14ac:dyDescent="0.25">
      <c r="A4026">
        <v>4024</v>
      </c>
      <c r="L4026" t="str">
        <f>B4026&amp;C4026&amp;D4026&amp;E4026&amp;F4026&amp;G4026&amp;H4026&amp;I4026&amp;J4026&amp;K4026</f>
        <v/>
      </c>
      <c r="M4026">
        <f>COUNTA(B4026:K4026)</f>
        <v>0</v>
      </c>
    </row>
    <row r="4027" spans="1:13" x14ac:dyDescent="0.25">
      <c r="A4027">
        <v>4025</v>
      </c>
      <c r="L4027" t="str">
        <f>B4027&amp;C4027&amp;D4027&amp;E4027&amp;F4027&amp;G4027&amp;H4027&amp;I4027&amp;J4027&amp;K4027</f>
        <v/>
      </c>
      <c r="M4027">
        <f>COUNTA(B4027:K4027)</f>
        <v>0</v>
      </c>
    </row>
    <row r="4028" spans="1:13" x14ac:dyDescent="0.25">
      <c r="A4028">
        <v>4026</v>
      </c>
      <c r="L4028" t="str">
        <f>B4028&amp;C4028&amp;D4028&amp;E4028&amp;F4028&amp;G4028&amp;H4028&amp;I4028&amp;J4028&amp;K4028</f>
        <v/>
      </c>
      <c r="M4028">
        <f>COUNTA(B4028:K4028)</f>
        <v>0</v>
      </c>
    </row>
    <row r="4029" spans="1:13" x14ac:dyDescent="0.25">
      <c r="A4029">
        <v>4027</v>
      </c>
      <c r="L4029" t="str">
        <f>B4029&amp;C4029&amp;D4029&amp;E4029&amp;F4029&amp;G4029&amp;H4029&amp;I4029&amp;J4029&amp;K4029</f>
        <v/>
      </c>
      <c r="M4029">
        <f>COUNTA(B4029:K4029)</f>
        <v>0</v>
      </c>
    </row>
    <row r="4030" spans="1:13" x14ac:dyDescent="0.25">
      <c r="A4030">
        <v>4028</v>
      </c>
      <c r="L4030" t="str">
        <f>B4030&amp;C4030&amp;D4030&amp;E4030&amp;F4030&amp;G4030&amp;H4030&amp;I4030&amp;J4030&amp;K4030</f>
        <v/>
      </c>
      <c r="M4030">
        <f>COUNTA(B4030:K4030)</f>
        <v>0</v>
      </c>
    </row>
    <row r="4031" spans="1:13" x14ac:dyDescent="0.25">
      <c r="A4031">
        <v>4029</v>
      </c>
      <c r="L4031" t="str">
        <f>B4031&amp;C4031&amp;D4031&amp;E4031&amp;F4031&amp;G4031&amp;H4031&amp;I4031&amp;J4031&amp;K4031</f>
        <v/>
      </c>
      <c r="M4031">
        <f>COUNTA(B4031:K4031)</f>
        <v>0</v>
      </c>
    </row>
    <row r="4032" spans="1:13" x14ac:dyDescent="0.25">
      <c r="A4032">
        <v>4030</v>
      </c>
      <c r="L4032" t="str">
        <f>B4032&amp;C4032&amp;D4032&amp;E4032&amp;F4032&amp;G4032&amp;H4032&amp;I4032&amp;J4032&amp;K4032</f>
        <v/>
      </c>
      <c r="M4032">
        <f>COUNTA(B4032:K4032)</f>
        <v>0</v>
      </c>
    </row>
    <row r="4033" spans="1:13" x14ac:dyDescent="0.25">
      <c r="A4033">
        <v>4031</v>
      </c>
      <c r="L4033" t="str">
        <f>B4033&amp;C4033&amp;D4033&amp;E4033&amp;F4033&amp;G4033&amp;H4033&amp;I4033&amp;J4033&amp;K4033</f>
        <v/>
      </c>
      <c r="M4033">
        <f>COUNTA(B4033:K4033)</f>
        <v>0</v>
      </c>
    </row>
    <row r="4034" spans="1:13" x14ac:dyDescent="0.25">
      <c r="A4034">
        <v>4032</v>
      </c>
      <c r="L4034" t="str">
        <f>B4034&amp;C4034&amp;D4034&amp;E4034&amp;F4034&amp;G4034&amp;H4034&amp;I4034&amp;J4034&amp;K4034</f>
        <v/>
      </c>
      <c r="M4034">
        <f>COUNTA(B4034:K4034)</f>
        <v>0</v>
      </c>
    </row>
    <row r="4035" spans="1:13" x14ac:dyDescent="0.25">
      <c r="A4035">
        <v>4033</v>
      </c>
      <c r="L4035" t="str">
        <f>B4035&amp;C4035&amp;D4035&amp;E4035&amp;F4035&amp;G4035&amp;H4035&amp;I4035&amp;J4035&amp;K4035</f>
        <v/>
      </c>
      <c r="M4035">
        <f>COUNTA(B4035:K4035)</f>
        <v>0</v>
      </c>
    </row>
    <row r="4036" spans="1:13" x14ac:dyDescent="0.25">
      <c r="A4036">
        <v>4034</v>
      </c>
      <c r="L4036" t="str">
        <f>B4036&amp;C4036&amp;D4036&amp;E4036&amp;F4036&amp;G4036&amp;H4036&amp;I4036&amp;J4036&amp;K4036</f>
        <v/>
      </c>
      <c r="M4036">
        <f>COUNTA(B4036:K4036)</f>
        <v>0</v>
      </c>
    </row>
    <row r="4037" spans="1:13" x14ac:dyDescent="0.25">
      <c r="A4037">
        <v>4035</v>
      </c>
      <c r="L4037" t="str">
        <f>B4037&amp;C4037&amp;D4037&amp;E4037&amp;F4037&amp;G4037&amp;H4037&amp;I4037&amp;J4037&amp;K4037</f>
        <v/>
      </c>
      <c r="M4037">
        <f>COUNTA(B4037:K4037)</f>
        <v>0</v>
      </c>
    </row>
    <row r="4038" spans="1:13" x14ac:dyDescent="0.25">
      <c r="A4038">
        <v>4036</v>
      </c>
      <c r="L4038" t="str">
        <f>B4038&amp;C4038&amp;D4038&amp;E4038&amp;F4038&amp;G4038&amp;H4038&amp;I4038&amp;J4038&amp;K4038</f>
        <v/>
      </c>
      <c r="M4038">
        <f>COUNTA(B4038:K4038)</f>
        <v>0</v>
      </c>
    </row>
    <row r="4039" spans="1:13" x14ac:dyDescent="0.25">
      <c r="A4039">
        <v>4037</v>
      </c>
      <c r="L4039" t="str">
        <f>B4039&amp;C4039&amp;D4039&amp;E4039&amp;F4039&amp;G4039&amp;H4039&amp;I4039&amp;J4039&amp;K4039</f>
        <v/>
      </c>
      <c r="M4039">
        <f>COUNTA(B4039:K4039)</f>
        <v>0</v>
      </c>
    </row>
    <row r="4040" spans="1:13" x14ac:dyDescent="0.25">
      <c r="A4040">
        <v>4038</v>
      </c>
      <c r="L4040" t="str">
        <f>B4040&amp;C4040&amp;D4040&amp;E4040&amp;F4040&amp;G4040&amp;H4040&amp;I4040&amp;J4040&amp;K4040</f>
        <v/>
      </c>
      <c r="M4040">
        <f>COUNTA(B4040:K4040)</f>
        <v>0</v>
      </c>
    </row>
    <row r="4041" spans="1:13" x14ac:dyDescent="0.25">
      <c r="A4041">
        <v>4039</v>
      </c>
      <c r="L4041" t="str">
        <f>B4041&amp;C4041&amp;D4041&amp;E4041&amp;F4041&amp;G4041&amp;H4041&amp;I4041&amp;J4041&amp;K4041</f>
        <v/>
      </c>
      <c r="M4041">
        <f>COUNTA(B4041:K4041)</f>
        <v>0</v>
      </c>
    </row>
    <row r="4042" spans="1:13" x14ac:dyDescent="0.25">
      <c r="A4042">
        <v>4040</v>
      </c>
      <c r="L4042" t="str">
        <f>B4042&amp;C4042&amp;D4042&amp;E4042&amp;F4042&amp;G4042&amp;H4042&amp;I4042&amp;J4042&amp;K4042</f>
        <v/>
      </c>
      <c r="M4042">
        <f>COUNTA(B4042:K4042)</f>
        <v>0</v>
      </c>
    </row>
    <row r="4043" spans="1:13" x14ac:dyDescent="0.25">
      <c r="A4043">
        <v>4041</v>
      </c>
      <c r="L4043" t="str">
        <f>B4043&amp;C4043&amp;D4043&amp;E4043&amp;F4043&amp;G4043&amp;H4043&amp;I4043&amp;J4043&amp;K4043</f>
        <v/>
      </c>
      <c r="M4043">
        <f>COUNTA(B4043:K4043)</f>
        <v>0</v>
      </c>
    </row>
    <row r="4044" spans="1:13" x14ac:dyDescent="0.25">
      <c r="A4044">
        <v>4042</v>
      </c>
      <c r="L4044" t="str">
        <f>B4044&amp;C4044&amp;D4044&amp;E4044&amp;F4044&amp;G4044&amp;H4044&amp;I4044&amp;J4044&amp;K4044</f>
        <v/>
      </c>
      <c r="M4044">
        <f>COUNTA(B4044:K4044)</f>
        <v>0</v>
      </c>
    </row>
    <row r="4045" spans="1:13" x14ac:dyDescent="0.25">
      <c r="A4045">
        <v>4043</v>
      </c>
      <c r="L4045" t="str">
        <f>B4045&amp;C4045&amp;D4045&amp;E4045&amp;F4045&amp;G4045&amp;H4045&amp;I4045&amp;J4045&amp;K4045</f>
        <v/>
      </c>
      <c r="M4045">
        <f>COUNTA(B4045:K4045)</f>
        <v>0</v>
      </c>
    </row>
    <row r="4046" spans="1:13" x14ac:dyDescent="0.25">
      <c r="A4046">
        <v>4044</v>
      </c>
      <c r="L4046" t="str">
        <f>B4046&amp;C4046&amp;D4046&amp;E4046&amp;F4046&amp;G4046&amp;H4046&amp;I4046&amp;J4046&amp;K4046</f>
        <v/>
      </c>
      <c r="M4046">
        <f>COUNTA(B4046:K4046)</f>
        <v>0</v>
      </c>
    </row>
    <row r="4047" spans="1:13" x14ac:dyDescent="0.25">
      <c r="A4047">
        <v>4045</v>
      </c>
      <c r="L4047" t="str">
        <f>B4047&amp;C4047&amp;D4047&amp;E4047&amp;F4047&amp;G4047&amp;H4047&amp;I4047&amp;J4047&amp;K4047</f>
        <v/>
      </c>
      <c r="M4047">
        <f>COUNTA(B4047:K4047)</f>
        <v>0</v>
      </c>
    </row>
    <row r="4048" spans="1:13" x14ac:dyDescent="0.25">
      <c r="A4048">
        <v>4046</v>
      </c>
      <c r="L4048" t="str">
        <f>B4048&amp;C4048&amp;D4048&amp;E4048&amp;F4048&amp;G4048&amp;H4048&amp;I4048&amp;J4048&amp;K4048</f>
        <v/>
      </c>
      <c r="M4048">
        <f>COUNTA(B4048:K4048)</f>
        <v>0</v>
      </c>
    </row>
    <row r="4049" spans="1:13" x14ac:dyDescent="0.25">
      <c r="A4049">
        <v>4047</v>
      </c>
      <c r="L4049" t="str">
        <f>B4049&amp;C4049&amp;D4049&amp;E4049&amp;F4049&amp;G4049&amp;H4049&amp;I4049&amp;J4049&amp;K4049</f>
        <v/>
      </c>
      <c r="M4049">
        <f>COUNTA(B4049:K4049)</f>
        <v>0</v>
      </c>
    </row>
    <row r="4050" spans="1:13" x14ac:dyDescent="0.25">
      <c r="A4050">
        <v>4048</v>
      </c>
      <c r="L4050" t="str">
        <f>B4050&amp;C4050&amp;D4050&amp;E4050&amp;F4050&amp;G4050&amp;H4050&amp;I4050&amp;J4050&amp;K4050</f>
        <v/>
      </c>
      <c r="M4050">
        <f>COUNTA(B4050:K4050)</f>
        <v>0</v>
      </c>
    </row>
    <row r="4051" spans="1:13" x14ac:dyDescent="0.25">
      <c r="A4051">
        <v>4049</v>
      </c>
      <c r="L4051" t="str">
        <f>B4051&amp;C4051&amp;D4051&amp;E4051&amp;F4051&amp;G4051&amp;H4051&amp;I4051&amp;J4051&amp;K4051</f>
        <v/>
      </c>
      <c r="M4051">
        <f>COUNTA(B4051:K4051)</f>
        <v>0</v>
      </c>
    </row>
    <row r="4052" spans="1:13" x14ac:dyDescent="0.25">
      <c r="A4052">
        <v>4050</v>
      </c>
      <c r="L4052" t="str">
        <f>B4052&amp;C4052&amp;D4052&amp;E4052&amp;F4052&amp;G4052&amp;H4052&amp;I4052&amp;J4052&amp;K4052</f>
        <v/>
      </c>
      <c r="M4052">
        <f>COUNTA(B4052:K4052)</f>
        <v>0</v>
      </c>
    </row>
    <row r="4053" spans="1:13" x14ac:dyDescent="0.25">
      <c r="A4053">
        <v>4051</v>
      </c>
      <c r="L4053" t="str">
        <f>B4053&amp;C4053&amp;D4053&amp;E4053&amp;F4053&amp;G4053&amp;H4053&amp;I4053&amp;J4053&amp;K4053</f>
        <v/>
      </c>
      <c r="M4053">
        <f>COUNTA(B4053:K4053)</f>
        <v>0</v>
      </c>
    </row>
    <row r="4054" spans="1:13" x14ac:dyDescent="0.25">
      <c r="A4054">
        <v>4052</v>
      </c>
      <c r="L4054" t="str">
        <f>B4054&amp;C4054&amp;D4054&amp;E4054&amp;F4054&amp;G4054&amp;H4054&amp;I4054&amp;J4054&amp;K4054</f>
        <v/>
      </c>
      <c r="M4054">
        <f>COUNTA(B4054:K4054)</f>
        <v>0</v>
      </c>
    </row>
    <row r="4055" spans="1:13" x14ac:dyDescent="0.25">
      <c r="A4055">
        <v>4053</v>
      </c>
      <c r="L4055" t="str">
        <f>B4055&amp;C4055&amp;D4055&amp;E4055&amp;F4055&amp;G4055&amp;H4055&amp;I4055&amp;J4055&amp;K4055</f>
        <v/>
      </c>
      <c r="M4055">
        <f>COUNTA(B4055:K4055)</f>
        <v>0</v>
      </c>
    </row>
    <row r="4056" spans="1:13" x14ac:dyDescent="0.25">
      <c r="A4056">
        <v>4054</v>
      </c>
      <c r="L4056" t="str">
        <f>B4056&amp;C4056&amp;D4056&amp;E4056&amp;F4056&amp;G4056&amp;H4056&amp;I4056&amp;J4056&amp;K4056</f>
        <v/>
      </c>
      <c r="M4056">
        <f>COUNTA(B4056:K4056)</f>
        <v>0</v>
      </c>
    </row>
    <row r="4057" spans="1:13" x14ac:dyDescent="0.25">
      <c r="A4057">
        <v>4055</v>
      </c>
      <c r="L4057" t="str">
        <f>B4057&amp;C4057&amp;D4057&amp;E4057&amp;F4057&amp;G4057&amp;H4057&amp;I4057&amp;J4057&amp;K4057</f>
        <v/>
      </c>
      <c r="M4057">
        <f>COUNTA(B4057:K4057)</f>
        <v>0</v>
      </c>
    </row>
    <row r="4058" spans="1:13" x14ac:dyDescent="0.25">
      <c r="A4058">
        <v>4056</v>
      </c>
      <c r="L4058" t="str">
        <f>B4058&amp;C4058&amp;D4058&amp;E4058&amp;F4058&amp;G4058&amp;H4058&amp;I4058&amp;J4058&amp;K4058</f>
        <v/>
      </c>
      <c r="M4058">
        <f>COUNTA(B4058:K4058)</f>
        <v>0</v>
      </c>
    </row>
    <row r="4059" spans="1:13" x14ac:dyDescent="0.25">
      <c r="A4059">
        <v>4057</v>
      </c>
      <c r="L4059" t="str">
        <f>B4059&amp;C4059&amp;D4059&amp;E4059&amp;F4059&amp;G4059&amp;H4059&amp;I4059&amp;J4059&amp;K4059</f>
        <v/>
      </c>
      <c r="M4059">
        <f>COUNTA(B4059:K4059)</f>
        <v>0</v>
      </c>
    </row>
    <row r="4060" spans="1:13" x14ac:dyDescent="0.25">
      <c r="A4060">
        <v>4058</v>
      </c>
      <c r="L4060" t="str">
        <f>B4060&amp;C4060&amp;D4060&amp;E4060&amp;F4060&amp;G4060&amp;H4060&amp;I4060&amp;J4060&amp;K4060</f>
        <v/>
      </c>
      <c r="M4060">
        <f>COUNTA(B4060:K4060)</f>
        <v>0</v>
      </c>
    </row>
    <row r="4061" spans="1:13" x14ac:dyDescent="0.25">
      <c r="A4061">
        <v>4059</v>
      </c>
      <c r="L4061" t="str">
        <f>B4061&amp;C4061&amp;D4061&amp;E4061&amp;F4061&amp;G4061&amp;H4061&amp;I4061&amp;J4061&amp;K4061</f>
        <v/>
      </c>
      <c r="M4061">
        <f>COUNTA(B4061:K4061)</f>
        <v>0</v>
      </c>
    </row>
    <row r="4062" spans="1:13" x14ac:dyDescent="0.25">
      <c r="A4062">
        <v>4060</v>
      </c>
      <c r="L4062" t="str">
        <f>B4062&amp;C4062&amp;D4062&amp;E4062&amp;F4062&amp;G4062&amp;H4062&amp;I4062&amp;J4062&amp;K4062</f>
        <v/>
      </c>
      <c r="M4062">
        <f>COUNTA(B4062:K4062)</f>
        <v>0</v>
      </c>
    </row>
    <row r="4063" spans="1:13" x14ac:dyDescent="0.25">
      <c r="A4063">
        <v>4061</v>
      </c>
      <c r="L4063" t="str">
        <f>B4063&amp;C4063&amp;D4063&amp;E4063&amp;F4063&amp;G4063&amp;H4063&amp;I4063&amp;J4063&amp;K4063</f>
        <v/>
      </c>
      <c r="M4063">
        <f>COUNTA(B4063:K4063)</f>
        <v>0</v>
      </c>
    </row>
    <row r="4064" spans="1:13" x14ac:dyDescent="0.25">
      <c r="A4064">
        <v>4062</v>
      </c>
      <c r="L4064" t="str">
        <f>B4064&amp;C4064&amp;D4064&amp;E4064&amp;F4064&amp;G4064&amp;H4064&amp;I4064&amp;J4064&amp;K4064</f>
        <v/>
      </c>
      <c r="M4064">
        <f>COUNTA(B4064:K4064)</f>
        <v>0</v>
      </c>
    </row>
    <row r="4065" spans="1:13" x14ac:dyDescent="0.25">
      <c r="A4065">
        <v>4063</v>
      </c>
      <c r="L4065" t="str">
        <f>B4065&amp;C4065&amp;D4065&amp;E4065&amp;F4065&amp;G4065&amp;H4065&amp;I4065&amp;J4065&amp;K4065</f>
        <v/>
      </c>
      <c r="M4065">
        <f>COUNTA(B4065:K4065)</f>
        <v>0</v>
      </c>
    </row>
    <row r="4066" spans="1:13" x14ac:dyDescent="0.25">
      <c r="A4066">
        <v>4064</v>
      </c>
      <c r="L4066" t="str">
        <f>B4066&amp;C4066&amp;D4066&amp;E4066&amp;F4066&amp;G4066&amp;H4066&amp;I4066&amp;J4066&amp;K4066</f>
        <v/>
      </c>
      <c r="M4066">
        <f>COUNTA(B4066:K4066)</f>
        <v>0</v>
      </c>
    </row>
    <row r="4067" spans="1:13" x14ac:dyDescent="0.25">
      <c r="A4067">
        <v>4065</v>
      </c>
      <c r="L4067" t="str">
        <f>B4067&amp;C4067&amp;D4067&amp;E4067&amp;F4067&amp;G4067&amp;H4067&amp;I4067&amp;J4067&amp;K4067</f>
        <v/>
      </c>
      <c r="M4067">
        <f>COUNTA(B4067:K4067)</f>
        <v>0</v>
      </c>
    </row>
    <row r="4068" spans="1:13" x14ac:dyDescent="0.25">
      <c r="A4068">
        <v>4066</v>
      </c>
      <c r="L4068" t="str">
        <f>B4068&amp;C4068&amp;D4068&amp;E4068&amp;F4068&amp;G4068&amp;H4068&amp;I4068&amp;J4068&amp;K4068</f>
        <v/>
      </c>
      <c r="M4068">
        <f>COUNTA(B4068:K4068)</f>
        <v>0</v>
      </c>
    </row>
    <row r="4069" spans="1:13" x14ac:dyDescent="0.25">
      <c r="A4069">
        <v>4067</v>
      </c>
      <c r="L4069" t="str">
        <f>B4069&amp;C4069&amp;D4069&amp;E4069&amp;F4069&amp;G4069&amp;H4069&amp;I4069&amp;J4069&amp;K4069</f>
        <v/>
      </c>
      <c r="M4069">
        <f>COUNTA(B4069:K4069)</f>
        <v>0</v>
      </c>
    </row>
    <row r="4070" spans="1:13" x14ac:dyDescent="0.25">
      <c r="A4070">
        <v>4068</v>
      </c>
      <c r="L4070" t="str">
        <f>B4070&amp;C4070&amp;D4070&amp;E4070&amp;F4070&amp;G4070&amp;H4070&amp;I4070&amp;J4070&amp;K4070</f>
        <v/>
      </c>
      <c r="M4070">
        <f>COUNTA(B4070:K4070)</f>
        <v>0</v>
      </c>
    </row>
    <row r="4071" spans="1:13" x14ac:dyDescent="0.25">
      <c r="A4071">
        <v>4069</v>
      </c>
      <c r="L4071" t="str">
        <f>B4071&amp;C4071&amp;D4071&amp;E4071&amp;F4071&amp;G4071&amp;H4071&amp;I4071&amp;J4071&amp;K4071</f>
        <v/>
      </c>
      <c r="M4071">
        <f>COUNTA(B4071:K4071)</f>
        <v>0</v>
      </c>
    </row>
    <row r="4072" spans="1:13" x14ac:dyDescent="0.25">
      <c r="A4072">
        <v>4070</v>
      </c>
      <c r="L4072" t="str">
        <f>B4072&amp;C4072&amp;D4072&amp;E4072&amp;F4072&amp;G4072&amp;H4072&amp;I4072&amp;J4072&amp;K4072</f>
        <v/>
      </c>
      <c r="M4072">
        <f>COUNTA(B4072:K4072)</f>
        <v>0</v>
      </c>
    </row>
    <row r="4073" spans="1:13" x14ac:dyDescent="0.25">
      <c r="A4073">
        <v>4071</v>
      </c>
      <c r="L4073" t="str">
        <f>B4073&amp;C4073&amp;D4073&amp;E4073&amp;F4073&amp;G4073&amp;H4073&amp;I4073&amp;J4073&amp;K4073</f>
        <v/>
      </c>
      <c r="M4073">
        <f>COUNTA(B4073:K4073)</f>
        <v>0</v>
      </c>
    </row>
    <row r="4074" spans="1:13" x14ac:dyDescent="0.25">
      <c r="A4074">
        <v>4072</v>
      </c>
      <c r="L4074" t="str">
        <f>B4074&amp;C4074&amp;D4074&amp;E4074&amp;F4074&amp;G4074&amp;H4074&amp;I4074&amp;J4074&amp;K4074</f>
        <v/>
      </c>
      <c r="M4074">
        <f>COUNTA(B4074:K4074)</f>
        <v>0</v>
      </c>
    </row>
    <row r="4075" spans="1:13" x14ac:dyDescent="0.25">
      <c r="A4075">
        <v>4073</v>
      </c>
      <c r="L4075" t="str">
        <f>B4075&amp;C4075&amp;D4075&amp;E4075&amp;F4075&amp;G4075&amp;H4075&amp;I4075&amp;J4075&amp;K4075</f>
        <v/>
      </c>
      <c r="M4075">
        <f>COUNTA(B4075:K4075)</f>
        <v>0</v>
      </c>
    </row>
    <row r="4076" spans="1:13" x14ac:dyDescent="0.25">
      <c r="A4076">
        <v>4074</v>
      </c>
      <c r="L4076" t="str">
        <f>B4076&amp;C4076&amp;D4076&amp;E4076&amp;F4076&amp;G4076&amp;H4076&amp;I4076&amp;J4076&amp;K4076</f>
        <v/>
      </c>
      <c r="M4076">
        <f>COUNTA(B4076:K4076)</f>
        <v>0</v>
      </c>
    </row>
    <row r="4077" spans="1:13" x14ac:dyDescent="0.25">
      <c r="A4077">
        <v>4075</v>
      </c>
      <c r="L4077" t="str">
        <f>B4077&amp;C4077&amp;D4077&amp;E4077&amp;F4077&amp;G4077&amp;H4077&amp;I4077&amp;J4077&amp;K4077</f>
        <v/>
      </c>
      <c r="M4077">
        <f>COUNTA(B4077:K4077)</f>
        <v>0</v>
      </c>
    </row>
    <row r="4078" spans="1:13" x14ac:dyDescent="0.25">
      <c r="A4078">
        <v>4076</v>
      </c>
      <c r="L4078" t="str">
        <f>B4078&amp;C4078&amp;D4078&amp;E4078&amp;F4078&amp;G4078&amp;H4078&amp;I4078&amp;J4078&amp;K4078</f>
        <v/>
      </c>
      <c r="M4078">
        <f>COUNTA(B4078:K4078)</f>
        <v>0</v>
      </c>
    </row>
    <row r="4079" spans="1:13" x14ac:dyDescent="0.25">
      <c r="A4079">
        <v>4077</v>
      </c>
      <c r="L4079" t="str">
        <f>B4079&amp;C4079&amp;D4079&amp;E4079&amp;F4079&amp;G4079&amp;H4079&amp;I4079&amp;J4079&amp;K4079</f>
        <v/>
      </c>
      <c r="M4079">
        <f>COUNTA(B4079:K4079)</f>
        <v>0</v>
      </c>
    </row>
    <row r="4080" spans="1:13" x14ac:dyDescent="0.25">
      <c r="A4080">
        <v>4078</v>
      </c>
      <c r="L4080" t="str">
        <f>B4080&amp;C4080&amp;D4080&amp;E4080&amp;F4080&amp;G4080&amp;H4080&amp;I4080&amp;J4080&amp;K4080</f>
        <v/>
      </c>
      <c r="M4080">
        <f>COUNTA(B4080:K4080)</f>
        <v>0</v>
      </c>
    </row>
    <row r="4081" spans="1:13" x14ac:dyDescent="0.25">
      <c r="A4081">
        <v>4079</v>
      </c>
      <c r="L4081" t="str">
        <f>B4081&amp;C4081&amp;D4081&amp;E4081&amp;F4081&amp;G4081&amp;H4081&amp;I4081&amp;J4081&amp;K4081</f>
        <v/>
      </c>
      <c r="M4081">
        <f>COUNTA(B4081:K4081)</f>
        <v>0</v>
      </c>
    </row>
    <row r="4082" spans="1:13" x14ac:dyDescent="0.25">
      <c r="A4082">
        <v>4080</v>
      </c>
      <c r="L4082" t="str">
        <f>B4082&amp;C4082&amp;D4082&amp;E4082&amp;F4082&amp;G4082&amp;H4082&amp;I4082&amp;J4082&amp;K4082</f>
        <v/>
      </c>
      <c r="M4082">
        <f>COUNTA(B4082:K4082)</f>
        <v>0</v>
      </c>
    </row>
    <row r="4083" spans="1:13" x14ac:dyDescent="0.25">
      <c r="A4083">
        <v>4081</v>
      </c>
      <c r="L4083" t="str">
        <f>B4083&amp;C4083&amp;D4083&amp;E4083&amp;F4083&amp;G4083&amp;H4083&amp;I4083&amp;J4083&amp;K4083</f>
        <v/>
      </c>
      <c r="M4083">
        <f>COUNTA(B4083:K4083)</f>
        <v>0</v>
      </c>
    </row>
    <row r="4084" spans="1:13" x14ac:dyDescent="0.25">
      <c r="A4084">
        <v>4082</v>
      </c>
      <c r="L4084" t="str">
        <f>B4084&amp;C4084&amp;D4084&amp;E4084&amp;F4084&amp;G4084&amp;H4084&amp;I4084&amp;J4084&amp;K4084</f>
        <v/>
      </c>
      <c r="M4084">
        <f>COUNTA(B4084:K4084)</f>
        <v>0</v>
      </c>
    </row>
    <row r="4085" spans="1:13" x14ac:dyDescent="0.25">
      <c r="A4085">
        <v>4083</v>
      </c>
      <c r="L4085" t="str">
        <f>B4085&amp;C4085&amp;D4085&amp;E4085&amp;F4085&amp;G4085&amp;H4085&amp;I4085&amp;J4085&amp;K4085</f>
        <v/>
      </c>
      <c r="M4085">
        <f>COUNTA(B4085:K4085)</f>
        <v>0</v>
      </c>
    </row>
    <row r="4086" spans="1:13" x14ac:dyDescent="0.25">
      <c r="A4086">
        <v>4084</v>
      </c>
      <c r="L4086" t="str">
        <f>B4086&amp;C4086&amp;D4086&amp;E4086&amp;F4086&amp;G4086&amp;H4086&amp;I4086&amp;J4086&amp;K4086</f>
        <v/>
      </c>
      <c r="M4086">
        <f>COUNTA(B4086:K4086)</f>
        <v>0</v>
      </c>
    </row>
    <row r="4087" spans="1:13" x14ac:dyDescent="0.25">
      <c r="A4087">
        <v>4085</v>
      </c>
      <c r="L4087" t="str">
        <f>B4087&amp;C4087&amp;D4087&amp;E4087&amp;F4087&amp;G4087&amp;H4087&amp;I4087&amp;J4087&amp;K4087</f>
        <v/>
      </c>
      <c r="M4087">
        <f>COUNTA(B4087:K4087)</f>
        <v>0</v>
      </c>
    </row>
    <row r="4088" spans="1:13" x14ac:dyDescent="0.25">
      <c r="A4088">
        <v>4086</v>
      </c>
      <c r="L4088" t="str">
        <f>B4088&amp;C4088&amp;D4088&amp;E4088&amp;F4088&amp;G4088&amp;H4088&amp;I4088&amp;J4088&amp;K4088</f>
        <v/>
      </c>
      <c r="M4088">
        <f>COUNTA(B4088:K4088)</f>
        <v>0</v>
      </c>
    </row>
    <row r="4089" spans="1:13" x14ac:dyDescent="0.25">
      <c r="A4089">
        <v>4087</v>
      </c>
      <c r="L4089" t="str">
        <f>B4089&amp;C4089&amp;D4089&amp;E4089&amp;F4089&amp;G4089&amp;H4089&amp;I4089&amp;J4089&amp;K4089</f>
        <v/>
      </c>
      <c r="M4089">
        <f>COUNTA(B4089:K4089)</f>
        <v>0</v>
      </c>
    </row>
    <row r="4090" spans="1:13" x14ac:dyDescent="0.25">
      <c r="A4090">
        <v>4088</v>
      </c>
      <c r="L4090" t="str">
        <f>B4090&amp;C4090&amp;D4090&amp;E4090&amp;F4090&amp;G4090&amp;H4090&amp;I4090&amp;J4090&amp;K4090</f>
        <v/>
      </c>
      <c r="M4090">
        <f>COUNTA(B4090:K4090)</f>
        <v>0</v>
      </c>
    </row>
    <row r="4091" spans="1:13" x14ac:dyDescent="0.25">
      <c r="A4091">
        <v>4089</v>
      </c>
      <c r="L4091" t="str">
        <f>B4091&amp;C4091&amp;D4091&amp;E4091&amp;F4091&amp;G4091&amp;H4091&amp;I4091&amp;J4091&amp;K4091</f>
        <v/>
      </c>
      <c r="M4091">
        <f>COUNTA(B4091:K4091)</f>
        <v>0</v>
      </c>
    </row>
    <row r="4092" spans="1:13" x14ac:dyDescent="0.25">
      <c r="A4092">
        <v>4090</v>
      </c>
      <c r="L4092" t="str">
        <f>B4092&amp;C4092&amp;D4092&amp;E4092&amp;F4092&amp;G4092&amp;H4092&amp;I4092&amp;J4092&amp;K4092</f>
        <v/>
      </c>
      <c r="M4092">
        <f>COUNTA(B4092:K4092)</f>
        <v>0</v>
      </c>
    </row>
    <row r="4093" spans="1:13" x14ac:dyDescent="0.25">
      <c r="A4093">
        <v>4091</v>
      </c>
      <c r="L4093" t="str">
        <f>B4093&amp;C4093&amp;D4093&amp;E4093&amp;F4093&amp;G4093&amp;H4093&amp;I4093&amp;J4093&amp;K4093</f>
        <v/>
      </c>
      <c r="M4093">
        <f>COUNTA(B4093:K4093)</f>
        <v>0</v>
      </c>
    </row>
    <row r="4094" spans="1:13" x14ac:dyDescent="0.25">
      <c r="A4094">
        <v>4092</v>
      </c>
      <c r="L4094" t="str">
        <f>B4094&amp;C4094&amp;D4094&amp;E4094&amp;F4094&amp;G4094&amp;H4094&amp;I4094&amp;J4094&amp;K4094</f>
        <v/>
      </c>
      <c r="M4094">
        <f>COUNTA(B4094:K4094)</f>
        <v>0</v>
      </c>
    </row>
    <row r="4095" spans="1:13" x14ac:dyDescent="0.25">
      <c r="A4095">
        <v>4093</v>
      </c>
      <c r="L4095" t="str">
        <f>B4095&amp;C4095&amp;D4095&amp;E4095&amp;F4095&amp;G4095&amp;H4095&amp;I4095&amp;J4095&amp;K4095</f>
        <v/>
      </c>
      <c r="M4095">
        <f>COUNTA(B4095:K4095)</f>
        <v>0</v>
      </c>
    </row>
    <row r="4096" spans="1:13" x14ac:dyDescent="0.25">
      <c r="A4096">
        <v>4094</v>
      </c>
      <c r="L4096" t="str">
        <f>B4096&amp;C4096&amp;D4096&amp;E4096&amp;F4096&amp;G4096&amp;H4096&amp;I4096&amp;J4096&amp;K4096</f>
        <v/>
      </c>
      <c r="M4096">
        <f>COUNTA(B4096:K4096)</f>
        <v>0</v>
      </c>
    </row>
    <row r="4097" spans="1:13" x14ac:dyDescent="0.25">
      <c r="A4097">
        <v>4095</v>
      </c>
      <c r="L4097" t="str">
        <f>B4097&amp;C4097&amp;D4097&amp;E4097&amp;F4097&amp;G4097&amp;H4097&amp;I4097&amp;J4097&amp;K4097</f>
        <v/>
      </c>
      <c r="M4097">
        <f>COUNTA(B4097:K4097)</f>
        <v>0</v>
      </c>
    </row>
    <row r="4098" spans="1:13" x14ac:dyDescent="0.25">
      <c r="A4098">
        <v>4096</v>
      </c>
      <c r="L4098" t="str">
        <f>B4098&amp;C4098&amp;D4098&amp;E4098&amp;F4098&amp;G4098&amp;H4098&amp;I4098&amp;J4098&amp;K4098</f>
        <v/>
      </c>
      <c r="M4098">
        <f>COUNTA(B4098:K4098)</f>
        <v>0</v>
      </c>
    </row>
    <row r="4099" spans="1:13" x14ac:dyDescent="0.25">
      <c r="A4099">
        <v>4097</v>
      </c>
      <c r="L4099" t="str">
        <f>B4099&amp;C4099&amp;D4099&amp;E4099&amp;F4099&amp;G4099&amp;H4099&amp;I4099&amp;J4099&amp;K4099</f>
        <v/>
      </c>
      <c r="M4099">
        <f>COUNTA(B4099:K4099)</f>
        <v>0</v>
      </c>
    </row>
    <row r="4100" spans="1:13" x14ac:dyDescent="0.25">
      <c r="A4100">
        <v>4098</v>
      </c>
      <c r="L4100" t="str">
        <f>B4100&amp;C4100&amp;D4100&amp;E4100&amp;F4100&amp;G4100&amp;H4100&amp;I4100&amp;J4100&amp;K4100</f>
        <v/>
      </c>
      <c r="M4100">
        <f>COUNTA(B4100:K4100)</f>
        <v>0</v>
      </c>
    </row>
    <row r="4101" spans="1:13" x14ac:dyDescent="0.25">
      <c r="A4101">
        <v>4099</v>
      </c>
      <c r="L4101" t="str">
        <f>B4101&amp;C4101&amp;D4101&amp;E4101&amp;F4101&amp;G4101&amp;H4101&amp;I4101&amp;J4101&amp;K4101</f>
        <v/>
      </c>
      <c r="M4101">
        <f>COUNTA(B4101:K4101)</f>
        <v>0</v>
      </c>
    </row>
    <row r="4102" spans="1:13" x14ac:dyDescent="0.25">
      <c r="A4102">
        <v>4100</v>
      </c>
      <c r="L4102" t="str">
        <f>B4102&amp;C4102&amp;D4102&amp;E4102&amp;F4102&amp;G4102&amp;H4102&amp;I4102&amp;J4102&amp;K4102</f>
        <v/>
      </c>
      <c r="M4102">
        <f>COUNTA(B4102:K4102)</f>
        <v>0</v>
      </c>
    </row>
    <row r="4103" spans="1:13" x14ac:dyDescent="0.25">
      <c r="A4103">
        <v>4101</v>
      </c>
      <c r="L4103" t="str">
        <f>B4103&amp;C4103&amp;D4103&amp;E4103&amp;F4103&amp;G4103&amp;H4103&amp;I4103&amp;J4103&amp;K4103</f>
        <v/>
      </c>
      <c r="M4103">
        <f>COUNTA(B4103:K4103)</f>
        <v>0</v>
      </c>
    </row>
    <row r="4104" spans="1:13" x14ac:dyDescent="0.25">
      <c r="A4104">
        <v>4102</v>
      </c>
      <c r="L4104" t="str">
        <f>B4104&amp;C4104&amp;D4104&amp;E4104&amp;F4104&amp;G4104&amp;H4104&amp;I4104&amp;J4104&amp;K4104</f>
        <v/>
      </c>
      <c r="M4104">
        <f>COUNTA(B4104:K4104)</f>
        <v>0</v>
      </c>
    </row>
    <row r="4105" spans="1:13" x14ac:dyDescent="0.25">
      <c r="A4105">
        <v>4103</v>
      </c>
      <c r="L4105" t="str">
        <f>B4105&amp;C4105&amp;D4105&amp;E4105&amp;F4105&amp;G4105&amp;H4105&amp;I4105&amp;J4105&amp;K4105</f>
        <v/>
      </c>
      <c r="M4105">
        <f>COUNTA(B4105:K4105)</f>
        <v>0</v>
      </c>
    </row>
    <row r="4106" spans="1:13" x14ac:dyDescent="0.25">
      <c r="A4106">
        <v>4104</v>
      </c>
      <c r="L4106" t="str">
        <f>B4106&amp;C4106&amp;D4106&amp;E4106&amp;F4106&amp;G4106&amp;H4106&amp;I4106&amp;J4106&amp;K4106</f>
        <v/>
      </c>
      <c r="M4106">
        <f>COUNTA(B4106:K4106)</f>
        <v>0</v>
      </c>
    </row>
    <row r="4107" spans="1:13" x14ac:dyDescent="0.25">
      <c r="A4107">
        <v>4105</v>
      </c>
      <c r="L4107" t="str">
        <f>B4107&amp;C4107&amp;D4107&amp;E4107&amp;F4107&amp;G4107&amp;H4107&amp;I4107&amp;J4107&amp;K4107</f>
        <v/>
      </c>
      <c r="M4107">
        <f>COUNTA(B4107:K4107)</f>
        <v>0</v>
      </c>
    </row>
    <row r="4108" spans="1:13" x14ac:dyDescent="0.25">
      <c r="A4108">
        <v>4106</v>
      </c>
      <c r="L4108" t="str">
        <f>B4108&amp;C4108&amp;D4108&amp;E4108&amp;F4108&amp;G4108&amp;H4108&amp;I4108&amp;J4108&amp;K4108</f>
        <v/>
      </c>
      <c r="M4108">
        <f>COUNTA(B4108:K4108)</f>
        <v>0</v>
      </c>
    </row>
    <row r="4109" spans="1:13" x14ac:dyDescent="0.25">
      <c r="A4109">
        <v>4107</v>
      </c>
      <c r="L4109" t="str">
        <f>B4109&amp;C4109&amp;D4109&amp;E4109&amp;F4109&amp;G4109&amp;H4109&amp;I4109&amp;J4109&amp;K4109</f>
        <v/>
      </c>
      <c r="M4109">
        <f>COUNTA(B4109:K4109)</f>
        <v>0</v>
      </c>
    </row>
    <row r="4110" spans="1:13" x14ac:dyDescent="0.25">
      <c r="A4110">
        <v>4108</v>
      </c>
      <c r="L4110" t="str">
        <f>B4110&amp;C4110&amp;D4110&amp;E4110&amp;F4110&amp;G4110&amp;H4110&amp;I4110&amp;J4110&amp;K4110</f>
        <v/>
      </c>
      <c r="M4110">
        <f>COUNTA(B4110:K4110)</f>
        <v>0</v>
      </c>
    </row>
    <row r="4111" spans="1:13" x14ac:dyDescent="0.25">
      <c r="A4111">
        <v>4109</v>
      </c>
      <c r="L4111" t="str">
        <f>B4111&amp;C4111&amp;D4111&amp;E4111&amp;F4111&amp;G4111&amp;H4111&amp;I4111&amp;J4111&amp;K4111</f>
        <v/>
      </c>
      <c r="M4111">
        <f>COUNTA(B4111:K4111)</f>
        <v>0</v>
      </c>
    </row>
    <row r="4112" spans="1:13" x14ac:dyDescent="0.25">
      <c r="A4112">
        <v>4110</v>
      </c>
      <c r="L4112" t="str">
        <f>B4112&amp;C4112&amp;D4112&amp;E4112&amp;F4112&amp;G4112&amp;H4112&amp;I4112&amp;J4112&amp;K4112</f>
        <v/>
      </c>
      <c r="M4112">
        <f>COUNTA(B4112:K4112)</f>
        <v>0</v>
      </c>
    </row>
    <row r="4113" spans="1:13" x14ac:dyDescent="0.25">
      <c r="A4113">
        <v>4111</v>
      </c>
      <c r="L4113" t="str">
        <f>B4113&amp;C4113&amp;D4113&amp;E4113&amp;F4113&amp;G4113&amp;H4113&amp;I4113&amp;J4113&amp;K4113</f>
        <v/>
      </c>
      <c r="M4113">
        <f>COUNTA(B4113:K4113)</f>
        <v>0</v>
      </c>
    </row>
    <row r="4114" spans="1:13" x14ac:dyDescent="0.25">
      <c r="A4114">
        <v>4112</v>
      </c>
      <c r="L4114" t="str">
        <f>B4114&amp;C4114&amp;D4114&amp;E4114&amp;F4114&amp;G4114&amp;H4114&amp;I4114&amp;J4114&amp;K4114</f>
        <v/>
      </c>
      <c r="M4114">
        <f>COUNTA(B4114:K4114)</f>
        <v>0</v>
      </c>
    </row>
    <row r="4115" spans="1:13" x14ac:dyDescent="0.25">
      <c r="A4115">
        <v>4113</v>
      </c>
      <c r="L4115" t="str">
        <f>B4115&amp;C4115&amp;D4115&amp;E4115&amp;F4115&amp;G4115&amp;H4115&amp;I4115&amp;J4115&amp;K4115</f>
        <v/>
      </c>
      <c r="M4115">
        <f>COUNTA(B4115:K4115)</f>
        <v>0</v>
      </c>
    </row>
    <row r="4116" spans="1:13" x14ac:dyDescent="0.25">
      <c r="A4116">
        <v>4114</v>
      </c>
      <c r="L4116" t="str">
        <f>B4116&amp;C4116&amp;D4116&amp;E4116&amp;F4116&amp;G4116&amp;H4116&amp;I4116&amp;J4116&amp;K4116</f>
        <v/>
      </c>
      <c r="M4116">
        <f>COUNTA(B4116:K4116)</f>
        <v>0</v>
      </c>
    </row>
    <row r="4117" spans="1:13" x14ac:dyDescent="0.25">
      <c r="A4117">
        <v>4115</v>
      </c>
      <c r="L4117" t="str">
        <f>B4117&amp;C4117&amp;D4117&amp;E4117&amp;F4117&amp;G4117&amp;H4117&amp;I4117&amp;J4117&amp;K4117</f>
        <v/>
      </c>
      <c r="M4117">
        <f>COUNTA(B4117:K4117)</f>
        <v>0</v>
      </c>
    </row>
    <row r="4118" spans="1:13" x14ac:dyDescent="0.25">
      <c r="A4118">
        <v>4116</v>
      </c>
      <c r="L4118" t="str">
        <f>B4118&amp;C4118&amp;D4118&amp;E4118&amp;F4118&amp;G4118&amp;H4118&amp;I4118&amp;J4118&amp;K4118</f>
        <v/>
      </c>
      <c r="M4118">
        <f>COUNTA(B4118:K4118)</f>
        <v>0</v>
      </c>
    </row>
    <row r="4119" spans="1:13" x14ac:dyDescent="0.25">
      <c r="A4119">
        <v>4117</v>
      </c>
      <c r="L4119" t="str">
        <f>B4119&amp;C4119&amp;D4119&amp;E4119&amp;F4119&amp;G4119&amp;H4119&amp;I4119&amp;J4119&amp;K4119</f>
        <v/>
      </c>
      <c r="M4119">
        <f>COUNTA(B4119:K4119)</f>
        <v>0</v>
      </c>
    </row>
    <row r="4120" spans="1:13" x14ac:dyDescent="0.25">
      <c r="A4120">
        <v>4118</v>
      </c>
      <c r="L4120" t="str">
        <f>B4120&amp;C4120&amp;D4120&amp;E4120&amp;F4120&amp;G4120&amp;H4120&amp;I4120&amp;J4120&amp;K4120</f>
        <v/>
      </c>
      <c r="M4120">
        <f>COUNTA(B4120:K4120)</f>
        <v>0</v>
      </c>
    </row>
    <row r="4121" spans="1:13" x14ac:dyDescent="0.25">
      <c r="A4121">
        <v>4119</v>
      </c>
      <c r="L4121" t="str">
        <f>B4121&amp;C4121&amp;D4121&amp;E4121&amp;F4121&amp;G4121&amp;H4121&amp;I4121&amp;J4121&amp;K4121</f>
        <v/>
      </c>
      <c r="M4121">
        <f>COUNTA(B4121:K4121)</f>
        <v>0</v>
      </c>
    </row>
    <row r="4122" spans="1:13" x14ac:dyDescent="0.25">
      <c r="A4122">
        <v>4120</v>
      </c>
      <c r="L4122" t="str">
        <f>B4122&amp;C4122&amp;D4122&amp;E4122&amp;F4122&amp;G4122&amp;H4122&amp;I4122&amp;J4122&amp;K4122</f>
        <v/>
      </c>
      <c r="M4122">
        <f>COUNTA(B4122:K4122)</f>
        <v>0</v>
      </c>
    </row>
    <row r="4123" spans="1:13" x14ac:dyDescent="0.25">
      <c r="A4123">
        <v>4121</v>
      </c>
      <c r="L4123" t="str">
        <f>B4123&amp;C4123&amp;D4123&amp;E4123&amp;F4123&amp;G4123&amp;H4123&amp;I4123&amp;J4123&amp;K4123</f>
        <v/>
      </c>
      <c r="M4123">
        <f>COUNTA(B4123:K4123)</f>
        <v>0</v>
      </c>
    </row>
    <row r="4124" spans="1:13" x14ac:dyDescent="0.25">
      <c r="A4124">
        <v>4122</v>
      </c>
      <c r="L4124" t="str">
        <f>B4124&amp;C4124&amp;D4124&amp;E4124&amp;F4124&amp;G4124&amp;H4124&amp;I4124&amp;J4124&amp;K4124</f>
        <v/>
      </c>
      <c r="M4124">
        <f>COUNTA(B4124:K4124)</f>
        <v>0</v>
      </c>
    </row>
    <row r="4125" spans="1:13" x14ac:dyDescent="0.25">
      <c r="A4125">
        <v>4123</v>
      </c>
      <c r="L4125" t="str">
        <f>B4125&amp;C4125&amp;D4125&amp;E4125&amp;F4125&amp;G4125&amp;H4125&amp;I4125&amp;J4125&amp;K4125</f>
        <v/>
      </c>
      <c r="M4125">
        <f>COUNTA(B4125:K4125)</f>
        <v>0</v>
      </c>
    </row>
    <row r="4126" spans="1:13" x14ac:dyDescent="0.25">
      <c r="A4126">
        <v>4124</v>
      </c>
      <c r="L4126" t="str">
        <f>B4126&amp;C4126&amp;D4126&amp;E4126&amp;F4126&amp;G4126&amp;H4126&amp;I4126&amp;J4126&amp;K4126</f>
        <v/>
      </c>
      <c r="M4126">
        <f>COUNTA(B4126:K4126)</f>
        <v>0</v>
      </c>
    </row>
    <row r="4127" spans="1:13" x14ac:dyDescent="0.25">
      <c r="A4127">
        <v>4125</v>
      </c>
      <c r="L4127" t="str">
        <f>B4127&amp;C4127&amp;D4127&amp;E4127&amp;F4127&amp;G4127&amp;H4127&amp;I4127&amp;J4127&amp;K4127</f>
        <v/>
      </c>
      <c r="M4127">
        <f>COUNTA(B4127:K4127)</f>
        <v>0</v>
      </c>
    </row>
    <row r="4128" spans="1:13" x14ac:dyDescent="0.25">
      <c r="A4128">
        <v>4126</v>
      </c>
      <c r="L4128" t="str">
        <f>B4128&amp;C4128&amp;D4128&amp;E4128&amp;F4128&amp;G4128&amp;H4128&amp;I4128&amp;J4128&amp;K4128</f>
        <v/>
      </c>
      <c r="M4128">
        <f>COUNTA(B4128:K4128)</f>
        <v>0</v>
      </c>
    </row>
    <row r="4129" spans="1:13" x14ac:dyDescent="0.25">
      <c r="A4129">
        <v>4127</v>
      </c>
      <c r="L4129" t="str">
        <f>B4129&amp;C4129&amp;D4129&amp;E4129&amp;F4129&amp;G4129&amp;H4129&amp;I4129&amp;J4129&amp;K4129</f>
        <v/>
      </c>
      <c r="M4129">
        <f>COUNTA(B4129:K4129)</f>
        <v>0</v>
      </c>
    </row>
    <row r="4130" spans="1:13" x14ac:dyDescent="0.25">
      <c r="A4130">
        <v>4128</v>
      </c>
      <c r="L4130" t="str">
        <f>B4130&amp;C4130&amp;D4130&amp;E4130&amp;F4130&amp;G4130&amp;H4130&amp;I4130&amp;J4130&amp;K4130</f>
        <v/>
      </c>
      <c r="M4130">
        <f>COUNTA(B4130:K4130)</f>
        <v>0</v>
      </c>
    </row>
    <row r="4131" spans="1:13" x14ac:dyDescent="0.25">
      <c r="A4131">
        <v>4129</v>
      </c>
      <c r="L4131" t="str">
        <f>B4131&amp;C4131&amp;D4131&amp;E4131&amp;F4131&amp;G4131&amp;H4131&amp;I4131&amp;J4131&amp;K4131</f>
        <v/>
      </c>
      <c r="M4131">
        <f>COUNTA(B4131:K4131)</f>
        <v>0</v>
      </c>
    </row>
    <row r="4132" spans="1:13" x14ac:dyDescent="0.25">
      <c r="A4132">
        <v>4130</v>
      </c>
      <c r="L4132" t="str">
        <f>B4132&amp;C4132&amp;D4132&amp;E4132&amp;F4132&amp;G4132&amp;H4132&amp;I4132&amp;J4132&amp;K4132</f>
        <v/>
      </c>
      <c r="M4132">
        <f>COUNTA(B4132:K4132)</f>
        <v>0</v>
      </c>
    </row>
    <row r="4133" spans="1:13" x14ac:dyDescent="0.25">
      <c r="A4133">
        <v>4131</v>
      </c>
      <c r="L4133" t="str">
        <f>B4133&amp;C4133&amp;D4133&amp;E4133&amp;F4133&amp;G4133&amp;H4133&amp;I4133&amp;J4133&amp;K4133</f>
        <v/>
      </c>
      <c r="M4133">
        <f>COUNTA(B4133:K4133)</f>
        <v>0</v>
      </c>
    </row>
    <row r="4134" spans="1:13" x14ac:dyDescent="0.25">
      <c r="A4134">
        <v>4132</v>
      </c>
      <c r="L4134" t="str">
        <f>B4134&amp;C4134&amp;D4134&amp;E4134&amp;F4134&amp;G4134&amp;H4134&amp;I4134&amp;J4134&amp;K4134</f>
        <v/>
      </c>
      <c r="M4134">
        <f>COUNTA(B4134:K4134)</f>
        <v>0</v>
      </c>
    </row>
    <row r="4135" spans="1:13" x14ac:dyDescent="0.25">
      <c r="A4135">
        <v>4133</v>
      </c>
      <c r="L4135" t="str">
        <f>B4135&amp;C4135&amp;D4135&amp;E4135&amp;F4135&amp;G4135&amp;H4135&amp;I4135&amp;J4135&amp;K4135</f>
        <v/>
      </c>
      <c r="M4135">
        <f>COUNTA(B4135:K4135)</f>
        <v>0</v>
      </c>
    </row>
    <row r="4136" spans="1:13" x14ac:dyDescent="0.25">
      <c r="A4136">
        <v>4134</v>
      </c>
      <c r="L4136" t="str">
        <f>B4136&amp;C4136&amp;D4136&amp;E4136&amp;F4136&amp;G4136&amp;H4136&amp;I4136&amp;J4136&amp;K4136</f>
        <v/>
      </c>
      <c r="M4136">
        <f>COUNTA(B4136:K4136)</f>
        <v>0</v>
      </c>
    </row>
    <row r="4137" spans="1:13" x14ac:dyDescent="0.25">
      <c r="A4137">
        <v>4135</v>
      </c>
      <c r="L4137" t="str">
        <f>B4137&amp;C4137&amp;D4137&amp;E4137&amp;F4137&amp;G4137&amp;H4137&amp;I4137&amp;J4137&amp;K4137</f>
        <v/>
      </c>
      <c r="M4137">
        <f>COUNTA(B4137:K4137)</f>
        <v>0</v>
      </c>
    </row>
    <row r="4138" spans="1:13" x14ac:dyDescent="0.25">
      <c r="A4138">
        <v>4136</v>
      </c>
      <c r="L4138" t="str">
        <f>B4138&amp;C4138&amp;D4138&amp;E4138&amp;F4138&amp;G4138&amp;H4138&amp;I4138&amp;J4138&amp;K4138</f>
        <v/>
      </c>
      <c r="M4138">
        <f>COUNTA(B4138:K4138)</f>
        <v>0</v>
      </c>
    </row>
    <row r="4139" spans="1:13" x14ac:dyDescent="0.25">
      <c r="A4139">
        <v>4137</v>
      </c>
      <c r="L4139" t="str">
        <f>B4139&amp;C4139&amp;D4139&amp;E4139&amp;F4139&amp;G4139&amp;H4139&amp;I4139&amp;J4139&amp;K4139</f>
        <v/>
      </c>
      <c r="M4139">
        <f>COUNTA(B4139:K4139)</f>
        <v>0</v>
      </c>
    </row>
    <row r="4140" spans="1:13" x14ac:dyDescent="0.25">
      <c r="A4140">
        <v>4138</v>
      </c>
      <c r="L4140" t="str">
        <f>B4140&amp;C4140&amp;D4140&amp;E4140&amp;F4140&amp;G4140&amp;H4140&amp;I4140&amp;J4140&amp;K4140</f>
        <v/>
      </c>
      <c r="M4140">
        <f>COUNTA(B4140:K4140)</f>
        <v>0</v>
      </c>
    </row>
    <row r="4141" spans="1:13" x14ac:dyDescent="0.25">
      <c r="A4141">
        <v>4139</v>
      </c>
      <c r="L4141" t="str">
        <f>B4141&amp;C4141&amp;D4141&amp;E4141&amp;F4141&amp;G4141&amp;H4141&amp;I4141&amp;J4141&amp;K4141</f>
        <v/>
      </c>
      <c r="M4141">
        <f>COUNTA(B4141:K4141)</f>
        <v>0</v>
      </c>
    </row>
    <row r="4142" spans="1:13" x14ac:dyDescent="0.25">
      <c r="A4142">
        <v>4140</v>
      </c>
      <c r="L4142" t="str">
        <f>B4142&amp;C4142&amp;D4142&amp;E4142&amp;F4142&amp;G4142&amp;H4142&amp;I4142&amp;J4142&amp;K4142</f>
        <v/>
      </c>
      <c r="M4142">
        <f>COUNTA(B4142:K4142)</f>
        <v>0</v>
      </c>
    </row>
    <row r="4143" spans="1:13" x14ac:dyDescent="0.25">
      <c r="A4143">
        <v>4141</v>
      </c>
      <c r="L4143" t="str">
        <f>B4143&amp;C4143&amp;D4143&amp;E4143&amp;F4143&amp;G4143&amp;H4143&amp;I4143&amp;J4143&amp;K4143</f>
        <v/>
      </c>
      <c r="M4143">
        <f>COUNTA(B4143:K4143)</f>
        <v>0</v>
      </c>
    </row>
    <row r="4144" spans="1:13" x14ac:dyDescent="0.25">
      <c r="A4144">
        <v>4142</v>
      </c>
      <c r="L4144" t="str">
        <f>B4144&amp;C4144&amp;D4144&amp;E4144&amp;F4144&amp;G4144&amp;H4144&amp;I4144&amp;J4144&amp;K4144</f>
        <v/>
      </c>
      <c r="M4144">
        <f>COUNTA(B4144:K4144)</f>
        <v>0</v>
      </c>
    </row>
    <row r="4145" spans="1:13" x14ac:dyDescent="0.25">
      <c r="A4145">
        <v>4143</v>
      </c>
      <c r="L4145" t="str">
        <f>B4145&amp;C4145&amp;D4145&amp;E4145&amp;F4145&amp;G4145&amp;H4145&amp;I4145&amp;J4145&amp;K4145</f>
        <v/>
      </c>
      <c r="M4145">
        <f>COUNTA(B4145:K4145)</f>
        <v>0</v>
      </c>
    </row>
    <row r="4146" spans="1:13" x14ac:dyDescent="0.25">
      <c r="A4146">
        <v>4144</v>
      </c>
      <c r="L4146" t="str">
        <f>B4146&amp;C4146&amp;D4146&amp;E4146&amp;F4146&amp;G4146&amp;H4146&amp;I4146&amp;J4146&amp;K4146</f>
        <v/>
      </c>
      <c r="M4146">
        <f>COUNTA(B4146:K4146)</f>
        <v>0</v>
      </c>
    </row>
    <row r="4147" spans="1:13" x14ac:dyDescent="0.25">
      <c r="A4147">
        <v>4145</v>
      </c>
      <c r="L4147" t="str">
        <f>B4147&amp;C4147&amp;D4147&amp;E4147&amp;F4147&amp;G4147&amp;H4147&amp;I4147&amp;J4147&amp;K4147</f>
        <v/>
      </c>
      <c r="M4147">
        <f>COUNTA(B4147:K4147)</f>
        <v>0</v>
      </c>
    </row>
    <row r="4148" spans="1:13" x14ac:dyDescent="0.25">
      <c r="A4148">
        <v>4146</v>
      </c>
      <c r="L4148" t="str">
        <f>B4148&amp;C4148&amp;D4148&amp;E4148&amp;F4148&amp;G4148&amp;H4148&amp;I4148&amp;J4148&amp;K4148</f>
        <v/>
      </c>
      <c r="M4148">
        <f>COUNTA(B4148:K4148)</f>
        <v>0</v>
      </c>
    </row>
    <row r="4149" spans="1:13" x14ac:dyDescent="0.25">
      <c r="A4149">
        <v>4147</v>
      </c>
      <c r="L4149" t="str">
        <f>B4149&amp;C4149&amp;D4149&amp;E4149&amp;F4149&amp;G4149&amp;H4149&amp;I4149&amp;J4149&amp;K4149</f>
        <v/>
      </c>
      <c r="M4149">
        <f>COUNTA(B4149:K4149)</f>
        <v>0</v>
      </c>
    </row>
    <row r="4150" spans="1:13" x14ac:dyDescent="0.25">
      <c r="A4150">
        <v>4148</v>
      </c>
      <c r="L4150" t="str">
        <f>B4150&amp;C4150&amp;D4150&amp;E4150&amp;F4150&amp;G4150&amp;H4150&amp;I4150&amp;J4150&amp;K4150</f>
        <v/>
      </c>
      <c r="M4150">
        <f>COUNTA(B4150:K4150)</f>
        <v>0</v>
      </c>
    </row>
    <row r="4151" spans="1:13" x14ac:dyDescent="0.25">
      <c r="A4151">
        <v>4149</v>
      </c>
      <c r="L4151" t="str">
        <f>B4151&amp;C4151&amp;D4151&amp;E4151&amp;F4151&amp;G4151&amp;H4151&amp;I4151&amp;J4151&amp;K4151</f>
        <v/>
      </c>
      <c r="M4151">
        <f>COUNTA(B4151:K4151)</f>
        <v>0</v>
      </c>
    </row>
    <row r="4152" spans="1:13" x14ac:dyDescent="0.25">
      <c r="A4152">
        <v>4150</v>
      </c>
      <c r="L4152" t="str">
        <f>B4152&amp;C4152&amp;D4152&amp;E4152&amp;F4152&amp;G4152&amp;H4152&amp;I4152&amp;J4152&amp;K4152</f>
        <v/>
      </c>
      <c r="M4152">
        <f>COUNTA(B4152:K4152)</f>
        <v>0</v>
      </c>
    </row>
    <row r="4153" spans="1:13" x14ac:dyDescent="0.25">
      <c r="A4153">
        <v>4151</v>
      </c>
      <c r="L4153" t="str">
        <f>B4153&amp;C4153&amp;D4153&amp;E4153&amp;F4153&amp;G4153&amp;H4153&amp;I4153&amp;J4153&amp;K4153</f>
        <v/>
      </c>
      <c r="M4153">
        <f>COUNTA(B4153:K4153)</f>
        <v>0</v>
      </c>
    </row>
    <row r="4154" spans="1:13" x14ac:dyDescent="0.25">
      <c r="A4154">
        <v>4152</v>
      </c>
      <c r="L4154" t="str">
        <f>B4154&amp;C4154&amp;D4154&amp;E4154&amp;F4154&amp;G4154&amp;H4154&amp;I4154&amp;J4154&amp;K4154</f>
        <v/>
      </c>
      <c r="M4154">
        <f>COUNTA(B4154:K4154)</f>
        <v>0</v>
      </c>
    </row>
    <row r="4155" spans="1:13" x14ac:dyDescent="0.25">
      <c r="A4155">
        <v>4153</v>
      </c>
      <c r="L4155" t="str">
        <f>B4155&amp;C4155&amp;D4155&amp;E4155&amp;F4155&amp;G4155&amp;H4155&amp;I4155&amp;J4155&amp;K4155</f>
        <v/>
      </c>
      <c r="M4155">
        <f>COUNTA(B4155:K4155)</f>
        <v>0</v>
      </c>
    </row>
    <row r="4156" spans="1:13" x14ac:dyDescent="0.25">
      <c r="A4156">
        <v>4154</v>
      </c>
      <c r="L4156" t="str">
        <f>B4156&amp;C4156&amp;D4156&amp;E4156&amp;F4156&amp;G4156&amp;H4156&amp;I4156&amp;J4156&amp;K4156</f>
        <v/>
      </c>
      <c r="M4156">
        <f>COUNTA(B4156:K4156)</f>
        <v>0</v>
      </c>
    </row>
    <row r="4157" spans="1:13" x14ac:dyDescent="0.25">
      <c r="A4157">
        <v>4155</v>
      </c>
      <c r="L4157" t="str">
        <f>B4157&amp;C4157&amp;D4157&amp;E4157&amp;F4157&amp;G4157&amp;H4157&amp;I4157&amp;J4157&amp;K4157</f>
        <v/>
      </c>
      <c r="M4157">
        <f>COUNTA(B4157:K4157)</f>
        <v>0</v>
      </c>
    </row>
    <row r="4158" spans="1:13" x14ac:dyDescent="0.25">
      <c r="A4158">
        <v>4156</v>
      </c>
      <c r="L4158" t="str">
        <f>B4158&amp;C4158&amp;D4158&amp;E4158&amp;F4158&amp;G4158&amp;H4158&amp;I4158&amp;J4158&amp;K4158</f>
        <v/>
      </c>
      <c r="M4158">
        <f>COUNTA(B4158:K4158)</f>
        <v>0</v>
      </c>
    </row>
    <row r="4159" spans="1:13" x14ac:dyDescent="0.25">
      <c r="A4159">
        <v>4157</v>
      </c>
      <c r="L4159" t="str">
        <f>B4159&amp;C4159&amp;D4159&amp;E4159&amp;F4159&amp;G4159&amp;H4159&amp;I4159&amp;J4159&amp;K4159</f>
        <v/>
      </c>
      <c r="M4159">
        <f>COUNTA(B4159:K4159)</f>
        <v>0</v>
      </c>
    </row>
    <row r="4160" spans="1:13" x14ac:dyDescent="0.25">
      <c r="A4160">
        <v>4158</v>
      </c>
      <c r="L4160" t="str">
        <f>B4160&amp;C4160&amp;D4160&amp;E4160&amp;F4160&amp;G4160&amp;H4160&amp;I4160&amp;J4160&amp;K4160</f>
        <v/>
      </c>
      <c r="M4160">
        <f>COUNTA(B4160:K4160)</f>
        <v>0</v>
      </c>
    </row>
    <row r="4161" spans="1:13" x14ac:dyDescent="0.25">
      <c r="A4161">
        <v>4159</v>
      </c>
      <c r="L4161" t="str">
        <f>B4161&amp;C4161&amp;D4161&amp;E4161&amp;F4161&amp;G4161&amp;H4161&amp;I4161&amp;J4161&amp;K4161</f>
        <v/>
      </c>
      <c r="M4161">
        <f>COUNTA(B4161:K4161)</f>
        <v>0</v>
      </c>
    </row>
    <row r="4162" spans="1:13" x14ac:dyDescent="0.25">
      <c r="A4162">
        <v>4160</v>
      </c>
      <c r="L4162" t="str">
        <f>B4162&amp;C4162&amp;D4162&amp;E4162&amp;F4162&amp;G4162&amp;H4162&amp;I4162&amp;J4162&amp;K4162</f>
        <v/>
      </c>
      <c r="M4162">
        <f>COUNTA(B4162:K4162)</f>
        <v>0</v>
      </c>
    </row>
    <row r="4163" spans="1:13" x14ac:dyDescent="0.25">
      <c r="A4163">
        <v>4161</v>
      </c>
      <c r="L4163" t="str">
        <f>B4163&amp;C4163&amp;D4163&amp;E4163&amp;F4163&amp;G4163&amp;H4163&amp;I4163&amp;J4163&amp;K4163</f>
        <v/>
      </c>
      <c r="M4163">
        <f>COUNTA(B4163:K4163)</f>
        <v>0</v>
      </c>
    </row>
    <row r="4164" spans="1:13" x14ac:dyDescent="0.25">
      <c r="A4164">
        <v>4162</v>
      </c>
      <c r="L4164" t="str">
        <f>B4164&amp;C4164&amp;D4164&amp;E4164&amp;F4164&amp;G4164&amp;H4164&amp;I4164&amp;J4164&amp;K4164</f>
        <v/>
      </c>
      <c r="M4164">
        <f>COUNTA(B4164:K4164)</f>
        <v>0</v>
      </c>
    </row>
    <row r="4165" spans="1:13" x14ac:dyDescent="0.25">
      <c r="A4165">
        <v>4163</v>
      </c>
      <c r="L4165" t="str">
        <f>B4165&amp;C4165&amp;D4165&amp;E4165&amp;F4165&amp;G4165&amp;H4165&amp;I4165&amp;J4165&amp;K4165</f>
        <v/>
      </c>
      <c r="M4165">
        <f>COUNTA(B4165:K4165)</f>
        <v>0</v>
      </c>
    </row>
    <row r="4166" spans="1:13" x14ac:dyDescent="0.25">
      <c r="A4166">
        <v>4164</v>
      </c>
      <c r="L4166" t="str">
        <f>B4166&amp;C4166&amp;D4166&amp;E4166&amp;F4166&amp;G4166&amp;H4166&amp;I4166&amp;J4166&amp;K4166</f>
        <v/>
      </c>
      <c r="M4166">
        <f>COUNTA(B4166:K4166)</f>
        <v>0</v>
      </c>
    </row>
    <row r="4167" spans="1:13" x14ac:dyDescent="0.25">
      <c r="A4167">
        <v>4165</v>
      </c>
      <c r="L4167" t="str">
        <f>B4167&amp;C4167&amp;D4167&amp;E4167&amp;F4167&amp;G4167&amp;H4167&amp;I4167&amp;J4167&amp;K4167</f>
        <v/>
      </c>
      <c r="M4167">
        <f>COUNTA(B4167:K4167)</f>
        <v>0</v>
      </c>
    </row>
    <row r="4168" spans="1:13" x14ac:dyDescent="0.25">
      <c r="A4168">
        <v>4166</v>
      </c>
      <c r="L4168" t="str">
        <f>B4168&amp;C4168&amp;D4168&amp;E4168&amp;F4168&amp;G4168&amp;H4168&amp;I4168&amp;J4168&amp;K4168</f>
        <v/>
      </c>
      <c r="M4168">
        <f>COUNTA(B4168:K4168)</f>
        <v>0</v>
      </c>
    </row>
    <row r="4169" spans="1:13" x14ac:dyDescent="0.25">
      <c r="A4169">
        <v>4167</v>
      </c>
      <c r="L4169" t="str">
        <f>B4169&amp;C4169&amp;D4169&amp;E4169&amp;F4169&amp;G4169&amp;H4169&amp;I4169&amp;J4169&amp;K4169</f>
        <v/>
      </c>
      <c r="M4169">
        <f>COUNTA(B4169:K4169)</f>
        <v>0</v>
      </c>
    </row>
    <row r="4170" spans="1:13" x14ac:dyDescent="0.25">
      <c r="A4170">
        <v>4168</v>
      </c>
      <c r="L4170" t="str">
        <f>B4170&amp;C4170&amp;D4170&amp;E4170&amp;F4170&amp;G4170&amp;H4170&amp;I4170&amp;J4170&amp;K4170</f>
        <v/>
      </c>
      <c r="M4170">
        <f>COUNTA(B4170:K4170)</f>
        <v>0</v>
      </c>
    </row>
    <row r="4171" spans="1:13" x14ac:dyDescent="0.25">
      <c r="A4171">
        <v>4169</v>
      </c>
      <c r="L4171" t="str">
        <f>B4171&amp;C4171&amp;D4171&amp;E4171&amp;F4171&amp;G4171&amp;H4171&amp;I4171&amp;J4171&amp;K4171</f>
        <v/>
      </c>
      <c r="M4171">
        <f>COUNTA(B4171:K4171)</f>
        <v>0</v>
      </c>
    </row>
    <row r="4172" spans="1:13" x14ac:dyDescent="0.25">
      <c r="A4172">
        <v>4170</v>
      </c>
      <c r="L4172" t="str">
        <f>B4172&amp;C4172&amp;D4172&amp;E4172&amp;F4172&amp;G4172&amp;H4172&amp;I4172&amp;J4172&amp;K4172</f>
        <v/>
      </c>
      <c r="M4172">
        <f>COUNTA(B4172:K4172)</f>
        <v>0</v>
      </c>
    </row>
    <row r="4173" spans="1:13" x14ac:dyDescent="0.25">
      <c r="A4173">
        <v>4171</v>
      </c>
      <c r="L4173" t="str">
        <f>B4173&amp;C4173&amp;D4173&amp;E4173&amp;F4173&amp;G4173&amp;H4173&amp;I4173&amp;J4173&amp;K4173</f>
        <v/>
      </c>
      <c r="M4173">
        <f>COUNTA(B4173:K4173)</f>
        <v>0</v>
      </c>
    </row>
    <row r="4174" spans="1:13" x14ac:dyDescent="0.25">
      <c r="A4174">
        <v>4172</v>
      </c>
      <c r="L4174" t="str">
        <f>B4174&amp;C4174&amp;D4174&amp;E4174&amp;F4174&amp;G4174&amp;H4174&amp;I4174&amp;J4174&amp;K4174</f>
        <v/>
      </c>
      <c r="M4174">
        <f>COUNTA(B4174:K4174)</f>
        <v>0</v>
      </c>
    </row>
    <row r="4175" spans="1:13" x14ac:dyDescent="0.25">
      <c r="A4175">
        <v>4173</v>
      </c>
      <c r="L4175" t="str">
        <f>B4175&amp;C4175&amp;D4175&amp;E4175&amp;F4175&amp;G4175&amp;H4175&amp;I4175&amp;J4175&amp;K4175</f>
        <v/>
      </c>
      <c r="M4175">
        <f>COUNTA(B4175:K4175)</f>
        <v>0</v>
      </c>
    </row>
    <row r="4176" spans="1:13" x14ac:dyDescent="0.25">
      <c r="A4176">
        <v>4174</v>
      </c>
      <c r="L4176" t="str">
        <f>B4176&amp;C4176&amp;D4176&amp;E4176&amp;F4176&amp;G4176&amp;H4176&amp;I4176&amp;J4176&amp;K4176</f>
        <v/>
      </c>
      <c r="M4176">
        <f>COUNTA(B4176:K4176)</f>
        <v>0</v>
      </c>
    </row>
    <row r="4177" spans="1:13" x14ac:dyDescent="0.25">
      <c r="A4177">
        <v>4175</v>
      </c>
      <c r="L4177" t="str">
        <f>B4177&amp;C4177&amp;D4177&amp;E4177&amp;F4177&amp;G4177&amp;H4177&amp;I4177&amp;J4177&amp;K4177</f>
        <v/>
      </c>
      <c r="M4177">
        <f>COUNTA(B4177:K4177)</f>
        <v>0</v>
      </c>
    </row>
    <row r="4178" spans="1:13" x14ac:dyDescent="0.25">
      <c r="A4178">
        <v>4176</v>
      </c>
      <c r="L4178" t="str">
        <f>B4178&amp;C4178&amp;D4178&amp;E4178&amp;F4178&amp;G4178&amp;H4178&amp;I4178&amp;J4178&amp;K4178</f>
        <v/>
      </c>
      <c r="M4178">
        <f>COUNTA(B4178:K4178)</f>
        <v>0</v>
      </c>
    </row>
    <row r="4179" spans="1:13" x14ac:dyDescent="0.25">
      <c r="A4179">
        <v>4177</v>
      </c>
      <c r="E4179" t="s">
        <v>535</v>
      </c>
      <c r="L4179" t="str">
        <f>B4179&amp;C4179&amp;D4179&amp;E4179&amp;F4179&amp;G4179&amp;H4179&amp;I4179&amp;J4179&amp;K4179</f>
        <v>New Millennium School</v>
      </c>
      <c r="M4179">
        <f>COUNTA(B4179:K4179)</f>
        <v>1</v>
      </c>
    </row>
    <row r="4180" spans="1:13" x14ac:dyDescent="0.25">
      <c r="A4180">
        <v>4178</v>
      </c>
      <c r="F4180" t="s">
        <v>569</v>
      </c>
      <c r="L4180" t="str">
        <f>B4180&amp;C4180&amp;D4180&amp;E4180&amp;F4180&amp;G4180&amp;H4180&amp;I4180&amp;J4180&amp;K4180</f>
        <v>City Driving School</v>
      </c>
      <c r="M4180">
        <f>COUNTA(B4180:K4180)</f>
        <v>1</v>
      </c>
    </row>
    <row r="4181" spans="1:13" x14ac:dyDescent="0.25">
      <c r="A4181">
        <v>4179</v>
      </c>
      <c r="L4181" t="str">
        <f>B4181&amp;C4181&amp;D4181&amp;E4181&amp;F4181&amp;G4181&amp;H4181&amp;I4181&amp;J4181&amp;K4181</f>
        <v/>
      </c>
      <c r="M4181">
        <f>COUNTA(B4181:K4181)</f>
        <v>0</v>
      </c>
    </row>
    <row r="4182" spans="1:13" x14ac:dyDescent="0.25">
      <c r="A4182">
        <v>4180</v>
      </c>
      <c r="C4182" t="s">
        <v>207</v>
      </c>
      <c r="L4182" t="str">
        <f>B4182&amp;C4182&amp;D4182&amp;E4182&amp;F4182&amp;G4182&amp;H4182&amp;I4182&amp;J4182&amp;K4182</f>
        <v>Prachanda's Residence</v>
      </c>
      <c r="M4182">
        <f>COUNTA(B4182:K4182)</f>
        <v>1</v>
      </c>
    </row>
    <row r="4183" spans="1:13" x14ac:dyDescent="0.25">
      <c r="A4183">
        <v>4181</v>
      </c>
      <c r="L4183" t="str">
        <f>B4183&amp;C4183&amp;D4183&amp;E4183&amp;F4183&amp;G4183&amp;H4183&amp;I4183&amp;J4183&amp;K4183</f>
        <v/>
      </c>
      <c r="M4183">
        <f>COUNTA(B4183:K4183)</f>
        <v>0</v>
      </c>
    </row>
    <row r="4184" spans="1:13" x14ac:dyDescent="0.25">
      <c r="A4184">
        <v>4182</v>
      </c>
      <c r="L4184" t="str">
        <f>B4184&amp;C4184&amp;D4184&amp;E4184&amp;F4184&amp;G4184&amp;H4184&amp;I4184&amp;J4184&amp;K4184</f>
        <v/>
      </c>
      <c r="M4184">
        <f>COUNTA(B4184:K4184)</f>
        <v>0</v>
      </c>
    </row>
    <row r="4185" spans="1:13" x14ac:dyDescent="0.25">
      <c r="A4185">
        <v>4183</v>
      </c>
      <c r="L4185" t="str">
        <f>B4185&amp;C4185&amp;D4185&amp;E4185&amp;F4185&amp;G4185&amp;H4185&amp;I4185&amp;J4185&amp;K4185</f>
        <v/>
      </c>
      <c r="M4185">
        <f>COUNTA(B4185:K4185)</f>
        <v>0</v>
      </c>
    </row>
    <row r="4186" spans="1:13" x14ac:dyDescent="0.25">
      <c r="A4186">
        <v>4184</v>
      </c>
      <c r="L4186" t="str">
        <f>B4186&amp;C4186&amp;D4186&amp;E4186&amp;F4186&amp;G4186&amp;H4186&amp;I4186&amp;J4186&amp;K4186</f>
        <v/>
      </c>
      <c r="M4186">
        <f>COUNTA(B4186:K4186)</f>
        <v>0</v>
      </c>
    </row>
    <row r="4187" spans="1:13" x14ac:dyDescent="0.25">
      <c r="A4187">
        <v>4185</v>
      </c>
      <c r="C4187" t="s">
        <v>208</v>
      </c>
      <c r="L4187" t="str">
        <f>B4187&amp;C4187&amp;D4187&amp;E4187&amp;F4187&amp;G4187&amp;H4187&amp;I4187&amp;J4187&amp;K4187</f>
        <v>Everest Hotel</v>
      </c>
      <c r="M4187">
        <f>COUNTA(B4187:K4187)</f>
        <v>1</v>
      </c>
    </row>
    <row r="4188" spans="1:13" x14ac:dyDescent="0.25">
      <c r="A4188">
        <v>4186</v>
      </c>
      <c r="L4188" t="str">
        <f>B4188&amp;C4188&amp;D4188&amp;E4188&amp;F4188&amp;G4188&amp;H4188&amp;I4188&amp;J4188&amp;K4188</f>
        <v/>
      </c>
      <c r="M4188">
        <f>COUNTA(B4188:K4188)</f>
        <v>0</v>
      </c>
    </row>
    <row r="4189" spans="1:13" x14ac:dyDescent="0.25">
      <c r="A4189">
        <v>4187</v>
      </c>
      <c r="L4189" t="str">
        <f>B4189&amp;C4189&amp;D4189&amp;E4189&amp;F4189&amp;G4189&amp;H4189&amp;I4189&amp;J4189&amp;K4189</f>
        <v/>
      </c>
      <c r="M4189">
        <f>COUNTA(B4189:K4189)</f>
        <v>0</v>
      </c>
    </row>
    <row r="4190" spans="1:13" x14ac:dyDescent="0.25">
      <c r="A4190">
        <v>4188</v>
      </c>
      <c r="B4190" t="s">
        <v>44</v>
      </c>
      <c r="L4190" t="str">
        <f>B4190&amp;C4190&amp;D4190&amp;E4190&amp;F4190&amp;G4190&amp;H4190&amp;I4190&amp;J4190&amp;K4190</f>
        <v>Raja rajeshwaripokhari</v>
      </c>
      <c r="M4190">
        <f>COUNTA(B4190:K4190)</f>
        <v>1</v>
      </c>
    </row>
    <row r="4191" spans="1:13" x14ac:dyDescent="0.25">
      <c r="A4191">
        <v>4189</v>
      </c>
      <c r="B4191" t="s">
        <v>45</v>
      </c>
      <c r="L4191" t="str">
        <f>B4191&amp;C4191&amp;D4191&amp;E4191&amp;F4191&amp;G4191&amp;H4191&amp;I4191&amp;J4191&amp;K4191</f>
        <v>Lose Ban Forest</v>
      </c>
      <c r="M4191">
        <f>COUNTA(B4191:K4191)</f>
        <v>1</v>
      </c>
    </row>
    <row r="4192" spans="1:13" x14ac:dyDescent="0.25">
      <c r="A4192">
        <v>4190</v>
      </c>
      <c r="B4192" t="s">
        <v>46</v>
      </c>
      <c r="L4192" t="str">
        <f>B4192&amp;C4192&amp;D4192&amp;E4192&amp;F4192&amp;G4192&amp;H4192&amp;I4192&amp;J4192&amp;K4192</f>
        <v>Birta Ban Forest</v>
      </c>
      <c r="M4192">
        <f>COUNTA(B4192:K4192)</f>
        <v>1</v>
      </c>
    </row>
    <row r="4193" spans="1:13" x14ac:dyDescent="0.25">
      <c r="A4193">
        <v>4191</v>
      </c>
      <c r="B4193" t="s">
        <v>47</v>
      </c>
      <c r="L4193" t="str">
        <f>B4193&amp;C4193&amp;D4193&amp;E4193&amp;F4193&amp;G4193&amp;H4193&amp;I4193&amp;J4193&amp;K4193</f>
        <v>Mahangkal Forest</v>
      </c>
      <c r="M4193">
        <f>COUNTA(B4193:K4193)</f>
        <v>1</v>
      </c>
    </row>
    <row r="4194" spans="1:13" x14ac:dyDescent="0.25">
      <c r="A4194">
        <v>4192</v>
      </c>
      <c r="C4194" t="s">
        <v>209</v>
      </c>
      <c r="L4194" t="str">
        <f>B4194&amp;C4194&amp;D4194&amp;E4194&amp;F4194&amp;G4194&amp;H4194&amp;I4194&amp;J4194&amp;K4194</f>
        <v>Jadibuti Tarkari Bazaar</v>
      </c>
      <c r="M4194">
        <f>COUNTA(B4194:K4194)</f>
        <v>1</v>
      </c>
    </row>
    <row r="4195" spans="1:13" x14ac:dyDescent="0.25">
      <c r="A4195">
        <v>4193</v>
      </c>
      <c r="C4195" t="s">
        <v>210</v>
      </c>
      <c r="L4195" t="str">
        <f>B4195&amp;C4195&amp;D4195&amp;E4195&amp;F4195&amp;G4195&amp;H4195&amp;I4195&amp;J4195&amp;K4195</f>
        <v>Kathmandu University Land</v>
      </c>
      <c r="M4195">
        <f>COUNTA(B4195:K4195)</f>
        <v>1</v>
      </c>
    </row>
    <row r="4196" spans="1:13" x14ac:dyDescent="0.25">
      <c r="A4196">
        <v>4194</v>
      </c>
      <c r="L4196" t="str">
        <f>B4196&amp;C4196&amp;D4196&amp;E4196&amp;F4196&amp;G4196&amp;H4196&amp;I4196&amp;J4196&amp;K4196</f>
        <v/>
      </c>
      <c r="M4196">
        <f>COUNTA(B4196:K4196)</f>
        <v>0</v>
      </c>
    </row>
    <row r="4197" spans="1:13" x14ac:dyDescent="0.25">
      <c r="A4197">
        <v>4195</v>
      </c>
      <c r="D4197" s="2" t="s">
        <v>283</v>
      </c>
      <c r="L4197" t="str">
        <f>B4197&amp;C4197&amp;D4197&amp;E4197&amp;F4197&amp;G4197&amp;H4197&amp;I4197&amp;J4197&amp;K4197</f>
        <v>Naag Temple Park</v>
      </c>
      <c r="M4197">
        <f>COUNTA(B4197:K4197)</f>
        <v>1</v>
      </c>
    </row>
    <row r="4198" spans="1:13" x14ac:dyDescent="0.25">
      <c r="A4198">
        <v>4196</v>
      </c>
      <c r="C4198" t="s">
        <v>211</v>
      </c>
      <c r="L4198" t="str">
        <f>B4198&amp;C4198&amp;D4198&amp;E4198&amp;F4198&amp;G4198&amp;H4198&amp;I4198&amp;J4198&amp;K4198</f>
        <v>Guita Domar Badminton Court</v>
      </c>
      <c r="M4198">
        <f>COUNTA(B4198:K4198)</f>
        <v>1</v>
      </c>
    </row>
    <row r="4199" spans="1:13" x14ac:dyDescent="0.25">
      <c r="A4199">
        <v>4197</v>
      </c>
      <c r="L4199" t="str">
        <f>B4199&amp;C4199&amp;D4199&amp;E4199&amp;F4199&amp;G4199&amp;H4199&amp;I4199&amp;J4199&amp;K4199</f>
        <v/>
      </c>
      <c r="M4199">
        <f>COUNTA(B4199:K4199)</f>
        <v>0</v>
      </c>
    </row>
    <row r="4200" spans="1:13" x14ac:dyDescent="0.25">
      <c r="A4200">
        <v>4198</v>
      </c>
      <c r="L4200" t="str">
        <f>B4200&amp;C4200&amp;D4200&amp;E4200&amp;F4200&amp;G4200&amp;H4200&amp;I4200&amp;J4200&amp;K4200</f>
        <v/>
      </c>
      <c r="M4200">
        <f>COUNTA(B4200:K4200)</f>
        <v>0</v>
      </c>
    </row>
    <row r="4201" spans="1:13" x14ac:dyDescent="0.25">
      <c r="A4201">
        <v>4199</v>
      </c>
      <c r="L4201" t="str">
        <f>B4201&amp;C4201&amp;D4201&amp;E4201&amp;F4201&amp;G4201&amp;H4201&amp;I4201&amp;J4201&amp;K4201</f>
        <v/>
      </c>
      <c r="M4201">
        <f>COUNTA(B4201:K4201)</f>
        <v>0</v>
      </c>
    </row>
    <row r="4202" spans="1:13" x14ac:dyDescent="0.25">
      <c r="A4202">
        <v>4200</v>
      </c>
      <c r="L4202" t="str">
        <f>B4202&amp;C4202&amp;D4202&amp;E4202&amp;F4202&amp;G4202&amp;H4202&amp;I4202&amp;J4202&amp;K4202</f>
        <v/>
      </c>
      <c r="M4202">
        <f>COUNTA(B4202:K4202)</f>
        <v>0</v>
      </c>
    </row>
    <row r="4203" spans="1:13" x14ac:dyDescent="0.25">
      <c r="A4203">
        <v>4201</v>
      </c>
      <c r="D4203" s="2" t="s">
        <v>14</v>
      </c>
      <c r="L4203" t="str">
        <f>B4203&amp;C4203&amp;D4203&amp;E4203&amp;F4203&amp;G4203&amp;H4203&amp;I4203&amp;J4203&amp;K4203</f>
        <v>ICIMOD</v>
      </c>
      <c r="M4203">
        <f>COUNTA(B4203:K4203)</f>
        <v>1</v>
      </c>
    </row>
    <row r="4204" spans="1:13" x14ac:dyDescent="0.25">
      <c r="A4204">
        <v>4202</v>
      </c>
      <c r="L4204" t="str">
        <f>B4204&amp;C4204&amp;D4204&amp;E4204&amp;F4204&amp;G4204&amp;H4204&amp;I4204&amp;J4204&amp;K4204</f>
        <v/>
      </c>
      <c r="M4204">
        <f>COUNTA(B4204:K4204)</f>
        <v>0</v>
      </c>
    </row>
    <row r="4205" spans="1:13" x14ac:dyDescent="0.25">
      <c r="A4205">
        <v>4203</v>
      </c>
      <c r="L4205" t="str">
        <f>B4205&amp;C4205&amp;D4205&amp;E4205&amp;F4205&amp;G4205&amp;H4205&amp;I4205&amp;J4205&amp;K4205</f>
        <v/>
      </c>
      <c r="M4205">
        <f>COUNTA(B4205:K4205)</f>
        <v>0</v>
      </c>
    </row>
    <row r="4206" spans="1:13" x14ac:dyDescent="0.25">
      <c r="A4206">
        <v>4204</v>
      </c>
      <c r="L4206" t="str">
        <f>B4206&amp;C4206&amp;D4206&amp;E4206&amp;F4206&amp;G4206&amp;H4206&amp;I4206&amp;J4206&amp;K4206</f>
        <v/>
      </c>
      <c r="M4206">
        <f>COUNTA(B4206:K4206)</f>
        <v>0</v>
      </c>
    </row>
    <row r="4207" spans="1:13" x14ac:dyDescent="0.25">
      <c r="A4207">
        <v>4205</v>
      </c>
      <c r="L4207" t="str">
        <f>B4207&amp;C4207&amp;D4207&amp;E4207&amp;F4207&amp;G4207&amp;H4207&amp;I4207&amp;J4207&amp;K4207</f>
        <v/>
      </c>
      <c r="M4207">
        <f>COUNTA(B4207:K4207)</f>
        <v>0</v>
      </c>
    </row>
    <row r="4208" spans="1:13" x14ac:dyDescent="0.25">
      <c r="A4208">
        <v>4206</v>
      </c>
      <c r="L4208" t="str">
        <f>B4208&amp;C4208&amp;D4208&amp;E4208&amp;F4208&amp;G4208&amp;H4208&amp;I4208&amp;J4208&amp;K4208</f>
        <v/>
      </c>
      <c r="M4208">
        <f>COUNTA(B4208:K4208)</f>
        <v>0</v>
      </c>
    </row>
    <row r="4209" spans="1:13" x14ac:dyDescent="0.25">
      <c r="A4209">
        <v>4207</v>
      </c>
      <c r="L4209" t="str">
        <f>B4209&amp;C4209&amp;D4209&amp;E4209&amp;F4209&amp;G4209&amp;H4209&amp;I4209&amp;J4209&amp;K4209</f>
        <v/>
      </c>
      <c r="M4209">
        <f>COUNTA(B4209:K4209)</f>
        <v>0</v>
      </c>
    </row>
    <row r="4210" spans="1:13" x14ac:dyDescent="0.25">
      <c r="A4210">
        <v>4208</v>
      </c>
      <c r="L4210" t="str">
        <f>B4210&amp;C4210&amp;D4210&amp;E4210&amp;F4210&amp;G4210&amp;H4210&amp;I4210&amp;J4210&amp;K4210</f>
        <v/>
      </c>
      <c r="M4210">
        <f>COUNTA(B4210:K4210)</f>
        <v>0</v>
      </c>
    </row>
    <row r="4211" spans="1:13" x14ac:dyDescent="0.25">
      <c r="A4211">
        <v>4209</v>
      </c>
      <c r="L4211" t="str">
        <f>B4211&amp;C4211&amp;D4211&amp;E4211&amp;F4211&amp;G4211&amp;H4211&amp;I4211&amp;J4211&amp;K4211</f>
        <v/>
      </c>
      <c r="M4211">
        <f>COUNTA(B4211:K4211)</f>
        <v>0</v>
      </c>
    </row>
    <row r="4212" spans="1:13" x14ac:dyDescent="0.25">
      <c r="A4212">
        <v>4210</v>
      </c>
      <c r="L4212" t="str">
        <f>B4212&amp;C4212&amp;D4212&amp;E4212&amp;F4212&amp;G4212&amp;H4212&amp;I4212&amp;J4212&amp;K4212</f>
        <v/>
      </c>
      <c r="M4212">
        <f>COUNTA(B4212:K4212)</f>
        <v>0</v>
      </c>
    </row>
    <row r="4213" spans="1:13" x14ac:dyDescent="0.25">
      <c r="A4213">
        <v>4211</v>
      </c>
      <c r="L4213" t="str">
        <f>B4213&amp;C4213&amp;D4213&amp;E4213&amp;F4213&amp;G4213&amp;H4213&amp;I4213&amp;J4213&amp;K4213</f>
        <v/>
      </c>
      <c r="M4213">
        <f>COUNTA(B4213:K4213)</f>
        <v>0</v>
      </c>
    </row>
    <row r="4214" spans="1:13" x14ac:dyDescent="0.25">
      <c r="A4214">
        <v>4212</v>
      </c>
      <c r="L4214" t="str">
        <f>B4214&amp;C4214&amp;D4214&amp;E4214&amp;F4214&amp;G4214&amp;H4214&amp;I4214&amp;J4214&amp;K4214</f>
        <v/>
      </c>
      <c r="M4214">
        <f>COUNTA(B4214:K4214)</f>
        <v>0</v>
      </c>
    </row>
    <row r="4215" spans="1:13" x14ac:dyDescent="0.25">
      <c r="A4215">
        <v>4213</v>
      </c>
      <c r="L4215" t="str">
        <f>B4215&amp;C4215&amp;D4215&amp;E4215&amp;F4215&amp;G4215&amp;H4215&amp;I4215&amp;J4215&amp;K4215</f>
        <v/>
      </c>
      <c r="M4215">
        <f>COUNTA(B4215:K4215)</f>
        <v>0</v>
      </c>
    </row>
    <row r="4216" spans="1:13" x14ac:dyDescent="0.25">
      <c r="A4216">
        <v>4214</v>
      </c>
      <c r="L4216" t="str">
        <f>B4216&amp;C4216&amp;D4216&amp;E4216&amp;F4216&amp;G4216&amp;H4216&amp;I4216&amp;J4216&amp;K4216</f>
        <v/>
      </c>
      <c r="M4216">
        <f>COUNTA(B4216:K4216)</f>
        <v>0</v>
      </c>
    </row>
    <row r="4217" spans="1:13" x14ac:dyDescent="0.25">
      <c r="A4217">
        <v>4215</v>
      </c>
      <c r="L4217" t="str">
        <f>B4217&amp;C4217&amp;D4217&amp;E4217&amp;F4217&amp;G4217&amp;H4217&amp;I4217&amp;J4217&amp;K4217</f>
        <v/>
      </c>
      <c r="M4217">
        <f>COUNTA(B4217:K4217)</f>
        <v>0</v>
      </c>
    </row>
    <row r="4218" spans="1:13" x14ac:dyDescent="0.25">
      <c r="A4218">
        <v>4216</v>
      </c>
      <c r="L4218" t="str">
        <f>B4218&amp;C4218&amp;D4218&amp;E4218&amp;F4218&amp;G4218&amp;H4218&amp;I4218&amp;J4218&amp;K4218</f>
        <v/>
      </c>
      <c r="M4218">
        <f>COUNTA(B4218:K4218)</f>
        <v>0</v>
      </c>
    </row>
    <row r="4219" spans="1:13" x14ac:dyDescent="0.25">
      <c r="A4219">
        <v>4217</v>
      </c>
      <c r="L4219" t="str">
        <f>B4219&amp;C4219&amp;D4219&amp;E4219&amp;F4219&amp;G4219&amp;H4219&amp;I4219&amp;J4219&amp;K4219</f>
        <v/>
      </c>
      <c r="M4219">
        <f>COUNTA(B4219:K4219)</f>
        <v>0</v>
      </c>
    </row>
    <row r="4220" spans="1:13" x14ac:dyDescent="0.25">
      <c r="A4220">
        <v>4218</v>
      </c>
      <c r="L4220" t="str">
        <f>B4220&amp;C4220&amp;D4220&amp;E4220&amp;F4220&amp;G4220&amp;H4220&amp;I4220&amp;J4220&amp;K4220</f>
        <v/>
      </c>
      <c r="M4220">
        <f>COUNTA(B4220:K4220)</f>
        <v>0</v>
      </c>
    </row>
    <row r="4221" spans="1:13" x14ac:dyDescent="0.25">
      <c r="A4221">
        <v>4219</v>
      </c>
      <c r="L4221" t="str">
        <f>B4221&amp;C4221&amp;D4221&amp;E4221&amp;F4221&amp;G4221&amp;H4221&amp;I4221&amp;J4221&amp;K4221</f>
        <v/>
      </c>
      <c r="M4221">
        <f>COUNTA(B4221:K4221)</f>
        <v>0</v>
      </c>
    </row>
    <row r="4222" spans="1:13" x14ac:dyDescent="0.25">
      <c r="A4222">
        <v>4220</v>
      </c>
      <c r="L4222" t="str">
        <f>B4222&amp;C4222&amp;D4222&amp;E4222&amp;F4222&amp;G4222&amp;H4222&amp;I4222&amp;J4222&amp;K4222</f>
        <v/>
      </c>
      <c r="M4222">
        <f>COUNTA(B4222:K4222)</f>
        <v>0</v>
      </c>
    </row>
    <row r="4223" spans="1:13" x14ac:dyDescent="0.25">
      <c r="A4223">
        <v>4221</v>
      </c>
      <c r="L4223" t="str">
        <f>B4223&amp;C4223&amp;D4223&amp;E4223&amp;F4223&amp;G4223&amp;H4223&amp;I4223&amp;J4223&amp;K4223</f>
        <v/>
      </c>
      <c r="M4223">
        <f>COUNTA(B4223:K4223)</f>
        <v>0</v>
      </c>
    </row>
    <row r="4224" spans="1:13" x14ac:dyDescent="0.25">
      <c r="A4224">
        <v>4222</v>
      </c>
      <c r="L4224" t="str">
        <f>B4224&amp;C4224&amp;D4224&amp;E4224&amp;F4224&amp;G4224&amp;H4224&amp;I4224&amp;J4224&amp;K4224</f>
        <v/>
      </c>
      <c r="M4224">
        <f>COUNTA(B4224:K4224)</f>
        <v>0</v>
      </c>
    </row>
    <row r="4225" spans="1:13" x14ac:dyDescent="0.25">
      <c r="A4225">
        <v>4223</v>
      </c>
      <c r="L4225" t="str">
        <f>B4225&amp;C4225&amp;D4225&amp;E4225&amp;F4225&amp;G4225&amp;H4225&amp;I4225&amp;J4225&amp;K4225</f>
        <v/>
      </c>
      <c r="M4225">
        <f>COUNTA(B4225:K4225)</f>
        <v>0</v>
      </c>
    </row>
    <row r="4226" spans="1:13" x14ac:dyDescent="0.25">
      <c r="A4226">
        <v>4224</v>
      </c>
      <c r="L4226" t="str">
        <f>B4226&amp;C4226&amp;D4226&amp;E4226&amp;F4226&amp;G4226&amp;H4226&amp;I4226&amp;J4226&amp;K4226</f>
        <v/>
      </c>
      <c r="M4226">
        <f>COUNTA(B4226:K4226)</f>
        <v>0</v>
      </c>
    </row>
    <row r="4227" spans="1:13" x14ac:dyDescent="0.25">
      <c r="A4227">
        <v>4225</v>
      </c>
      <c r="L4227" t="str">
        <f>B4227&amp;C4227&amp;D4227&amp;E4227&amp;F4227&amp;G4227&amp;H4227&amp;I4227&amp;J4227&amp;K4227</f>
        <v/>
      </c>
      <c r="M4227">
        <f>COUNTA(B4227:K4227)</f>
        <v>0</v>
      </c>
    </row>
    <row r="4228" spans="1:13" x14ac:dyDescent="0.25">
      <c r="A4228">
        <v>4226</v>
      </c>
      <c r="L4228" t="str">
        <f>B4228&amp;C4228&amp;D4228&amp;E4228&amp;F4228&amp;G4228&amp;H4228&amp;I4228&amp;J4228&amp;K4228</f>
        <v/>
      </c>
      <c r="M4228">
        <f>COUNTA(B4228:K4228)</f>
        <v>0</v>
      </c>
    </row>
    <row r="4229" spans="1:13" x14ac:dyDescent="0.25">
      <c r="A4229">
        <v>4227</v>
      </c>
      <c r="L4229" t="str">
        <f>B4229&amp;C4229&amp;D4229&amp;E4229&amp;F4229&amp;G4229&amp;H4229&amp;I4229&amp;J4229&amp;K4229</f>
        <v/>
      </c>
      <c r="M4229">
        <f>COUNTA(B4229:K4229)</f>
        <v>0</v>
      </c>
    </row>
    <row r="4230" spans="1:13" x14ac:dyDescent="0.25">
      <c r="A4230">
        <v>4228</v>
      </c>
      <c r="L4230" t="str">
        <f>B4230&amp;C4230&amp;D4230&amp;E4230&amp;F4230&amp;G4230&amp;H4230&amp;I4230&amp;J4230&amp;K4230</f>
        <v/>
      </c>
      <c r="M4230">
        <f>COUNTA(B4230:K4230)</f>
        <v>0</v>
      </c>
    </row>
    <row r="4231" spans="1:13" x14ac:dyDescent="0.25">
      <c r="A4231">
        <v>4229</v>
      </c>
      <c r="L4231" t="str">
        <f>B4231&amp;C4231&amp;D4231&amp;E4231&amp;F4231&amp;G4231&amp;H4231&amp;I4231&amp;J4231&amp;K4231</f>
        <v/>
      </c>
      <c r="M4231">
        <f>COUNTA(B4231:K4231)</f>
        <v>0</v>
      </c>
    </row>
    <row r="4232" spans="1:13" x14ac:dyDescent="0.25">
      <c r="A4232">
        <v>4230</v>
      </c>
      <c r="L4232" t="str">
        <f>B4232&amp;C4232&amp;D4232&amp;E4232&amp;F4232&amp;G4232&amp;H4232&amp;I4232&amp;J4232&amp;K4232</f>
        <v/>
      </c>
      <c r="M4232">
        <f>COUNTA(B4232:K4232)</f>
        <v>0</v>
      </c>
    </row>
    <row r="4233" spans="1:13" x14ac:dyDescent="0.25">
      <c r="A4233">
        <v>4231</v>
      </c>
      <c r="L4233" t="str">
        <f>B4233&amp;C4233&amp;D4233&amp;E4233&amp;F4233&amp;G4233&amp;H4233&amp;I4233&amp;J4233&amp;K4233</f>
        <v/>
      </c>
      <c r="M4233">
        <f>COUNTA(B4233:K4233)</f>
        <v>0</v>
      </c>
    </row>
    <row r="4234" spans="1:13" x14ac:dyDescent="0.25">
      <c r="A4234">
        <v>4232</v>
      </c>
      <c r="L4234" t="str">
        <f>B4234&amp;C4234&amp;D4234&amp;E4234&amp;F4234&amp;G4234&amp;H4234&amp;I4234&amp;J4234&amp;K4234</f>
        <v/>
      </c>
      <c r="M4234">
        <f>COUNTA(B4234:K4234)</f>
        <v>0</v>
      </c>
    </row>
    <row r="4235" spans="1:13" x14ac:dyDescent="0.25">
      <c r="A4235">
        <v>4233</v>
      </c>
      <c r="L4235" t="str">
        <f>B4235&amp;C4235&amp;D4235&amp;E4235&amp;F4235&amp;G4235&amp;H4235&amp;I4235&amp;J4235&amp;K4235</f>
        <v/>
      </c>
      <c r="M4235">
        <f>COUNTA(B4235:K4235)</f>
        <v>0</v>
      </c>
    </row>
    <row r="4236" spans="1:13" x14ac:dyDescent="0.25">
      <c r="A4236">
        <v>4234</v>
      </c>
      <c r="L4236" t="str">
        <f>B4236&amp;C4236&amp;D4236&amp;E4236&amp;F4236&amp;G4236&amp;H4236&amp;I4236&amp;J4236&amp;K4236</f>
        <v/>
      </c>
      <c r="M4236">
        <f>COUNTA(B4236:K4236)</f>
        <v>0</v>
      </c>
    </row>
    <row r="4237" spans="1:13" x14ac:dyDescent="0.25">
      <c r="A4237">
        <v>4235</v>
      </c>
      <c r="L4237" t="str">
        <f>B4237&amp;C4237&amp;D4237&amp;E4237&amp;F4237&amp;G4237&amp;H4237&amp;I4237&amp;J4237&amp;K4237</f>
        <v/>
      </c>
      <c r="M4237">
        <f>COUNTA(B4237:K4237)</f>
        <v>0</v>
      </c>
    </row>
    <row r="4238" spans="1:13" x14ac:dyDescent="0.25">
      <c r="A4238">
        <v>4236</v>
      </c>
      <c r="L4238" t="str">
        <f>B4238&amp;C4238&amp;D4238&amp;E4238&amp;F4238&amp;G4238&amp;H4238&amp;I4238&amp;J4238&amp;K4238</f>
        <v/>
      </c>
      <c r="M4238">
        <f>COUNTA(B4238:K4238)</f>
        <v>0</v>
      </c>
    </row>
    <row r="4239" spans="1:13" x14ac:dyDescent="0.25">
      <c r="A4239">
        <v>4237</v>
      </c>
      <c r="L4239" t="str">
        <f>B4239&amp;C4239&amp;D4239&amp;E4239&amp;F4239&amp;G4239&amp;H4239&amp;I4239&amp;J4239&amp;K4239</f>
        <v/>
      </c>
      <c r="M4239">
        <f>COUNTA(B4239:K4239)</f>
        <v>0</v>
      </c>
    </row>
    <row r="4240" spans="1:13" x14ac:dyDescent="0.25">
      <c r="A4240">
        <v>4238</v>
      </c>
      <c r="L4240" t="str">
        <f>B4240&amp;C4240&amp;D4240&amp;E4240&amp;F4240&amp;G4240&amp;H4240&amp;I4240&amp;J4240&amp;K4240</f>
        <v/>
      </c>
      <c r="M4240">
        <f>COUNTA(B4240:K4240)</f>
        <v>0</v>
      </c>
    </row>
    <row r="4241" spans="1:13" x14ac:dyDescent="0.25">
      <c r="A4241">
        <v>4239</v>
      </c>
      <c r="L4241" t="str">
        <f>B4241&amp;C4241&amp;D4241&amp;E4241&amp;F4241&amp;G4241&amp;H4241&amp;I4241&amp;J4241&amp;K4241</f>
        <v/>
      </c>
      <c r="M4241">
        <f>COUNTA(B4241:K4241)</f>
        <v>0</v>
      </c>
    </row>
    <row r="4242" spans="1:13" x14ac:dyDescent="0.25">
      <c r="A4242">
        <v>4240</v>
      </c>
      <c r="L4242" t="str">
        <f>B4242&amp;C4242&amp;D4242&amp;E4242&amp;F4242&amp;G4242&amp;H4242&amp;I4242&amp;J4242&amp;K4242</f>
        <v/>
      </c>
      <c r="M4242">
        <f>COUNTA(B4242:K4242)</f>
        <v>0</v>
      </c>
    </row>
    <row r="4243" spans="1:13" x14ac:dyDescent="0.25">
      <c r="A4243">
        <v>4241</v>
      </c>
      <c r="L4243" t="str">
        <f>B4243&amp;C4243&amp;D4243&amp;E4243&amp;F4243&amp;G4243&amp;H4243&amp;I4243&amp;J4243&amp;K4243</f>
        <v/>
      </c>
      <c r="M4243">
        <f>COUNTA(B4243:K4243)</f>
        <v>0</v>
      </c>
    </row>
    <row r="4244" spans="1:13" x14ac:dyDescent="0.25">
      <c r="A4244">
        <v>4242</v>
      </c>
      <c r="L4244" t="str">
        <f>B4244&amp;C4244&amp;D4244&amp;E4244&amp;F4244&amp;G4244&amp;H4244&amp;I4244&amp;J4244&amp;K4244</f>
        <v/>
      </c>
      <c r="M4244">
        <f>COUNTA(B4244:K4244)</f>
        <v>0</v>
      </c>
    </row>
    <row r="4245" spans="1:13" x14ac:dyDescent="0.25">
      <c r="A4245">
        <v>4243</v>
      </c>
      <c r="L4245" t="str">
        <f>B4245&amp;C4245&amp;D4245&amp;E4245&amp;F4245&amp;G4245&amp;H4245&amp;I4245&amp;J4245&amp;K4245</f>
        <v/>
      </c>
      <c r="M4245">
        <f>COUNTA(B4245:K4245)</f>
        <v>0</v>
      </c>
    </row>
    <row r="4246" spans="1:13" x14ac:dyDescent="0.25">
      <c r="A4246">
        <v>4244</v>
      </c>
      <c r="L4246" t="str">
        <f>B4246&amp;C4246&amp;D4246&amp;E4246&amp;F4246&amp;G4246&amp;H4246&amp;I4246&amp;J4246&amp;K4246</f>
        <v/>
      </c>
      <c r="M4246">
        <f>COUNTA(B4246:K4246)</f>
        <v>0</v>
      </c>
    </row>
    <row r="4247" spans="1:13" x14ac:dyDescent="0.25">
      <c r="A4247">
        <v>4245</v>
      </c>
      <c r="L4247" t="str">
        <f>B4247&amp;C4247&amp;D4247&amp;E4247&amp;F4247&amp;G4247&amp;H4247&amp;I4247&amp;J4247&amp;K4247</f>
        <v/>
      </c>
      <c r="M4247">
        <f>COUNTA(B4247:K4247)</f>
        <v>0</v>
      </c>
    </row>
    <row r="4248" spans="1:13" x14ac:dyDescent="0.25">
      <c r="A4248">
        <v>4246</v>
      </c>
      <c r="L4248" t="str">
        <f>B4248&amp;C4248&amp;D4248&amp;E4248&amp;F4248&amp;G4248&amp;H4248&amp;I4248&amp;J4248&amp;K4248</f>
        <v/>
      </c>
      <c r="M4248">
        <f>COUNTA(B4248:K4248)</f>
        <v>0</v>
      </c>
    </row>
    <row r="4249" spans="1:13" x14ac:dyDescent="0.25">
      <c r="A4249">
        <v>4247</v>
      </c>
      <c r="L4249" t="str">
        <f>B4249&amp;C4249&amp;D4249&amp;E4249&amp;F4249&amp;G4249&amp;H4249&amp;I4249&amp;J4249&amp;K4249</f>
        <v/>
      </c>
      <c r="M4249">
        <f>COUNTA(B4249:K4249)</f>
        <v>0</v>
      </c>
    </row>
    <row r="4250" spans="1:13" x14ac:dyDescent="0.25">
      <c r="A4250">
        <v>4248</v>
      </c>
      <c r="L4250" t="str">
        <f>B4250&amp;C4250&amp;D4250&amp;E4250&amp;F4250&amp;G4250&amp;H4250&amp;I4250&amp;J4250&amp;K4250</f>
        <v/>
      </c>
      <c r="M4250">
        <f>COUNTA(B4250:K4250)</f>
        <v>0</v>
      </c>
    </row>
    <row r="4251" spans="1:13" x14ac:dyDescent="0.25">
      <c r="A4251">
        <v>4249</v>
      </c>
      <c r="L4251" t="str">
        <f>B4251&amp;C4251&amp;D4251&amp;E4251&amp;F4251&amp;G4251&amp;H4251&amp;I4251&amp;J4251&amp;K4251</f>
        <v/>
      </c>
      <c r="M4251">
        <f>COUNTA(B4251:K4251)</f>
        <v>0</v>
      </c>
    </row>
    <row r="4252" spans="1:13" x14ac:dyDescent="0.25">
      <c r="A4252">
        <v>4250</v>
      </c>
      <c r="L4252" t="str">
        <f>B4252&amp;C4252&amp;D4252&amp;E4252&amp;F4252&amp;G4252&amp;H4252&amp;I4252&amp;J4252&amp;K4252</f>
        <v/>
      </c>
      <c r="M4252">
        <f>COUNTA(B4252:K4252)</f>
        <v>0</v>
      </c>
    </row>
    <row r="4253" spans="1:13" x14ac:dyDescent="0.25">
      <c r="A4253">
        <v>4251</v>
      </c>
      <c r="L4253" t="str">
        <f>B4253&amp;C4253&amp;D4253&amp;E4253&amp;F4253&amp;G4253&amp;H4253&amp;I4253&amp;J4253&amp;K4253</f>
        <v/>
      </c>
      <c r="M4253">
        <f>COUNTA(B4253:K4253)</f>
        <v>0</v>
      </c>
    </row>
    <row r="4254" spans="1:13" x14ac:dyDescent="0.25">
      <c r="A4254">
        <v>4252</v>
      </c>
      <c r="L4254" t="str">
        <f>B4254&amp;C4254&amp;D4254&amp;E4254&amp;F4254&amp;G4254&amp;H4254&amp;I4254&amp;J4254&amp;K4254</f>
        <v/>
      </c>
      <c r="M4254">
        <f>COUNTA(B4254:K4254)</f>
        <v>0</v>
      </c>
    </row>
    <row r="4255" spans="1:13" x14ac:dyDescent="0.25">
      <c r="A4255">
        <v>4253</v>
      </c>
      <c r="L4255" t="str">
        <f>B4255&amp;C4255&amp;D4255&amp;E4255&amp;F4255&amp;G4255&amp;H4255&amp;I4255&amp;J4255&amp;K4255</f>
        <v/>
      </c>
      <c r="M4255">
        <f>COUNTA(B4255:K4255)</f>
        <v>0</v>
      </c>
    </row>
    <row r="4256" spans="1:13" x14ac:dyDescent="0.25">
      <c r="A4256">
        <v>4254</v>
      </c>
      <c r="L4256" t="str">
        <f>B4256&amp;C4256&amp;D4256&amp;E4256&amp;F4256&amp;G4256&amp;H4256&amp;I4256&amp;J4256&amp;K4256</f>
        <v/>
      </c>
      <c r="M4256">
        <f>COUNTA(B4256:K4256)</f>
        <v>0</v>
      </c>
    </row>
    <row r="4257" spans="1:13" x14ac:dyDescent="0.25">
      <c r="A4257">
        <v>4255</v>
      </c>
      <c r="L4257" t="str">
        <f>B4257&amp;C4257&amp;D4257&amp;E4257&amp;F4257&amp;G4257&amp;H4257&amp;I4257&amp;J4257&amp;K4257</f>
        <v/>
      </c>
      <c r="M4257">
        <f>COUNTA(B4257:K4257)</f>
        <v>0</v>
      </c>
    </row>
    <row r="4258" spans="1:13" x14ac:dyDescent="0.25">
      <c r="A4258">
        <v>4256</v>
      </c>
      <c r="L4258" t="str">
        <f>B4258&amp;C4258&amp;D4258&amp;E4258&amp;F4258&amp;G4258&amp;H4258&amp;I4258&amp;J4258&amp;K4258</f>
        <v/>
      </c>
      <c r="M4258">
        <f>COUNTA(B4258:K4258)</f>
        <v>0</v>
      </c>
    </row>
    <row r="4259" spans="1:13" x14ac:dyDescent="0.25">
      <c r="A4259">
        <v>4257</v>
      </c>
      <c r="L4259" t="str">
        <f>B4259&amp;C4259&amp;D4259&amp;E4259&amp;F4259&amp;G4259&amp;H4259&amp;I4259&amp;J4259&amp;K4259</f>
        <v/>
      </c>
      <c r="M4259">
        <f>COUNTA(B4259:K4259)</f>
        <v>0</v>
      </c>
    </row>
    <row r="4260" spans="1:13" x14ac:dyDescent="0.25">
      <c r="A4260">
        <v>4258</v>
      </c>
      <c r="L4260" t="str">
        <f>B4260&amp;C4260&amp;D4260&amp;E4260&amp;F4260&amp;G4260&amp;H4260&amp;I4260&amp;J4260&amp;K4260</f>
        <v/>
      </c>
      <c r="M4260">
        <f>COUNTA(B4260:K4260)</f>
        <v>0</v>
      </c>
    </row>
    <row r="4261" spans="1:13" x14ac:dyDescent="0.25">
      <c r="A4261">
        <v>4259</v>
      </c>
      <c r="L4261" t="str">
        <f>B4261&amp;C4261&amp;D4261&amp;E4261&amp;F4261&amp;G4261&amp;H4261&amp;I4261&amp;J4261&amp;K4261</f>
        <v/>
      </c>
      <c r="M4261">
        <f>COUNTA(B4261:K4261)</f>
        <v>0</v>
      </c>
    </row>
    <row r="4262" spans="1:13" x14ac:dyDescent="0.25">
      <c r="A4262">
        <v>4260</v>
      </c>
      <c r="L4262" t="str">
        <f>B4262&amp;C4262&amp;D4262&amp;E4262&amp;F4262&amp;G4262&amp;H4262&amp;I4262&amp;J4262&amp;K4262</f>
        <v/>
      </c>
      <c r="M4262">
        <f>COUNTA(B4262:K4262)</f>
        <v>0</v>
      </c>
    </row>
    <row r="4263" spans="1:13" x14ac:dyDescent="0.25">
      <c r="A4263">
        <v>4261</v>
      </c>
      <c r="L4263" t="str">
        <f>B4263&amp;C4263&amp;D4263&amp;E4263&amp;F4263&amp;G4263&amp;H4263&amp;I4263&amp;J4263&amp;K4263</f>
        <v/>
      </c>
      <c r="M4263">
        <f>COUNTA(B4263:K4263)</f>
        <v>0</v>
      </c>
    </row>
    <row r="4264" spans="1:13" x14ac:dyDescent="0.25">
      <c r="A4264">
        <v>4262</v>
      </c>
      <c r="L4264" t="str">
        <f>B4264&amp;C4264&amp;D4264&amp;E4264&amp;F4264&amp;G4264&amp;H4264&amp;I4264&amp;J4264&amp;K4264</f>
        <v/>
      </c>
      <c r="M4264">
        <f>COUNTA(B4264:K4264)</f>
        <v>0</v>
      </c>
    </row>
    <row r="4265" spans="1:13" x14ac:dyDescent="0.25">
      <c r="A4265">
        <v>4263</v>
      </c>
      <c r="L4265" t="str">
        <f>B4265&amp;C4265&amp;D4265&amp;E4265&amp;F4265&amp;G4265&amp;H4265&amp;I4265&amp;J4265&amp;K4265</f>
        <v/>
      </c>
      <c r="M4265">
        <f>COUNTA(B4265:K4265)</f>
        <v>0</v>
      </c>
    </row>
    <row r="4266" spans="1:13" x14ac:dyDescent="0.25">
      <c r="A4266">
        <v>4264</v>
      </c>
      <c r="L4266" t="str">
        <f>B4266&amp;C4266&amp;D4266&amp;E4266&amp;F4266&amp;G4266&amp;H4266&amp;I4266&amp;J4266&amp;K4266</f>
        <v/>
      </c>
      <c r="M4266">
        <f>COUNTA(B4266:K4266)</f>
        <v>0</v>
      </c>
    </row>
    <row r="4267" spans="1:13" x14ac:dyDescent="0.25">
      <c r="A4267">
        <v>4265</v>
      </c>
      <c r="L4267" t="str">
        <f>B4267&amp;C4267&amp;D4267&amp;E4267&amp;F4267&amp;G4267&amp;H4267&amp;I4267&amp;J4267&amp;K4267</f>
        <v/>
      </c>
      <c r="M4267">
        <f>COUNTA(B4267:K4267)</f>
        <v>0</v>
      </c>
    </row>
    <row r="4268" spans="1:13" x14ac:dyDescent="0.25">
      <c r="A4268">
        <v>4266</v>
      </c>
      <c r="L4268" t="str">
        <f>B4268&amp;C4268&amp;D4268&amp;E4268&amp;F4268&amp;G4268&amp;H4268&amp;I4268&amp;J4268&amp;K4268</f>
        <v/>
      </c>
      <c r="M4268">
        <f>COUNTA(B4268:K4268)</f>
        <v>0</v>
      </c>
    </row>
    <row r="4269" spans="1:13" x14ac:dyDescent="0.25">
      <c r="A4269">
        <v>4267</v>
      </c>
      <c r="L4269" t="str">
        <f>B4269&amp;C4269&amp;D4269&amp;E4269&amp;F4269&amp;G4269&amp;H4269&amp;I4269&amp;J4269&amp;K4269</f>
        <v/>
      </c>
      <c r="M4269">
        <f>COUNTA(B4269:K4269)</f>
        <v>0</v>
      </c>
    </row>
    <row r="4270" spans="1:13" x14ac:dyDescent="0.25">
      <c r="A4270">
        <v>4268</v>
      </c>
      <c r="L4270" t="str">
        <f>B4270&amp;C4270&amp;D4270&amp;E4270&amp;F4270&amp;G4270&amp;H4270&amp;I4270&amp;J4270&amp;K4270</f>
        <v/>
      </c>
      <c r="M4270">
        <f>COUNTA(B4270:K4270)</f>
        <v>0</v>
      </c>
    </row>
    <row r="4271" spans="1:13" x14ac:dyDescent="0.25">
      <c r="A4271">
        <v>4269</v>
      </c>
      <c r="L4271" t="str">
        <f>B4271&amp;C4271&amp;D4271&amp;E4271&amp;F4271&amp;G4271&amp;H4271&amp;I4271&amp;J4271&amp;K4271</f>
        <v/>
      </c>
      <c r="M4271">
        <f>COUNTA(B4271:K4271)</f>
        <v>0</v>
      </c>
    </row>
    <row r="4272" spans="1:13" x14ac:dyDescent="0.25">
      <c r="A4272">
        <v>4270</v>
      </c>
      <c r="L4272" t="str">
        <f>B4272&amp;C4272&amp;D4272&amp;E4272&amp;F4272&amp;G4272&amp;H4272&amp;I4272&amp;J4272&amp;K4272</f>
        <v/>
      </c>
      <c r="M4272">
        <f>COUNTA(B4272:K4272)</f>
        <v>0</v>
      </c>
    </row>
    <row r="4273" spans="1:13" x14ac:dyDescent="0.25">
      <c r="A4273">
        <v>4271</v>
      </c>
      <c r="L4273" t="str">
        <f>B4273&amp;C4273&amp;D4273&amp;E4273&amp;F4273&amp;G4273&amp;H4273&amp;I4273&amp;J4273&amp;K4273</f>
        <v/>
      </c>
      <c r="M4273">
        <f>COUNTA(B4273:K4273)</f>
        <v>0</v>
      </c>
    </row>
    <row r="4274" spans="1:13" x14ac:dyDescent="0.25">
      <c r="A4274">
        <v>4272</v>
      </c>
      <c r="L4274" t="str">
        <f>B4274&amp;C4274&amp;D4274&amp;E4274&amp;F4274&amp;G4274&amp;H4274&amp;I4274&amp;J4274&amp;K4274</f>
        <v/>
      </c>
      <c r="M4274">
        <f>COUNTA(B4274:K4274)</f>
        <v>0</v>
      </c>
    </row>
    <row r="4275" spans="1:13" x14ac:dyDescent="0.25">
      <c r="A4275">
        <v>4273</v>
      </c>
      <c r="L4275" t="str">
        <f>B4275&amp;C4275&amp;D4275&amp;E4275&amp;F4275&amp;G4275&amp;H4275&amp;I4275&amp;J4275&amp;K4275</f>
        <v/>
      </c>
      <c r="M4275">
        <f>COUNTA(B4275:K4275)</f>
        <v>0</v>
      </c>
    </row>
    <row r="4276" spans="1:13" x14ac:dyDescent="0.25">
      <c r="A4276">
        <v>4274</v>
      </c>
      <c r="L4276" t="str">
        <f>B4276&amp;C4276&amp;D4276&amp;E4276&amp;F4276&amp;G4276&amp;H4276&amp;I4276&amp;J4276&amp;K4276</f>
        <v/>
      </c>
      <c r="M4276">
        <f>COUNTA(B4276:K4276)</f>
        <v>0</v>
      </c>
    </row>
    <row r="4277" spans="1:13" x14ac:dyDescent="0.25">
      <c r="A4277">
        <v>4275</v>
      </c>
      <c r="L4277" t="str">
        <f>B4277&amp;C4277&amp;D4277&amp;E4277&amp;F4277&amp;G4277&amp;H4277&amp;I4277&amp;J4277&amp;K4277</f>
        <v/>
      </c>
      <c r="M4277">
        <f>COUNTA(B4277:K4277)</f>
        <v>0</v>
      </c>
    </row>
    <row r="4278" spans="1:13" x14ac:dyDescent="0.25">
      <c r="A4278">
        <v>4276</v>
      </c>
      <c r="L4278" t="str">
        <f>B4278&amp;C4278&amp;D4278&amp;E4278&amp;F4278&amp;G4278&amp;H4278&amp;I4278&amp;J4278&amp;K4278</f>
        <v/>
      </c>
      <c r="M4278">
        <f>COUNTA(B4278:K4278)</f>
        <v>0</v>
      </c>
    </row>
    <row r="4279" spans="1:13" x14ac:dyDescent="0.25">
      <c r="A4279">
        <v>4277</v>
      </c>
      <c r="L4279" t="str">
        <f>B4279&amp;C4279&amp;D4279&amp;E4279&amp;F4279&amp;G4279&amp;H4279&amp;I4279&amp;J4279&amp;K4279</f>
        <v/>
      </c>
      <c r="M4279">
        <f>COUNTA(B4279:K4279)</f>
        <v>0</v>
      </c>
    </row>
    <row r="4280" spans="1:13" x14ac:dyDescent="0.25">
      <c r="A4280">
        <v>4278</v>
      </c>
      <c r="L4280" t="str">
        <f>B4280&amp;C4280&amp;D4280&amp;E4280&amp;F4280&amp;G4280&amp;H4280&amp;I4280&amp;J4280&amp;K4280</f>
        <v/>
      </c>
      <c r="M4280">
        <f>COUNTA(B4280:K4280)</f>
        <v>0</v>
      </c>
    </row>
    <row r="4281" spans="1:13" x14ac:dyDescent="0.25">
      <c r="A4281">
        <v>4279</v>
      </c>
      <c r="L4281" t="str">
        <f>B4281&amp;C4281&amp;D4281&amp;E4281&amp;F4281&amp;G4281&amp;H4281&amp;I4281&amp;J4281&amp;K4281</f>
        <v/>
      </c>
      <c r="M4281">
        <f>COUNTA(B4281:K4281)</f>
        <v>0</v>
      </c>
    </row>
    <row r="4282" spans="1:13" x14ac:dyDescent="0.25">
      <c r="A4282">
        <v>4280</v>
      </c>
      <c r="L4282" t="str">
        <f>B4282&amp;C4282&amp;D4282&amp;E4282&amp;F4282&amp;G4282&amp;H4282&amp;I4282&amp;J4282&amp;K4282</f>
        <v/>
      </c>
      <c r="M4282">
        <f>COUNTA(B4282:K4282)</f>
        <v>0</v>
      </c>
    </row>
    <row r="4283" spans="1:13" x14ac:dyDescent="0.25">
      <c r="A4283">
        <v>4281</v>
      </c>
      <c r="L4283" t="str">
        <f>B4283&amp;C4283&amp;D4283&amp;E4283&amp;F4283&amp;G4283&amp;H4283&amp;I4283&amp;J4283&amp;K4283</f>
        <v/>
      </c>
      <c r="M4283">
        <f>COUNTA(B4283:K4283)</f>
        <v>0</v>
      </c>
    </row>
    <row r="4284" spans="1:13" x14ac:dyDescent="0.25">
      <c r="A4284">
        <v>4282</v>
      </c>
      <c r="L4284" t="str">
        <f>B4284&amp;C4284&amp;D4284&amp;E4284&amp;F4284&amp;G4284&amp;H4284&amp;I4284&amp;J4284&amp;K4284</f>
        <v/>
      </c>
      <c r="M4284">
        <f>COUNTA(B4284:K4284)</f>
        <v>0</v>
      </c>
    </row>
    <row r="4285" spans="1:13" x14ac:dyDescent="0.25">
      <c r="A4285">
        <v>4283</v>
      </c>
      <c r="L4285" t="str">
        <f>B4285&amp;C4285&amp;D4285&amp;E4285&amp;F4285&amp;G4285&amp;H4285&amp;I4285&amp;J4285&amp;K4285</f>
        <v/>
      </c>
      <c r="M4285">
        <f>COUNTA(B4285:K4285)</f>
        <v>0</v>
      </c>
    </row>
    <row r="4286" spans="1:13" x14ac:dyDescent="0.25">
      <c r="A4286">
        <v>4284</v>
      </c>
      <c r="L4286" t="str">
        <f>B4286&amp;C4286&amp;D4286&amp;E4286&amp;F4286&amp;G4286&amp;H4286&amp;I4286&amp;J4286&amp;K4286</f>
        <v/>
      </c>
      <c r="M4286">
        <f>COUNTA(B4286:K4286)</f>
        <v>0</v>
      </c>
    </row>
    <row r="4287" spans="1:13" x14ac:dyDescent="0.25">
      <c r="A4287">
        <v>4285</v>
      </c>
      <c r="L4287" t="str">
        <f>B4287&amp;C4287&amp;D4287&amp;E4287&amp;F4287&amp;G4287&amp;H4287&amp;I4287&amp;J4287&amp;K4287</f>
        <v/>
      </c>
      <c r="M4287">
        <f>COUNTA(B4287:K4287)</f>
        <v>0</v>
      </c>
    </row>
    <row r="4288" spans="1:13" x14ac:dyDescent="0.25">
      <c r="A4288">
        <v>4286</v>
      </c>
      <c r="L4288" t="str">
        <f>B4288&amp;C4288&amp;D4288&amp;E4288&amp;F4288&amp;G4288&amp;H4288&amp;I4288&amp;J4288&amp;K4288</f>
        <v/>
      </c>
      <c r="M4288">
        <f>COUNTA(B4288:K4288)</f>
        <v>0</v>
      </c>
    </row>
    <row r="4289" spans="1:13" x14ac:dyDescent="0.25">
      <c r="A4289">
        <v>4287</v>
      </c>
      <c r="L4289" t="str">
        <f>B4289&amp;C4289&amp;D4289&amp;E4289&amp;F4289&amp;G4289&amp;H4289&amp;I4289&amp;J4289&amp;K4289</f>
        <v/>
      </c>
      <c r="M4289">
        <f>COUNTA(B4289:K4289)</f>
        <v>0</v>
      </c>
    </row>
    <row r="4290" spans="1:13" x14ac:dyDescent="0.25">
      <c r="A4290">
        <v>4288</v>
      </c>
      <c r="L4290" t="str">
        <f>B4290&amp;C4290&amp;D4290&amp;E4290&amp;F4290&amp;G4290&amp;H4290&amp;I4290&amp;J4290&amp;K4290</f>
        <v/>
      </c>
      <c r="M4290">
        <f>COUNTA(B4290:K4290)</f>
        <v>0</v>
      </c>
    </row>
    <row r="4291" spans="1:13" x14ac:dyDescent="0.25">
      <c r="A4291">
        <v>4289</v>
      </c>
      <c r="L4291" t="str">
        <f>B4291&amp;C4291&amp;D4291&amp;E4291&amp;F4291&amp;G4291&amp;H4291&amp;I4291&amp;J4291&amp;K4291</f>
        <v/>
      </c>
      <c r="M4291">
        <f>COUNTA(B4291:K4291)</f>
        <v>0</v>
      </c>
    </row>
    <row r="4292" spans="1:13" x14ac:dyDescent="0.25">
      <c r="A4292">
        <v>4290</v>
      </c>
      <c r="L4292" t="str">
        <f>B4292&amp;C4292&amp;D4292&amp;E4292&amp;F4292&amp;G4292&amp;H4292&amp;I4292&amp;J4292&amp;K4292</f>
        <v/>
      </c>
      <c r="M4292">
        <f>COUNTA(B4292:K4292)</f>
        <v>0</v>
      </c>
    </row>
    <row r="4293" spans="1:13" x14ac:dyDescent="0.25">
      <c r="A4293">
        <v>4291</v>
      </c>
      <c r="L4293" t="str">
        <f>B4293&amp;C4293&amp;D4293&amp;E4293&amp;F4293&amp;G4293&amp;H4293&amp;I4293&amp;J4293&amp;K4293</f>
        <v/>
      </c>
      <c r="M4293">
        <f>COUNTA(B4293:K4293)</f>
        <v>0</v>
      </c>
    </row>
    <row r="4294" spans="1:13" x14ac:dyDescent="0.25">
      <c r="A4294">
        <v>4292</v>
      </c>
      <c r="L4294" t="str">
        <f>B4294&amp;C4294&amp;D4294&amp;E4294&amp;F4294&amp;G4294&amp;H4294&amp;I4294&amp;J4294&amp;K4294</f>
        <v/>
      </c>
      <c r="M4294">
        <f>COUNTA(B4294:K4294)</f>
        <v>0</v>
      </c>
    </row>
    <row r="4295" spans="1:13" x14ac:dyDescent="0.25">
      <c r="A4295">
        <v>4293</v>
      </c>
      <c r="L4295" t="str">
        <f>B4295&amp;C4295&amp;D4295&amp;E4295&amp;F4295&amp;G4295&amp;H4295&amp;I4295&amp;J4295&amp;K4295</f>
        <v/>
      </c>
      <c r="M4295">
        <f>COUNTA(B4295:K4295)</f>
        <v>0</v>
      </c>
    </row>
    <row r="4296" spans="1:13" x14ac:dyDescent="0.25">
      <c r="A4296">
        <v>4294</v>
      </c>
      <c r="L4296" t="str">
        <f>B4296&amp;C4296&amp;D4296&amp;E4296&amp;F4296&amp;G4296&amp;H4296&amp;I4296&amp;J4296&amp;K4296</f>
        <v/>
      </c>
      <c r="M4296">
        <f>COUNTA(B4296:K4296)</f>
        <v>0</v>
      </c>
    </row>
    <row r="4297" spans="1:13" x14ac:dyDescent="0.25">
      <c r="A4297">
        <v>4295</v>
      </c>
      <c r="L4297" t="str">
        <f>B4297&amp;C4297&amp;D4297&amp;E4297&amp;F4297&amp;G4297&amp;H4297&amp;I4297&amp;J4297&amp;K4297</f>
        <v/>
      </c>
      <c r="M4297">
        <f>COUNTA(B4297:K4297)</f>
        <v>0</v>
      </c>
    </row>
    <row r="4298" spans="1:13" x14ac:dyDescent="0.25">
      <c r="A4298">
        <v>4296</v>
      </c>
      <c r="L4298" t="str">
        <f>B4298&amp;C4298&amp;D4298&amp;E4298&amp;F4298&amp;G4298&amp;H4298&amp;I4298&amp;J4298&amp;K4298</f>
        <v/>
      </c>
      <c r="M4298">
        <f>COUNTA(B4298:K4298)</f>
        <v>0</v>
      </c>
    </row>
    <row r="4299" spans="1:13" x14ac:dyDescent="0.25">
      <c r="A4299">
        <v>4297</v>
      </c>
      <c r="L4299" t="str">
        <f>B4299&amp;C4299&amp;D4299&amp;E4299&amp;F4299&amp;G4299&amp;H4299&amp;I4299&amp;J4299&amp;K4299</f>
        <v/>
      </c>
      <c r="M4299">
        <f>COUNTA(B4299:K4299)</f>
        <v>0</v>
      </c>
    </row>
    <row r="4300" spans="1:13" x14ac:dyDescent="0.25">
      <c r="A4300">
        <v>4298</v>
      </c>
      <c r="L4300" t="str">
        <f>B4300&amp;C4300&amp;D4300&amp;E4300&amp;F4300&amp;G4300&amp;H4300&amp;I4300&amp;J4300&amp;K4300</f>
        <v/>
      </c>
      <c r="M4300">
        <f>COUNTA(B4300:K4300)</f>
        <v>0</v>
      </c>
    </row>
    <row r="4301" spans="1:13" x14ac:dyDescent="0.25">
      <c r="A4301">
        <v>4299</v>
      </c>
      <c r="L4301" t="str">
        <f>B4301&amp;C4301&amp;D4301&amp;E4301&amp;F4301&amp;G4301&amp;H4301&amp;I4301&amp;J4301&amp;K4301</f>
        <v/>
      </c>
      <c r="M4301">
        <f>COUNTA(B4301:K4301)</f>
        <v>0</v>
      </c>
    </row>
    <row r="4302" spans="1:13" x14ac:dyDescent="0.25">
      <c r="A4302">
        <v>4300</v>
      </c>
      <c r="L4302" t="str">
        <f>B4302&amp;C4302&amp;D4302&amp;E4302&amp;F4302&amp;G4302&amp;H4302&amp;I4302&amp;J4302&amp;K4302</f>
        <v/>
      </c>
      <c r="M4302">
        <f>COUNTA(B4302:K4302)</f>
        <v>0</v>
      </c>
    </row>
    <row r="4303" spans="1:13" x14ac:dyDescent="0.25">
      <c r="A4303">
        <v>4301</v>
      </c>
      <c r="L4303" t="str">
        <f>B4303&amp;C4303&amp;D4303&amp;E4303&amp;F4303&amp;G4303&amp;H4303&amp;I4303&amp;J4303&amp;K4303</f>
        <v/>
      </c>
      <c r="M4303">
        <f>COUNTA(B4303:K4303)</f>
        <v>0</v>
      </c>
    </row>
    <row r="4304" spans="1:13" x14ac:dyDescent="0.25">
      <c r="A4304">
        <v>4302</v>
      </c>
      <c r="L4304" t="str">
        <f>B4304&amp;C4304&amp;D4304&amp;E4304&amp;F4304&amp;G4304&amp;H4304&amp;I4304&amp;J4304&amp;K4304</f>
        <v/>
      </c>
      <c r="M4304">
        <f>COUNTA(B4304:K4304)</f>
        <v>0</v>
      </c>
    </row>
    <row r="4305" spans="1:13" x14ac:dyDescent="0.25">
      <c r="A4305">
        <v>4303</v>
      </c>
      <c r="L4305" t="str">
        <f>B4305&amp;C4305&amp;D4305&amp;E4305&amp;F4305&amp;G4305&amp;H4305&amp;I4305&amp;J4305&amp;K4305</f>
        <v/>
      </c>
      <c r="M4305">
        <f>COUNTA(B4305:K4305)</f>
        <v>0</v>
      </c>
    </row>
    <row r="4306" spans="1:13" x14ac:dyDescent="0.25">
      <c r="A4306">
        <v>4304</v>
      </c>
      <c r="L4306" t="str">
        <f>B4306&amp;C4306&amp;D4306&amp;E4306&amp;F4306&amp;G4306&amp;H4306&amp;I4306&amp;J4306&amp;K4306</f>
        <v/>
      </c>
      <c r="M4306">
        <f>COUNTA(B4306:K4306)</f>
        <v>0</v>
      </c>
    </row>
    <row r="4307" spans="1:13" x14ac:dyDescent="0.25">
      <c r="A4307">
        <v>4305</v>
      </c>
      <c r="L4307" t="str">
        <f>B4307&amp;C4307&amp;D4307&amp;E4307&amp;F4307&amp;G4307&amp;H4307&amp;I4307&amp;J4307&amp;K4307</f>
        <v/>
      </c>
      <c r="M4307">
        <f>COUNTA(B4307:K4307)</f>
        <v>0</v>
      </c>
    </row>
    <row r="4308" spans="1:13" x14ac:dyDescent="0.25">
      <c r="A4308">
        <v>4306</v>
      </c>
      <c r="L4308" t="str">
        <f>B4308&amp;C4308&amp;D4308&amp;E4308&amp;F4308&amp;G4308&amp;H4308&amp;I4308&amp;J4308&amp;K4308</f>
        <v/>
      </c>
      <c r="M4308">
        <f>COUNTA(B4308:K4308)</f>
        <v>0</v>
      </c>
    </row>
    <row r="4309" spans="1:13" x14ac:dyDescent="0.25">
      <c r="A4309">
        <v>4307</v>
      </c>
      <c r="L4309" t="str">
        <f>B4309&amp;C4309&amp;D4309&amp;E4309&amp;F4309&amp;G4309&amp;H4309&amp;I4309&amp;J4309&amp;K4309</f>
        <v/>
      </c>
      <c r="M4309">
        <f>COUNTA(B4309:K4309)</f>
        <v>0</v>
      </c>
    </row>
    <row r="4310" spans="1:13" x14ac:dyDescent="0.25">
      <c r="A4310">
        <v>4308</v>
      </c>
      <c r="L4310" t="str">
        <f>B4310&amp;C4310&amp;D4310&amp;E4310&amp;F4310&amp;G4310&amp;H4310&amp;I4310&amp;J4310&amp;K4310</f>
        <v/>
      </c>
      <c r="M4310">
        <f>COUNTA(B4310:K4310)</f>
        <v>0</v>
      </c>
    </row>
    <row r="4311" spans="1:13" x14ac:dyDescent="0.25">
      <c r="A4311">
        <v>4309</v>
      </c>
      <c r="L4311" t="str">
        <f>B4311&amp;C4311&amp;D4311&amp;E4311&amp;F4311&amp;G4311&amp;H4311&amp;I4311&amp;J4311&amp;K4311</f>
        <v/>
      </c>
      <c r="M4311">
        <f>COUNTA(B4311:K4311)</f>
        <v>0</v>
      </c>
    </row>
    <row r="4312" spans="1:13" x14ac:dyDescent="0.25">
      <c r="A4312">
        <v>4310</v>
      </c>
      <c r="L4312" t="str">
        <f>B4312&amp;C4312&amp;D4312&amp;E4312&amp;F4312&amp;G4312&amp;H4312&amp;I4312&amp;J4312&amp;K4312</f>
        <v/>
      </c>
      <c r="M4312">
        <f>COUNTA(B4312:K4312)</f>
        <v>0</v>
      </c>
    </row>
    <row r="4313" spans="1:13" x14ac:dyDescent="0.25">
      <c r="A4313">
        <v>4311</v>
      </c>
      <c r="L4313" t="str">
        <f>B4313&amp;C4313&amp;D4313&amp;E4313&amp;F4313&amp;G4313&amp;H4313&amp;I4313&amp;J4313&amp;K4313</f>
        <v/>
      </c>
      <c r="M4313">
        <f>COUNTA(B4313:K4313)</f>
        <v>0</v>
      </c>
    </row>
    <row r="4314" spans="1:13" x14ac:dyDescent="0.25">
      <c r="A4314">
        <v>4312</v>
      </c>
      <c r="L4314" t="str">
        <f>B4314&amp;C4314&amp;D4314&amp;E4314&amp;F4314&amp;G4314&amp;H4314&amp;I4314&amp;J4314&amp;K4314</f>
        <v/>
      </c>
      <c r="M4314">
        <f>COUNTA(B4314:K4314)</f>
        <v>0</v>
      </c>
    </row>
    <row r="4315" spans="1:13" x14ac:dyDescent="0.25">
      <c r="A4315">
        <v>4313</v>
      </c>
      <c r="L4315" t="str">
        <f>B4315&amp;C4315&amp;D4315&amp;E4315&amp;F4315&amp;G4315&amp;H4315&amp;I4315&amp;J4315&amp;K4315</f>
        <v/>
      </c>
      <c r="M4315">
        <f>COUNTA(B4315:K4315)</f>
        <v>0</v>
      </c>
    </row>
    <row r="4316" spans="1:13" x14ac:dyDescent="0.25">
      <c r="A4316">
        <v>4314</v>
      </c>
      <c r="L4316" t="str">
        <f>B4316&amp;C4316&amp;D4316&amp;E4316&amp;F4316&amp;G4316&amp;H4316&amp;I4316&amp;J4316&amp;K4316</f>
        <v/>
      </c>
      <c r="M4316">
        <f>COUNTA(B4316:K4316)</f>
        <v>0</v>
      </c>
    </row>
    <row r="4317" spans="1:13" x14ac:dyDescent="0.25">
      <c r="A4317">
        <v>4315</v>
      </c>
      <c r="L4317" t="str">
        <f>B4317&amp;C4317&amp;D4317&amp;E4317&amp;F4317&amp;G4317&amp;H4317&amp;I4317&amp;J4317&amp;K4317</f>
        <v/>
      </c>
      <c r="M4317">
        <f>COUNTA(B4317:K4317)</f>
        <v>0</v>
      </c>
    </row>
    <row r="4318" spans="1:13" x14ac:dyDescent="0.25">
      <c r="A4318">
        <v>4316</v>
      </c>
      <c r="L4318" t="str">
        <f>B4318&amp;C4318&amp;D4318&amp;E4318&amp;F4318&amp;G4318&amp;H4318&amp;I4318&amp;J4318&amp;K4318</f>
        <v/>
      </c>
      <c r="M4318">
        <f>COUNTA(B4318:K4318)</f>
        <v>0</v>
      </c>
    </row>
    <row r="4319" spans="1:13" x14ac:dyDescent="0.25">
      <c r="A4319">
        <v>4317</v>
      </c>
      <c r="D4319" s="2" t="s">
        <v>284</v>
      </c>
      <c r="L4319" t="str">
        <f>B4319&amp;C4319&amp;D4319&amp;E4319&amp;F4319&amp;G4319&amp;H4319&amp;I4319&amp;J4319&amp;K4319</f>
        <v>Driving centre</v>
      </c>
      <c r="M4319">
        <f>COUNTA(B4319:K4319)</f>
        <v>1</v>
      </c>
    </row>
    <row r="4320" spans="1:13" x14ac:dyDescent="0.25">
      <c r="A4320">
        <v>4318</v>
      </c>
      <c r="L4320" t="str">
        <f>B4320&amp;C4320&amp;D4320&amp;E4320&amp;F4320&amp;G4320&amp;H4320&amp;I4320&amp;J4320&amp;K4320</f>
        <v/>
      </c>
      <c r="M4320">
        <f>COUNTA(B4320:K4320)</f>
        <v>0</v>
      </c>
    </row>
    <row r="4321" spans="1:13" x14ac:dyDescent="0.25">
      <c r="A4321">
        <v>4319</v>
      </c>
      <c r="L4321" t="str">
        <f>B4321&amp;C4321&amp;D4321&amp;E4321&amp;F4321&amp;G4321&amp;H4321&amp;I4321&amp;J4321&amp;K4321</f>
        <v/>
      </c>
      <c r="M4321">
        <f>COUNTA(B4321:K4321)</f>
        <v>0</v>
      </c>
    </row>
    <row r="4322" spans="1:13" x14ac:dyDescent="0.25">
      <c r="A4322">
        <v>4320</v>
      </c>
      <c r="L4322" t="str">
        <f>B4322&amp;C4322&amp;D4322&amp;E4322&amp;F4322&amp;G4322&amp;H4322&amp;I4322&amp;J4322&amp;K4322</f>
        <v/>
      </c>
      <c r="M4322">
        <f>COUNTA(B4322:K4322)</f>
        <v>0</v>
      </c>
    </row>
    <row r="4323" spans="1:13" x14ac:dyDescent="0.25">
      <c r="A4323">
        <v>4321</v>
      </c>
      <c r="L4323" t="str">
        <f>B4323&amp;C4323&amp;D4323&amp;E4323&amp;F4323&amp;G4323&amp;H4323&amp;I4323&amp;J4323&amp;K4323</f>
        <v/>
      </c>
      <c r="M4323">
        <f>COUNTA(B4323:K4323)</f>
        <v>0</v>
      </c>
    </row>
    <row r="4324" spans="1:13" x14ac:dyDescent="0.25">
      <c r="A4324">
        <v>4322</v>
      </c>
      <c r="L4324" t="str">
        <f>B4324&amp;C4324&amp;D4324&amp;E4324&amp;F4324&amp;G4324&amp;H4324&amp;I4324&amp;J4324&amp;K4324</f>
        <v/>
      </c>
      <c r="M4324">
        <f>COUNTA(B4324:K4324)</f>
        <v>0</v>
      </c>
    </row>
    <row r="4325" spans="1:13" x14ac:dyDescent="0.25">
      <c r="A4325">
        <v>4323</v>
      </c>
      <c r="L4325" t="str">
        <f>B4325&amp;C4325&amp;D4325&amp;E4325&amp;F4325&amp;G4325&amp;H4325&amp;I4325&amp;J4325&amp;K4325</f>
        <v/>
      </c>
      <c r="M4325">
        <f>COUNTA(B4325:K4325)</f>
        <v>0</v>
      </c>
    </row>
    <row r="4326" spans="1:13" x14ac:dyDescent="0.25">
      <c r="A4326">
        <v>4324</v>
      </c>
      <c r="L4326" t="str">
        <f>B4326&amp;C4326&amp;D4326&amp;E4326&amp;F4326&amp;G4326&amp;H4326&amp;I4326&amp;J4326&amp;K4326</f>
        <v/>
      </c>
      <c r="M4326">
        <f>COUNTA(B4326:K4326)</f>
        <v>0</v>
      </c>
    </row>
    <row r="4327" spans="1:13" x14ac:dyDescent="0.25">
      <c r="A4327">
        <v>4325</v>
      </c>
      <c r="L4327" t="str">
        <f>B4327&amp;C4327&amp;D4327&amp;E4327&amp;F4327&amp;G4327&amp;H4327&amp;I4327&amp;J4327&amp;K4327</f>
        <v/>
      </c>
      <c r="M4327">
        <f>COUNTA(B4327:K4327)</f>
        <v>0</v>
      </c>
    </row>
    <row r="4328" spans="1:13" x14ac:dyDescent="0.25">
      <c r="A4328">
        <v>4326</v>
      </c>
      <c r="L4328" t="str">
        <f>B4328&amp;C4328&amp;D4328&amp;E4328&amp;F4328&amp;G4328&amp;H4328&amp;I4328&amp;J4328&amp;K4328</f>
        <v/>
      </c>
      <c r="M4328">
        <f>COUNTA(B4328:K4328)</f>
        <v>0</v>
      </c>
    </row>
    <row r="4329" spans="1:13" x14ac:dyDescent="0.25">
      <c r="A4329">
        <v>4327</v>
      </c>
      <c r="L4329" t="str">
        <f>B4329&amp;C4329&amp;D4329&amp;E4329&amp;F4329&amp;G4329&amp;H4329&amp;I4329&amp;J4329&amp;K4329</f>
        <v/>
      </c>
      <c r="M4329">
        <f>COUNTA(B4329:K4329)</f>
        <v>0</v>
      </c>
    </row>
    <row r="4330" spans="1:13" x14ac:dyDescent="0.25">
      <c r="A4330">
        <v>4328</v>
      </c>
      <c r="L4330" t="str">
        <f>B4330&amp;C4330&amp;D4330&amp;E4330&amp;F4330&amp;G4330&amp;H4330&amp;I4330&amp;J4330&amp;K4330</f>
        <v/>
      </c>
      <c r="M4330">
        <f>COUNTA(B4330:K4330)</f>
        <v>0</v>
      </c>
    </row>
    <row r="4331" spans="1:13" x14ac:dyDescent="0.25">
      <c r="A4331">
        <v>4329</v>
      </c>
      <c r="L4331" t="str">
        <f>B4331&amp;C4331&amp;D4331&amp;E4331&amp;F4331&amp;G4331&amp;H4331&amp;I4331&amp;J4331&amp;K4331</f>
        <v/>
      </c>
      <c r="M4331">
        <f>COUNTA(B4331:K4331)</f>
        <v>0</v>
      </c>
    </row>
    <row r="4332" spans="1:13" x14ac:dyDescent="0.25">
      <c r="A4332">
        <v>4330</v>
      </c>
      <c r="L4332" t="str">
        <f>B4332&amp;C4332&amp;D4332&amp;E4332&amp;F4332&amp;G4332&amp;H4332&amp;I4332&amp;J4332&amp;K4332</f>
        <v/>
      </c>
      <c r="M4332">
        <f>COUNTA(B4332:K4332)</f>
        <v>0</v>
      </c>
    </row>
    <row r="4333" spans="1:13" x14ac:dyDescent="0.25">
      <c r="A4333">
        <v>4331</v>
      </c>
      <c r="L4333" t="str">
        <f>B4333&amp;C4333&amp;D4333&amp;E4333&amp;F4333&amp;G4333&amp;H4333&amp;I4333&amp;J4333&amp;K4333</f>
        <v/>
      </c>
      <c r="M4333">
        <f>COUNTA(B4333:K4333)</f>
        <v>0</v>
      </c>
    </row>
    <row r="4334" spans="1:13" x14ac:dyDescent="0.25">
      <c r="A4334">
        <v>4332</v>
      </c>
      <c r="L4334" t="str">
        <f>B4334&amp;C4334&amp;D4334&amp;E4334&amp;F4334&amp;G4334&amp;H4334&amp;I4334&amp;J4334&amp;K4334</f>
        <v/>
      </c>
      <c r="M4334">
        <f>COUNTA(B4334:K4334)</f>
        <v>0</v>
      </c>
    </row>
    <row r="4335" spans="1:13" x14ac:dyDescent="0.25">
      <c r="A4335">
        <v>4333</v>
      </c>
      <c r="L4335" t="str">
        <f>B4335&amp;C4335&amp;D4335&amp;E4335&amp;F4335&amp;G4335&amp;H4335&amp;I4335&amp;J4335&amp;K4335</f>
        <v/>
      </c>
      <c r="M4335">
        <f>COUNTA(B4335:K4335)</f>
        <v>0</v>
      </c>
    </row>
    <row r="4336" spans="1:13" x14ac:dyDescent="0.25">
      <c r="A4336">
        <v>4334</v>
      </c>
      <c r="L4336" t="str">
        <f>B4336&amp;C4336&amp;D4336&amp;E4336&amp;F4336&amp;G4336&amp;H4336&amp;I4336&amp;J4336&amp;K4336</f>
        <v/>
      </c>
      <c r="M4336">
        <f>COUNTA(B4336:K4336)</f>
        <v>0</v>
      </c>
    </row>
    <row r="4337" spans="1:13" x14ac:dyDescent="0.25">
      <c r="A4337">
        <v>4335</v>
      </c>
      <c r="L4337" t="str">
        <f>B4337&amp;C4337&amp;D4337&amp;E4337&amp;F4337&amp;G4337&amp;H4337&amp;I4337&amp;J4337&amp;K4337</f>
        <v/>
      </c>
      <c r="M4337">
        <f>COUNTA(B4337:K4337)</f>
        <v>0</v>
      </c>
    </row>
    <row r="4338" spans="1:13" x14ac:dyDescent="0.25">
      <c r="A4338">
        <v>4336</v>
      </c>
      <c r="L4338" t="str">
        <f>B4338&amp;C4338&amp;D4338&amp;E4338&amp;F4338&amp;G4338&amp;H4338&amp;I4338&amp;J4338&amp;K4338</f>
        <v/>
      </c>
      <c r="M4338">
        <f>COUNTA(B4338:K4338)</f>
        <v>0</v>
      </c>
    </row>
    <row r="4339" spans="1:13" x14ac:dyDescent="0.25">
      <c r="A4339">
        <v>4337</v>
      </c>
      <c r="L4339" t="str">
        <f>B4339&amp;C4339&amp;D4339&amp;E4339&amp;F4339&amp;G4339&amp;H4339&amp;I4339&amp;J4339&amp;K4339</f>
        <v/>
      </c>
      <c r="M4339">
        <f>COUNTA(B4339:K4339)</f>
        <v>0</v>
      </c>
    </row>
    <row r="4340" spans="1:13" x14ac:dyDescent="0.25">
      <c r="A4340">
        <v>4338</v>
      </c>
      <c r="L4340" t="str">
        <f>B4340&amp;C4340&amp;D4340&amp;E4340&amp;F4340&amp;G4340&amp;H4340&amp;I4340&amp;J4340&amp;K4340</f>
        <v/>
      </c>
      <c r="M4340">
        <f>COUNTA(B4340:K4340)</f>
        <v>0</v>
      </c>
    </row>
    <row r="4341" spans="1:13" x14ac:dyDescent="0.25">
      <c r="A4341">
        <v>4339</v>
      </c>
      <c r="L4341" t="str">
        <f>B4341&amp;C4341&amp;D4341&amp;E4341&amp;F4341&amp;G4341&amp;H4341&amp;I4341&amp;J4341&amp;K4341</f>
        <v/>
      </c>
      <c r="M4341">
        <f>COUNTA(B4341:K4341)</f>
        <v>0</v>
      </c>
    </row>
    <row r="4342" spans="1:13" x14ac:dyDescent="0.25">
      <c r="A4342">
        <v>4340</v>
      </c>
      <c r="L4342" t="str">
        <f>B4342&amp;C4342&amp;D4342&amp;E4342&amp;F4342&amp;G4342&amp;H4342&amp;I4342&amp;J4342&amp;K4342</f>
        <v/>
      </c>
      <c r="M4342">
        <f>COUNTA(B4342:K4342)</f>
        <v>0</v>
      </c>
    </row>
    <row r="4343" spans="1:13" x14ac:dyDescent="0.25">
      <c r="A4343">
        <v>4341</v>
      </c>
      <c r="L4343" t="str">
        <f>B4343&amp;C4343&amp;D4343&amp;E4343&amp;F4343&amp;G4343&amp;H4343&amp;I4343&amp;J4343&amp;K4343</f>
        <v/>
      </c>
      <c r="M4343">
        <f>COUNTA(B4343:K4343)</f>
        <v>0</v>
      </c>
    </row>
    <row r="4344" spans="1:13" x14ac:dyDescent="0.25">
      <c r="A4344">
        <v>4342</v>
      </c>
      <c r="L4344" t="str">
        <f>B4344&amp;C4344&amp;D4344&amp;E4344&amp;F4344&amp;G4344&amp;H4344&amp;I4344&amp;J4344&amp;K4344</f>
        <v/>
      </c>
      <c r="M4344">
        <f>COUNTA(B4344:K4344)</f>
        <v>0</v>
      </c>
    </row>
    <row r="4345" spans="1:13" x14ac:dyDescent="0.25">
      <c r="A4345">
        <v>4343</v>
      </c>
      <c r="L4345" t="str">
        <f>B4345&amp;C4345&amp;D4345&amp;E4345&amp;F4345&amp;G4345&amp;H4345&amp;I4345&amp;J4345&amp;K4345</f>
        <v/>
      </c>
      <c r="M4345">
        <f>COUNTA(B4345:K4345)</f>
        <v>0</v>
      </c>
    </row>
    <row r="4346" spans="1:13" x14ac:dyDescent="0.25">
      <c r="A4346">
        <v>4344</v>
      </c>
      <c r="L4346" t="str">
        <f>B4346&amp;C4346&amp;D4346&amp;E4346&amp;F4346&amp;G4346&amp;H4346&amp;I4346&amp;J4346&amp;K4346</f>
        <v/>
      </c>
      <c r="M4346">
        <f>COUNTA(B4346:K4346)</f>
        <v>0</v>
      </c>
    </row>
    <row r="4347" spans="1:13" x14ac:dyDescent="0.25">
      <c r="A4347">
        <v>4345</v>
      </c>
      <c r="L4347" t="str">
        <f>B4347&amp;C4347&amp;D4347&amp;E4347&amp;F4347&amp;G4347&amp;H4347&amp;I4347&amp;J4347&amp;K4347</f>
        <v/>
      </c>
      <c r="M4347">
        <f>COUNTA(B4347:K4347)</f>
        <v>0</v>
      </c>
    </row>
    <row r="4348" spans="1:13" x14ac:dyDescent="0.25">
      <c r="A4348">
        <v>4346</v>
      </c>
      <c r="L4348" t="str">
        <f>B4348&amp;C4348&amp;D4348&amp;E4348&amp;F4348&amp;G4348&amp;H4348&amp;I4348&amp;J4348&amp;K4348</f>
        <v/>
      </c>
      <c r="M4348">
        <f>COUNTA(B4348:K4348)</f>
        <v>0</v>
      </c>
    </row>
    <row r="4349" spans="1:13" x14ac:dyDescent="0.25">
      <c r="A4349">
        <v>4347</v>
      </c>
      <c r="L4349" t="str">
        <f>B4349&amp;C4349&amp;D4349&amp;E4349&amp;F4349&amp;G4349&amp;H4349&amp;I4349&amp;J4349&amp;K4349</f>
        <v/>
      </c>
      <c r="M4349">
        <f>COUNTA(B4349:K4349)</f>
        <v>0</v>
      </c>
    </row>
    <row r="4350" spans="1:13" x14ac:dyDescent="0.25">
      <c r="A4350">
        <v>4348</v>
      </c>
      <c r="L4350" t="str">
        <f>B4350&amp;C4350&amp;D4350&amp;E4350&amp;F4350&amp;G4350&amp;H4350&amp;I4350&amp;J4350&amp;K4350</f>
        <v/>
      </c>
      <c r="M4350">
        <f>COUNTA(B4350:K4350)</f>
        <v>0</v>
      </c>
    </row>
    <row r="4351" spans="1:13" x14ac:dyDescent="0.25">
      <c r="A4351">
        <v>4349</v>
      </c>
      <c r="L4351" t="str">
        <f>B4351&amp;C4351&amp;D4351&amp;E4351&amp;F4351&amp;G4351&amp;H4351&amp;I4351&amp;J4351&amp;K4351</f>
        <v/>
      </c>
      <c r="M4351">
        <f>COUNTA(B4351:K4351)</f>
        <v>0</v>
      </c>
    </row>
    <row r="4352" spans="1:13" x14ac:dyDescent="0.25">
      <c r="A4352">
        <v>4350</v>
      </c>
      <c r="L4352" t="str">
        <f>B4352&amp;C4352&amp;D4352&amp;E4352&amp;F4352&amp;G4352&amp;H4352&amp;I4352&amp;J4352&amp;K4352</f>
        <v/>
      </c>
      <c r="M4352">
        <f>COUNTA(B4352:K4352)</f>
        <v>0</v>
      </c>
    </row>
    <row r="4353" spans="1:13" x14ac:dyDescent="0.25">
      <c r="A4353">
        <v>4351</v>
      </c>
      <c r="L4353" t="str">
        <f>B4353&amp;C4353&amp;D4353&amp;E4353&amp;F4353&amp;G4353&amp;H4353&amp;I4353&amp;J4353&amp;K4353</f>
        <v/>
      </c>
      <c r="M4353">
        <f>COUNTA(B4353:K4353)</f>
        <v>0</v>
      </c>
    </row>
    <row r="4354" spans="1:13" x14ac:dyDescent="0.25">
      <c r="A4354">
        <v>4352</v>
      </c>
      <c r="L4354" t="str">
        <f>B4354&amp;C4354&amp;D4354&amp;E4354&amp;F4354&amp;G4354&amp;H4354&amp;I4354&amp;J4354&amp;K4354</f>
        <v/>
      </c>
      <c r="M4354">
        <f>COUNTA(B4354:K4354)</f>
        <v>0</v>
      </c>
    </row>
    <row r="4355" spans="1:13" x14ac:dyDescent="0.25">
      <c r="A4355">
        <v>4353</v>
      </c>
      <c r="L4355" t="str">
        <f>B4355&amp;C4355&amp;D4355&amp;E4355&amp;F4355&amp;G4355&amp;H4355&amp;I4355&amp;J4355&amp;K4355</f>
        <v/>
      </c>
      <c r="M4355">
        <f>COUNTA(B4355:K4355)</f>
        <v>0</v>
      </c>
    </row>
    <row r="4356" spans="1:13" x14ac:dyDescent="0.25">
      <c r="A4356">
        <v>4354</v>
      </c>
      <c r="C4356" t="s">
        <v>212</v>
      </c>
      <c r="L4356" t="str">
        <f>B4356&amp;C4356&amp;D4356&amp;E4356&amp;F4356&amp;G4356&amp;H4356&amp;I4356&amp;J4356&amp;K4356</f>
        <v>maitidevi park</v>
      </c>
      <c r="M4356">
        <f>COUNTA(B4356:K4356)</f>
        <v>1</v>
      </c>
    </row>
    <row r="4357" spans="1:13" x14ac:dyDescent="0.25">
      <c r="A4357">
        <v>4355</v>
      </c>
      <c r="B4357" t="s">
        <v>18</v>
      </c>
      <c r="L4357" t="str">
        <f>B4357&amp;C4357&amp;D4357&amp;E4357&amp;F4357&amp;G4357&amp;H4357&amp;I4357&amp;J4357&amp;K4357</f>
        <v>parking</v>
      </c>
      <c r="M4357">
        <f>COUNTA(B4357:K4357)</f>
        <v>1</v>
      </c>
    </row>
    <row r="4358" spans="1:13" x14ac:dyDescent="0.25">
      <c r="A4358">
        <v>4356</v>
      </c>
      <c r="C4358" t="s">
        <v>213</v>
      </c>
      <c r="L4358" t="str">
        <f>B4358&amp;C4358&amp;D4358&amp;E4358&amp;F4358&amp;G4358&amp;H4358&amp;I4358&amp;J4358&amp;K4358</f>
        <v>Regent Residential School</v>
      </c>
      <c r="M4358">
        <f>COUNTA(B4358:K4358)</f>
        <v>1</v>
      </c>
    </row>
    <row r="4359" spans="1:13" x14ac:dyDescent="0.25">
      <c r="A4359">
        <v>4357</v>
      </c>
      <c r="L4359" t="str">
        <f>B4359&amp;C4359&amp;D4359&amp;E4359&amp;F4359&amp;G4359&amp;H4359&amp;I4359&amp;J4359&amp;K4359</f>
        <v/>
      </c>
      <c r="M4359">
        <f>COUNTA(B4359:K4359)</f>
        <v>0</v>
      </c>
    </row>
    <row r="4360" spans="1:13" x14ac:dyDescent="0.25">
      <c r="A4360">
        <v>4358</v>
      </c>
      <c r="D4360" s="2" t="s">
        <v>285</v>
      </c>
      <c r="L4360" t="str">
        <f>B4360&amp;C4360&amp;D4360&amp;E4360&amp;F4360&amp;G4360&amp;H4360&amp;I4360&amp;J4360&amp;K4360</f>
        <v>Manohara Community</v>
      </c>
      <c r="M4360">
        <f>COUNTA(B4360:K4360)</f>
        <v>1</v>
      </c>
    </row>
    <row r="4361" spans="1:13" x14ac:dyDescent="0.25">
      <c r="A4361">
        <v>4359</v>
      </c>
      <c r="D4361" s="2" t="s">
        <v>286</v>
      </c>
      <c r="L4361" t="str">
        <f>B4361&amp;C4361&amp;D4361&amp;E4361&amp;F4361&amp;G4361&amp;H4361&amp;I4361&amp;J4361&amp;K4361</f>
        <v>Bhatbhateni</v>
      </c>
      <c r="M4361">
        <f>COUNTA(B4361:K4361)</f>
        <v>1</v>
      </c>
    </row>
    <row r="4362" spans="1:13" x14ac:dyDescent="0.25">
      <c r="A4362">
        <v>4360</v>
      </c>
      <c r="L4362" t="str">
        <f>B4362&amp;C4362&amp;D4362&amp;E4362&amp;F4362&amp;G4362&amp;H4362&amp;I4362&amp;J4362&amp;K4362</f>
        <v/>
      </c>
      <c r="M4362">
        <f>COUNTA(B4362:K4362)</f>
        <v>0</v>
      </c>
    </row>
    <row r="4363" spans="1:13" x14ac:dyDescent="0.25">
      <c r="A4363">
        <v>4361</v>
      </c>
      <c r="C4363" t="s">
        <v>214</v>
      </c>
      <c r="L4363" t="str">
        <f>B4363&amp;C4363&amp;D4363&amp;E4363&amp;F4363&amp;G4363&amp;H4363&amp;I4363&amp;J4363&amp;K4363</f>
        <v>Peace point boarding school +2</v>
      </c>
      <c r="M4363">
        <f>COUNTA(B4363:K4363)</f>
        <v>1</v>
      </c>
    </row>
    <row r="4364" spans="1:13" x14ac:dyDescent="0.25">
      <c r="A4364">
        <v>4362</v>
      </c>
      <c r="B4364" t="s">
        <v>48</v>
      </c>
      <c r="L4364" t="str">
        <f>B4364&amp;C4364&amp;D4364&amp;E4364&amp;F4364&amp;G4364&amp;H4364&amp;I4364&amp;J4364&amp;K4364</f>
        <v>driving_school</v>
      </c>
      <c r="M4364">
        <f>COUNTA(B4364:K4364)</f>
        <v>1</v>
      </c>
    </row>
    <row r="4365" spans="1:13" x14ac:dyDescent="0.25">
      <c r="A4365">
        <v>4363</v>
      </c>
      <c r="L4365" t="str">
        <f>B4365&amp;C4365&amp;D4365&amp;E4365&amp;F4365&amp;G4365&amp;H4365&amp;I4365&amp;J4365&amp;K4365</f>
        <v/>
      </c>
      <c r="M4365">
        <f>COUNTA(B4365:K4365)</f>
        <v>0</v>
      </c>
    </row>
    <row r="4366" spans="1:13" x14ac:dyDescent="0.25">
      <c r="A4366">
        <v>4364</v>
      </c>
      <c r="C4366" t="s">
        <v>48</v>
      </c>
      <c r="L4366" t="str">
        <f>B4366&amp;C4366&amp;D4366&amp;E4366&amp;F4366&amp;G4366&amp;H4366&amp;I4366&amp;J4366&amp;K4366</f>
        <v>driving_school</v>
      </c>
      <c r="M4366">
        <f>COUNTA(B4366:K4366)</f>
        <v>1</v>
      </c>
    </row>
  </sheetData>
  <autoFilter ref="A1:N4366" xr:uid="{71B85587-D304-462F-9798-EF9E28FF6371}">
    <sortState xmlns:xlrd2="http://schemas.microsoft.com/office/spreadsheetml/2017/richdata2" ref="A2:M4366">
      <sortCondition ref="A1:A4366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A43EC-900F-43B9-8684-8CFC5AC7053C}">
  <sheetPr codeName="Sheet4"/>
  <dimension ref="A1:M295"/>
  <sheetViews>
    <sheetView workbookViewId="0">
      <selection activeCell="D2" sqref="D2"/>
    </sheetView>
  </sheetViews>
  <sheetFormatPr defaultRowHeight="15" x14ac:dyDescent="0.25"/>
  <cols>
    <col min="4" max="4" width="12.85546875" bestFit="1" customWidth="1"/>
  </cols>
  <sheetData>
    <row r="1" spans="1:13" x14ac:dyDescent="0.25">
      <c r="A1" t="s">
        <v>0</v>
      </c>
      <c r="B1" t="s">
        <v>1</v>
      </c>
      <c r="C1" t="s">
        <v>620</v>
      </c>
      <c r="D1" t="s">
        <v>621</v>
      </c>
      <c r="E1" t="s">
        <v>622</v>
      </c>
      <c r="F1" t="s">
        <v>623</v>
      </c>
      <c r="G1" t="s">
        <v>624</v>
      </c>
      <c r="H1" t="s">
        <v>625</v>
      </c>
      <c r="I1" t="s">
        <v>626</v>
      </c>
      <c r="J1" t="s">
        <v>627</v>
      </c>
      <c r="K1" t="s">
        <v>628</v>
      </c>
      <c r="L1" t="s">
        <v>606</v>
      </c>
      <c r="M1" t="s">
        <v>607</v>
      </c>
    </row>
    <row r="2" spans="1:13" x14ac:dyDescent="0.25">
      <c r="A2">
        <v>0</v>
      </c>
      <c r="B2" t="s">
        <v>3</v>
      </c>
      <c r="C2" t="s">
        <v>629</v>
      </c>
      <c r="D2" t="s">
        <v>630</v>
      </c>
      <c r="E2" t="s">
        <v>631</v>
      </c>
      <c r="F2">
        <v>1260</v>
      </c>
      <c r="G2">
        <v>11</v>
      </c>
      <c r="H2">
        <v>0.4</v>
      </c>
      <c r="I2" t="s">
        <v>547</v>
      </c>
      <c r="J2" t="s">
        <v>632</v>
      </c>
      <c r="K2" t="s">
        <v>11</v>
      </c>
      <c r="L2">
        <v>336147.6251</v>
      </c>
      <c r="M2">
        <v>3063662.4457999999</v>
      </c>
    </row>
    <row r="3" spans="1:13" x14ac:dyDescent="0.25">
      <c r="A3">
        <v>1</v>
      </c>
      <c r="B3" t="s">
        <v>3</v>
      </c>
      <c r="C3" t="s">
        <v>629</v>
      </c>
      <c r="D3" t="s">
        <v>630</v>
      </c>
      <c r="E3" t="s">
        <v>633</v>
      </c>
      <c r="F3">
        <v>2000</v>
      </c>
      <c r="G3">
        <v>11</v>
      </c>
      <c r="H3">
        <v>0.4</v>
      </c>
      <c r="I3" t="s">
        <v>547</v>
      </c>
      <c r="J3" t="s">
        <v>632</v>
      </c>
      <c r="K3" t="s">
        <v>11</v>
      </c>
      <c r="L3">
        <v>336034.24209999997</v>
      </c>
      <c r="M3">
        <v>3063768.2187000001</v>
      </c>
    </row>
    <row r="4" spans="1:13" x14ac:dyDescent="0.25">
      <c r="A4">
        <v>2</v>
      </c>
      <c r="B4" t="s">
        <v>3</v>
      </c>
      <c r="C4" t="s">
        <v>629</v>
      </c>
      <c r="D4" t="s">
        <v>634</v>
      </c>
      <c r="E4" t="s">
        <v>635</v>
      </c>
      <c r="F4">
        <v>200</v>
      </c>
      <c r="G4">
        <v>11</v>
      </c>
      <c r="H4">
        <v>0.4</v>
      </c>
      <c r="I4" t="s">
        <v>636</v>
      </c>
      <c r="J4" t="s">
        <v>632</v>
      </c>
      <c r="K4" t="s">
        <v>11</v>
      </c>
      <c r="L4">
        <v>336186.95390000002</v>
      </c>
      <c r="M4">
        <v>3063077.6639</v>
      </c>
    </row>
    <row r="5" spans="1:13" x14ac:dyDescent="0.25">
      <c r="A5">
        <v>3</v>
      </c>
      <c r="B5" t="s">
        <v>3</v>
      </c>
      <c r="C5" t="s">
        <v>629</v>
      </c>
      <c r="D5" t="s">
        <v>634</v>
      </c>
      <c r="E5" t="s">
        <v>637</v>
      </c>
      <c r="F5">
        <v>200</v>
      </c>
      <c r="G5">
        <v>11</v>
      </c>
      <c r="H5">
        <v>0.4</v>
      </c>
      <c r="I5" t="s">
        <v>636</v>
      </c>
      <c r="J5" t="s">
        <v>632</v>
      </c>
      <c r="K5" t="s">
        <v>11</v>
      </c>
      <c r="L5">
        <v>336113.39939999999</v>
      </c>
      <c r="M5">
        <v>3062982.031</v>
      </c>
    </row>
    <row r="6" spans="1:13" x14ac:dyDescent="0.25">
      <c r="A6">
        <v>4</v>
      </c>
      <c r="B6" t="s">
        <v>3</v>
      </c>
      <c r="C6" t="s">
        <v>629</v>
      </c>
      <c r="D6" t="s">
        <v>634</v>
      </c>
      <c r="E6" t="s">
        <v>637</v>
      </c>
      <c r="F6">
        <v>100</v>
      </c>
      <c r="G6">
        <v>11</v>
      </c>
      <c r="H6">
        <v>0.4</v>
      </c>
      <c r="I6" t="s">
        <v>636</v>
      </c>
      <c r="J6" t="s">
        <v>632</v>
      </c>
      <c r="K6" t="s">
        <v>11</v>
      </c>
      <c r="L6">
        <v>336050.21480000002</v>
      </c>
      <c r="M6">
        <v>3062961.2004999998</v>
      </c>
    </row>
    <row r="7" spans="1:13" x14ac:dyDescent="0.25">
      <c r="A7">
        <v>5</v>
      </c>
      <c r="B7" t="s">
        <v>3</v>
      </c>
      <c r="C7" t="s">
        <v>629</v>
      </c>
      <c r="D7" t="s">
        <v>634</v>
      </c>
      <c r="E7" t="s">
        <v>637</v>
      </c>
      <c r="F7">
        <v>200</v>
      </c>
      <c r="G7">
        <v>11</v>
      </c>
      <c r="H7">
        <v>0.4</v>
      </c>
      <c r="I7" t="s">
        <v>636</v>
      </c>
      <c r="J7" t="s">
        <v>632</v>
      </c>
      <c r="K7" t="s">
        <v>11</v>
      </c>
      <c r="L7">
        <v>336017.15</v>
      </c>
      <c r="M7">
        <v>3062722.2653000001</v>
      </c>
    </row>
    <row r="8" spans="1:13" x14ac:dyDescent="0.25">
      <c r="A8">
        <v>6</v>
      </c>
      <c r="B8" t="s">
        <v>3</v>
      </c>
      <c r="C8" t="s">
        <v>629</v>
      </c>
      <c r="D8" t="s">
        <v>634</v>
      </c>
      <c r="E8" t="s">
        <v>637</v>
      </c>
      <c r="F8">
        <v>100</v>
      </c>
      <c r="G8">
        <v>11</v>
      </c>
      <c r="H8">
        <v>0.4</v>
      </c>
      <c r="I8" t="s">
        <v>636</v>
      </c>
      <c r="J8" t="s">
        <v>632</v>
      </c>
      <c r="K8" t="s">
        <v>11</v>
      </c>
      <c r="L8">
        <v>335911.7022</v>
      </c>
      <c r="M8">
        <v>3062756.8665999998</v>
      </c>
    </row>
    <row r="9" spans="1:13" x14ac:dyDescent="0.25">
      <c r="A9">
        <v>7</v>
      </c>
      <c r="B9" t="s">
        <v>3</v>
      </c>
      <c r="C9" t="s">
        <v>629</v>
      </c>
      <c r="D9" t="s">
        <v>634</v>
      </c>
      <c r="E9" t="s">
        <v>637</v>
      </c>
      <c r="F9">
        <v>100</v>
      </c>
      <c r="G9">
        <v>11</v>
      </c>
      <c r="H9">
        <v>0.4</v>
      </c>
      <c r="I9" t="s">
        <v>636</v>
      </c>
      <c r="J9" t="s">
        <v>632</v>
      </c>
      <c r="K9" t="s">
        <v>11</v>
      </c>
      <c r="L9">
        <v>336037.27120000002</v>
      </c>
      <c r="M9">
        <v>3062760.7026999998</v>
      </c>
    </row>
    <row r="10" spans="1:13" x14ac:dyDescent="0.25">
      <c r="A10">
        <v>8</v>
      </c>
      <c r="B10" t="s">
        <v>3</v>
      </c>
      <c r="C10" t="s">
        <v>629</v>
      </c>
      <c r="D10" t="s">
        <v>634</v>
      </c>
      <c r="E10" t="s">
        <v>637</v>
      </c>
      <c r="F10">
        <v>100</v>
      </c>
      <c r="G10">
        <v>11</v>
      </c>
      <c r="H10">
        <v>0.4</v>
      </c>
      <c r="I10" t="s">
        <v>638</v>
      </c>
      <c r="J10" t="s">
        <v>632</v>
      </c>
      <c r="K10" t="s">
        <v>11</v>
      </c>
      <c r="L10">
        <v>335857.60590000002</v>
      </c>
      <c r="M10">
        <v>3062694.1491</v>
      </c>
    </row>
    <row r="11" spans="1:13" x14ac:dyDescent="0.25">
      <c r="A11">
        <v>9</v>
      </c>
      <c r="B11" t="s">
        <v>3</v>
      </c>
      <c r="C11" t="s">
        <v>629</v>
      </c>
      <c r="D11" t="s">
        <v>634</v>
      </c>
      <c r="E11" t="s">
        <v>639</v>
      </c>
      <c r="F11">
        <v>250</v>
      </c>
      <c r="G11">
        <v>11</v>
      </c>
      <c r="H11">
        <v>0.4</v>
      </c>
      <c r="I11" t="s">
        <v>636</v>
      </c>
      <c r="J11" t="s">
        <v>640</v>
      </c>
      <c r="K11" t="s">
        <v>7</v>
      </c>
      <c r="L11">
        <v>336416.34110000002</v>
      </c>
      <c r="M11">
        <v>3061843.2111</v>
      </c>
    </row>
    <row r="12" spans="1:13" x14ac:dyDescent="0.25">
      <c r="A12">
        <v>10</v>
      </c>
      <c r="B12" t="s">
        <v>3</v>
      </c>
      <c r="C12" t="s">
        <v>629</v>
      </c>
      <c r="D12" t="s">
        <v>634</v>
      </c>
      <c r="E12" t="s">
        <v>641</v>
      </c>
      <c r="F12">
        <v>100</v>
      </c>
      <c r="G12">
        <v>11</v>
      </c>
      <c r="H12">
        <v>0.4</v>
      </c>
      <c r="I12" t="s">
        <v>636</v>
      </c>
      <c r="J12" t="s">
        <v>640</v>
      </c>
      <c r="K12" t="s">
        <v>7</v>
      </c>
      <c r="L12">
        <v>336634.36900000001</v>
      </c>
      <c r="M12">
        <v>3061823.4515</v>
      </c>
    </row>
    <row r="13" spans="1:13" x14ac:dyDescent="0.25">
      <c r="A13">
        <v>11</v>
      </c>
      <c r="B13" t="s">
        <v>3</v>
      </c>
      <c r="C13" t="s">
        <v>629</v>
      </c>
      <c r="D13" t="s">
        <v>634</v>
      </c>
      <c r="E13" t="s">
        <v>642</v>
      </c>
      <c r="F13">
        <v>100</v>
      </c>
      <c r="G13">
        <v>11</v>
      </c>
      <c r="H13">
        <v>0.4</v>
      </c>
      <c r="I13" t="s">
        <v>636</v>
      </c>
      <c r="J13" t="s">
        <v>640</v>
      </c>
      <c r="K13" t="s">
        <v>7</v>
      </c>
      <c r="L13">
        <v>336875.81939999998</v>
      </c>
      <c r="M13">
        <v>3061688.0244</v>
      </c>
    </row>
    <row r="14" spans="1:13" x14ac:dyDescent="0.25">
      <c r="A14">
        <v>12</v>
      </c>
      <c r="B14" t="s">
        <v>3</v>
      </c>
      <c r="C14" t="s">
        <v>629</v>
      </c>
      <c r="D14" t="s">
        <v>634</v>
      </c>
      <c r="E14" t="s">
        <v>643</v>
      </c>
      <c r="F14">
        <v>100</v>
      </c>
      <c r="G14">
        <v>11</v>
      </c>
      <c r="H14">
        <v>0.4</v>
      </c>
      <c r="I14" t="s">
        <v>636</v>
      </c>
      <c r="J14" t="s">
        <v>640</v>
      </c>
      <c r="K14" t="s">
        <v>7</v>
      </c>
      <c r="L14">
        <v>337573.60369999998</v>
      </c>
      <c r="M14">
        <v>3061499.9523999998</v>
      </c>
    </row>
    <row r="15" spans="1:13" x14ac:dyDescent="0.25">
      <c r="A15">
        <v>13</v>
      </c>
      <c r="B15" t="s">
        <v>3</v>
      </c>
      <c r="C15" t="s">
        <v>629</v>
      </c>
      <c r="D15" t="s">
        <v>634</v>
      </c>
      <c r="E15" t="s">
        <v>644</v>
      </c>
      <c r="F15">
        <v>100</v>
      </c>
      <c r="G15">
        <v>11</v>
      </c>
      <c r="H15">
        <v>0.4</v>
      </c>
      <c r="I15" t="s">
        <v>644</v>
      </c>
      <c r="J15" t="s">
        <v>640</v>
      </c>
      <c r="K15" t="s">
        <v>7</v>
      </c>
      <c r="L15">
        <v>337935.88900000002</v>
      </c>
      <c r="M15">
        <v>3061515.0088999998</v>
      </c>
    </row>
    <row r="16" spans="1:13" x14ac:dyDescent="0.25">
      <c r="A16">
        <v>14</v>
      </c>
      <c r="B16" t="s">
        <v>3</v>
      </c>
      <c r="C16" t="s">
        <v>629</v>
      </c>
      <c r="D16" t="s">
        <v>634</v>
      </c>
      <c r="E16" t="s">
        <v>645</v>
      </c>
      <c r="F16">
        <v>100</v>
      </c>
      <c r="G16">
        <v>11</v>
      </c>
      <c r="H16">
        <v>0.4</v>
      </c>
      <c r="I16" t="s">
        <v>636</v>
      </c>
      <c r="J16" t="s">
        <v>640</v>
      </c>
      <c r="K16" t="s">
        <v>7</v>
      </c>
      <c r="L16">
        <v>337383.62209999998</v>
      </c>
      <c r="M16">
        <v>3061461.0865000002</v>
      </c>
    </row>
    <row r="17" spans="1:13" x14ac:dyDescent="0.25">
      <c r="A17">
        <v>15</v>
      </c>
      <c r="B17" t="s">
        <v>3</v>
      </c>
      <c r="C17" t="s">
        <v>629</v>
      </c>
      <c r="D17" t="s">
        <v>634</v>
      </c>
      <c r="E17" t="s">
        <v>646</v>
      </c>
      <c r="F17">
        <v>100</v>
      </c>
      <c r="G17">
        <v>11</v>
      </c>
      <c r="H17">
        <v>0.4</v>
      </c>
      <c r="I17" t="s">
        <v>646</v>
      </c>
      <c r="J17" t="s">
        <v>640</v>
      </c>
      <c r="K17" t="s">
        <v>7</v>
      </c>
      <c r="L17">
        <v>336229.79690000002</v>
      </c>
      <c r="M17">
        <v>3061780.0435000001</v>
      </c>
    </row>
    <row r="18" spans="1:13" x14ac:dyDescent="0.25">
      <c r="A18">
        <v>16</v>
      </c>
      <c r="B18" t="s">
        <v>3</v>
      </c>
      <c r="C18" t="s">
        <v>629</v>
      </c>
      <c r="D18" t="s">
        <v>634</v>
      </c>
      <c r="E18" t="s">
        <v>647</v>
      </c>
      <c r="F18">
        <v>200</v>
      </c>
      <c r="G18">
        <v>11</v>
      </c>
      <c r="H18">
        <v>0.4</v>
      </c>
      <c r="I18" t="s">
        <v>636</v>
      </c>
      <c r="J18" t="s">
        <v>640</v>
      </c>
      <c r="K18" t="s">
        <v>7</v>
      </c>
      <c r="L18">
        <v>336203.5515</v>
      </c>
      <c r="M18">
        <v>3061742.7590000001</v>
      </c>
    </row>
    <row r="19" spans="1:13" x14ac:dyDescent="0.25">
      <c r="A19">
        <v>17</v>
      </c>
      <c r="B19" t="s">
        <v>3</v>
      </c>
      <c r="C19" t="s">
        <v>629</v>
      </c>
      <c r="D19" t="s">
        <v>634</v>
      </c>
      <c r="E19" t="s">
        <v>648</v>
      </c>
      <c r="F19">
        <v>100</v>
      </c>
      <c r="G19">
        <v>11</v>
      </c>
      <c r="H19">
        <v>0.4</v>
      </c>
      <c r="I19" t="s">
        <v>636</v>
      </c>
      <c r="J19" t="s">
        <v>640</v>
      </c>
      <c r="K19" t="s">
        <v>7</v>
      </c>
      <c r="L19">
        <v>336439.86109999998</v>
      </c>
      <c r="M19">
        <v>3061590.2560000001</v>
      </c>
    </row>
    <row r="20" spans="1:13" x14ac:dyDescent="0.25">
      <c r="A20">
        <v>18</v>
      </c>
      <c r="B20" t="s">
        <v>3</v>
      </c>
      <c r="C20" t="s">
        <v>629</v>
      </c>
      <c r="D20" t="s">
        <v>634</v>
      </c>
      <c r="E20" t="s">
        <v>649</v>
      </c>
      <c r="F20">
        <v>100</v>
      </c>
      <c r="G20">
        <v>11</v>
      </c>
      <c r="H20">
        <v>0.4</v>
      </c>
      <c r="I20" t="s">
        <v>636</v>
      </c>
      <c r="J20" t="s">
        <v>640</v>
      </c>
      <c r="K20" t="s">
        <v>7</v>
      </c>
      <c r="L20">
        <v>336354.96519999998</v>
      </c>
      <c r="M20">
        <v>3061621.2625000002</v>
      </c>
    </row>
    <row r="21" spans="1:13" x14ac:dyDescent="0.25">
      <c r="A21">
        <v>19</v>
      </c>
      <c r="B21" t="s">
        <v>3</v>
      </c>
      <c r="C21" t="s">
        <v>629</v>
      </c>
      <c r="D21" t="s">
        <v>634</v>
      </c>
      <c r="E21" t="s">
        <v>650</v>
      </c>
      <c r="F21">
        <v>200</v>
      </c>
      <c r="G21">
        <v>11</v>
      </c>
      <c r="H21">
        <v>0.4</v>
      </c>
      <c r="I21" t="s">
        <v>636</v>
      </c>
      <c r="J21" t="s">
        <v>640</v>
      </c>
      <c r="K21" t="s">
        <v>7</v>
      </c>
      <c r="L21">
        <v>335523.31089999998</v>
      </c>
      <c r="M21">
        <v>3061384.1658000001</v>
      </c>
    </row>
    <row r="22" spans="1:13" x14ac:dyDescent="0.25">
      <c r="A22">
        <v>20</v>
      </c>
      <c r="B22" t="s">
        <v>3</v>
      </c>
      <c r="C22" t="s">
        <v>629</v>
      </c>
      <c r="D22" t="s">
        <v>634</v>
      </c>
      <c r="E22" t="s">
        <v>646</v>
      </c>
      <c r="F22">
        <v>100</v>
      </c>
      <c r="G22">
        <v>11</v>
      </c>
      <c r="H22">
        <v>0.4</v>
      </c>
      <c r="I22" t="s">
        <v>646</v>
      </c>
      <c r="J22" t="s">
        <v>640</v>
      </c>
      <c r="K22" t="s">
        <v>7</v>
      </c>
      <c r="L22">
        <v>335554.28600000002</v>
      </c>
      <c r="M22">
        <v>3061398.9819</v>
      </c>
    </row>
    <row r="23" spans="1:13" x14ac:dyDescent="0.25">
      <c r="A23">
        <v>21</v>
      </c>
      <c r="B23" t="s">
        <v>3</v>
      </c>
      <c r="C23" t="s">
        <v>629</v>
      </c>
      <c r="D23" t="s">
        <v>634</v>
      </c>
      <c r="E23" t="s">
        <v>651</v>
      </c>
      <c r="F23">
        <v>100</v>
      </c>
      <c r="G23">
        <v>11</v>
      </c>
      <c r="H23">
        <v>0.4</v>
      </c>
      <c r="I23" t="s">
        <v>651</v>
      </c>
      <c r="J23" t="s">
        <v>640</v>
      </c>
      <c r="K23" t="s">
        <v>7</v>
      </c>
      <c r="L23">
        <v>335651.88400000002</v>
      </c>
      <c r="M23">
        <v>3061498.4911000002</v>
      </c>
    </row>
    <row r="24" spans="1:13" x14ac:dyDescent="0.25">
      <c r="A24">
        <v>22</v>
      </c>
      <c r="B24" t="s">
        <v>3</v>
      </c>
      <c r="C24" t="s">
        <v>629</v>
      </c>
      <c r="D24" t="s">
        <v>634</v>
      </c>
      <c r="E24" t="s">
        <v>652</v>
      </c>
      <c r="F24">
        <v>100</v>
      </c>
      <c r="G24">
        <v>11</v>
      </c>
      <c r="H24">
        <v>0.4</v>
      </c>
      <c r="I24" t="s">
        <v>636</v>
      </c>
      <c r="J24" t="s">
        <v>640</v>
      </c>
      <c r="K24" t="s">
        <v>7</v>
      </c>
      <c r="L24">
        <v>335915.53249999997</v>
      </c>
      <c r="M24">
        <v>3061661.2316999999</v>
      </c>
    </row>
    <row r="25" spans="1:13" x14ac:dyDescent="0.25">
      <c r="A25">
        <v>23</v>
      </c>
      <c r="B25" t="s">
        <v>3</v>
      </c>
      <c r="C25" t="s">
        <v>629</v>
      </c>
      <c r="D25" t="s">
        <v>634</v>
      </c>
      <c r="E25" t="s">
        <v>653</v>
      </c>
      <c r="F25">
        <v>100</v>
      </c>
      <c r="G25">
        <v>11</v>
      </c>
      <c r="H25">
        <v>0.4</v>
      </c>
      <c r="I25" t="s">
        <v>636</v>
      </c>
      <c r="J25" t="s">
        <v>640</v>
      </c>
      <c r="K25" t="s">
        <v>7</v>
      </c>
      <c r="L25">
        <v>336008.67259999999</v>
      </c>
      <c r="M25">
        <v>3061849.6867</v>
      </c>
    </row>
    <row r="26" spans="1:13" x14ac:dyDescent="0.25">
      <c r="A26">
        <v>24</v>
      </c>
      <c r="B26" t="s">
        <v>3</v>
      </c>
      <c r="C26" t="s">
        <v>629</v>
      </c>
      <c r="D26" t="s">
        <v>634</v>
      </c>
      <c r="E26" t="s">
        <v>654</v>
      </c>
      <c r="F26">
        <v>100</v>
      </c>
      <c r="G26">
        <v>11</v>
      </c>
      <c r="H26">
        <v>0.4</v>
      </c>
      <c r="I26" t="s">
        <v>654</v>
      </c>
      <c r="J26" t="s">
        <v>640</v>
      </c>
      <c r="K26" t="s">
        <v>7</v>
      </c>
      <c r="L26">
        <v>336055.2635</v>
      </c>
      <c r="M26">
        <v>3061824.8909</v>
      </c>
    </row>
    <row r="27" spans="1:13" x14ac:dyDescent="0.25">
      <c r="A27">
        <v>25</v>
      </c>
      <c r="B27" t="s">
        <v>3</v>
      </c>
      <c r="C27" t="s">
        <v>629</v>
      </c>
      <c r="D27" t="s">
        <v>634</v>
      </c>
      <c r="E27" t="s">
        <v>655</v>
      </c>
      <c r="F27">
        <v>100</v>
      </c>
      <c r="G27">
        <v>11</v>
      </c>
      <c r="H27">
        <v>0.4</v>
      </c>
      <c r="I27" t="s">
        <v>655</v>
      </c>
      <c r="J27" t="s">
        <v>640</v>
      </c>
      <c r="K27" t="s">
        <v>7</v>
      </c>
      <c r="L27">
        <v>336092.0258</v>
      </c>
      <c r="M27">
        <v>3061788.2220999999</v>
      </c>
    </row>
    <row r="28" spans="1:13" x14ac:dyDescent="0.25">
      <c r="A28">
        <v>26</v>
      </c>
      <c r="B28" t="s">
        <v>3</v>
      </c>
      <c r="C28" t="s">
        <v>629</v>
      </c>
      <c r="D28" t="s">
        <v>634</v>
      </c>
      <c r="E28" t="s">
        <v>656</v>
      </c>
      <c r="F28">
        <v>100</v>
      </c>
      <c r="G28">
        <v>11</v>
      </c>
      <c r="H28">
        <v>0.4</v>
      </c>
      <c r="I28" t="s">
        <v>636</v>
      </c>
      <c r="J28" t="s">
        <v>640</v>
      </c>
      <c r="K28" t="s">
        <v>7</v>
      </c>
      <c r="L28">
        <v>335483.26400000002</v>
      </c>
      <c r="M28">
        <v>3061403.6658000001</v>
      </c>
    </row>
    <row r="29" spans="1:13" x14ac:dyDescent="0.25">
      <c r="A29">
        <v>27</v>
      </c>
      <c r="B29" t="s">
        <v>3</v>
      </c>
      <c r="C29" t="s">
        <v>629</v>
      </c>
      <c r="D29" t="s">
        <v>634</v>
      </c>
      <c r="E29" t="s">
        <v>657</v>
      </c>
      <c r="F29">
        <v>50</v>
      </c>
      <c r="G29">
        <v>11</v>
      </c>
      <c r="H29">
        <v>0.4</v>
      </c>
      <c r="I29" t="s">
        <v>657</v>
      </c>
      <c r="J29" t="s">
        <v>640</v>
      </c>
      <c r="K29" t="s">
        <v>7</v>
      </c>
      <c r="L29">
        <v>337949.91509999998</v>
      </c>
      <c r="M29">
        <v>3061542.8991</v>
      </c>
    </row>
    <row r="30" spans="1:13" x14ac:dyDescent="0.25">
      <c r="A30">
        <v>28</v>
      </c>
      <c r="B30" t="s">
        <v>3</v>
      </c>
      <c r="C30" t="s">
        <v>629</v>
      </c>
      <c r="D30" t="s">
        <v>634</v>
      </c>
      <c r="E30" t="s">
        <v>658</v>
      </c>
      <c r="F30">
        <v>100</v>
      </c>
      <c r="G30">
        <v>11</v>
      </c>
      <c r="H30">
        <v>0.4</v>
      </c>
      <c r="I30" t="s">
        <v>658</v>
      </c>
      <c r="J30" t="s">
        <v>640</v>
      </c>
      <c r="K30" t="s">
        <v>7</v>
      </c>
      <c r="L30">
        <v>336559.38510000001</v>
      </c>
      <c r="M30">
        <v>3061898.8698</v>
      </c>
    </row>
    <row r="31" spans="1:13" x14ac:dyDescent="0.25">
      <c r="A31">
        <v>29</v>
      </c>
      <c r="B31" t="s">
        <v>3</v>
      </c>
      <c r="C31" t="s">
        <v>629</v>
      </c>
      <c r="D31" t="s">
        <v>659</v>
      </c>
      <c r="E31" t="s">
        <v>660</v>
      </c>
      <c r="F31">
        <v>400</v>
      </c>
      <c r="G31">
        <v>11</v>
      </c>
      <c r="H31">
        <v>0.4</v>
      </c>
      <c r="I31" t="s">
        <v>661</v>
      </c>
      <c r="J31" t="s">
        <v>640</v>
      </c>
      <c r="K31" t="s">
        <v>7</v>
      </c>
      <c r="L31">
        <v>335269.9963</v>
      </c>
      <c r="M31">
        <v>3061156.4081999999</v>
      </c>
    </row>
    <row r="32" spans="1:13" x14ac:dyDescent="0.25">
      <c r="A32">
        <v>30</v>
      </c>
      <c r="B32" t="s">
        <v>3</v>
      </c>
      <c r="C32" t="s">
        <v>629</v>
      </c>
      <c r="D32" t="s">
        <v>662</v>
      </c>
      <c r="E32" t="s">
        <v>637</v>
      </c>
      <c r="F32">
        <v>100</v>
      </c>
      <c r="G32">
        <v>11</v>
      </c>
      <c r="H32">
        <v>0.4</v>
      </c>
      <c r="I32" t="s">
        <v>636</v>
      </c>
      <c r="J32" t="s">
        <v>632</v>
      </c>
      <c r="K32" t="s">
        <v>11</v>
      </c>
      <c r="L32">
        <v>336388.99839999998</v>
      </c>
      <c r="M32">
        <v>3062981.5211</v>
      </c>
    </row>
    <row r="33" spans="1:13" x14ac:dyDescent="0.25">
      <c r="A33">
        <v>31</v>
      </c>
      <c r="B33" t="s">
        <v>3</v>
      </c>
      <c r="C33" t="s">
        <v>629</v>
      </c>
      <c r="D33" t="s">
        <v>662</v>
      </c>
      <c r="E33" t="s">
        <v>637</v>
      </c>
      <c r="F33">
        <v>200</v>
      </c>
      <c r="G33">
        <v>11</v>
      </c>
      <c r="H33">
        <v>0.4</v>
      </c>
      <c r="I33" t="s">
        <v>636</v>
      </c>
      <c r="J33" t="s">
        <v>632</v>
      </c>
      <c r="K33" t="s">
        <v>11</v>
      </c>
      <c r="L33">
        <v>336434.07179999998</v>
      </c>
      <c r="M33">
        <v>3062961.4232999999</v>
      </c>
    </row>
    <row r="34" spans="1:13" x14ac:dyDescent="0.25">
      <c r="A34">
        <v>32</v>
      </c>
      <c r="B34" t="s">
        <v>3</v>
      </c>
      <c r="C34" t="s">
        <v>629</v>
      </c>
      <c r="D34" t="s">
        <v>662</v>
      </c>
      <c r="E34" t="s">
        <v>637</v>
      </c>
      <c r="F34">
        <v>200</v>
      </c>
      <c r="G34">
        <v>11</v>
      </c>
      <c r="H34">
        <v>0.4</v>
      </c>
      <c r="I34" t="s">
        <v>636</v>
      </c>
      <c r="J34" t="s">
        <v>632</v>
      </c>
      <c r="K34" t="s">
        <v>11</v>
      </c>
      <c r="L34">
        <v>337003.23560000001</v>
      </c>
      <c r="M34">
        <v>3062925.2510000002</v>
      </c>
    </row>
    <row r="35" spans="1:13" x14ac:dyDescent="0.25">
      <c r="A35">
        <v>33</v>
      </c>
      <c r="B35" t="s">
        <v>3</v>
      </c>
      <c r="C35" t="s">
        <v>629</v>
      </c>
      <c r="D35" t="s">
        <v>662</v>
      </c>
      <c r="E35" t="s">
        <v>637</v>
      </c>
      <c r="F35">
        <v>100</v>
      </c>
      <c r="G35">
        <v>11</v>
      </c>
      <c r="H35">
        <v>0.4</v>
      </c>
      <c r="I35" t="s">
        <v>636</v>
      </c>
      <c r="J35" t="s">
        <v>632</v>
      </c>
      <c r="K35" t="s">
        <v>11</v>
      </c>
      <c r="L35">
        <v>337200.44500000001</v>
      </c>
      <c r="M35">
        <v>3062726.4811999998</v>
      </c>
    </row>
    <row r="36" spans="1:13" x14ac:dyDescent="0.25">
      <c r="A36">
        <v>34</v>
      </c>
      <c r="B36" t="s">
        <v>3</v>
      </c>
      <c r="C36" t="s">
        <v>629</v>
      </c>
      <c r="D36" t="s">
        <v>662</v>
      </c>
      <c r="E36" t="s">
        <v>637</v>
      </c>
      <c r="F36">
        <v>200</v>
      </c>
      <c r="G36">
        <v>11</v>
      </c>
      <c r="H36">
        <v>0.4</v>
      </c>
      <c r="I36" t="s">
        <v>636</v>
      </c>
      <c r="J36" t="s">
        <v>632</v>
      </c>
      <c r="K36" t="s">
        <v>11</v>
      </c>
      <c r="L36">
        <v>337178.63799999998</v>
      </c>
      <c r="M36">
        <v>3062731.4474999998</v>
      </c>
    </row>
    <row r="37" spans="1:13" x14ac:dyDescent="0.25">
      <c r="A37">
        <v>35</v>
      </c>
      <c r="B37" t="s">
        <v>3</v>
      </c>
      <c r="C37" t="s">
        <v>629</v>
      </c>
      <c r="D37" t="s">
        <v>662</v>
      </c>
      <c r="E37" t="s">
        <v>637</v>
      </c>
      <c r="F37">
        <v>200</v>
      </c>
      <c r="G37">
        <v>11</v>
      </c>
      <c r="H37">
        <v>0.4</v>
      </c>
      <c r="I37" t="s">
        <v>636</v>
      </c>
      <c r="J37" t="s">
        <v>632</v>
      </c>
      <c r="K37" t="s">
        <v>11</v>
      </c>
      <c r="L37">
        <v>336823.80489999999</v>
      </c>
      <c r="M37">
        <v>3062724.5011</v>
      </c>
    </row>
    <row r="38" spans="1:13" x14ac:dyDescent="0.25">
      <c r="A38">
        <v>36</v>
      </c>
      <c r="B38" t="s">
        <v>3</v>
      </c>
      <c r="C38" t="s">
        <v>629</v>
      </c>
      <c r="D38" t="s">
        <v>662</v>
      </c>
      <c r="E38" t="s">
        <v>637</v>
      </c>
      <c r="F38">
        <v>200</v>
      </c>
      <c r="G38">
        <v>11</v>
      </c>
      <c r="H38">
        <v>0.4</v>
      </c>
      <c r="I38" t="s">
        <v>636</v>
      </c>
      <c r="J38" t="s">
        <v>632</v>
      </c>
      <c r="K38" t="s">
        <v>11</v>
      </c>
      <c r="L38">
        <v>336580.4902</v>
      </c>
      <c r="M38">
        <v>3062731.2714999998</v>
      </c>
    </row>
    <row r="39" spans="1:13" x14ac:dyDescent="0.25">
      <c r="A39">
        <v>37</v>
      </c>
      <c r="B39" t="s">
        <v>3</v>
      </c>
      <c r="C39" t="s">
        <v>629</v>
      </c>
      <c r="D39" t="s">
        <v>662</v>
      </c>
      <c r="E39" t="s">
        <v>637</v>
      </c>
      <c r="F39">
        <v>200</v>
      </c>
      <c r="G39">
        <v>11</v>
      </c>
      <c r="H39">
        <v>0.4</v>
      </c>
      <c r="I39" t="s">
        <v>636</v>
      </c>
      <c r="J39" t="s">
        <v>632</v>
      </c>
      <c r="K39" t="s">
        <v>11</v>
      </c>
      <c r="L39">
        <v>336911.73239999998</v>
      </c>
      <c r="M39">
        <v>3062647.0789999999</v>
      </c>
    </row>
    <row r="40" spans="1:13" x14ac:dyDescent="0.25">
      <c r="A40">
        <v>38</v>
      </c>
      <c r="B40" t="s">
        <v>3</v>
      </c>
      <c r="C40" t="s">
        <v>629</v>
      </c>
      <c r="D40" t="s">
        <v>662</v>
      </c>
      <c r="E40" t="s">
        <v>637</v>
      </c>
      <c r="F40">
        <v>150</v>
      </c>
      <c r="G40">
        <v>11</v>
      </c>
      <c r="H40">
        <v>0.4</v>
      </c>
      <c r="I40" t="s">
        <v>636</v>
      </c>
      <c r="J40" t="s">
        <v>632</v>
      </c>
      <c r="K40" t="s">
        <v>11</v>
      </c>
      <c r="L40">
        <v>336879.7401</v>
      </c>
      <c r="M40">
        <v>3062497.8284999998</v>
      </c>
    </row>
    <row r="41" spans="1:13" x14ac:dyDescent="0.25">
      <c r="A41">
        <v>39</v>
      </c>
      <c r="B41" t="s">
        <v>3</v>
      </c>
      <c r="C41" t="s">
        <v>629</v>
      </c>
      <c r="D41" t="s">
        <v>662</v>
      </c>
      <c r="E41" t="s">
        <v>637</v>
      </c>
      <c r="F41">
        <v>200</v>
      </c>
      <c r="G41">
        <v>11</v>
      </c>
      <c r="H41">
        <v>0.4</v>
      </c>
      <c r="I41" t="s">
        <v>636</v>
      </c>
      <c r="J41" t="s">
        <v>632</v>
      </c>
      <c r="K41" t="s">
        <v>11</v>
      </c>
      <c r="L41">
        <v>336829.91869999998</v>
      </c>
      <c r="M41">
        <v>3062518.6586000002</v>
      </c>
    </row>
    <row r="42" spans="1:13" x14ac:dyDescent="0.25">
      <c r="A42">
        <v>40</v>
      </c>
      <c r="B42" t="s">
        <v>3</v>
      </c>
      <c r="C42" t="s">
        <v>629</v>
      </c>
      <c r="D42" t="s">
        <v>662</v>
      </c>
      <c r="E42" t="s">
        <v>637</v>
      </c>
      <c r="F42">
        <v>100</v>
      </c>
      <c r="G42">
        <v>11</v>
      </c>
      <c r="H42">
        <v>0.4</v>
      </c>
      <c r="I42" t="s">
        <v>636</v>
      </c>
      <c r="J42" t="s">
        <v>632</v>
      </c>
      <c r="K42" t="s">
        <v>11</v>
      </c>
      <c r="L42">
        <v>336646.92550000001</v>
      </c>
      <c r="M42">
        <v>3062318.8382000001</v>
      </c>
    </row>
    <row r="43" spans="1:13" x14ac:dyDescent="0.25">
      <c r="A43">
        <v>41</v>
      </c>
      <c r="B43" t="s">
        <v>3</v>
      </c>
      <c r="C43" t="s">
        <v>629</v>
      </c>
      <c r="D43" t="s">
        <v>662</v>
      </c>
      <c r="E43" t="s">
        <v>637</v>
      </c>
      <c r="F43">
        <v>200</v>
      </c>
      <c r="G43">
        <v>11</v>
      </c>
      <c r="H43">
        <v>0.4</v>
      </c>
      <c r="I43" t="s">
        <v>636</v>
      </c>
      <c r="J43" t="s">
        <v>632</v>
      </c>
      <c r="K43" t="s">
        <v>11</v>
      </c>
      <c r="L43">
        <v>336331.23989999999</v>
      </c>
      <c r="M43">
        <v>3062429.0247</v>
      </c>
    </row>
    <row r="44" spans="1:13" x14ac:dyDescent="0.25">
      <c r="A44">
        <v>42</v>
      </c>
      <c r="B44" t="s">
        <v>3</v>
      </c>
      <c r="C44" t="s">
        <v>629</v>
      </c>
      <c r="D44" t="s">
        <v>662</v>
      </c>
      <c r="E44" t="s">
        <v>637</v>
      </c>
      <c r="F44">
        <v>100</v>
      </c>
      <c r="G44">
        <v>11</v>
      </c>
      <c r="H44">
        <v>0.4</v>
      </c>
      <c r="I44" t="s">
        <v>636</v>
      </c>
      <c r="J44" t="s">
        <v>632</v>
      </c>
      <c r="K44" t="s">
        <v>11</v>
      </c>
      <c r="L44">
        <v>336250.59419999999</v>
      </c>
      <c r="M44">
        <v>3062437.0954999998</v>
      </c>
    </row>
    <row r="45" spans="1:13" x14ac:dyDescent="0.25">
      <c r="A45">
        <v>43</v>
      </c>
      <c r="B45" t="s">
        <v>3</v>
      </c>
      <c r="C45" t="s">
        <v>629</v>
      </c>
      <c r="D45" t="s">
        <v>662</v>
      </c>
      <c r="E45" t="s">
        <v>637</v>
      </c>
      <c r="F45">
        <v>200</v>
      </c>
      <c r="G45">
        <v>11</v>
      </c>
      <c r="H45">
        <v>0.4</v>
      </c>
      <c r="I45" t="s">
        <v>636</v>
      </c>
      <c r="J45" t="s">
        <v>632</v>
      </c>
      <c r="K45" t="s">
        <v>11</v>
      </c>
      <c r="L45">
        <v>336791.11050000001</v>
      </c>
      <c r="M45">
        <v>3062248.7962000002</v>
      </c>
    </row>
    <row r="46" spans="1:13" x14ac:dyDescent="0.25">
      <c r="A46">
        <v>44</v>
      </c>
      <c r="B46" t="s">
        <v>3</v>
      </c>
      <c r="C46" t="s">
        <v>629</v>
      </c>
      <c r="D46" t="s">
        <v>662</v>
      </c>
      <c r="E46" t="s">
        <v>637</v>
      </c>
      <c r="F46">
        <v>200</v>
      </c>
      <c r="G46">
        <v>11</v>
      </c>
      <c r="H46">
        <v>0.4</v>
      </c>
      <c r="I46" t="s">
        <v>636</v>
      </c>
      <c r="J46" t="s">
        <v>632</v>
      </c>
      <c r="K46" t="s">
        <v>11</v>
      </c>
      <c r="L46">
        <v>336790.10430000001</v>
      </c>
      <c r="M46">
        <v>3062261.0339000002</v>
      </c>
    </row>
    <row r="47" spans="1:13" x14ac:dyDescent="0.25">
      <c r="A47">
        <v>45</v>
      </c>
      <c r="B47" t="s">
        <v>3</v>
      </c>
      <c r="C47" t="s">
        <v>629</v>
      </c>
      <c r="D47" t="s">
        <v>662</v>
      </c>
      <c r="E47" t="s">
        <v>637</v>
      </c>
      <c r="F47">
        <v>100</v>
      </c>
      <c r="G47">
        <v>11</v>
      </c>
      <c r="H47">
        <v>0.4</v>
      </c>
      <c r="I47" t="s">
        <v>636</v>
      </c>
      <c r="J47" t="s">
        <v>632</v>
      </c>
      <c r="K47" t="s">
        <v>11</v>
      </c>
      <c r="L47">
        <v>336786.43469999998</v>
      </c>
      <c r="M47">
        <v>3062359.7702000001</v>
      </c>
    </row>
    <row r="48" spans="1:13" x14ac:dyDescent="0.25">
      <c r="A48">
        <v>46</v>
      </c>
      <c r="B48" t="s">
        <v>3</v>
      </c>
      <c r="C48" t="s">
        <v>629</v>
      </c>
      <c r="D48" t="s">
        <v>662</v>
      </c>
      <c r="E48" t="s">
        <v>637</v>
      </c>
      <c r="F48">
        <v>200</v>
      </c>
      <c r="G48">
        <v>11</v>
      </c>
      <c r="H48">
        <v>0.4</v>
      </c>
      <c r="I48" t="s">
        <v>636</v>
      </c>
      <c r="J48" t="s">
        <v>632</v>
      </c>
      <c r="K48" t="s">
        <v>11</v>
      </c>
      <c r="L48">
        <v>336589.41039999999</v>
      </c>
      <c r="M48">
        <v>3062194.6315000001</v>
      </c>
    </row>
    <row r="49" spans="1:13" x14ac:dyDescent="0.25">
      <c r="A49">
        <v>47</v>
      </c>
      <c r="B49" t="s">
        <v>3</v>
      </c>
      <c r="C49" t="s">
        <v>629</v>
      </c>
      <c r="D49" t="s">
        <v>662</v>
      </c>
      <c r="E49" t="s">
        <v>637</v>
      </c>
      <c r="F49">
        <v>200</v>
      </c>
      <c r="G49">
        <v>11</v>
      </c>
      <c r="H49">
        <v>0.4</v>
      </c>
      <c r="I49" t="s">
        <v>636</v>
      </c>
      <c r="J49" t="s">
        <v>632</v>
      </c>
      <c r="K49" t="s">
        <v>11</v>
      </c>
      <c r="L49">
        <v>337454.42509999999</v>
      </c>
      <c r="M49">
        <v>3062282.4073000001</v>
      </c>
    </row>
    <row r="50" spans="1:13" x14ac:dyDescent="0.25">
      <c r="A50">
        <v>48</v>
      </c>
      <c r="B50" t="s">
        <v>3</v>
      </c>
      <c r="C50" t="s">
        <v>629</v>
      </c>
      <c r="D50" t="s">
        <v>662</v>
      </c>
      <c r="E50" t="s">
        <v>637</v>
      </c>
      <c r="F50">
        <v>100</v>
      </c>
      <c r="G50">
        <v>11</v>
      </c>
      <c r="H50">
        <v>0.4</v>
      </c>
      <c r="I50" t="s">
        <v>636</v>
      </c>
      <c r="J50" t="s">
        <v>632</v>
      </c>
      <c r="K50" t="s">
        <v>11</v>
      </c>
      <c r="L50">
        <v>337456.14250000002</v>
      </c>
      <c r="M50">
        <v>3062060.6011999999</v>
      </c>
    </row>
    <row r="51" spans="1:13" x14ac:dyDescent="0.25">
      <c r="A51">
        <v>49</v>
      </c>
      <c r="B51" t="s">
        <v>3</v>
      </c>
      <c r="C51" t="s">
        <v>629</v>
      </c>
      <c r="D51" t="s">
        <v>662</v>
      </c>
      <c r="E51" t="s">
        <v>637</v>
      </c>
      <c r="F51">
        <v>200</v>
      </c>
      <c r="G51">
        <v>11</v>
      </c>
      <c r="H51">
        <v>0.4</v>
      </c>
      <c r="I51" t="s">
        <v>636</v>
      </c>
      <c r="J51" t="s">
        <v>632</v>
      </c>
      <c r="K51" t="s">
        <v>11</v>
      </c>
      <c r="L51">
        <v>337458.91970000003</v>
      </c>
      <c r="M51">
        <v>3061874.2864000001</v>
      </c>
    </row>
    <row r="52" spans="1:13" x14ac:dyDescent="0.25">
      <c r="A52">
        <v>50</v>
      </c>
      <c r="B52" t="s">
        <v>3</v>
      </c>
      <c r="C52" t="s">
        <v>629</v>
      </c>
      <c r="D52" t="s">
        <v>662</v>
      </c>
      <c r="E52" t="s">
        <v>637</v>
      </c>
      <c r="F52">
        <v>300</v>
      </c>
      <c r="G52">
        <v>11</v>
      </c>
      <c r="H52">
        <v>0.4</v>
      </c>
      <c r="I52" t="s">
        <v>636</v>
      </c>
      <c r="J52" t="s">
        <v>632</v>
      </c>
      <c r="K52" t="s">
        <v>11</v>
      </c>
      <c r="L52">
        <v>337458.43150000001</v>
      </c>
      <c r="M52">
        <v>3061849.4268</v>
      </c>
    </row>
    <row r="53" spans="1:13" x14ac:dyDescent="0.25">
      <c r="A53">
        <v>51</v>
      </c>
      <c r="B53" t="s">
        <v>3</v>
      </c>
      <c r="C53" t="s">
        <v>629</v>
      </c>
      <c r="D53" t="s">
        <v>662</v>
      </c>
      <c r="E53" t="s">
        <v>637</v>
      </c>
      <c r="F53">
        <v>200</v>
      </c>
      <c r="G53">
        <v>11</v>
      </c>
      <c r="H53">
        <v>0.4</v>
      </c>
      <c r="I53" t="s">
        <v>636</v>
      </c>
      <c r="J53" t="s">
        <v>632</v>
      </c>
      <c r="K53" t="s">
        <v>11</v>
      </c>
      <c r="L53">
        <v>337347.00790000003</v>
      </c>
      <c r="M53">
        <v>3061896.7385999998</v>
      </c>
    </row>
    <row r="54" spans="1:13" x14ac:dyDescent="0.25">
      <c r="A54">
        <v>52</v>
      </c>
      <c r="B54" t="s">
        <v>3</v>
      </c>
      <c r="C54" t="s">
        <v>629</v>
      </c>
      <c r="D54" t="s">
        <v>662</v>
      </c>
      <c r="E54" t="s">
        <v>637</v>
      </c>
      <c r="F54">
        <v>300</v>
      </c>
      <c r="G54">
        <v>11</v>
      </c>
      <c r="H54">
        <v>0.4</v>
      </c>
      <c r="I54" t="s">
        <v>636</v>
      </c>
      <c r="J54" t="s">
        <v>632</v>
      </c>
      <c r="K54" t="s">
        <v>11</v>
      </c>
      <c r="L54">
        <v>337391.59139999998</v>
      </c>
      <c r="M54">
        <v>3062061.4767999998</v>
      </c>
    </row>
    <row r="55" spans="1:13" x14ac:dyDescent="0.25">
      <c r="A55">
        <v>53</v>
      </c>
      <c r="B55" t="s">
        <v>3</v>
      </c>
      <c r="C55" t="s">
        <v>629</v>
      </c>
      <c r="D55" t="s">
        <v>662</v>
      </c>
      <c r="E55" t="s">
        <v>637</v>
      </c>
      <c r="F55">
        <v>100</v>
      </c>
      <c r="G55">
        <v>11</v>
      </c>
      <c r="H55">
        <v>0.4</v>
      </c>
      <c r="I55" t="s">
        <v>636</v>
      </c>
      <c r="J55" t="s">
        <v>632</v>
      </c>
      <c r="K55" t="s">
        <v>11</v>
      </c>
      <c r="L55">
        <v>337305.64840000001</v>
      </c>
      <c r="M55">
        <v>3062140.6161000002</v>
      </c>
    </row>
    <row r="56" spans="1:13" x14ac:dyDescent="0.25">
      <c r="A56">
        <v>54</v>
      </c>
      <c r="B56" t="s">
        <v>3</v>
      </c>
      <c r="C56" t="s">
        <v>629</v>
      </c>
      <c r="D56" t="s">
        <v>662</v>
      </c>
      <c r="E56" t="s">
        <v>637</v>
      </c>
      <c r="F56">
        <v>100</v>
      </c>
      <c r="G56">
        <v>11</v>
      </c>
      <c r="H56">
        <v>0.4</v>
      </c>
      <c r="I56" t="s">
        <v>636</v>
      </c>
      <c r="J56" t="s">
        <v>632</v>
      </c>
      <c r="K56" t="s">
        <v>11</v>
      </c>
      <c r="L56">
        <v>337418.98320000002</v>
      </c>
      <c r="M56">
        <v>3062126.2943000002</v>
      </c>
    </row>
    <row r="57" spans="1:13" x14ac:dyDescent="0.25">
      <c r="A57">
        <v>55</v>
      </c>
      <c r="B57" t="s">
        <v>3</v>
      </c>
      <c r="C57" t="s">
        <v>629</v>
      </c>
      <c r="D57" t="s">
        <v>662</v>
      </c>
      <c r="E57" t="s">
        <v>637</v>
      </c>
      <c r="F57">
        <v>200</v>
      </c>
      <c r="G57">
        <v>11</v>
      </c>
      <c r="H57">
        <v>0.4</v>
      </c>
      <c r="I57" t="s">
        <v>636</v>
      </c>
      <c r="J57" t="s">
        <v>632</v>
      </c>
      <c r="K57" t="s">
        <v>11</v>
      </c>
      <c r="L57">
        <v>336915.39</v>
      </c>
      <c r="M57">
        <v>3061971.4051000001</v>
      </c>
    </row>
    <row r="58" spans="1:13" x14ac:dyDescent="0.25">
      <c r="A58">
        <v>56</v>
      </c>
      <c r="B58" t="s">
        <v>3</v>
      </c>
      <c r="C58" t="s">
        <v>629</v>
      </c>
      <c r="D58" t="s">
        <v>662</v>
      </c>
      <c r="E58" t="s">
        <v>637</v>
      </c>
      <c r="F58">
        <v>200</v>
      </c>
      <c r="G58">
        <v>11</v>
      </c>
      <c r="H58">
        <v>0.4</v>
      </c>
      <c r="I58" t="s">
        <v>636</v>
      </c>
      <c r="J58" t="s">
        <v>632</v>
      </c>
      <c r="K58" t="s">
        <v>11</v>
      </c>
      <c r="L58">
        <v>336686.47399999999</v>
      </c>
      <c r="M58">
        <v>3062027.0671000001</v>
      </c>
    </row>
    <row r="59" spans="1:13" x14ac:dyDescent="0.25">
      <c r="A59">
        <v>57</v>
      </c>
      <c r="B59" t="s">
        <v>3</v>
      </c>
      <c r="C59" t="s">
        <v>629</v>
      </c>
      <c r="D59" t="s">
        <v>662</v>
      </c>
      <c r="E59" t="s">
        <v>637</v>
      </c>
      <c r="F59">
        <v>100</v>
      </c>
      <c r="G59">
        <v>11</v>
      </c>
      <c r="H59">
        <v>0.4</v>
      </c>
      <c r="I59" t="s">
        <v>636</v>
      </c>
      <c r="J59" t="s">
        <v>632</v>
      </c>
      <c r="K59" t="s">
        <v>11</v>
      </c>
      <c r="L59">
        <v>336741.40120000002</v>
      </c>
      <c r="M59">
        <v>3062087.6365</v>
      </c>
    </row>
    <row r="60" spans="1:13" x14ac:dyDescent="0.25">
      <c r="A60">
        <v>58</v>
      </c>
      <c r="B60" t="s">
        <v>3</v>
      </c>
      <c r="C60" t="s">
        <v>629</v>
      </c>
      <c r="D60" t="s">
        <v>662</v>
      </c>
      <c r="E60" t="s">
        <v>637</v>
      </c>
      <c r="F60">
        <v>100</v>
      </c>
      <c r="G60">
        <v>11</v>
      </c>
      <c r="H60">
        <v>0.4</v>
      </c>
      <c r="I60" t="s">
        <v>636</v>
      </c>
      <c r="J60" t="s">
        <v>632</v>
      </c>
      <c r="K60" t="s">
        <v>11</v>
      </c>
      <c r="L60">
        <v>336765.8186</v>
      </c>
      <c r="M60">
        <v>3062075.6664999998</v>
      </c>
    </row>
    <row r="61" spans="1:13" x14ac:dyDescent="0.25">
      <c r="A61">
        <v>59</v>
      </c>
      <c r="B61" t="s">
        <v>3</v>
      </c>
      <c r="C61" t="s">
        <v>629</v>
      </c>
      <c r="D61" t="s">
        <v>662</v>
      </c>
      <c r="E61" t="s">
        <v>637</v>
      </c>
      <c r="F61">
        <v>200</v>
      </c>
      <c r="G61">
        <v>11</v>
      </c>
      <c r="H61">
        <v>0.4</v>
      </c>
      <c r="I61" t="s">
        <v>636</v>
      </c>
      <c r="J61" t="s">
        <v>632</v>
      </c>
      <c r="K61" t="s">
        <v>11</v>
      </c>
      <c r="L61">
        <v>336505.39779999998</v>
      </c>
      <c r="M61">
        <v>3063587.3341000001</v>
      </c>
    </row>
    <row r="62" spans="1:13" x14ac:dyDescent="0.25">
      <c r="A62">
        <v>60</v>
      </c>
      <c r="B62" t="s">
        <v>3</v>
      </c>
      <c r="C62" t="s">
        <v>629</v>
      </c>
      <c r="D62" t="s">
        <v>662</v>
      </c>
      <c r="E62" t="s">
        <v>637</v>
      </c>
      <c r="F62">
        <v>200</v>
      </c>
      <c r="G62">
        <v>11</v>
      </c>
      <c r="H62">
        <v>0.4</v>
      </c>
      <c r="I62" t="s">
        <v>636</v>
      </c>
      <c r="J62" t="s">
        <v>632</v>
      </c>
      <c r="K62" t="s">
        <v>11</v>
      </c>
      <c r="L62">
        <v>336730.0575</v>
      </c>
      <c r="M62">
        <v>3063518.0244</v>
      </c>
    </row>
    <row r="63" spans="1:13" x14ac:dyDescent="0.25">
      <c r="A63">
        <v>61</v>
      </c>
      <c r="B63" t="s">
        <v>3</v>
      </c>
      <c r="C63" t="s">
        <v>629</v>
      </c>
      <c r="D63" t="s">
        <v>662</v>
      </c>
      <c r="E63" t="s">
        <v>637</v>
      </c>
      <c r="F63">
        <v>200</v>
      </c>
      <c r="G63">
        <v>11</v>
      </c>
      <c r="H63">
        <v>0.4</v>
      </c>
      <c r="I63" t="s">
        <v>636</v>
      </c>
      <c r="J63" t="s">
        <v>632</v>
      </c>
      <c r="K63" t="s">
        <v>11</v>
      </c>
      <c r="L63">
        <v>336760.44910000003</v>
      </c>
      <c r="M63">
        <v>3063511.4575999998</v>
      </c>
    </row>
    <row r="64" spans="1:13" x14ac:dyDescent="0.25">
      <c r="A64">
        <v>62</v>
      </c>
      <c r="B64" t="s">
        <v>3</v>
      </c>
      <c r="C64" t="s">
        <v>629</v>
      </c>
      <c r="D64" t="s">
        <v>662</v>
      </c>
      <c r="E64" t="s">
        <v>637</v>
      </c>
      <c r="F64">
        <v>200</v>
      </c>
      <c r="G64">
        <v>11</v>
      </c>
      <c r="H64">
        <v>0.4</v>
      </c>
      <c r="I64" t="s">
        <v>636</v>
      </c>
      <c r="J64" t="s">
        <v>632</v>
      </c>
      <c r="K64" t="s">
        <v>11</v>
      </c>
      <c r="L64">
        <v>336599.75900000002</v>
      </c>
      <c r="M64">
        <v>3063015.2809000001</v>
      </c>
    </row>
    <row r="65" spans="1:13" x14ac:dyDescent="0.25">
      <c r="A65">
        <v>63</v>
      </c>
      <c r="B65" t="s">
        <v>3</v>
      </c>
      <c r="C65" t="s">
        <v>629</v>
      </c>
      <c r="D65" t="s">
        <v>662</v>
      </c>
      <c r="E65" t="s">
        <v>637</v>
      </c>
      <c r="F65">
        <v>100</v>
      </c>
      <c r="G65">
        <v>11</v>
      </c>
      <c r="H65">
        <v>0.4</v>
      </c>
      <c r="I65" t="s">
        <v>636</v>
      </c>
      <c r="J65" t="s">
        <v>632</v>
      </c>
      <c r="K65" t="s">
        <v>11</v>
      </c>
      <c r="L65">
        <v>336636.38370000001</v>
      </c>
      <c r="M65">
        <v>3063099.0660999999</v>
      </c>
    </row>
    <row r="66" spans="1:13" x14ac:dyDescent="0.25">
      <c r="A66">
        <v>64</v>
      </c>
      <c r="B66" t="s">
        <v>3</v>
      </c>
      <c r="C66" t="s">
        <v>629</v>
      </c>
      <c r="D66" t="s">
        <v>662</v>
      </c>
      <c r="E66" t="s">
        <v>637</v>
      </c>
      <c r="F66">
        <v>200</v>
      </c>
      <c r="G66">
        <v>11</v>
      </c>
      <c r="H66">
        <v>0.4</v>
      </c>
      <c r="I66" t="s">
        <v>636</v>
      </c>
      <c r="J66" t="s">
        <v>632</v>
      </c>
      <c r="K66" t="s">
        <v>11</v>
      </c>
      <c r="L66">
        <v>336625.63449999999</v>
      </c>
      <c r="M66">
        <v>3063171.7782999999</v>
      </c>
    </row>
    <row r="67" spans="1:13" x14ac:dyDescent="0.25">
      <c r="A67">
        <v>65</v>
      </c>
      <c r="B67" t="s">
        <v>3</v>
      </c>
      <c r="C67" t="s">
        <v>629</v>
      </c>
      <c r="D67" t="s">
        <v>662</v>
      </c>
      <c r="E67" t="s">
        <v>637</v>
      </c>
      <c r="F67">
        <v>200</v>
      </c>
      <c r="G67">
        <v>11</v>
      </c>
      <c r="H67">
        <v>0.4</v>
      </c>
      <c r="I67" t="s">
        <v>636</v>
      </c>
      <c r="J67" t="s">
        <v>632</v>
      </c>
      <c r="K67" t="s">
        <v>11</v>
      </c>
      <c r="L67">
        <v>336940.18079999997</v>
      </c>
      <c r="M67">
        <v>3063153.9763000002</v>
      </c>
    </row>
    <row r="68" spans="1:13" x14ac:dyDescent="0.25">
      <c r="A68">
        <v>66</v>
      </c>
      <c r="B68" t="s">
        <v>3</v>
      </c>
      <c r="C68" t="s">
        <v>629</v>
      </c>
      <c r="D68" t="s">
        <v>662</v>
      </c>
      <c r="E68" t="s">
        <v>637</v>
      </c>
      <c r="F68">
        <v>200</v>
      </c>
      <c r="G68">
        <v>11</v>
      </c>
      <c r="H68">
        <v>0.4</v>
      </c>
      <c r="I68" t="s">
        <v>636</v>
      </c>
      <c r="J68" t="s">
        <v>632</v>
      </c>
      <c r="K68" t="s">
        <v>11</v>
      </c>
      <c r="L68">
        <v>337013.00599999999</v>
      </c>
      <c r="M68">
        <v>3063173.9542</v>
      </c>
    </row>
    <row r="69" spans="1:13" x14ac:dyDescent="0.25">
      <c r="A69">
        <v>67</v>
      </c>
      <c r="B69" t="s">
        <v>3</v>
      </c>
      <c r="C69" t="s">
        <v>629</v>
      </c>
      <c r="D69" t="s">
        <v>662</v>
      </c>
      <c r="E69" t="s">
        <v>637</v>
      </c>
      <c r="F69">
        <v>200</v>
      </c>
      <c r="G69">
        <v>11</v>
      </c>
      <c r="H69">
        <v>0.4</v>
      </c>
      <c r="I69" t="s">
        <v>636</v>
      </c>
      <c r="J69" t="s">
        <v>632</v>
      </c>
      <c r="K69" t="s">
        <v>11</v>
      </c>
      <c r="L69">
        <v>337156.98599999998</v>
      </c>
      <c r="M69">
        <v>3063220.3360000001</v>
      </c>
    </row>
    <row r="70" spans="1:13" x14ac:dyDescent="0.25">
      <c r="A70">
        <v>68</v>
      </c>
      <c r="B70" t="s">
        <v>3</v>
      </c>
      <c r="C70" t="s">
        <v>629</v>
      </c>
      <c r="D70" t="s">
        <v>662</v>
      </c>
      <c r="E70" t="s">
        <v>637</v>
      </c>
      <c r="F70">
        <v>200</v>
      </c>
      <c r="G70">
        <v>11</v>
      </c>
      <c r="H70">
        <v>0.4</v>
      </c>
      <c r="I70" t="s">
        <v>636</v>
      </c>
      <c r="J70" t="s">
        <v>632</v>
      </c>
      <c r="K70" t="s">
        <v>11</v>
      </c>
      <c r="L70">
        <v>336716.61670000001</v>
      </c>
      <c r="M70">
        <v>3063194.5196000002</v>
      </c>
    </row>
    <row r="71" spans="1:13" x14ac:dyDescent="0.25">
      <c r="A71">
        <v>69</v>
      </c>
      <c r="B71" t="s">
        <v>3</v>
      </c>
      <c r="C71" t="s">
        <v>629</v>
      </c>
      <c r="D71" t="s">
        <v>221</v>
      </c>
      <c r="E71" t="s">
        <v>654</v>
      </c>
      <c r="F71">
        <v>150</v>
      </c>
      <c r="G71">
        <v>11</v>
      </c>
      <c r="H71">
        <v>0.4</v>
      </c>
      <c r="I71" t="s">
        <v>663</v>
      </c>
      <c r="J71" t="s">
        <v>640</v>
      </c>
      <c r="K71" t="s">
        <v>7</v>
      </c>
      <c r="L71">
        <v>335531.69689999998</v>
      </c>
      <c r="M71">
        <v>3062696.3993000002</v>
      </c>
    </row>
    <row r="72" spans="1:13" x14ac:dyDescent="0.25">
      <c r="A72">
        <v>70</v>
      </c>
      <c r="B72" t="s">
        <v>3</v>
      </c>
      <c r="C72" t="s">
        <v>629</v>
      </c>
      <c r="D72" t="s">
        <v>221</v>
      </c>
      <c r="E72" t="s">
        <v>664</v>
      </c>
      <c r="F72">
        <v>200</v>
      </c>
      <c r="G72">
        <v>11</v>
      </c>
      <c r="H72">
        <v>0.4</v>
      </c>
      <c r="I72" t="s">
        <v>665</v>
      </c>
      <c r="J72" t="s">
        <v>640</v>
      </c>
      <c r="K72" t="s">
        <v>7</v>
      </c>
      <c r="L72">
        <v>335935.3872</v>
      </c>
      <c r="M72">
        <v>3062477.2108999998</v>
      </c>
    </row>
    <row r="73" spans="1:13" x14ac:dyDescent="0.25">
      <c r="A73">
        <v>71</v>
      </c>
      <c r="B73" t="s">
        <v>3</v>
      </c>
      <c r="C73" t="s">
        <v>629</v>
      </c>
      <c r="D73" t="s">
        <v>221</v>
      </c>
      <c r="E73" t="s">
        <v>666</v>
      </c>
      <c r="F73">
        <v>200</v>
      </c>
      <c r="G73">
        <v>11</v>
      </c>
      <c r="H73">
        <v>0.4</v>
      </c>
      <c r="I73" t="s">
        <v>636</v>
      </c>
      <c r="J73" t="s">
        <v>640</v>
      </c>
      <c r="K73" t="s">
        <v>7</v>
      </c>
      <c r="L73">
        <v>336307.86050000001</v>
      </c>
      <c r="M73">
        <v>3062130.3634000001</v>
      </c>
    </row>
    <row r="74" spans="1:13" x14ac:dyDescent="0.25">
      <c r="A74">
        <v>72</v>
      </c>
      <c r="B74" t="s">
        <v>3</v>
      </c>
      <c r="C74" t="s">
        <v>629</v>
      </c>
      <c r="D74" t="s">
        <v>221</v>
      </c>
      <c r="E74" t="s">
        <v>660</v>
      </c>
      <c r="F74">
        <v>300</v>
      </c>
      <c r="G74">
        <v>11</v>
      </c>
      <c r="H74">
        <v>0.4</v>
      </c>
      <c r="I74" t="s">
        <v>636</v>
      </c>
      <c r="J74" t="s">
        <v>640</v>
      </c>
      <c r="K74" t="s">
        <v>7</v>
      </c>
      <c r="L74">
        <v>335297.46789999999</v>
      </c>
      <c r="M74">
        <v>3061151.8212000001</v>
      </c>
    </row>
    <row r="75" spans="1:13" x14ac:dyDescent="0.25">
      <c r="A75">
        <v>73</v>
      </c>
      <c r="B75" t="s">
        <v>3</v>
      </c>
      <c r="C75" t="s">
        <v>629</v>
      </c>
      <c r="D75" t="s">
        <v>221</v>
      </c>
      <c r="E75" t="s">
        <v>667</v>
      </c>
      <c r="F75">
        <v>150</v>
      </c>
      <c r="G75">
        <v>11</v>
      </c>
      <c r="H75">
        <v>0.4</v>
      </c>
      <c r="I75" t="s">
        <v>636</v>
      </c>
      <c r="J75" t="s">
        <v>640</v>
      </c>
      <c r="K75" t="s">
        <v>7</v>
      </c>
      <c r="L75">
        <v>335610.83980000002</v>
      </c>
      <c r="M75">
        <v>3059478.7623000001</v>
      </c>
    </row>
    <row r="76" spans="1:13" x14ac:dyDescent="0.25">
      <c r="A76">
        <v>74</v>
      </c>
      <c r="B76" t="s">
        <v>3</v>
      </c>
      <c r="C76" t="s">
        <v>629</v>
      </c>
      <c r="D76" t="s">
        <v>221</v>
      </c>
      <c r="E76" t="s">
        <v>668</v>
      </c>
      <c r="F76">
        <v>250</v>
      </c>
      <c r="G76">
        <v>11</v>
      </c>
      <c r="H76">
        <v>0.4</v>
      </c>
      <c r="I76" t="s">
        <v>669</v>
      </c>
      <c r="J76" t="s">
        <v>640</v>
      </c>
      <c r="K76" t="s">
        <v>7</v>
      </c>
      <c r="L76">
        <v>335459.11949999997</v>
      </c>
      <c r="M76">
        <v>3059540.8418999999</v>
      </c>
    </row>
    <row r="77" spans="1:13" x14ac:dyDescent="0.25">
      <c r="A77">
        <v>75</v>
      </c>
      <c r="B77" t="s">
        <v>3</v>
      </c>
      <c r="C77" t="s">
        <v>629</v>
      </c>
      <c r="D77" t="s">
        <v>221</v>
      </c>
      <c r="E77" t="s">
        <v>670</v>
      </c>
      <c r="F77">
        <v>100</v>
      </c>
      <c r="G77">
        <v>11</v>
      </c>
      <c r="H77">
        <v>0.4</v>
      </c>
      <c r="I77" t="s">
        <v>636</v>
      </c>
      <c r="J77" t="s">
        <v>640</v>
      </c>
      <c r="K77" t="s">
        <v>7</v>
      </c>
      <c r="L77">
        <v>335245.69839999999</v>
      </c>
      <c r="M77">
        <v>3059502.7872000001</v>
      </c>
    </row>
    <row r="78" spans="1:13" x14ac:dyDescent="0.25">
      <c r="A78">
        <v>76</v>
      </c>
      <c r="B78" t="s">
        <v>3</v>
      </c>
      <c r="C78" t="s">
        <v>629</v>
      </c>
      <c r="D78" t="s">
        <v>221</v>
      </c>
      <c r="E78" t="s">
        <v>671</v>
      </c>
      <c r="F78">
        <v>200</v>
      </c>
      <c r="G78">
        <v>11</v>
      </c>
      <c r="H78">
        <v>0.4</v>
      </c>
      <c r="I78" t="s">
        <v>636</v>
      </c>
      <c r="J78" t="s">
        <v>640</v>
      </c>
      <c r="K78" t="s">
        <v>7</v>
      </c>
      <c r="L78">
        <v>335273.25540000002</v>
      </c>
      <c r="M78">
        <v>3059541.3139999998</v>
      </c>
    </row>
    <row r="79" spans="1:13" x14ac:dyDescent="0.25">
      <c r="A79">
        <v>77</v>
      </c>
      <c r="B79" t="s">
        <v>3</v>
      </c>
      <c r="C79" t="s">
        <v>629</v>
      </c>
      <c r="D79" t="s">
        <v>221</v>
      </c>
      <c r="E79" t="s">
        <v>672</v>
      </c>
      <c r="F79">
        <v>100</v>
      </c>
      <c r="G79">
        <v>11</v>
      </c>
      <c r="H79">
        <v>0.4</v>
      </c>
      <c r="I79" t="s">
        <v>673</v>
      </c>
      <c r="J79" t="s">
        <v>640</v>
      </c>
      <c r="K79" t="s">
        <v>7</v>
      </c>
      <c r="L79">
        <v>335275.57270000002</v>
      </c>
      <c r="M79">
        <v>3059569.8569</v>
      </c>
    </row>
    <row r="80" spans="1:13" x14ac:dyDescent="0.25">
      <c r="A80">
        <v>78</v>
      </c>
      <c r="B80" t="s">
        <v>3</v>
      </c>
      <c r="C80" t="s">
        <v>629</v>
      </c>
      <c r="D80" t="s">
        <v>221</v>
      </c>
      <c r="E80" t="s">
        <v>674</v>
      </c>
      <c r="F80">
        <v>350</v>
      </c>
      <c r="G80">
        <v>11</v>
      </c>
      <c r="H80">
        <v>0.4</v>
      </c>
      <c r="I80" t="s">
        <v>675</v>
      </c>
      <c r="J80" t="s">
        <v>640</v>
      </c>
      <c r="K80" t="s">
        <v>7</v>
      </c>
      <c r="L80">
        <v>335231.36440000002</v>
      </c>
      <c r="M80">
        <v>3059515.9287999999</v>
      </c>
    </row>
    <row r="81" spans="1:13" x14ac:dyDescent="0.25">
      <c r="A81">
        <v>79</v>
      </c>
      <c r="B81" t="s">
        <v>3</v>
      </c>
      <c r="C81" t="s">
        <v>629</v>
      </c>
      <c r="D81" t="s">
        <v>221</v>
      </c>
      <c r="E81" t="s">
        <v>676</v>
      </c>
      <c r="F81">
        <v>500</v>
      </c>
      <c r="G81">
        <v>11</v>
      </c>
      <c r="H81">
        <v>0.4</v>
      </c>
      <c r="I81" t="s">
        <v>677</v>
      </c>
      <c r="J81" t="s">
        <v>640</v>
      </c>
      <c r="K81" t="s">
        <v>7</v>
      </c>
      <c r="L81">
        <v>335613.75799999997</v>
      </c>
      <c r="M81">
        <v>3059235.7609000001</v>
      </c>
    </row>
    <row r="82" spans="1:13" x14ac:dyDescent="0.25">
      <c r="A82">
        <v>80</v>
      </c>
      <c r="B82" t="s">
        <v>3</v>
      </c>
      <c r="C82" t="s">
        <v>629</v>
      </c>
      <c r="D82" t="s">
        <v>221</v>
      </c>
      <c r="E82" t="s">
        <v>678</v>
      </c>
      <c r="F82">
        <v>100</v>
      </c>
      <c r="G82">
        <v>11</v>
      </c>
      <c r="H82">
        <v>0.4</v>
      </c>
      <c r="I82" t="s">
        <v>636</v>
      </c>
      <c r="J82" t="s">
        <v>640</v>
      </c>
      <c r="K82" t="s">
        <v>7</v>
      </c>
      <c r="L82">
        <v>335723.34899999999</v>
      </c>
      <c r="M82">
        <v>3059399.8045000001</v>
      </c>
    </row>
    <row r="83" spans="1:13" x14ac:dyDescent="0.25">
      <c r="A83">
        <v>81</v>
      </c>
      <c r="B83" t="s">
        <v>3</v>
      </c>
      <c r="C83" t="s">
        <v>629</v>
      </c>
      <c r="D83" t="s">
        <v>221</v>
      </c>
      <c r="E83" t="s">
        <v>679</v>
      </c>
      <c r="F83">
        <v>200</v>
      </c>
      <c r="G83">
        <v>11</v>
      </c>
      <c r="H83">
        <v>0.4</v>
      </c>
      <c r="I83" t="s">
        <v>636</v>
      </c>
      <c r="J83" t="s">
        <v>640</v>
      </c>
      <c r="K83" t="s">
        <v>7</v>
      </c>
      <c r="L83">
        <v>335694.47470000002</v>
      </c>
      <c r="M83">
        <v>3059531.9007000001</v>
      </c>
    </row>
    <row r="84" spans="1:13" x14ac:dyDescent="0.25">
      <c r="A84">
        <v>82</v>
      </c>
      <c r="B84" t="s">
        <v>3</v>
      </c>
      <c r="C84" t="s">
        <v>629</v>
      </c>
      <c r="D84" t="s">
        <v>221</v>
      </c>
      <c r="E84" t="s">
        <v>680</v>
      </c>
      <c r="F84">
        <v>100</v>
      </c>
      <c r="G84">
        <v>11</v>
      </c>
      <c r="H84">
        <v>0.4</v>
      </c>
      <c r="I84" t="s">
        <v>681</v>
      </c>
      <c r="J84" t="s">
        <v>640</v>
      </c>
      <c r="K84" t="s">
        <v>7</v>
      </c>
      <c r="L84">
        <v>335754.50689999998</v>
      </c>
      <c r="M84">
        <v>3059164.1886</v>
      </c>
    </row>
    <row r="85" spans="1:13" x14ac:dyDescent="0.25">
      <c r="A85">
        <v>83</v>
      </c>
      <c r="B85" t="s">
        <v>3</v>
      </c>
      <c r="C85" t="s">
        <v>629</v>
      </c>
      <c r="D85" t="s">
        <v>221</v>
      </c>
      <c r="E85" t="s">
        <v>682</v>
      </c>
      <c r="F85">
        <v>50</v>
      </c>
      <c r="G85">
        <v>11</v>
      </c>
      <c r="H85">
        <v>0.4</v>
      </c>
      <c r="I85" t="s">
        <v>683</v>
      </c>
      <c r="J85" t="s">
        <v>640</v>
      </c>
      <c r="K85" t="s">
        <v>7</v>
      </c>
      <c r="L85">
        <v>335774.37939999998</v>
      </c>
      <c r="M85">
        <v>3059260.5077</v>
      </c>
    </row>
    <row r="86" spans="1:13" x14ac:dyDescent="0.25">
      <c r="A86">
        <v>84</v>
      </c>
      <c r="B86" t="s">
        <v>3</v>
      </c>
      <c r="C86" t="s">
        <v>629</v>
      </c>
      <c r="D86" t="s">
        <v>221</v>
      </c>
      <c r="E86" t="s">
        <v>684</v>
      </c>
      <c r="F86">
        <v>100</v>
      </c>
      <c r="G86">
        <v>11</v>
      </c>
      <c r="H86">
        <v>0.4</v>
      </c>
      <c r="I86" t="s">
        <v>685</v>
      </c>
      <c r="J86" t="s">
        <v>640</v>
      </c>
      <c r="K86" t="s">
        <v>7</v>
      </c>
      <c r="L86">
        <v>335756.55170000001</v>
      </c>
      <c r="M86">
        <v>3059254.5896000001</v>
      </c>
    </row>
    <row r="87" spans="1:13" x14ac:dyDescent="0.25">
      <c r="A87">
        <v>85</v>
      </c>
      <c r="B87" t="s">
        <v>3</v>
      </c>
      <c r="C87" t="s">
        <v>629</v>
      </c>
      <c r="D87" t="s">
        <v>221</v>
      </c>
      <c r="E87" t="s">
        <v>686</v>
      </c>
      <c r="F87">
        <v>150</v>
      </c>
      <c r="G87">
        <v>11</v>
      </c>
      <c r="H87">
        <v>0.4</v>
      </c>
      <c r="I87" t="s">
        <v>636</v>
      </c>
      <c r="J87" t="s">
        <v>640</v>
      </c>
      <c r="K87" t="s">
        <v>7</v>
      </c>
      <c r="L87">
        <v>335656.6385</v>
      </c>
      <c r="M87">
        <v>3058880.2727999999</v>
      </c>
    </row>
    <row r="88" spans="1:13" x14ac:dyDescent="0.25">
      <c r="A88">
        <v>86</v>
      </c>
      <c r="B88" t="s">
        <v>3</v>
      </c>
      <c r="C88" t="s">
        <v>629</v>
      </c>
      <c r="D88" t="s">
        <v>221</v>
      </c>
      <c r="E88" t="s">
        <v>687</v>
      </c>
      <c r="F88">
        <v>100</v>
      </c>
      <c r="G88">
        <v>11</v>
      </c>
      <c r="H88">
        <v>0.4</v>
      </c>
      <c r="I88" t="s">
        <v>636</v>
      </c>
      <c r="J88" t="s">
        <v>640</v>
      </c>
      <c r="K88" t="s">
        <v>7</v>
      </c>
      <c r="L88">
        <v>335656.68089999998</v>
      </c>
      <c r="M88">
        <v>3058913.6055000001</v>
      </c>
    </row>
    <row r="89" spans="1:13" x14ac:dyDescent="0.25">
      <c r="A89">
        <v>87</v>
      </c>
      <c r="B89" t="s">
        <v>3</v>
      </c>
      <c r="C89" t="s">
        <v>629</v>
      </c>
      <c r="D89" t="s">
        <v>221</v>
      </c>
      <c r="E89" t="s">
        <v>688</v>
      </c>
      <c r="F89">
        <v>100</v>
      </c>
      <c r="G89">
        <v>11</v>
      </c>
      <c r="H89">
        <v>0.4</v>
      </c>
      <c r="I89" t="s">
        <v>689</v>
      </c>
      <c r="J89" t="s">
        <v>640</v>
      </c>
      <c r="K89" t="s">
        <v>7</v>
      </c>
      <c r="L89">
        <v>335642.2427</v>
      </c>
      <c r="M89">
        <v>3058912.0684000002</v>
      </c>
    </row>
    <row r="90" spans="1:13" x14ac:dyDescent="0.25">
      <c r="A90">
        <v>88</v>
      </c>
      <c r="B90" t="s">
        <v>3</v>
      </c>
      <c r="C90" t="s">
        <v>629</v>
      </c>
      <c r="D90" t="s">
        <v>221</v>
      </c>
      <c r="E90" t="s">
        <v>690</v>
      </c>
      <c r="F90">
        <v>100</v>
      </c>
      <c r="G90">
        <v>11</v>
      </c>
      <c r="H90">
        <v>0.4</v>
      </c>
      <c r="I90" t="s">
        <v>636</v>
      </c>
      <c r="J90" t="s">
        <v>640</v>
      </c>
      <c r="K90" t="s">
        <v>7</v>
      </c>
      <c r="L90">
        <v>335490.01360000001</v>
      </c>
      <c r="M90">
        <v>3059102.7974</v>
      </c>
    </row>
    <row r="91" spans="1:13" x14ac:dyDescent="0.25">
      <c r="A91">
        <v>89</v>
      </c>
      <c r="B91" t="s">
        <v>3</v>
      </c>
      <c r="C91" t="s">
        <v>629</v>
      </c>
      <c r="D91" t="s">
        <v>221</v>
      </c>
      <c r="E91" t="s">
        <v>691</v>
      </c>
      <c r="F91">
        <v>200</v>
      </c>
      <c r="G91">
        <v>11</v>
      </c>
      <c r="H91">
        <v>0.4</v>
      </c>
      <c r="I91" t="s">
        <v>636</v>
      </c>
      <c r="J91" t="s">
        <v>640</v>
      </c>
      <c r="K91" t="s">
        <v>7</v>
      </c>
      <c r="L91">
        <v>335329.17930000002</v>
      </c>
      <c r="M91">
        <v>3059023.9597</v>
      </c>
    </row>
    <row r="92" spans="1:13" x14ac:dyDescent="0.25">
      <c r="A92">
        <v>90</v>
      </c>
      <c r="B92" t="s">
        <v>3</v>
      </c>
      <c r="C92" t="s">
        <v>629</v>
      </c>
      <c r="D92" t="s">
        <v>221</v>
      </c>
      <c r="E92" t="s">
        <v>692</v>
      </c>
      <c r="F92">
        <v>100</v>
      </c>
      <c r="G92">
        <v>11</v>
      </c>
      <c r="H92">
        <v>0.4</v>
      </c>
      <c r="I92" t="s">
        <v>636</v>
      </c>
      <c r="J92" t="s">
        <v>640</v>
      </c>
      <c r="K92" t="s">
        <v>7</v>
      </c>
      <c r="L92">
        <v>335294.29700000002</v>
      </c>
      <c r="M92">
        <v>3058767.9369000001</v>
      </c>
    </row>
    <row r="93" spans="1:13" x14ac:dyDescent="0.25">
      <c r="A93">
        <v>91</v>
      </c>
      <c r="B93" t="s">
        <v>3</v>
      </c>
      <c r="C93" t="s">
        <v>629</v>
      </c>
      <c r="D93" t="s">
        <v>221</v>
      </c>
      <c r="E93" t="s">
        <v>693</v>
      </c>
      <c r="F93">
        <v>100</v>
      </c>
      <c r="G93">
        <v>11</v>
      </c>
      <c r="H93">
        <v>0.4</v>
      </c>
      <c r="I93" t="s">
        <v>636</v>
      </c>
      <c r="J93" t="s">
        <v>640</v>
      </c>
      <c r="K93" t="s">
        <v>7</v>
      </c>
      <c r="L93">
        <v>336268.9596</v>
      </c>
      <c r="M93">
        <v>3059296.8868</v>
      </c>
    </row>
    <row r="94" spans="1:13" x14ac:dyDescent="0.25">
      <c r="A94">
        <v>92</v>
      </c>
      <c r="B94" t="s">
        <v>3</v>
      </c>
      <c r="C94" t="s">
        <v>629</v>
      </c>
      <c r="D94" t="s">
        <v>221</v>
      </c>
      <c r="E94" t="s">
        <v>694</v>
      </c>
      <c r="F94">
        <v>50</v>
      </c>
      <c r="G94">
        <v>11</v>
      </c>
      <c r="H94">
        <v>0.4</v>
      </c>
      <c r="I94" t="s">
        <v>636</v>
      </c>
      <c r="J94" t="s">
        <v>640</v>
      </c>
      <c r="K94" t="s">
        <v>7</v>
      </c>
      <c r="L94">
        <v>336465.32610000001</v>
      </c>
      <c r="M94">
        <v>3059206.4826000002</v>
      </c>
    </row>
    <row r="95" spans="1:13" x14ac:dyDescent="0.25">
      <c r="A95">
        <v>93</v>
      </c>
      <c r="B95" t="s">
        <v>3</v>
      </c>
      <c r="C95" t="s">
        <v>629</v>
      </c>
      <c r="D95" t="s">
        <v>221</v>
      </c>
      <c r="E95" t="s">
        <v>695</v>
      </c>
      <c r="F95">
        <v>100</v>
      </c>
      <c r="G95">
        <v>11</v>
      </c>
      <c r="H95">
        <v>0.4</v>
      </c>
      <c r="I95" t="s">
        <v>696</v>
      </c>
      <c r="J95" t="s">
        <v>640</v>
      </c>
      <c r="K95" t="s">
        <v>7</v>
      </c>
      <c r="L95">
        <v>336984.64</v>
      </c>
      <c r="M95">
        <v>3059230.0153000001</v>
      </c>
    </row>
    <row r="96" spans="1:13" x14ac:dyDescent="0.25">
      <c r="A96">
        <v>94</v>
      </c>
      <c r="B96" t="s">
        <v>3</v>
      </c>
      <c r="C96" t="s">
        <v>629</v>
      </c>
      <c r="D96" t="s">
        <v>221</v>
      </c>
      <c r="E96" t="s">
        <v>697</v>
      </c>
      <c r="F96">
        <v>100</v>
      </c>
      <c r="G96">
        <v>11</v>
      </c>
      <c r="H96">
        <v>0.4</v>
      </c>
      <c r="I96" t="s">
        <v>636</v>
      </c>
      <c r="J96" t="s">
        <v>640</v>
      </c>
      <c r="K96" t="s">
        <v>7</v>
      </c>
      <c r="L96">
        <v>336988.44890000002</v>
      </c>
      <c r="M96">
        <v>3059298.1593999998</v>
      </c>
    </row>
    <row r="97" spans="1:13" x14ac:dyDescent="0.25">
      <c r="A97">
        <v>95</v>
      </c>
      <c r="B97" t="s">
        <v>3</v>
      </c>
      <c r="C97" t="s">
        <v>629</v>
      </c>
      <c r="D97" t="s">
        <v>221</v>
      </c>
      <c r="E97" t="s">
        <v>698</v>
      </c>
      <c r="F97">
        <v>100</v>
      </c>
      <c r="G97">
        <v>11</v>
      </c>
      <c r="H97">
        <v>0.4</v>
      </c>
      <c r="I97" t="s">
        <v>636</v>
      </c>
      <c r="J97" t="s">
        <v>640</v>
      </c>
      <c r="K97" t="s">
        <v>7</v>
      </c>
      <c r="L97">
        <v>337722.94429999997</v>
      </c>
      <c r="M97">
        <v>3059267.9761000001</v>
      </c>
    </row>
    <row r="98" spans="1:13" x14ac:dyDescent="0.25">
      <c r="A98">
        <v>96</v>
      </c>
      <c r="B98" t="s">
        <v>3</v>
      </c>
      <c r="C98" t="s">
        <v>629</v>
      </c>
      <c r="D98" t="s">
        <v>221</v>
      </c>
      <c r="E98" t="s">
        <v>699</v>
      </c>
      <c r="F98">
        <v>100</v>
      </c>
      <c r="G98">
        <v>11</v>
      </c>
      <c r="H98">
        <v>0.4</v>
      </c>
      <c r="I98" t="s">
        <v>636</v>
      </c>
      <c r="J98" t="s">
        <v>640</v>
      </c>
      <c r="K98" t="s">
        <v>7</v>
      </c>
      <c r="L98">
        <v>337736.39390000002</v>
      </c>
      <c r="M98">
        <v>3059253.8722999999</v>
      </c>
    </row>
    <row r="99" spans="1:13" x14ac:dyDescent="0.25">
      <c r="A99">
        <v>97</v>
      </c>
      <c r="B99" t="s">
        <v>3</v>
      </c>
      <c r="C99" t="s">
        <v>629</v>
      </c>
      <c r="D99" t="s">
        <v>221</v>
      </c>
      <c r="E99" t="s">
        <v>699</v>
      </c>
      <c r="F99">
        <v>200</v>
      </c>
      <c r="G99">
        <v>11</v>
      </c>
      <c r="H99">
        <v>0.4</v>
      </c>
      <c r="I99" t="s">
        <v>636</v>
      </c>
      <c r="J99" t="s">
        <v>640</v>
      </c>
      <c r="K99" t="s">
        <v>7</v>
      </c>
      <c r="L99">
        <v>337729.576</v>
      </c>
      <c r="M99">
        <v>3059261.0218000002</v>
      </c>
    </row>
    <row r="100" spans="1:13" x14ac:dyDescent="0.25">
      <c r="A100">
        <v>98</v>
      </c>
      <c r="B100" t="s">
        <v>3</v>
      </c>
      <c r="C100" t="s">
        <v>629</v>
      </c>
      <c r="D100" t="s">
        <v>221</v>
      </c>
      <c r="E100" t="s">
        <v>700</v>
      </c>
      <c r="F100">
        <v>25</v>
      </c>
      <c r="G100">
        <v>11</v>
      </c>
      <c r="H100">
        <v>0.4</v>
      </c>
      <c r="I100" t="s">
        <v>636</v>
      </c>
      <c r="J100" t="s">
        <v>640</v>
      </c>
      <c r="K100" t="s">
        <v>7</v>
      </c>
      <c r="L100">
        <v>342774.19</v>
      </c>
      <c r="M100">
        <v>3054302.9289000002</v>
      </c>
    </row>
    <row r="101" spans="1:13" x14ac:dyDescent="0.25">
      <c r="A101">
        <v>99</v>
      </c>
      <c r="B101" t="s">
        <v>3</v>
      </c>
      <c r="C101" t="s">
        <v>629</v>
      </c>
      <c r="D101" t="s">
        <v>221</v>
      </c>
      <c r="E101" t="s">
        <v>701</v>
      </c>
      <c r="F101">
        <v>25</v>
      </c>
      <c r="G101">
        <v>11</v>
      </c>
      <c r="H101">
        <v>0.4</v>
      </c>
      <c r="I101" t="s">
        <v>636</v>
      </c>
      <c r="J101" t="s">
        <v>640</v>
      </c>
      <c r="K101" t="s">
        <v>7</v>
      </c>
      <c r="L101">
        <v>345320.6323</v>
      </c>
      <c r="M101">
        <v>3053781.0633</v>
      </c>
    </row>
    <row r="102" spans="1:13" x14ac:dyDescent="0.25">
      <c r="A102">
        <v>100</v>
      </c>
      <c r="B102" t="s">
        <v>3</v>
      </c>
      <c r="C102" t="s">
        <v>629</v>
      </c>
      <c r="D102" t="s">
        <v>221</v>
      </c>
      <c r="E102" t="s">
        <v>702</v>
      </c>
      <c r="F102">
        <v>15</v>
      </c>
      <c r="G102">
        <v>11</v>
      </c>
      <c r="H102">
        <v>0.23</v>
      </c>
      <c r="I102" t="s">
        <v>636</v>
      </c>
      <c r="J102" t="s">
        <v>640</v>
      </c>
      <c r="K102" t="s">
        <v>7</v>
      </c>
      <c r="L102">
        <v>344548.01169999997</v>
      </c>
      <c r="M102">
        <v>3054268.4515</v>
      </c>
    </row>
    <row r="103" spans="1:13" x14ac:dyDescent="0.25">
      <c r="A103">
        <v>101</v>
      </c>
      <c r="B103" t="s">
        <v>3</v>
      </c>
      <c r="C103" t="s">
        <v>629</v>
      </c>
      <c r="D103" t="s">
        <v>221</v>
      </c>
      <c r="E103" t="s">
        <v>703</v>
      </c>
      <c r="F103">
        <v>25</v>
      </c>
      <c r="G103">
        <v>11</v>
      </c>
      <c r="H103">
        <v>0.4</v>
      </c>
      <c r="I103" t="s">
        <v>636</v>
      </c>
      <c r="J103" t="s">
        <v>640</v>
      </c>
      <c r="K103" t="s">
        <v>7</v>
      </c>
      <c r="L103">
        <v>343883.22269999998</v>
      </c>
      <c r="M103">
        <v>3055185.6927</v>
      </c>
    </row>
    <row r="104" spans="1:13" x14ac:dyDescent="0.25">
      <c r="A104">
        <v>102</v>
      </c>
      <c r="B104" t="s">
        <v>3</v>
      </c>
      <c r="C104" t="s">
        <v>629</v>
      </c>
      <c r="D104" t="s">
        <v>221</v>
      </c>
      <c r="E104" t="s">
        <v>704</v>
      </c>
      <c r="F104">
        <v>25</v>
      </c>
      <c r="G104">
        <v>11</v>
      </c>
      <c r="H104">
        <v>0.4</v>
      </c>
      <c r="I104" t="s">
        <v>636</v>
      </c>
      <c r="J104" t="s">
        <v>640</v>
      </c>
      <c r="K104" t="s">
        <v>7</v>
      </c>
      <c r="L104">
        <v>343277.2341</v>
      </c>
      <c r="M104">
        <v>3055595.4325999999</v>
      </c>
    </row>
    <row r="105" spans="1:13" x14ac:dyDescent="0.25">
      <c r="A105">
        <v>103</v>
      </c>
      <c r="B105" t="s">
        <v>3</v>
      </c>
      <c r="C105" t="s">
        <v>629</v>
      </c>
      <c r="D105" t="s">
        <v>221</v>
      </c>
      <c r="E105" t="s">
        <v>705</v>
      </c>
      <c r="F105">
        <v>50</v>
      </c>
      <c r="G105">
        <v>11</v>
      </c>
      <c r="H105">
        <v>0.4</v>
      </c>
      <c r="I105" t="s">
        <v>636</v>
      </c>
      <c r="J105" t="s">
        <v>640</v>
      </c>
      <c r="K105" t="s">
        <v>7</v>
      </c>
      <c r="L105">
        <v>341813.19020000001</v>
      </c>
      <c r="M105">
        <v>3056274.9709999999</v>
      </c>
    </row>
    <row r="106" spans="1:13" x14ac:dyDescent="0.25">
      <c r="A106">
        <v>104</v>
      </c>
      <c r="B106" t="s">
        <v>3</v>
      </c>
      <c r="C106" t="s">
        <v>629</v>
      </c>
      <c r="D106" t="s">
        <v>221</v>
      </c>
      <c r="E106" t="s">
        <v>706</v>
      </c>
      <c r="F106">
        <v>200</v>
      </c>
      <c r="G106">
        <v>11</v>
      </c>
      <c r="H106">
        <v>0.4</v>
      </c>
      <c r="I106" t="s">
        <v>636</v>
      </c>
      <c r="J106" t="s">
        <v>640</v>
      </c>
      <c r="K106" t="s">
        <v>7</v>
      </c>
      <c r="L106">
        <v>341581.5772</v>
      </c>
      <c r="M106">
        <v>3056474.1998000001</v>
      </c>
    </row>
    <row r="107" spans="1:13" x14ac:dyDescent="0.25">
      <c r="A107">
        <v>105</v>
      </c>
      <c r="B107" t="s">
        <v>3</v>
      </c>
      <c r="C107" t="s">
        <v>629</v>
      </c>
      <c r="D107" t="s">
        <v>221</v>
      </c>
      <c r="E107" t="s">
        <v>707</v>
      </c>
      <c r="F107">
        <v>100</v>
      </c>
      <c r="G107">
        <v>11</v>
      </c>
      <c r="H107">
        <v>0.4</v>
      </c>
      <c r="I107" t="s">
        <v>636</v>
      </c>
      <c r="J107" t="s">
        <v>640</v>
      </c>
      <c r="K107" t="s">
        <v>7</v>
      </c>
      <c r="L107">
        <v>341681.70630000002</v>
      </c>
      <c r="M107">
        <v>3057045.0928000002</v>
      </c>
    </row>
    <row r="108" spans="1:13" x14ac:dyDescent="0.25">
      <c r="A108">
        <v>106</v>
      </c>
      <c r="B108" t="s">
        <v>3</v>
      </c>
      <c r="C108" t="s">
        <v>629</v>
      </c>
      <c r="D108" t="s">
        <v>221</v>
      </c>
      <c r="E108" t="s">
        <v>708</v>
      </c>
      <c r="F108">
        <v>100</v>
      </c>
      <c r="G108">
        <v>11</v>
      </c>
      <c r="H108">
        <v>0.4</v>
      </c>
      <c r="I108" t="s">
        <v>636</v>
      </c>
      <c r="J108" t="s">
        <v>640</v>
      </c>
      <c r="K108" t="s">
        <v>7</v>
      </c>
      <c r="L108">
        <v>341283.7452</v>
      </c>
      <c r="M108">
        <v>3057590.2962000002</v>
      </c>
    </row>
    <row r="109" spans="1:13" x14ac:dyDescent="0.25">
      <c r="A109">
        <v>107</v>
      </c>
      <c r="B109" t="s">
        <v>3</v>
      </c>
      <c r="C109" t="s">
        <v>629</v>
      </c>
      <c r="D109" t="s">
        <v>221</v>
      </c>
      <c r="E109" t="s">
        <v>709</v>
      </c>
      <c r="F109">
        <v>100</v>
      </c>
      <c r="G109">
        <v>11</v>
      </c>
      <c r="H109">
        <v>0.4</v>
      </c>
      <c r="I109" t="s">
        <v>710</v>
      </c>
      <c r="J109" t="s">
        <v>640</v>
      </c>
      <c r="K109" t="s">
        <v>7</v>
      </c>
      <c r="L109">
        <v>341003.63750000001</v>
      </c>
      <c r="M109">
        <v>3057917.0737999999</v>
      </c>
    </row>
    <row r="110" spans="1:13" x14ac:dyDescent="0.25">
      <c r="A110">
        <v>108</v>
      </c>
      <c r="B110" t="s">
        <v>3</v>
      </c>
      <c r="C110" t="s">
        <v>629</v>
      </c>
      <c r="D110" t="s">
        <v>221</v>
      </c>
      <c r="E110" t="s">
        <v>711</v>
      </c>
      <c r="F110">
        <v>50</v>
      </c>
      <c r="G110">
        <v>11</v>
      </c>
      <c r="H110">
        <v>0.4</v>
      </c>
      <c r="I110" t="s">
        <v>636</v>
      </c>
      <c r="J110" t="s">
        <v>640</v>
      </c>
      <c r="K110" t="s">
        <v>7</v>
      </c>
      <c r="L110">
        <v>340810.17310000001</v>
      </c>
      <c r="M110">
        <v>3058147.8931</v>
      </c>
    </row>
    <row r="111" spans="1:13" x14ac:dyDescent="0.25">
      <c r="A111">
        <v>109</v>
      </c>
      <c r="B111" t="s">
        <v>3</v>
      </c>
      <c r="C111" t="s">
        <v>629</v>
      </c>
      <c r="D111" t="s">
        <v>221</v>
      </c>
      <c r="E111" t="s">
        <v>712</v>
      </c>
      <c r="F111">
        <v>100</v>
      </c>
      <c r="G111">
        <v>11</v>
      </c>
      <c r="H111">
        <v>0.4</v>
      </c>
      <c r="I111" t="s">
        <v>636</v>
      </c>
      <c r="J111" t="s">
        <v>640</v>
      </c>
      <c r="K111" t="s">
        <v>7</v>
      </c>
      <c r="L111">
        <v>340172.326</v>
      </c>
      <c r="M111">
        <v>3058429.0762</v>
      </c>
    </row>
    <row r="112" spans="1:13" x14ac:dyDescent="0.25">
      <c r="A112">
        <v>110</v>
      </c>
      <c r="B112" t="s">
        <v>3</v>
      </c>
      <c r="C112" t="s">
        <v>629</v>
      </c>
      <c r="D112" t="s">
        <v>221</v>
      </c>
      <c r="E112" t="s">
        <v>713</v>
      </c>
      <c r="F112">
        <v>100</v>
      </c>
      <c r="G112">
        <v>11</v>
      </c>
      <c r="H112">
        <v>0.4</v>
      </c>
      <c r="I112" t="s">
        <v>636</v>
      </c>
      <c r="J112" t="s">
        <v>640</v>
      </c>
      <c r="K112" t="s">
        <v>7</v>
      </c>
      <c r="L112">
        <v>340267.50689999998</v>
      </c>
      <c r="M112">
        <v>3057881.8689999999</v>
      </c>
    </row>
    <row r="113" spans="1:13" x14ac:dyDescent="0.25">
      <c r="A113">
        <v>111</v>
      </c>
      <c r="B113" t="s">
        <v>3</v>
      </c>
      <c r="C113" t="s">
        <v>629</v>
      </c>
      <c r="D113" t="s">
        <v>221</v>
      </c>
      <c r="E113" t="s">
        <v>714</v>
      </c>
      <c r="F113">
        <v>50</v>
      </c>
      <c r="G113">
        <v>11</v>
      </c>
      <c r="H113">
        <v>0.4</v>
      </c>
      <c r="I113" t="s">
        <v>636</v>
      </c>
      <c r="J113" t="s">
        <v>640</v>
      </c>
      <c r="K113" t="s">
        <v>7</v>
      </c>
      <c r="L113">
        <v>340185.049</v>
      </c>
      <c r="M113">
        <v>3057447.2538000001</v>
      </c>
    </row>
    <row r="114" spans="1:13" x14ac:dyDescent="0.25">
      <c r="A114">
        <v>112</v>
      </c>
      <c r="B114" t="s">
        <v>3</v>
      </c>
      <c r="C114" t="s">
        <v>629</v>
      </c>
      <c r="D114" t="s">
        <v>221</v>
      </c>
      <c r="E114" t="s">
        <v>715</v>
      </c>
      <c r="F114">
        <v>200</v>
      </c>
      <c r="G114">
        <v>11</v>
      </c>
      <c r="H114">
        <v>0.4</v>
      </c>
      <c r="I114" t="s">
        <v>636</v>
      </c>
      <c r="J114" t="s">
        <v>640</v>
      </c>
      <c r="K114" t="s">
        <v>7</v>
      </c>
      <c r="L114">
        <v>340044.0589</v>
      </c>
      <c r="M114">
        <v>3058579.1625999999</v>
      </c>
    </row>
    <row r="115" spans="1:13" x14ac:dyDescent="0.25">
      <c r="A115">
        <v>113</v>
      </c>
      <c r="B115" t="s">
        <v>3</v>
      </c>
      <c r="C115" t="s">
        <v>629</v>
      </c>
      <c r="D115" t="s">
        <v>221</v>
      </c>
      <c r="E115" t="s">
        <v>716</v>
      </c>
      <c r="F115">
        <v>200</v>
      </c>
      <c r="G115">
        <v>11</v>
      </c>
      <c r="H115">
        <v>0.4</v>
      </c>
      <c r="I115" t="s">
        <v>636</v>
      </c>
      <c r="J115" t="s">
        <v>640</v>
      </c>
      <c r="K115" t="s">
        <v>7</v>
      </c>
      <c r="L115">
        <v>340217.41560000001</v>
      </c>
      <c r="M115">
        <v>3058901.2736999998</v>
      </c>
    </row>
    <row r="116" spans="1:13" x14ac:dyDescent="0.25">
      <c r="A116">
        <v>114</v>
      </c>
      <c r="B116" t="s">
        <v>3</v>
      </c>
      <c r="C116" t="s">
        <v>629</v>
      </c>
      <c r="D116" t="s">
        <v>221</v>
      </c>
      <c r="E116" t="s">
        <v>717</v>
      </c>
      <c r="F116">
        <v>100</v>
      </c>
      <c r="G116">
        <v>11</v>
      </c>
      <c r="H116">
        <v>0.4</v>
      </c>
      <c r="I116" t="s">
        <v>636</v>
      </c>
      <c r="J116" t="s">
        <v>640</v>
      </c>
      <c r="K116" t="s">
        <v>7</v>
      </c>
      <c r="L116">
        <v>339623.29739999998</v>
      </c>
      <c r="M116">
        <v>3058634.4029000001</v>
      </c>
    </row>
    <row r="117" spans="1:13" x14ac:dyDescent="0.25">
      <c r="A117">
        <v>115</v>
      </c>
      <c r="B117" t="s">
        <v>3</v>
      </c>
      <c r="C117" t="s">
        <v>629</v>
      </c>
      <c r="D117" t="s">
        <v>221</v>
      </c>
      <c r="E117" t="s">
        <v>718</v>
      </c>
      <c r="F117">
        <v>200</v>
      </c>
      <c r="G117">
        <v>11</v>
      </c>
      <c r="H117">
        <v>0.4</v>
      </c>
      <c r="I117" t="s">
        <v>636</v>
      </c>
      <c r="J117" t="s">
        <v>640</v>
      </c>
      <c r="K117" t="s">
        <v>7</v>
      </c>
      <c r="L117">
        <v>339590.99339999998</v>
      </c>
      <c r="M117">
        <v>3058659.8777000001</v>
      </c>
    </row>
    <row r="118" spans="1:13" x14ac:dyDescent="0.25">
      <c r="A118">
        <v>116</v>
      </c>
      <c r="B118" t="s">
        <v>3</v>
      </c>
      <c r="C118" t="s">
        <v>629</v>
      </c>
      <c r="D118" t="s">
        <v>221</v>
      </c>
      <c r="E118" t="s">
        <v>719</v>
      </c>
      <c r="F118">
        <v>100</v>
      </c>
      <c r="G118">
        <v>11</v>
      </c>
      <c r="H118">
        <v>0.4</v>
      </c>
      <c r="I118" t="s">
        <v>636</v>
      </c>
      <c r="J118" t="s">
        <v>640</v>
      </c>
      <c r="K118" t="s">
        <v>7</v>
      </c>
      <c r="L118">
        <v>339539.55969999998</v>
      </c>
      <c r="M118">
        <v>3058672.0515000001</v>
      </c>
    </row>
    <row r="119" spans="1:13" x14ac:dyDescent="0.25">
      <c r="A119">
        <v>117</v>
      </c>
      <c r="B119" t="s">
        <v>3</v>
      </c>
      <c r="C119" t="s">
        <v>629</v>
      </c>
      <c r="D119" t="s">
        <v>221</v>
      </c>
      <c r="E119" t="s">
        <v>720</v>
      </c>
      <c r="F119">
        <v>100</v>
      </c>
      <c r="G119">
        <v>11</v>
      </c>
      <c r="H119">
        <v>0.4</v>
      </c>
      <c r="I119" t="s">
        <v>636</v>
      </c>
      <c r="J119" t="s">
        <v>640</v>
      </c>
      <c r="K119" t="s">
        <v>7</v>
      </c>
      <c r="L119">
        <v>339257.43699999998</v>
      </c>
      <c r="M119">
        <v>3058530.8354000002</v>
      </c>
    </row>
    <row r="120" spans="1:13" x14ac:dyDescent="0.25">
      <c r="A120">
        <v>118</v>
      </c>
      <c r="B120" t="s">
        <v>3</v>
      </c>
      <c r="C120" t="s">
        <v>629</v>
      </c>
      <c r="D120" t="s">
        <v>221</v>
      </c>
      <c r="E120" t="s">
        <v>721</v>
      </c>
      <c r="F120">
        <v>200</v>
      </c>
      <c r="G120">
        <v>11</v>
      </c>
      <c r="H120">
        <v>0.4</v>
      </c>
      <c r="I120" t="s">
        <v>636</v>
      </c>
      <c r="J120" t="s">
        <v>640</v>
      </c>
      <c r="K120" t="s">
        <v>7</v>
      </c>
      <c r="L120">
        <v>339177.26779999997</v>
      </c>
      <c r="M120">
        <v>3058742.5227000001</v>
      </c>
    </row>
    <row r="121" spans="1:13" x14ac:dyDescent="0.25">
      <c r="A121">
        <v>119</v>
      </c>
      <c r="B121" t="s">
        <v>3</v>
      </c>
      <c r="C121" t="s">
        <v>629</v>
      </c>
      <c r="D121" t="s">
        <v>221</v>
      </c>
      <c r="E121" t="s">
        <v>722</v>
      </c>
      <c r="F121">
        <v>250</v>
      </c>
      <c r="G121">
        <v>11</v>
      </c>
      <c r="H121">
        <v>0.4</v>
      </c>
      <c r="I121" t="s">
        <v>636</v>
      </c>
      <c r="J121" t="s">
        <v>640</v>
      </c>
      <c r="K121" t="s">
        <v>7</v>
      </c>
      <c r="L121">
        <v>339315.1776</v>
      </c>
      <c r="M121">
        <v>3058848.0684000002</v>
      </c>
    </row>
    <row r="122" spans="1:13" x14ac:dyDescent="0.25">
      <c r="A122">
        <v>120</v>
      </c>
      <c r="B122" t="s">
        <v>3</v>
      </c>
      <c r="C122" t="s">
        <v>629</v>
      </c>
      <c r="D122" t="s">
        <v>221</v>
      </c>
      <c r="E122" t="s">
        <v>723</v>
      </c>
      <c r="F122">
        <v>50</v>
      </c>
      <c r="G122">
        <v>11</v>
      </c>
      <c r="H122">
        <v>0.4</v>
      </c>
      <c r="I122" t="s">
        <v>636</v>
      </c>
      <c r="J122" t="s">
        <v>640</v>
      </c>
      <c r="K122" t="s">
        <v>7</v>
      </c>
      <c r="L122">
        <v>338632.47440000001</v>
      </c>
      <c r="M122">
        <v>3058371.2135999999</v>
      </c>
    </row>
    <row r="123" spans="1:13" x14ac:dyDescent="0.25">
      <c r="A123">
        <v>121</v>
      </c>
      <c r="B123" t="s">
        <v>3</v>
      </c>
      <c r="C123" t="s">
        <v>629</v>
      </c>
      <c r="D123" t="s">
        <v>221</v>
      </c>
      <c r="E123" t="s">
        <v>724</v>
      </c>
      <c r="F123">
        <v>100</v>
      </c>
      <c r="G123">
        <v>11</v>
      </c>
      <c r="H123">
        <v>0.4</v>
      </c>
      <c r="I123" t="s">
        <v>636</v>
      </c>
      <c r="J123" t="s">
        <v>640</v>
      </c>
      <c r="K123" t="s">
        <v>7</v>
      </c>
      <c r="L123">
        <v>338675.26980000001</v>
      </c>
      <c r="M123">
        <v>3058102.7694999999</v>
      </c>
    </row>
    <row r="124" spans="1:13" x14ac:dyDescent="0.25">
      <c r="A124">
        <v>122</v>
      </c>
      <c r="B124" t="s">
        <v>3</v>
      </c>
      <c r="C124" t="s">
        <v>629</v>
      </c>
      <c r="D124" t="s">
        <v>221</v>
      </c>
      <c r="E124" t="s">
        <v>725</v>
      </c>
      <c r="F124">
        <v>100</v>
      </c>
      <c r="G124">
        <v>11</v>
      </c>
      <c r="H124">
        <v>0.4</v>
      </c>
      <c r="I124" t="s">
        <v>726</v>
      </c>
      <c r="J124" t="s">
        <v>640</v>
      </c>
      <c r="K124" t="s">
        <v>7</v>
      </c>
      <c r="L124">
        <v>338751.6385</v>
      </c>
      <c r="M124">
        <v>3058108.9627999999</v>
      </c>
    </row>
    <row r="125" spans="1:13" x14ac:dyDescent="0.25">
      <c r="A125">
        <v>123</v>
      </c>
      <c r="B125" t="s">
        <v>3</v>
      </c>
      <c r="C125" t="s">
        <v>629</v>
      </c>
      <c r="D125" t="s">
        <v>221</v>
      </c>
      <c r="E125" t="s">
        <v>727</v>
      </c>
      <c r="F125">
        <v>1000</v>
      </c>
      <c r="G125">
        <v>11</v>
      </c>
      <c r="H125">
        <v>0.4</v>
      </c>
      <c r="I125" t="s">
        <v>728</v>
      </c>
      <c r="J125" t="s">
        <v>640</v>
      </c>
      <c r="K125" t="s">
        <v>7</v>
      </c>
      <c r="L125">
        <v>339031.10570000001</v>
      </c>
      <c r="M125">
        <v>3058166.1430000002</v>
      </c>
    </row>
    <row r="126" spans="1:13" x14ac:dyDescent="0.25">
      <c r="A126">
        <v>124</v>
      </c>
      <c r="B126" t="s">
        <v>3</v>
      </c>
      <c r="C126" t="s">
        <v>629</v>
      </c>
      <c r="D126" t="s">
        <v>221</v>
      </c>
      <c r="E126" t="s">
        <v>729</v>
      </c>
      <c r="F126">
        <v>100</v>
      </c>
      <c r="G126">
        <v>11</v>
      </c>
      <c r="H126">
        <v>0.4</v>
      </c>
      <c r="I126" t="s">
        <v>636</v>
      </c>
      <c r="J126" t="s">
        <v>640</v>
      </c>
      <c r="K126" t="s">
        <v>7</v>
      </c>
      <c r="L126">
        <v>338728.60690000001</v>
      </c>
      <c r="M126">
        <v>3057435.8873999999</v>
      </c>
    </row>
    <row r="127" spans="1:13" x14ac:dyDescent="0.25">
      <c r="A127">
        <v>125</v>
      </c>
      <c r="B127" t="s">
        <v>3</v>
      </c>
      <c r="C127" t="s">
        <v>629</v>
      </c>
      <c r="D127" t="s">
        <v>221</v>
      </c>
      <c r="E127" t="s">
        <v>730</v>
      </c>
      <c r="F127">
        <v>50</v>
      </c>
      <c r="G127">
        <v>11</v>
      </c>
      <c r="H127">
        <v>0.4</v>
      </c>
      <c r="I127" t="s">
        <v>636</v>
      </c>
      <c r="J127" t="s">
        <v>640</v>
      </c>
      <c r="K127" t="s">
        <v>7</v>
      </c>
      <c r="L127">
        <v>338837.65399999998</v>
      </c>
      <c r="M127">
        <v>3057420.8758</v>
      </c>
    </row>
    <row r="128" spans="1:13" x14ac:dyDescent="0.25">
      <c r="A128">
        <v>126</v>
      </c>
      <c r="B128" t="s">
        <v>3</v>
      </c>
      <c r="C128" t="s">
        <v>629</v>
      </c>
      <c r="D128" t="s">
        <v>221</v>
      </c>
      <c r="E128" t="s">
        <v>731</v>
      </c>
      <c r="F128">
        <v>100</v>
      </c>
      <c r="G128">
        <v>11</v>
      </c>
      <c r="H128">
        <v>0.4</v>
      </c>
      <c r="I128" t="s">
        <v>636</v>
      </c>
      <c r="J128" t="s">
        <v>640</v>
      </c>
      <c r="K128" t="s">
        <v>7</v>
      </c>
      <c r="L128">
        <v>339170.43969999999</v>
      </c>
      <c r="M128">
        <v>3057455.8646</v>
      </c>
    </row>
    <row r="129" spans="1:13" x14ac:dyDescent="0.25">
      <c r="A129">
        <v>127</v>
      </c>
      <c r="B129" t="s">
        <v>3</v>
      </c>
      <c r="C129" t="s">
        <v>629</v>
      </c>
      <c r="D129" t="s">
        <v>221</v>
      </c>
      <c r="E129" t="s">
        <v>732</v>
      </c>
      <c r="F129">
        <v>100</v>
      </c>
      <c r="G129">
        <v>11</v>
      </c>
      <c r="H129">
        <v>0.4</v>
      </c>
      <c r="I129" t="s">
        <v>636</v>
      </c>
      <c r="J129" t="s">
        <v>640</v>
      </c>
      <c r="K129" t="s">
        <v>7</v>
      </c>
      <c r="L129">
        <v>338793.46090000001</v>
      </c>
      <c r="M129">
        <v>3059128.4040000001</v>
      </c>
    </row>
    <row r="130" spans="1:13" x14ac:dyDescent="0.25">
      <c r="A130">
        <v>128</v>
      </c>
      <c r="B130" t="s">
        <v>3</v>
      </c>
      <c r="C130" t="s">
        <v>629</v>
      </c>
      <c r="D130" t="s">
        <v>221</v>
      </c>
      <c r="E130" t="s">
        <v>733</v>
      </c>
      <c r="F130">
        <v>250</v>
      </c>
      <c r="G130">
        <v>11</v>
      </c>
      <c r="H130">
        <v>0.4</v>
      </c>
      <c r="I130" t="s">
        <v>636</v>
      </c>
      <c r="J130" t="s">
        <v>640</v>
      </c>
      <c r="K130" t="s">
        <v>7</v>
      </c>
      <c r="L130">
        <v>338798.16320000001</v>
      </c>
      <c r="M130">
        <v>3059140.6587</v>
      </c>
    </row>
    <row r="131" spans="1:13" x14ac:dyDescent="0.25">
      <c r="A131">
        <v>129</v>
      </c>
      <c r="B131" t="s">
        <v>3</v>
      </c>
      <c r="C131" t="s">
        <v>629</v>
      </c>
      <c r="D131" t="s">
        <v>221</v>
      </c>
      <c r="E131" t="s">
        <v>734</v>
      </c>
      <c r="F131">
        <v>100</v>
      </c>
      <c r="G131">
        <v>11</v>
      </c>
      <c r="H131">
        <v>0.4</v>
      </c>
      <c r="I131" t="s">
        <v>636</v>
      </c>
      <c r="J131" t="s">
        <v>640</v>
      </c>
      <c r="K131" t="s">
        <v>7</v>
      </c>
      <c r="L131">
        <v>338421.84499999997</v>
      </c>
      <c r="M131">
        <v>3059424.9822</v>
      </c>
    </row>
    <row r="132" spans="1:13" x14ac:dyDescent="0.25">
      <c r="A132">
        <v>130</v>
      </c>
      <c r="B132" t="s">
        <v>3</v>
      </c>
      <c r="C132" t="s">
        <v>629</v>
      </c>
      <c r="D132" t="s">
        <v>221</v>
      </c>
      <c r="E132" t="s">
        <v>735</v>
      </c>
      <c r="F132">
        <v>100</v>
      </c>
      <c r="G132">
        <v>11</v>
      </c>
      <c r="H132">
        <v>0.4</v>
      </c>
      <c r="I132" s="4" t="s">
        <v>736</v>
      </c>
      <c r="J132" t="s">
        <v>640</v>
      </c>
      <c r="K132" t="s">
        <v>7</v>
      </c>
      <c r="L132">
        <v>338770.565</v>
      </c>
      <c r="M132">
        <v>3060586.1356000002</v>
      </c>
    </row>
    <row r="133" spans="1:13" x14ac:dyDescent="0.25">
      <c r="A133" s="4">
        <v>131</v>
      </c>
      <c r="B133" t="s">
        <v>3</v>
      </c>
      <c r="C133" t="s">
        <v>629</v>
      </c>
      <c r="D133" t="s">
        <v>221</v>
      </c>
      <c r="E133" t="s">
        <v>737</v>
      </c>
      <c r="F133">
        <v>100</v>
      </c>
      <c r="G133">
        <v>11</v>
      </c>
      <c r="H133">
        <v>0.4</v>
      </c>
      <c r="I133" t="s">
        <v>636</v>
      </c>
      <c r="J133" t="s">
        <v>640</v>
      </c>
      <c r="K133" t="s">
        <v>7</v>
      </c>
      <c r="L133">
        <v>339037.87699999998</v>
      </c>
      <c r="M133">
        <v>3060140.8717</v>
      </c>
    </row>
    <row r="134" spans="1:13" x14ac:dyDescent="0.25">
      <c r="A134">
        <v>132</v>
      </c>
      <c r="B134" t="s">
        <v>3</v>
      </c>
      <c r="C134" t="s">
        <v>629</v>
      </c>
      <c r="D134" t="s">
        <v>221</v>
      </c>
      <c r="E134" t="s">
        <v>738</v>
      </c>
      <c r="F134">
        <v>100</v>
      </c>
      <c r="G134">
        <v>11</v>
      </c>
      <c r="H134">
        <v>0.4</v>
      </c>
      <c r="I134" t="s">
        <v>636</v>
      </c>
      <c r="J134" t="s">
        <v>640</v>
      </c>
      <c r="K134" t="s">
        <v>7</v>
      </c>
      <c r="L134">
        <v>338855.30249999999</v>
      </c>
      <c r="M134">
        <v>3060502.9093999998</v>
      </c>
    </row>
    <row r="135" spans="1:13" x14ac:dyDescent="0.25">
      <c r="A135">
        <v>133</v>
      </c>
      <c r="B135" t="s">
        <v>3</v>
      </c>
      <c r="C135" t="s">
        <v>629</v>
      </c>
      <c r="D135" t="s">
        <v>221</v>
      </c>
      <c r="E135" t="s">
        <v>739</v>
      </c>
      <c r="F135">
        <v>100</v>
      </c>
      <c r="G135">
        <v>11</v>
      </c>
      <c r="H135">
        <v>0.4</v>
      </c>
      <c r="I135" t="s">
        <v>636</v>
      </c>
      <c r="J135" t="s">
        <v>640</v>
      </c>
      <c r="K135" t="s">
        <v>7</v>
      </c>
      <c r="L135">
        <v>338769.92099999997</v>
      </c>
      <c r="M135">
        <v>3060412.9038999998</v>
      </c>
    </row>
    <row r="136" spans="1:13" x14ac:dyDescent="0.25">
      <c r="A136">
        <v>134</v>
      </c>
      <c r="B136" t="s">
        <v>3</v>
      </c>
      <c r="C136" t="s">
        <v>629</v>
      </c>
      <c r="D136" t="s">
        <v>221</v>
      </c>
      <c r="E136" t="s">
        <v>740</v>
      </c>
      <c r="F136">
        <v>50</v>
      </c>
      <c r="G136">
        <v>11</v>
      </c>
      <c r="H136">
        <v>0.4</v>
      </c>
      <c r="I136" t="s">
        <v>636</v>
      </c>
      <c r="J136" t="s">
        <v>640</v>
      </c>
      <c r="K136" t="s">
        <v>7</v>
      </c>
      <c r="L136">
        <v>338826.27630000003</v>
      </c>
      <c r="M136">
        <v>3059479.4103000001</v>
      </c>
    </row>
    <row r="137" spans="1:13" x14ac:dyDescent="0.25">
      <c r="A137">
        <v>135</v>
      </c>
      <c r="B137" t="s">
        <v>3</v>
      </c>
      <c r="C137" t="s">
        <v>629</v>
      </c>
      <c r="D137" t="s">
        <v>221</v>
      </c>
      <c r="E137" t="s">
        <v>741</v>
      </c>
      <c r="F137">
        <v>100</v>
      </c>
      <c r="G137">
        <v>11</v>
      </c>
      <c r="H137">
        <v>0.4</v>
      </c>
      <c r="I137" t="s">
        <v>636</v>
      </c>
      <c r="J137" t="s">
        <v>640</v>
      </c>
      <c r="K137" t="s">
        <v>7</v>
      </c>
      <c r="L137">
        <v>339071.97830000002</v>
      </c>
      <c r="M137">
        <v>3059582.9043000001</v>
      </c>
    </row>
    <row r="138" spans="1:13" x14ac:dyDescent="0.25">
      <c r="A138">
        <v>136</v>
      </c>
      <c r="B138" t="s">
        <v>3</v>
      </c>
      <c r="C138" t="s">
        <v>629</v>
      </c>
      <c r="D138" t="s">
        <v>221</v>
      </c>
      <c r="E138" t="s">
        <v>742</v>
      </c>
      <c r="F138">
        <v>100</v>
      </c>
      <c r="G138">
        <v>11</v>
      </c>
      <c r="H138">
        <v>0.4</v>
      </c>
      <c r="I138" t="s">
        <v>636</v>
      </c>
      <c r="J138" t="s">
        <v>640</v>
      </c>
      <c r="K138" t="s">
        <v>7</v>
      </c>
      <c r="L138">
        <v>339193.97710000002</v>
      </c>
      <c r="M138">
        <v>3059122.7705000001</v>
      </c>
    </row>
    <row r="139" spans="1:13" x14ac:dyDescent="0.25">
      <c r="A139">
        <v>137</v>
      </c>
      <c r="B139" t="s">
        <v>3</v>
      </c>
      <c r="C139" t="s">
        <v>629</v>
      </c>
      <c r="D139" t="s">
        <v>221</v>
      </c>
      <c r="E139" t="s">
        <v>743</v>
      </c>
      <c r="F139">
        <v>50</v>
      </c>
      <c r="G139">
        <v>11</v>
      </c>
      <c r="H139">
        <v>0.4</v>
      </c>
      <c r="I139" t="s">
        <v>636</v>
      </c>
      <c r="J139" t="s">
        <v>640</v>
      </c>
      <c r="K139" t="s">
        <v>7</v>
      </c>
      <c r="L139">
        <v>339672.17320000002</v>
      </c>
      <c r="M139">
        <v>3058790.9125000001</v>
      </c>
    </row>
    <row r="140" spans="1:13" x14ac:dyDescent="0.25">
      <c r="A140">
        <v>138</v>
      </c>
      <c r="B140" t="s">
        <v>3</v>
      </c>
      <c r="C140" t="s">
        <v>629</v>
      </c>
      <c r="D140" t="s">
        <v>221</v>
      </c>
      <c r="E140" t="s">
        <v>744</v>
      </c>
      <c r="F140">
        <v>100</v>
      </c>
      <c r="G140">
        <v>11</v>
      </c>
      <c r="H140">
        <v>0.4</v>
      </c>
      <c r="I140" t="s">
        <v>636</v>
      </c>
      <c r="J140" t="s">
        <v>640</v>
      </c>
      <c r="K140" t="s">
        <v>7</v>
      </c>
      <c r="L140">
        <v>339479.26569999999</v>
      </c>
      <c r="M140">
        <v>3059025.2436000002</v>
      </c>
    </row>
    <row r="141" spans="1:13" x14ac:dyDescent="0.25">
      <c r="A141">
        <v>139</v>
      </c>
      <c r="B141" t="s">
        <v>3</v>
      </c>
      <c r="C141" t="s">
        <v>629</v>
      </c>
      <c r="D141" t="s">
        <v>221</v>
      </c>
      <c r="E141" t="s">
        <v>745</v>
      </c>
      <c r="F141">
        <v>100</v>
      </c>
      <c r="G141">
        <v>11</v>
      </c>
      <c r="H141">
        <v>0.4</v>
      </c>
      <c r="I141" t="s">
        <v>746</v>
      </c>
      <c r="J141" t="s">
        <v>640</v>
      </c>
      <c r="K141" t="s">
        <v>7</v>
      </c>
      <c r="L141">
        <v>339311.57819999999</v>
      </c>
      <c r="M141">
        <v>3059161.7916000001</v>
      </c>
    </row>
    <row r="142" spans="1:13" x14ac:dyDescent="0.25">
      <c r="A142">
        <v>140</v>
      </c>
      <c r="B142" t="s">
        <v>3</v>
      </c>
      <c r="C142" t="s">
        <v>629</v>
      </c>
      <c r="D142" t="s">
        <v>221</v>
      </c>
      <c r="E142" t="s">
        <v>747</v>
      </c>
      <c r="F142">
        <v>400</v>
      </c>
      <c r="G142">
        <v>11</v>
      </c>
      <c r="H142">
        <v>0.4</v>
      </c>
      <c r="I142" t="s">
        <v>748</v>
      </c>
      <c r="J142" t="s">
        <v>640</v>
      </c>
      <c r="K142" t="s">
        <v>7</v>
      </c>
      <c r="L142">
        <v>339216.90710000001</v>
      </c>
      <c r="M142">
        <v>3059103.2012</v>
      </c>
    </row>
    <row r="143" spans="1:13" x14ac:dyDescent="0.25">
      <c r="A143">
        <v>141</v>
      </c>
      <c r="B143" t="s">
        <v>3</v>
      </c>
      <c r="C143" t="s">
        <v>629</v>
      </c>
      <c r="D143" t="s">
        <v>221</v>
      </c>
      <c r="E143" t="s">
        <v>680</v>
      </c>
      <c r="F143">
        <v>100</v>
      </c>
      <c r="G143">
        <v>11</v>
      </c>
      <c r="H143">
        <v>0.4</v>
      </c>
      <c r="I143" t="s">
        <v>749</v>
      </c>
      <c r="J143" t="s">
        <v>640</v>
      </c>
      <c r="K143" t="s">
        <v>7</v>
      </c>
      <c r="L143">
        <v>338599.88770000002</v>
      </c>
      <c r="M143">
        <v>3059183.0074</v>
      </c>
    </row>
    <row r="144" spans="1:13" x14ac:dyDescent="0.25">
      <c r="A144">
        <v>142</v>
      </c>
      <c r="B144" t="s">
        <v>3</v>
      </c>
      <c r="C144" t="s">
        <v>629</v>
      </c>
      <c r="D144" t="s">
        <v>221</v>
      </c>
      <c r="E144" t="s">
        <v>750</v>
      </c>
      <c r="F144">
        <v>75</v>
      </c>
      <c r="G144">
        <v>11</v>
      </c>
      <c r="H144">
        <v>0.4</v>
      </c>
      <c r="I144" t="s">
        <v>636</v>
      </c>
      <c r="J144" t="s">
        <v>640</v>
      </c>
      <c r="K144" t="s">
        <v>7</v>
      </c>
      <c r="L144">
        <v>336071.99859999999</v>
      </c>
      <c r="M144">
        <v>3062320.9257999999</v>
      </c>
    </row>
    <row r="145" spans="1:13" x14ac:dyDescent="0.25">
      <c r="A145">
        <v>143</v>
      </c>
      <c r="B145" t="s">
        <v>3</v>
      </c>
      <c r="C145" t="s">
        <v>629</v>
      </c>
      <c r="D145" t="s">
        <v>221</v>
      </c>
      <c r="E145" t="s">
        <v>660</v>
      </c>
      <c r="F145">
        <v>400</v>
      </c>
      <c r="G145">
        <v>11</v>
      </c>
      <c r="H145">
        <v>0.4</v>
      </c>
      <c r="I145" t="s">
        <v>660</v>
      </c>
      <c r="J145" t="s">
        <v>640</v>
      </c>
      <c r="K145" t="s">
        <v>7</v>
      </c>
      <c r="L145">
        <v>335283.70529999997</v>
      </c>
      <c r="M145">
        <v>3061151.4188999999</v>
      </c>
    </row>
    <row r="146" spans="1:13" x14ac:dyDescent="0.25">
      <c r="A146">
        <v>144</v>
      </c>
      <c r="B146" t="s">
        <v>3</v>
      </c>
      <c r="C146" t="s">
        <v>629</v>
      </c>
      <c r="D146" t="s">
        <v>221</v>
      </c>
      <c r="E146" t="s">
        <v>751</v>
      </c>
      <c r="F146">
        <v>50</v>
      </c>
      <c r="G146">
        <v>11</v>
      </c>
      <c r="H146">
        <v>0.4</v>
      </c>
      <c r="I146" t="s">
        <v>752</v>
      </c>
      <c r="J146" t="s">
        <v>640</v>
      </c>
      <c r="K146" t="s">
        <v>7</v>
      </c>
      <c r="L146">
        <v>335431.18410000001</v>
      </c>
      <c r="M146">
        <v>3059544.1949999998</v>
      </c>
    </row>
    <row r="147" spans="1:13" x14ac:dyDescent="0.25">
      <c r="A147">
        <v>145</v>
      </c>
      <c r="B147" t="s">
        <v>3</v>
      </c>
      <c r="C147" t="s">
        <v>629</v>
      </c>
      <c r="D147" t="s">
        <v>221</v>
      </c>
      <c r="E147" t="s">
        <v>753</v>
      </c>
      <c r="F147">
        <v>50</v>
      </c>
      <c r="G147">
        <v>11</v>
      </c>
      <c r="H147">
        <v>0.4</v>
      </c>
      <c r="I147" t="s">
        <v>754</v>
      </c>
      <c r="J147" t="s">
        <v>640</v>
      </c>
      <c r="K147" t="s">
        <v>7</v>
      </c>
      <c r="L147">
        <v>335730.20480000001</v>
      </c>
      <c r="M147">
        <v>3059102.2689999999</v>
      </c>
    </row>
    <row r="148" spans="1:13" x14ac:dyDescent="0.25">
      <c r="A148">
        <v>146</v>
      </c>
      <c r="B148" t="s">
        <v>3</v>
      </c>
      <c r="C148" t="s">
        <v>629</v>
      </c>
      <c r="D148" t="s">
        <v>221</v>
      </c>
      <c r="E148" t="s">
        <v>755</v>
      </c>
      <c r="F148">
        <v>100</v>
      </c>
      <c r="G148">
        <v>11</v>
      </c>
      <c r="H148">
        <v>0.4</v>
      </c>
      <c r="I148" t="s">
        <v>756</v>
      </c>
      <c r="J148" t="s">
        <v>640</v>
      </c>
      <c r="K148" t="s">
        <v>7</v>
      </c>
      <c r="L148">
        <v>335731.7107</v>
      </c>
      <c r="M148">
        <v>3059408.6524</v>
      </c>
    </row>
    <row r="149" spans="1:13" x14ac:dyDescent="0.25">
      <c r="A149">
        <v>147</v>
      </c>
      <c r="B149" t="s">
        <v>3</v>
      </c>
      <c r="C149" t="s">
        <v>629</v>
      </c>
      <c r="D149" t="s">
        <v>221</v>
      </c>
      <c r="E149" t="s">
        <v>757</v>
      </c>
      <c r="F149">
        <v>50</v>
      </c>
      <c r="G149">
        <v>11</v>
      </c>
      <c r="H149">
        <v>0.4</v>
      </c>
      <c r="I149" t="s">
        <v>758</v>
      </c>
      <c r="J149" t="s">
        <v>640</v>
      </c>
      <c r="K149" t="s">
        <v>7</v>
      </c>
      <c r="L149">
        <v>338970.18650000001</v>
      </c>
      <c r="M149">
        <v>3059572.9057999998</v>
      </c>
    </row>
    <row r="150" spans="1:13" x14ac:dyDescent="0.25">
      <c r="A150">
        <v>148</v>
      </c>
      <c r="B150" t="s">
        <v>3</v>
      </c>
      <c r="C150" t="s">
        <v>629</v>
      </c>
      <c r="D150" t="s">
        <v>221</v>
      </c>
      <c r="E150" t="s">
        <v>759</v>
      </c>
      <c r="F150">
        <v>100</v>
      </c>
      <c r="G150">
        <v>11</v>
      </c>
      <c r="H150">
        <v>0.4</v>
      </c>
      <c r="I150" t="s">
        <v>636</v>
      </c>
      <c r="J150" t="s">
        <v>640</v>
      </c>
      <c r="K150" t="s">
        <v>7</v>
      </c>
      <c r="L150">
        <v>335926.00520000001</v>
      </c>
      <c r="M150">
        <v>3059131.6139000002</v>
      </c>
    </row>
    <row r="151" spans="1:13" x14ac:dyDescent="0.25">
      <c r="A151">
        <v>149</v>
      </c>
      <c r="B151" t="s">
        <v>3</v>
      </c>
      <c r="C151" t="s">
        <v>629</v>
      </c>
      <c r="D151" t="s">
        <v>221</v>
      </c>
      <c r="E151" t="s">
        <v>760</v>
      </c>
      <c r="F151">
        <v>250</v>
      </c>
      <c r="G151">
        <v>11</v>
      </c>
      <c r="H151">
        <v>0.4</v>
      </c>
      <c r="I151" t="s">
        <v>761</v>
      </c>
      <c r="J151" t="s">
        <v>640</v>
      </c>
      <c r="K151" t="s">
        <v>7</v>
      </c>
      <c r="L151">
        <v>335994.45439999999</v>
      </c>
      <c r="M151">
        <v>3058949.6277999999</v>
      </c>
    </row>
    <row r="152" spans="1:13" x14ac:dyDescent="0.25">
      <c r="A152">
        <v>150</v>
      </c>
      <c r="B152" t="s">
        <v>3</v>
      </c>
      <c r="C152" t="s">
        <v>629</v>
      </c>
      <c r="D152" t="s">
        <v>221</v>
      </c>
      <c r="E152" t="s">
        <v>762</v>
      </c>
      <c r="F152">
        <v>150</v>
      </c>
      <c r="G152">
        <v>11</v>
      </c>
      <c r="H152">
        <v>0.4</v>
      </c>
      <c r="I152" t="s">
        <v>763</v>
      </c>
      <c r="J152" t="s">
        <v>640</v>
      </c>
      <c r="K152" t="s">
        <v>7</v>
      </c>
      <c r="L152">
        <v>336048.74099999998</v>
      </c>
      <c r="M152">
        <v>3058936.4734</v>
      </c>
    </row>
    <row r="153" spans="1:13" x14ac:dyDescent="0.25">
      <c r="A153">
        <v>151</v>
      </c>
      <c r="B153" t="s">
        <v>3</v>
      </c>
      <c r="C153" t="s">
        <v>629</v>
      </c>
      <c r="D153" t="s">
        <v>221</v>
      </c>
      <c r="E153" t="s">
        <v>764</v>
      </c>
      <c r="F153">
        <v>800</v>
      </c>
      <c r="G153">
        <v>11</v>
      </c>
      <c r="H153">
        <v>0.4</v>
      </c>
      <c r="I153" t="s">
        <v>765</v>
      </c>
      <c r="J153" t="s">
        <v>640</v>
      </c>
      <c r="K153" t="s">
        <v>7</v>
      </c>
      <c r="L153">
        <v>336492.67700000003</v>
      </c>
      <c r="M153">
        <v>3059101.6286999998</v>
      </c>
    </row>
    <row r="154" spans="1:13" x14ac:dyDescent="0.25">
      <c r="A154">
        <v>152</v>
      </c>
      <c r="B154" t="s">
        <v>3</v>
      </c>
      <c r="C154" t="s">
        <v>629</v>
      </c>
      <c r="D154" t="s">
        <v>221</v>
      </c>
      <c r="E154" t="s">
        <v>766</v>
      </c>
      <c r="F154">
        <v>100</v>
      </c>
      <c r="G154">
        <v>11</v>
      </c>
      <c r="H154">
        <v>0.4</v>
      </c>
      <c r="I154" t="s">
        <v>547</v>
      </c>
      <c r="J154" t="s">
        <v>640</v>
      </c>
      <c r="K154" t="s">
        <v>7</v>
      </c>
      <c r="L154">
        <v>338139.3394</v>
      </c>
      <c r="M154">
        <v>3058926.2563</v>
      </c>
    </row>
    <row r="155" spans="1:13" x14ac:dyDescent="0.25">
      <c r="A155">
        <v>153</v>
      </c>
      <c r="B155" t="s">
        <v>3</v>
      </c>
      <c r="C155" t="s">
        <v>629</v>
      </c>
      <c r="D155" t="s">
        <v>221</v>
      </c>
      <c r="E155" t="s">
        <v>767</v>
      </c>
      <c r="F155">
        <v>100</v>
      </c>
      <c r="G155">
        <v>11</v>
      </c>
      <c r="H155">
        <v>0.4</v>
      </c>
      <c r="I155" t="s">
        <v>636</v>
      </c>
      <c r="J155" t="s">
        <v>640</v>
      </c>
      <c r="K155" t="s">
        <v>7</v>
      </c>
      <c r="L155">
        <v>337985.41259999998</v>
      </c>
      <c r="M155">
        <v>3059079.9029999999</v>
      </c>
    </row>
    <row r="156" spans="1:13" x14ac:dyDescent="0.25">
      <c r="A156">
        <v>154</v>
      </c>
      <c r="B156" t="s">
        <v>3</v>
      </c>
      <c r="C156" t="s">
        <v>629</v>
      </c>
      <c r="D156" t="s">
        <v>221</v>
      </c>
      <c r="E156" t="s">
        <v>768</v>
      </c>
      <c r="F156">
        <v>200</v>
      </c>
      <c r="G156">
        <v>11</v>
      </c>
      <c r="H156">
        <v>0.4</v>
      </c>
      <c r="I156" t="s">
        <v>636</v>
      </c>
      <c r="J156" t="s">
        <v>640</v>
      </c>
      <c r="K156" t="s">
        <v>7</v>
      </c>
      <c r="L156">
        <v>337941.29369999998</v>
      </c>
      <c r="M156">
        <v>3059162.8654999998</v>
      </c>
    </row>
    <row r="157" spans="1:13" x14ac:dyDescent="0.25">
      <c r="A157">
        <v>155</v>
      </c>
      <c r="B157" t="s">
        <v>3</v>
      </c>
      <c r="C157" t="s">
        <v>629</v>
      </c>
      <c r="D157" t="s">
        <v>221</v>
      </c>
      <c r="E157" t="s">
        <v>769</v>
      </c>
      <c r="F157">
        <v>100</v>
      </c>
      <c r="G157">
        <v>11</v>
      </c>
      <c r="H157">
        <v>0.4</v>
      </c>
      <c r="I157" t="s">
        <v>636</v>
      </c>
      <c r="J157" t="s">
        <v>640</v>
      </c>
      <c r="K157" t="s">
        <v>7</v>
      </c>
      <c r="L157">
        <v>337969.23090000002</v>
      </c>
      <c r="M157">
        <v>3059218.733</v>
      </c>
    </row>
    <row r="158" spans="1:13" x14ac:dyDescent="0.25">
      <c r="A158">
        <v>156</v>
      </c>
      <c r="B158" t="s">
        <v>3</v>
      </c>
      <c r="C158" t="s">
        <v>629</v>
      </c>
      <c r="D158" t="s">
        <v>221</v>
      </c>
      <c r="E158" t="s">
        <v>770</v>
      </c>
      <c r="F158">
        <v>200</v>
      </c>
      <c r="G158">
        <v>11</v>
      </c>
      <c r="H158">
        <v>0.4</v>
      </c>
      <c r="I158" t="s">
        <v>636</v>
      </c>
      <c r="J158" t="s">
        <v>640</v>
      </c>
      <c r="K158" t="s">
        <v>7</v>
      </c>
      <c r="L158">
        <v>338109.26120000001</v>
      </c>
      <c r="M158">
        <v>3059454.7722</v>
      </c>
    </row>
    <row r="159" spans="1:13" x14ac:dyDescent="0.25">
      <c r="A159">
        <v>157</v>
      </c>
      <c r="B159" t="s">
        <v>3</v>
      </c>
      <c r="C159" t="s">
        <v>629</v>
      </c>
      <c r="D159" t="s">
        <v>153</v>
      </c>
      <c r="E159" t="s">
        <v>771</v>
      </c>
      <c r="F159">
        <v>100</v>
      </c>
      <c r="G159">
        <v>11</v>
      </c>
      <c r="H159">
        <v>0.4</v>
      </c>
      <c r="I159" t="s">
        <v>772</v>
      </c>
      <c r="J159" t="s">
        <v>632</v>
      </c>
      <c r="K159" t="s">
        <v>11</v>
      </c>
      <c r="L159">
        <v>337450.94640000002</v>
      </c>
      <c r="M159">
        <v>3062345.2337000002</v>
      </c>
    </row>
    <row r="160" spans="1:13" x14ac:dyDescent="0.25">
      <c r="A160">
        <v>158</v>
      </c>
      <c r="B160" t="s">
        <v>3</v>
      </c>
      <c r="C160" t="s">
        <v>629</v>
      </c>
      <c r="D160" t="s">
        <v>153</v>
      </c>
      <c r="E160" t="s">
        <v>637</v>
      </c>
      <c r="F160">
        <v>200</v>
      </c>
      <c r="G160">
        <v>11</v>
      </c>
      <c r="H160">
        <v>0.4</v>
      </c>
      <c r="I160" t="s">
        <v>772</v>
      </c>
      <c r="J160" t="s">
        <v>632</v>
      </c>
      <c r="K160" t="s">
        <v>11</v>
      </c>
      <c r="L160">
        <v>337770.58779999998</v>
      </c>
      <c r="M160">
        <v>3062977.1705</v>
      </c>
    </row>
    <row r="161" spans="1:13" x14ac:dyDescent="0.25">
      <c r="A161">
        <v>159</v>
      </c>
      <c r="B161" t="s">
        <v>3</v>
      </c>
      <c r="C161" t="s">
        <v>629</v>
      </c>
      <c r="D161" t="s">
        <v>153</v>
      </c>
      <c r="E161" t="s">
        <v>637</v>
      </c>
      <c r="F161">
        <v>200</v>
      </c>
      <c r="G161">
        <v>11</v>
      </c>
      <c r="H161">
        <v>0.4</v>
      </c>
      <c r="I161" t="s">
        <v>772</v>
      </c>
      <c r="J161" t="s">
        <v>632</v>
      </c>
      <c r="K161" t="s">
        <v>11</v>
      </c>
      <c r="L161">
        <v>337936.01620000001</v>
      </c>
      <c r="M161">
        <v>3063321.6537000001</v>
      </c>
    </row>
    <row r="162" spans="1:13" x14ac:dyDescent="0.25">
      <c r="A162">
        <v>160</v>
      </c>
      <c r="B162" t="s">
        <v>3</v>
      </c>
      <c r="C162" t="s">
        <v>629</v>
      </c>
      <c r="D162" t="s">
        <v>153</v>
      </c>
      <c r="E162" t="s">
        <v>773</v>
      </c>
      <c r="F162">
        <v>300</v>
      </c>
      <c r="G162">
        <v>11</v>
      </c>
      <c r="H162">
        <v>0.4</v>
      </c>
      <c r="I162" t="s">
        <v>772</v>
      </c>
      <c r="J162" t="s">
        <v>632</v>
      </c>
      <c r="K162" t="s">
        <v>11</v>
      </c>
      <c r="L162">
        <v>338306.30440000002</v>
      </c>
      <c r="M162">
        <v>3063844.9515</v>
      </c>
    </row>
    <row r="163" spans="1:13" x14ac:dyDescent="0.25">
      <c r="A163">
        <v>161</v>
      </c>
      <c r="B163" t="s">
        <v>3</v>
      </c>
      <c r="C163" t="s">
        <v>629</v>
      </c>
      <c r="D163" t="s">
        <v>153</v>
      </c>
      <c r="E163" t="s">
        <v>637</v>
      </c>
      <c r="F163">
        <v>100</v>
      </c>
      <c r="G163">
        <v>11</v>
      </c>
      <c r="H163">
        <v>0.4</v>
      </c>
      <c r="I163" t="s">
        <v>772</v>
      </c>
      <c r="J163" t="s">
        <v>632</v>
      </c>
      <c r="K163" t="s">
        <v>11</v>
      </c>
      <c r="L163">
        <v>338418.80589999998</v>
      </c>
      <c r="M163">
        <v>3064033.1943999999</v>
      </c>
    </row>
    <row r="164" spans="1:13" x14ac:dyDescent="0.25">
      <c r="A164">
        <v>162</v>
      </c>
      <c r="B164" t="s">
        <v>3</v>
      </c>
      <c r="C164" t="s">
        <v>629</v>
      </c>
      <c r="D164" t="s">
        <v>153</v>
      </c>
      <c r="E164" t="s">
        <v>637</v>
      </c>
      <c r="F164">
        <v>200</v>
      </c>
      <c r="G164">
        <v>11</v>
      </c>
      <c r="H164">
        <v>0.4</v>
      </c>
      <c r="I164" t="s">
        <v>772</v>
      </c>
      <c r="J164" t="s">
        <v>632</v>
      </c>
      <c r="K164" t="s">
        <v>11</v>
      </c>
      <c r="L164">
        <v>338568.9351</v>
      </c>
      <c r="M164">
        <v>3064499.7137000002</v>
      </c>
    </row>
    <row r="165" spans="1:13" x14ac:dyDescent="0.25">
      <c r="A165">
        <v>163</v>
      </c>
      <c r="B165" t="s">
        <v>3</v>
      </c>
      <c r="C165" t="s">
        <v>629</v>
      </c>
      <c r="D165" t="s">
        <v>153</v>
      </c>
      <c r="E165" t="s">
        <v>637</v>
      </c>
      <c r="F165">
        <v>200</v>
      </c>
      <c r="G165">
        <v>11</v>
      </c>
      <c r="H165">
        <v>0.4</v>
      </c>
      <c r="I165" t="s">
        <v>772</v>
      </c>
      <c r="J165" t="s">
        <v>632</v>
      </c>
      <c r="K165" t="s">
        <v>11</v>
      </c>
      <c r="L165">
        <v>338650.76539999997</v>
      </c>
      <c r="M165">
        <v>3064273.3933000001</v>
      </c>
    </row>
    <row r="166" spans="1:13" x14ac:dyDescent="0.25">
      <c r="A166">
        <v>164</v>
      </c>
      <c r="B166" t="s">
        <v>3</v>
      </c>
      <c r="C166" t="s">
        <v>629</v>
      </c>
      <c r="D166" t="s">
        <v>153</v>
      </c>
      <c r="E166" t="s">
        <v>637</v>
      </c>
      <c r="F166">
        <v>200</v>
      </c>
      <c r="G166">
        <v>11</v>
      </c>
      <c r="H166">
        <v>0.4</v>
      </c>
      <c r="I166" t="s">
        <v>772</v>
      </c>
      <c r="J166" t="s">
        <v>632</v>
      </c>
      <c r="K166" t="s">
        <v>11</v>
      </c>
      <c r="L166">
        <v>338821.56349999999</v>
      </c>
      <c r="M166">
        <v>3064270.3996000001</v>
      </c>
    </row>
    <row r="167" spans="1:13" x14ac:dyDescent="0.25">
      <c r="A167">
        <v>165</v>
      </c>
      <c r="B167" t="s">
        <v>3</v>
      </c>
      <c r="C167" t="s">
        <v>629</v>
      </c>
      <c r="D167" t="s">
        <v>153</v>
      </c>
      <c r="E167" t="s">
        <v>637</v>
      </c>
      <c r="F167">
        <v>100</v>
      </c>
      <c r="G167">
        <v>11</v>
      </c>
      <c r="H167">
        <v>0.4</v>
      </c>
      <c r="I167" t="s">
        <v>772</v>
      </c>
      <c r="J167" t="s">
        <v>632</v>
      </c>
      <c r="K167" t="s">
        <v>11</v>
      </c>
      <c r="L167">
        <v>338942.4791</v>
      </c>
      <c r="M167">
        <v>3064387.6702000001</v>
      </c>
    </row>
    <row r="168" spans="1:13" x14ac:dyDescent="0.25">
      <c r="A168">
        <v>166</v>
      </c>
      <c r="B168" t="s">
        <v>3</v>
      </c>
      <c r="C168" t="s">
        <v>629</v>
      </c>
      <c r="D168" t="s">
        <v>153</v>
      </c>
      <c r="E168" t="s">
        <v>637</v>
      </c>
      <c r="F168">
        <v>200</v>
      </c>
      <c r="G168">
        <v>11</v>
      </c>
      <c r="H168">
        <v>0.4</v>
      </c>
      <c r="I168" t="s">
        <v>772</v>
      </c>
      <c r="J168" t="s">
        <v>632</v>
      </c>
      <c r="K168" t="s">
        <v>11</v>
      </c>
      <c r="L168">
        <v>338993.12760000001</v>
      </c>
      <c r="M168">
        <v>3064262.7878</v>
      </c>
    </row>
    <row r="169" spans="1:13" x14ac:dyDescent="0.25">
      <c r="A169">
        <v>167</v>
      </c>
      <c r="B169" t="s">
        <v>3</v>
      </c>
      <c r="C169" t="s">
        <v>629</v>
      </c>
      <c r="D169" t="s">
        <v>153</v>
      </c>
      <c r="E169" t="s">
        <v>637</v>
      </c>
      <c r="F169">
        <v>200</v>
      </c>
      <c r="G169">
        <v>11</v>
      </c>
      <c r="H169">
        <v>0.4</v>
      </c>
      <c r="I169" t="s">
        <v>772</v>
      </c>
      <c r="J169" t="s">
        <v>632</v>
      </c>
      <c r="K169" t="s">
        <v>11</v>
      </c>
      <c r="L169">
        <v>338868.18489999999</v>
      </c>
      <c r="M169">
        <v>3064035.3769999999</v>
      </c>
    </row>
    <row r="170" spans="1:13" x14ac:dyDescent="0.25">
      <c r="A170">
        <v>168</v>
      </c>
      <c r="B170" t="s">
        <v>3</v>
      </c>
      <c r="C170" t="s">
        <v>629</v>
      </c>
      <c r="D170" t="s">
        <v>153</v>
      </c>
      <c r="E170" t="s">
        <v>637</v>
      </c>
      <c r="F170">
        <v>300</v>
      </c>
      <c r="G170">
        <v>11</v>
      </c>
      <c r="H170">
        <v>0.4</v>
      </c>
      <c r="I170" t="s">
        <v>772</v>
      </c>
      <c r="J170" t="s">
        <v>632</v>
      </c>
      <c r="K170" t="s">
        <v>11</v>
      </c>
      <c r="L170">
        <v>339042.02250000002</v>
      </c>
      <c r="M170">
        <v>3063775.2387000001</v>
      </c>
    </row>
    <row r="171" spans="1:13" x14ac:dyDescent="0.25">
      <c r="A171">
        <v>169</v>
      </c>
      <c r="B171" t="s">
        <v>3</v>
      </c>
      <c r="C171" t="s">
        <v>629</v>
      </c>
      <c r="D171" t="s">
        <v>153</v>
      </c>
      <c r="E171" t="s">
        <v>637</v>
      </c>
      <c r="F171">
        <v>100</v>
      </c>
      <c r="G171">
        <v>11</v>
      </c>
      <c r="H171">
        <v>0.4</v>
      </c>
      <c r="I171" t="s">
        <v>772</v>
      </c>
      <c r="J171" t="s">
        <v>632</v>
      </c>
      <c r="K171" t="s">
        <v>11</v>
      </c>
      <c r="L171">
        <v>338619.45510000002</v>
      </c>
      <c r="M171">
        <v>3063677.8218999999</v>
      </c>
    </row>
    <row r="172" spans="1:13" x14ac:dyDescent="0.25">
      <c r="A172">
        <v>170</v>
      </c>
      <c r="B172" t="s">
        <v>3</v>
      </c>
      <c r="C172" t="s">
        <v>629</v>
      </c>
      <c r="D172" t="s">
        <v>153</v>
      </c>
      <c r="E172" t="s">
        <v>637</v>
      </c>
      <c r="F172">
        <v>200</v>
      </c>
      <c r="G172">
        <v>11</v>
      </c>
      <c r="H172">
        <v>0.4</v>
      </c>
      <c r="I172" t="s">
        <v>772</v>
      </c>
      <c r="J172" t="s">
        <v>632</v>
      </c>
      <c r="K172" t="s">
        <v>11</v>
      </c>
      <c r="L172">
        <v>338608.92379999999</v>
      </c>
      <c r="M172">
        <v>3063810.0824000002</v>
      </c>
    </row>
    <row r="173" spans="1:13" x14ac:dyDescent="0.25">
      <c r="A173">
        <v>171</v>
      </c>
      <c r="B173" t="s">
        <v>3</v>
      </c>
      <c r="C173" t="s">
        <v>629</v>
      </c>
      <c r="D173" t="s">
        <v>153</v>
      </c>
      <c r="E173" t="s">
        <v>637</v>
      </c>
      <c r="F173">
        <v>200</v>
      </c>
      <c r="G173">
        <v>11</v>
      </c>
      <c r="H173">
        <v>0.4</v>
      </c>
      <c r="I173" t="s">
        <v>772</v>
      </c>
      <c r="J173" t="s">
        <v>632</v>
      </c>
      <c r="K173" t="s">
        <v>11</v>
      </c>
      <c r="L173">
        <v>338530.55440000002</v>
      </c>
      <c r="M173">
        <v>3063900.7549999999</v>
      </c>
    </row>
    <row r="174" spans="1:13" x14ac:dyDescent="0.25">
      <c r="A174">
        <v>172</v>
      </c>
      <c r="B174" t="s">
        <v>3</v>
      </c>
      <c r="C174" t="s">
        <v>629</v>
      </c>
      <c r="D174" t="s">
        <v>153</v>
      </c>
      <c r="E174" t="s">
        <v>637</v>
      </c>
      <c r="F174">
        <v>200</v>
      </c>
      <c r="G174">
        <v>11</v>
      </c>
      <c r="H174">
        <v>0.4</v>
      </c>
      <c r="I174" t="s">
        <v>636</v>
      </c>
      <c r="J174" t="s">
        <v>632</v>
      </c>
      <c r="K174" t="s">
        <v>11</v>
      </c>
      <c r="L174">
        <v>337616.53899999999</v>
      </c>
      <c r="M174">
        <v>3062660.4021000001</v>
      </c>
    </row>
    <row r="175" spans="1:13" x14ac:dyDescent="0.25">
      <c r="A175">
        <v>173</v>
      </c>
      <c r="B175" t="s">
        <v>3</v>
      </c>
      <c r="C175" t="s">
        <v>629</v>
      </c>
      <c r="D175" t="s">
        <v>153</v>
      </c>
      <c r="E175" t="s">
        <v>637</v>
      </c>
      <c r="F175">
        <v>150</v>
      </c>
      <c r="G175">
        <v>11</v>
      </c>
      <c r="H175">
        <v>0.4</v>
      </c>
      <c r="I175" t="s">
        <v>636</v>
      </c>
      <c r="J175" t="s">
        <v>632</v>
      </c>
      <c r="K175" t="s">
        <v>11</v>
      </c>
      <c r="L175">
        <v>337849.89409999998</v>
      </c>
      <c r="M175">
        <v>3063154.2990999999</v>
      </c>
    </row>
    <row r="176" spans="1:13" x14ac:dyDescent="0.25">
      <c r="A176">
        <v>174</v>
      </c>
      <c r="B176" t="s">
        <v>3</v>
      </c>
      <c r="C176" t="s">
        <v>629</v>
      </c>
      <c r="D176" t="s">
        <v>153</v>
      </c>
      <c r="E176" t="s">
        <v>637</v>
      </c>
      <c r="F176">
        <v>100</v>
      </c>
      <c r="G176">
        <v>11</v>
      </c>
      <c r="H176">
        <v>0.4</v>
      </c>
      <c r="I176" t="s">
        <v>636</v>
      </c>
      <c r="J176" t="s">
        <v>632</v>
      </c>
      <c r="K176" t="s">
        <v>11</v>
      </c>
      <c r="L176">
        <v>338093.07569999999</v>
      </c>
      <c r="M176">
        <v>3063560.6905999999</v>
      </c>
    </row>
    <row r="177" spans="1:13" x14ac:dyDescent="0.25">
      <c r="A177">
        <v>175</v>
      </c>
      <c r="B177" t="s">
        <v>3</v>
      </c>
      <c r="C177" t="s">
        <v>629</v>
      </c>
      <c r="D177" t="s">
        <v>153</v>
      </c>
      <c r="E177" t="s">
        <v>637</v>
      </c>
      <c r="F177">
        <v>100</v>
      </c>
      <c r="G177">
        <v>11</v>
      </c>
      <c r="H177">
        <v>0.4</v>
      </c>
      <c r="I177" t="s">
        <v>636</v>
      </c>
      <c r="J177" t="s">
        <v>632</v>
      </c>
      <c r="K177" t="s">
        <v>11</v>
      </c>
      <c r="L177">
        <v>338895.47840000002</v>
      </c>
      <c r="M177">
        <v>3063710.8287</v>
      </c>
    </row>
    <row r="178" spans="1:13" x14ac:dyDescent="0.25">
      <c r="A178">
        <v>176</v>
      </c>
      <c r="B178" t="s">
        <v>3</v>
      </c>
      <c r="C178" t="s">
        <v>629</v>
      </c>
      <c r="D178" t="s">
        <v>774</v>
      </c>
      <c r="E178" t="s">
        <v>637</v>
      </c>
      <c r="F178">
        <v>200</v>
      </c>
      <c r="G178">
        <v>11</v>
      </c>
      <c r="H178">
        <v>0.4</v>
      </c>
      <c r="I178" t="s">
        <v>636</v>
      </c>
      <c r="J178" t="s">
        <v>632</v>
      </c>
      <c r="K178" t="s">
        <v>11</v>
      </c>
      <c r="L178">
        <v>335305.67670000001</v>
      </c>
      <c r="M178">
        <v>3063964.2226999998</v>
      </c>
    </row>
    <row r="179" spans="1:13" x14ac:dyDescent="0.25">
      <c r="A179">
        <v>177</v>
      </c>
      <c r="B179" t="s">
        <v>3</v>
      </c>
      <c r="C179" t="s">
        <v>629</v>
      </c>
      <c r="D179" t="s">
        <v>774</v>
      </c>
      <c r="E179" t="s">
        <v>637</v>
      </c>
      <c r="F179">
        <v>200</v>
      </c>
      <c r="G179">
        <v>11</v>
      </c>
      <c r="H179">
        <v>0.4</v>
      </c>
      <c r="I179" t="s">
        <v>636</v>
      </c>
      <c r="J179" t="s">
        <v>632</v>
      </c>
      <c r="K179" t="s">
        <v>11</v>
      </c>
      <c r="L179">
        <v>335484.87589999998</v>
      </c>
      <c r="M179">
        <v>3064169.5394000001</v>
      </c>
    </row>
    <row r="180" spans="1:13" x14ac:dyDescent="0.25">
      <c r="A180">
        <v>178</v>
      </c>
      <c r="B180" t="s">
        <v>3</v>
      </c>
      <c r="C180" t="s">
        <v>629</v>
      </c>
      <c r="D180" t="s">
        <v>774</v>
      </c>
      <c r="E180" t="s">
        <v>637</v>
      </c>
      <c r="F180">
        <v>200</v>
      </c>
      <c r="G180">
        <v>11</v>
      </c>
      <c r="H180">
        <v>0.4</v>
      </c>
      <c r="I180" t="s">
        <v>636</v>
      </c>
      <c r="J180" t="s">
        <v>632</v>
      </c>
      <c r="K180" t="s">
        <v>11</v>
      </c>
      <c r="L180">
        <v>335813.60070000001</v>
      </c>
      <c r="M180">
        <v>3064042.8028000002</v>
      </c>
    </row>
    <row r="181" spans="1:13" x14ac:dyDescent="0.25">
      <c r="A181">
        <v>179</v>
      </c>
      <c r="B181" t="s">
        <v>3</v>
      </c>
      <c r="C181" t="s">
        <v>629</v>
      </c>
      <c r="D181" t="s">
        <v>774</v>
      </c>
      <c r="E181" t="s">
        <v>637</v>
      </c>
      <c r="F181">
        <v>200</v>
      </c>
      <c r="G181">
        <v>11</v>
      </c>
      <c r="H181">
        <v>0.4</v>
      </c>
      <c r="I181" t="s">
        <v>636</v>
      </c>
      <c r="J181" t="s">
        <v>632</v>
      </c>
      <c r="K181" t="s">
        <v>11</v>
      </c>
      <c r="L181">
        <v>335593.78240000003</v>
      </c>
      <c r="M181">
        <v>3064434.2420000001</v>
      </c>
    </row>
    <row r="182" spans="1:13" x14ac:dyDescent="0.25">
      <c r="A182">
        <v>180</v>
      </c>
      <c r="B182" t="s">
        <v>3</v>
      </c>
      <c r="C182" t="s">
        <v>629</v>
      </c>
      <c r="D182" t="s">
        <v>774</v>
      </c>
      <c r="E182" t="s">
        <v>637</v>
      </c>
      <c r="F182">
        <v>200</v>
      </c>
      <c r="G182">
        <v>11</v>
      </c>
      <c r="H182">
        <v>0.4</v>
      </c>
      <c r="I182" t="s">
        <v>636</v>
      </c>
      <c r="J182" t="s">
        <v>632</v>
      </c>
      <c r="K182" t="s">
        <v>11</v>
      </c>
      <c r="L182">
        <v>335701.50400000002</v>
      </c>
      <c r="M182">
        <v>3064438.2080999999</v>
      </c>
    </row>
    <row r="183" spans="1:13" x14ac:dyDescent="0.25">
      <c r="A183">
        <v>181</v>
      </c>
      <c r="B183" t="s">
        <v>3</v>
      </c>
      <c r="C183" t="s">
        <v>629</v>
      </c>
      <c r="D183" t="s">
        <v>774</v>
      </c>
      <c r="E183" t="s">
        <v>637</v>
      </c>
      <c r="F183">
        <v>200</v>
      </c>
      <c r="G183">
        <v>11</v>
      </c>
      <c r="H183">
        <v>0.4</v>
      </c>
      <c r="I183" t="s">
        <v>636</v>
      </c>
      <c r="J183" t="s">
        <v>632</v>
      </c>
      <c r="K183" t="s">
        <v>11</v>
      </c>
      <c r="L183">
        <v>335697.90990000003</v>
      </c>
      <c r="M183">
        <v>3064405.3616999998</v>
      </c>
    </row>
    <row r="184" spans="1:13" x14ac:dyDescent="0.25">
      <c r="A184">
        <v>182</v>
      </c>
      <c r="B184" t="s">
        <v>3</v>
      </c>
      <c r="C184" t="s">
        <v>629</v>
      </c>
      <c r="D184" t="s">
        <v>774</v>
      </c>
      <c r="E184" t="s">
        <v>637</v>
      </c>
      <c r="F184">
        <v>200</v>
      </c>
      <c r="G184">
        <v>11</v>
      </c>
      <c r="H184">
        <v>0.4</v>
      </c>
      <c r="I184" t="s">
        <v>636</v>
      </c>
      <c r="J184" t="s">
        <v>632</v>
      </c>
      <c r="K184" t="s">
        <v>11</v>
      </c>
      <c r="L184">
        <v>335256.52059999999</v>
      </c>
      <c r="M184">
        <v>3064320.8605</v>
      </c>
    </row>
    <row r="185" spans="1:13" x14ac:dyDescent="0.25">
      <c r="A185">
        <v>183</v>
      </c>
      <c r="B185" t="s">
        <v>3</v>
      </c>
      <c r="C185" t="s">
        <v>629</v>
      </c>
      <c r="D185" t="s">
        <v>774</v>
      </c>
      <c r="E185" t="s">
        <v>637</v>
      </c>
      <c r="F185">
        <v>100</v>
      </c>
      <c r="G185">
        <v>11</v>
      </c>
      <c r="H185">
        <v>0.4</v>
      </c>
      <c r="I185" t="s">
        <v>636</v>
      </c>
      <c r="J185" t="s">
        <v>632</v>
      </c>
      <c r="K185" t="s">
        <v>11</v>
      </c>
      <c r="L185">
        <v>335322.3652</v>
      </c>
      <c r="M185">
        <v>3064452.8297999999</v>
      </c>
    </row>
    <row r="186" spans="1:13" x14ac:dyDescent="0.25">
      <c r="A186">
        <v>184</v>
      </c>
      <c r="B186" t="s">
        <v>3</v>
      </c>
      <c r="C186" t="s">
        <v>629</v>
      </c>
      <c r="D186" t="s">
        <v>774</v>
      </c>
      <c r="E186" t="s">
        <v>637</v>
      </c>
      <c r="F186">
        <v>100</v>
      </c>
      <c r="G186">
        <v>11</v>
      </c>
      <c r="H186">
        <v>0.4</v>
      </c>
      <c r="I186" t="s">
        <v>636</v>
      </c>
      <c r="J186" t="s">
        <v>632</v>
      </c>
      <c r="K186" t="s">
        <v>11</v>
      </c>
      <c r="L186">
        <v>335324.85210000002</v>
      </c>
      <c r="M186">
        <v>3064602.8286000001</v>
      </c>
    </row>
    <row r="187" spans="1:13" x14ac:dyDescent="0.25">
      <c r="A187">
        <v>185</v>
      </c>
      <c r="B187" t="s">
        <v>3</v>
      </c>
      <c r="C187" t="s">
        <v>629</v>
      </c>
      <c r="D187" t="s">
        <v>774</v>
      </c>
      <c r="E187" t="s">
        <v>637</v>
      </c>
      <c r="F187">
        <v>200</v>
      </c>
      <c r="G187">
        <v>11</v>
      </c>
      <c r="H187">
        <v>0.4</v>
      </c>
      <c r="I187" t="s">
        <v>636</v>
      </c>
      <c r="J187" t="s">
        <v>632</v>
      </c>
      <c r="K187" t="s">
        <v>11</v>
      </c>
      <c r="L187">
        <v>335512.0269</v>
      </c>
      <c r="M187">
        <v>3064502.6823999998</v>
      </c>
    </row>
    <row r="188" spans="1:13" x14ac:dyDescent="0.25">
      <c r="A188">
        <v>186</v>
      </c>
      <c r="B188" t="s">
        <v>3</v>
      </c>
      <c r="C188" t="s">
        <v>629</v>
      </c>
      <c r="D188" t="s">
        <v>774</v>
      </c>
      <c r="E188" t="s">
        <v>637</v>
      </c>
      <c r="F188">
        <v>100</v>
      </c>
      <c r="G188">
        <v>11</v>
      </c>
      <c r="H188">
        <v>0.4</v>
      </c>
      <c r="I188" t="s">
        <v>636</v>
      </c>
      <c r="J188" t="s">
        <v>632</v>
      </c>
      <c r="K188" t="s">
        <v>11</v>
      </c>
      <c r="L188">
        <v>335749.8725</v>
      </c>
      <c r="M188">
        <v>3064689.2640999998</v>
      </c>
    </row>
    <row r="189" spans="1:13" x14ac:dyDescent="0.25">
      <c r="A189">
        <v>187</v>
      </c>
      <c r="B189" t="s">
        <v>3</v>
      </c>
      <c r="C189" t="s">
        <v>629</v>
      </c>
      <c r="D189" t="s">
        <v>774</v>
      </c>
      <c r="E189" t="s">
        <v>637</v>
      </c>
      <c r="F189">
        <v>200</v>
      </c>
      <c r="G189">
        <v>11</v>
      </c>
      <c r="H189">
        <v>0.4</v>
      </c>
      <c r="I189" t="s">
        <v>636</v>
      </c>
      <c r="J189" t="s">
        <v>632</v>
      </c>
      <c r="K189" t="s">
        <v>11</v>
      </c>
      <c r="L189">
        <v>335981.4522</v>
      </c>
      <c r="M189">
        <v>3064782.39</v>
      </c>
    </row>
    <row r="190" spans="1:13" x14ac:dyDescent="0.25">
      <c r="A190">
        <v>188</v>
      </c>
      <c r="B190" t="s">
        <v>3</v>
      </c>
      <c r="C190" t="s">
        <v>629</v>
      </c>
      <c r="D190" t="s">
        <v>774</v>
      </c>
      <c r="E190" t="s">
        <v>637</v>
      </c>
      <c r="F190">
        <v>200</v>
      </c>
      <c r="G190">
        <v>11</v>
      </c>
      <c r="H190">
        <v>0.4</v>
      </c>
      <c r="I190" t="s">
        <v>636</v>
      </c>
      <c r="J190" t="s">
        <v>632</v>
      </c>
      <c r="K190" t="s">
        <v>11</v>
      </c>
      <c r="L190">
        <v>336035.93930000003</v>
      </c>
      <c r="M190">
        <v>3064828.6828999999</v>
      </c>
    </row>
    <row r="191" spans="1:13" x14ac:dyDescent="0.25">
      <c r="A191">
        <v>189</v>
      </c>
      <c r="B191" t="s">
        <v>3</v>
      </c>
      <c r="C191" t="s">
        <v>629</v>
      </c>
      <c r="D191" t="s">
        <v>774</v>
      </c>
      <c r="E191" t="s">
        <v>637</v>
      </c>
      <c r="F191">
        <v>100</v>
      </c>
      <c r="G191">
        <v>11</v>
      </c>
      <c r="H191">
        <v>0.4</v>
      </c>
      <c r="I191" t="s">
        <v>636</v>
      </c>
      <c r="J191" t="s">
        <v>632</v>
      </c>
      <c r="K191" t="s">
        <v>11</v>
      </c>
      <c r="L191">
        <v>335637.07400000002</v>
      </c>
      <c r="M191">
        <v>3064947.9166999999</v>
      </c>
    </row>
    <row r="192" spans="1:13" x14ac:dyDescent="0.25">
      <c r="A192">
        <v>190</v>
      </c>
      <c r="B192" t="s">
        <v>3</v>
      </c>
      <c r="C192" t="s">
        <v>629</v>
      </c>
      <c r="D192" t="s">
        <v>774</v>
      </c>
      <c r="E192" t="s">
        <v>637</v>
      </c>
      <c r="F192">
        <v>100</v>
      </c>
      <c r="G192">
        <v>11</v>
      </c>
      <c r="H192">
        <v>0.4</v>
      </c>
      <c r="I192" t="s">
        <v>636</v>
      </c>
      <c r="J192" t="s">
        <v>632</v>
      </c>
      <c r="K192" t="s">
        <v>11</v>
      </c>
      <c r="L192">
        <v>335695.96899999998</v>
      </c>
      <c r="M192">
        <v>3064897.5542000001</v>
      </c>
    </row>
    <row r="193" spans="1:13" x14ac:dyDescent="0.25">
      <c r="A193">
        <v>191</v>
      </c>
      <c r="B193" t="s">
        <v>3</v>
      </c>
      <c r="C193" t="s">
        <v>629</v>
      </c>
      <c r="D193" t="s">
        <v>774</v>
      </c>
      <c r="E193" t="s">
        <v>637</v>
      </c>
      <c r="F193">
        <v>100</v>
      </c>
      <c r="G193">
        <v>11</v>
      </c>
      <c r="H193">
        <v>0.4</v>
      </c>
      <c r="I193" t="s">
        <v>636</v>
      </c>
      <c r="J193" t="s">
        <v>632</v>
      </c>
      <c r="K193" t="s">
        <v>11</v>
      </c>
      <c r="L193">
        <v>335781.88050000003</v>
      </c>
      <c r="M193">
        <v>3065039.9493</v>
      </c>
    </row>
    <row r="194" spans="1:13" x14ac:dyDescent="0.25">
      <c r="A194">
        <v>192</v>
      </c>
      <c r="B194" t="s">
        <v>3</v>
      </c>
      <c r="C194" t="s">
        <v>629</v>
      </c>
      <c r="D194" t="s">
        <v>774</v>
      </c>
      <c r="E194" t="s">
        <v>637</v>
      </c>
      <c r="F194">
        <v>100</v>
      </c>
      <c r="G194">
        <v>11</v>
      </c>
      <c r="H194">
        <v>0.4</v>
      </c>
      <c r="I194" t="s">
        <v>636</v>
      </c>
      <c r="J194" t="s">
        <v>632</v>
      </c>
      <c r="K194" t="s">
        <v>11</v>
      </c>
      <c r="L194">
        <v>335887.19439999998</v>
      </c>
      <c r="M194">
        <v>3065095.5575000001</v>
      </c>
    </row>
    <row r="195" spans="1:13" x14ac:dyDescent="0.25">
      <c r="A195">
        <v>193</v>
      </c>
      <c r="B195" t="s">
        <v>3</v>
      </c>
      <c r="C195" t="s">
        <v>629</v>
      </c>
      <c r="D195" t="s">
        <v>774</v>
      </c>
      <c r="E195" t="s">
        <v>637</v>
      </c>
      <c r="F195">
        <v>200</v>
      </c>
      <c r="G195">
        <v>11</v>
      </c>
      <c r="H195">
        <v>0.4</v>
      </c>
      <c r="I195" t="s">
        <v>636</v>
      </c>
      <c r="J195" t="s">
        <v>632</v>
      </c>
      <c r="K195" t="s">
        <v>11</v>
      </c>
      <c r="L195">
        <v>336026.19040000002</v>
      </c>
      <c r="M195">
        <v>3065370.8157000002</v>
      </c>
    </row>
    <row r="196" spans="1:13" x14ac:dyDescent="0.25">
      <c r="A196">
        <v>194</v>
      </c>
      <c r="B196" t="s">
        <v>3</v>
      </c>
      <c r="C196" t="s">
        <v>629</v>
      </c>
      <c r="D196" t="s">
        <v>774</v>
      </c>
      <c r="E196" t="s">
        <v>637</v>
      </c>
      <c r="F196">
        <v>200</v>
      </c>
      <c r="G196">
        <v>11</v>
      </c>
      <c r="H196">
        <v>0.4</v>
      </c>
      <c r="I196" t="s">
        <v>636</v>
      </c>
      <c r="J196" t="s">
        <v>632</v>
      </c>
      <c r="K196" t="s">
        <v>11</v>
      </c>
      <c r="L196">
        <v>336227.58889999997</v>
      </c>
      <c r="M196">
        <v>3065293.9857999999</v>
      </c>
    </row>
    <row r="197" spans="1:13" x14ac:dyDescent="0.25">
      <c r="A197">
        <v>195</v>
      </c>
      <c r="B197" t="s">
        <v>3</v>
      </c>
      <c r="C197" t="s">
        <v>629</v>
      </c>
      <c r="D197" t="s">
        <v>774</v>
      </c>
      <c r="E197" t="s">
        <v>637</v>
      </c>
      <c r="F197">
        <v>100</v>
      </c>
      <c r="G197">
        <v>11</v>
      </c>
      <c r="H197">
        <v>0.4</v>
      </c>
      <c r="I197" t="s">
        <v>636</v>
      </c>
      <c r="J197" t="s">
        <v>632</v>
      </c>
      <c r="K197" t="s">
        <v>11</v>
      </c>
      <c r="L197">
        <v>336227.24969999999</v>
      </c>
      <c r="M197">
        <v>3065425.0392999998</v>
      </c>
    </row>
    <row r="198" spans="1:13" x14ac:dyDescent="0.25">
      <c r="A198">
        <v>196</v>
      </c>
      <c r="B198" t="s">
        <v>3</v>
      </c>
      <c r="C198" t="s">
        <v>629</v>
      </c>
      <c r="D198" t="s">
        <v>774</v>
      </c>
      <c r="E198" t="s">
        <v>637</v>
      </c>
      <c r="F198">
        <v>200</v>
      </c>
      <c r="G198">
        <v>11</v>
      </c>
      <c r="H198">
        <v>0.4</v>
      </c>
      <c r="I198" t="s">
        <v>636</v>
      </c>
      <c r="J198" t="s">
        <v>632</v>
      </c>
      <c r="K198" t="s">
        <v>11</v>
      </c>
      <c r="L198">
        <v>336024.9228</v>
      </c>
      <c r="M198">
        <v>3065478.8297999999</v>
      </c>
    </row>
    <row r="199" spans="1:13" x14ac:dyDescent="0.25">
      <c r="A199">
        <v>197</v>
      </c>
      <c r="B199" t="s">
        <v>3</v>
      </c>
      <c r="C199" t="s">
        <v>629</v>
      </c>
      <c r="D199" t="s">
        <v>774</v>
      </c>
      <c r="E199" t="s">
        <v>637</v>
      </c>
      <c r="F199">
        <v>100</v>
      </c>
      <c r="G199">
        <v>11</v>
      </c>
      <c r="H199">
        <v>0.4</v>
      </c>
      <c r="I199" t="s">
        <v>636</v>
      </c>
      <c r="J199" t="s">
        <v>632</v>
      </c>
      <c r="K199" t="s">
        <v>11</v>
      </c>
      <c r="L199">
        <v>335977.49479999999</v>
      </c>
      <c r="M199">
        <v>3065599.6664999998</v>
      </c>
    </row>
    <row r="200" spans="1:13" x14ac:dyDescent="0.25">
      <c r="A200">
        <v>198</v>
      </c>
      <c r="B200" t="s">
        <v>3</v>
      </c>
      <c r="C200" t="s">
        <v>629</v>
      </c>
      <c r="D200" t="s">
        <v>774</v>
      </c>
      <c r="E200" t="s">
        <v>637</v>
      </c>
      <c r="F200">
        <v>200</v>
      </c>
      <c r="G200">
        <v>11</v>
      </c>
      <c r="H200">
        <v>0.4</v>
      </c>
      <c r="I200" t="s">
        <v>636</v>
      </c>
      <c r="J200" t="s">
        <v>632</v>
      </c>
      <c r="K200" t="s">
        <v>11</v>
      </c>
      <c r="L200">
        <v>336044.61119999998</v>
      </c>
      <c r="M200">
        <v>3065624.9685</v>
      </c>
    </row>
    <row r="201" spans="1:13" x14ac:dyDescent="0.25">
      <c r="A201">
        <v>199</v>
      </c>
      <c r="B201" t="s">
        <v>3</v>
      </c>
      <c r="C201" t="s">
        <v>629</v>
      </c>
      <c r="D201" t="s">
        <v>632</v>
      </c>
      <c r="E201" t="s">
        <v>775</v>
      </c>
      <c r="F201">
        <v>100</v>
      </c>
      <c r="G201">
        <v>11</v>
      </c>
      <c r="H201">
        <v>0.4</v>
      </c>
      <c r="I201" t="s">
        <v>636</v>
      </c>
      <c r="J201" t="s">
        <v>632</v>
      </c>
      <c r="K201" t="s">
        <v>11</v>
      </c>
      <c r="L201">
        <v>336370.00890000002</v>
      </c>
      <c r="M201">
        <v>3063842.5008</v>
      </c>
    </row>
    <row r="202" spans="1:13" x14ac:dyDescent="0.25">
      <c r="A202">
        <v>200</v>
      </c>
      <c r="B202" t="s">
        <v>3</v>
      </c>
      <c r="C202" t="s">
        <v>629</v>
      </c>
      <c r="D202" t="s">
        <v>632</v>
      </c>
      <c r="E202" t="s">
        <v>776</v>
      </c>
      <c r="F202">
        <v>200</v>
      </c>
      <c r="G202">
        <v>11</v>
      </c>
      <c r="H202">
        <v>0.4</v>
      </c>
      <c r="I202" t="s">
        <v>636</v>
      </c>
      <c r="J202" t="s">
        <v>632</v>
      </c>
      <c r="K202" t="s">
        <v>11</v>
      </c>
      <c r="L202">
        <v>336298.71360000002</v>
      </c>
      <c r="M202">
        <v>3063962.0539000002</v>
      </c>
    </row>
    <row r="203" spans="1:13" x14ac:dyDescent="0.25">
      <c r="A203">
        <v>201</v>
      </c>
      <c r="B203" t="s">
        <v>3</v>
      </c>
      <c r="C203" t="s">
        <v>629</v>
      </c>
      <c r="D203" t="s">
        <v>632</v>
      </c>
      <c r="E203" t="s">
        <v>777</v>
      </c>
      <c r="F203">
        <v>200</v>
      </c>
      <c r="G203">
        <v>11</v>
      </c>
      <c r="H203">
        <v>0.4</v>
      </c>
      <c r="I203" t="s">
        <v>636</v>
      </c>
      <c r="J203" t="s">
        <v>632</v>
      </c>
      <c r="K203" t="s">
        <v>11</v>
      </c>
      <c r="L203">
        <v>336348.82679999998</v>
      </c>
      <c r="M203">
        <v>3063961.7228999999</v>
      </c>
    </row>
    <row r="204" spans="1:13" x14ac:dyDescent="0.25">
      <c r="A204">
        <v>202</v>
      </c>
      <c r="B204" t="s">
        <v>3</v>
      </c>
      <c r="C204" t="s">
        <v>629</v>
      </c>
      <c r="D204" t="s">
        <v>632</v>
      </c>
      <c r="E204" t="s">
        <v>637</v>
      </c>
      <c r="F204">
        <v>200</v>
      </c>
      <c r="G204">
        <v>11</v>
      </c>
      <c r="H204">
        <v>0.4</v>
      </c>
      <c r="I204" t="s">
        <v>636</v>
      </c>
      <c r="J204" t="s">
        <v>632</v>
      </c>
      <c r="K204" t="s">
        <v>11</v>
      </c>
      <c r="L204">
        <v>336154.28370000003</v>
      </c>
      <c r="M204">
        <v>3064046.3114</v>
      </c>
    </row>
    <row r="205" spans="1:13" x14ac:dyDescent="0.25">
      <c r="A205">
        <v>203</v>
      </c>
      <c r="B205" t="s">
        <v>3</v>
      </c>
      <c r="C205" t="s">
        <v>629</v>
      </c>
      <c r="D205" t="s">
        <v>632</v>
      </c>
      <c r="E205" t="s">
        <v>778</v>
      </c>
      <c r="F205">
        <v>100</v>
      </c>
      <c r="G205">
        <v>11</v>
      </c>
      <c r="H205">
        <v>0.4</v>
      </c>
      <c r="I205" t="s">
        <v>636</v>
      </c>
      <c r="J205" t="s">
        <v>632</v>
      </c>
      <c r="K205" t="s">
        <v>11</v>
      </c>
      <c r="L205">
        <v>335907.58860000002</v>
      </c>
      <c r="M205">
        <v>3064061.1968999999</v>
      </c>
    </row>
    <row r="206" spans="1:13" x14ac:dyDescent="0.25">
      <c r="A206">
        <v>204</v>
      </c>
      <c r="B206" t="s">
        <v>3</v>
      </c>
      <c r="C206" t="s">
        <v>629</v>
      </c>
      <c r="D206" t="s">
        <v>632</v>
      </c>
      <c r="E206" t="s">
        <v>632</v>
      </c>
      <c r="F206">
        <v>200</v>
      </c>
      <c r="G206">
        <v>11</v>
      </c>
      <c r="H206">
        <v>0.4</v>
      </c>
      <c r="I206" t="s">
        <v>636</v>
      </c>
      <c r="J206" t="s">
        <v>632</v>
      </c>
      <c r="K206" t="s">
        <v>11</v>
      </c>
      <c r="L206">
        <v>335896.00870000001</v>
      </c>
      <c r="M206">
        <v>3064018.7727000001</v>
      </c>
    </row>
    <row r="207" spans="1:13" x14ac:dyDescent="0.25">
      <c r="A207">
        <v>205</v>
      </c>
      <c r="B207" t="s">
        <v>3</v>
      </c>
      <c r="C207" t="s">
        <v>629</v>
      </c>
      <c r="D207" t="s">
        <v>632</v>
      </c>
      <c r="E207" t="s">
        <v>779</v>
      </c>
      <c r="F207">
        <v>200</v>
      </c>
      <c r="G207">
        <v>11</v>
      </c>
      <c r="H207">
        <v>0.4</v>
      </c>
      <c r="I207" t="s">
        <v>636</v>
      </c>
      <c r="J207" t="s">
        <v>632</v>
      </c>
      <c r="K207" t="s">
        <v>11</v>
      </c>
      <c r="L207">
        <v>335936.63390000002</v>
      </c>
      <c r="M207">
        <v>3064133.6436000001</v>
      </c>
    </row>
    <row r="208" spans="1:13" x14ac:dyDescent="0.25">
      <c r="A208">
        <v>206</v>
      </c>
      <c r="B208" t="s">
        <v>3</v>
      </c>
      <c r="C208" t="s">
        <v>629</v>
      </c>
      <c r="D208" t="s">
        <v>632</v>
      </c>
      <c r="E208" t="s">
        <v>780</v>
      </c>
      <c r="F208">
        <v>200</v>
      </c>
      <c r="G208">
        <v>11</v>
      </c>
      <c r="H208">
        <v>0.4</v>
      </c>
      <c r="I208" t="s">
        <v>636</v>
      </c>
      <c r="J208" t="s">
        <v>632</v>
      </c>
      <c r="K208" t="s">
        <v>11</v>
      </c>
      <c r="L208">
        <v>335942.43900000001</v>
      </c>
      <c r="M208">
        <v>3064238.8809000002</v>
      </c>
    </row>
    <row r="209" spans="1:13" x14ac:dyDescent="0.25">
      <c r="A209">
        <v>207</v>
      </c>
      <c r="B209" t="s">
        <v>3</v>
      </c>
      <c r="C209" t="s">
        <v>629</v>
      </c>
      <c r="D209" t="s">
        <v>632</v>
      </c>
      <c r="E209" t="s">
        <v>781</v>
      </c>
      <c r="F209">
        <v>200</v>
      </c>
      <c r="G209">
        <v>11</v>
      </c>
      <c r="H209">
        <v>0.4</v>
      </c>
      <c r="I209" t="s">
        <v>636</v>
      </c>
      <c r="J209" t="s">
        <v>632</v>
      </c>
      <c r="K209" t="s">
        <v>11</v>
      </c>
      <c r="L209">
        <v>336038.16029999999</v>
      </c>
      <c r="M209">
        <v>3064458.9243000001</v>
      </c>
    </row>
    <row r="210" spans="1:13" x14ac:dyDescent="0.25">
      <c r="A210">
        <v>208</v>
      </c>
      <c r="B210" t="s">
        <v>3</v>
      </c>
      <c r="C210" t="s">
        <v>629</v>
      </c>
      <c r="D210" t="s">
        <v>632</v>
      </c>
      <c r="E210" t="s">
        <v>637</v>
      </c>
      <c r="F210">
        <v>100</v>
      </c>
      <c r="G210">
        <v>11</v>
      </c>
      <c r="H210">
        <v>0.4</v>
      </c>
      <c r="I210" t="s">
        <v>636</v>
      </c>
      <c r="J210" t="s">
        <v>632</v>
      </c>
      <c r="K210" t="s">
        <v>11</v>
      </c>
      <c r="L210">
        <v>336200.5907</v>
      </c>
      <c r="M210">
        <v>3064409.7902000002</v>
      </c>
    </row>
    <row r="211" spans="1:13" x14ac:dyDescent="0.25">
      <c r="A211">
        <v>209</v>
      </c>
      <c r="B211" t="s">
        <v>3</v>
      </c>
      <c r="C211" t="s">
        <v>629</v>
      </c>
      <c r="D211" t="s">
        <v>632</v>
      </c>
      <c r="E211" t="s">
        <v>782</v>
      </c>
      <c r="F211">
        <v>250</v>
      </c>
      <c r="G211">
        <v>11</v>
      </c>
      <c r="H211">
        <v>0.4</v>
      </c>
      <c r="I211" t="s">
        <v>636</v>
      </c>
      <c r="J211" t="s">
        <v>632</v>
      </c>
      <c r="K211" t="s">
        <v>11</v>
      </c>
      <c r="L211">
        <v>336387.56089999998</v>
      </c>
      <c r="M211">
        <v>3064522.3415000001</v>
      </c>
    </row>
    <row r="212" spans="1:13" x14ac:dyDescent="0.25">
      <c r="A212">
        <v>210</v>
      </c>
      <c r="B212" t="s">
        <v>3</v>
      </c>
      <c r="C212" t="s">
        <v>629</v>
      </c>
      <c r="D212" t="s">
        <v>632</v>
      </c>
      <c r="E212" t="s">
        <v>783</v>
      </c>
      <c r="F212">
        <v>200</v>
      </c>
      <c r="G212">
        <v>11</v>
      </c>
      <c r="H212">
        <v>0.4</v>
      </c>
      <c r="I212" t="s">
        <v>636</v>
      </c>
      <c r="J212" t="s">
        <v>632</v>
      </c>
      <c r="K212" t="s">
        <v>11</v>
      </c>
      <c r="L212">
        <v>336756.16739999998</v>
      </c>
      <c r="M212">
        <v>3064547.7977999998</v>
      </c>
    </row>
    <row r="213" spans="1:13" x14ac:dyDescent="0.25">
      <c r="A213">
        <v>211</v>
      </c>
      <c r="B213" t="s">
        <v>3</v>
      </c>
      <c r="C213" t="s">
        <v>629</v>
      </c>
      <c r="D213" t="s">
        <v>632</v>
      </c>
      <c r="E213" t="s">
        <v>637</v>
      </c>
      <c r="F213">
        <v>100</v>
      </c>
      <c r="G213">
        <v>11</v>
      </c>
      <c r="H213">
        <v>0.4</v>
      </c>
      <c r="I213" t="s">
        <v>636</v>
      </c>
      <c r="J213" t="s">
        <v>632</v>
      </c>
      <c r="K213" t="s">
        <v>11</v>
      </c>
      <c r="L213">
        <v>336699.80940000003</v>
      </c>
      <c r="M213">
        <v>3064176.1387999998</v>
      </c>
    </row>
    <row r="214" spans="1:13" x14ac:dyDescent="0.25">
      <c r="A214">
        <v>212</v>
      </c>
      <c r="B214" t="s">
        <v>3</v>
      </c>
      <c r="C214" t="s">
        <v>629</v>
      </c>
      <c r="D214" t="s">
        <v>632</v>
      </c>
      <c r="E214" t="s">
        <v>784</v>
      </c>
      <c r="F214">
        <v>200</v>
      </c>
      <c r="G214">
        <v>11</v>
      </c>
      <c r="H214">
        <v>0.4</v>
      </c>
      <c r="I214" t="s">
        <v>636</v>
      </c>
      <c r="J214" t="s">
        <v>632</v>
      </c>
      <c r="K214" t="s">
        <v>11</v>
      </c>
      <c r="L214">
        <v>336627.99770000001</v>
      </c>
      <c r="M214">
        <v>3064065.3311000001</v>
      </c>
    </row>
    <row r="215" spans="1:13" x14ac:dyDescent="0.25">
      <c r="A215">
        <v>213</v>
      </c>
      <c r="B215" t="s">
        <v>3</v>
      </c>
      <c r="C215" t="s">
        <v>629</v>
      </c>
      <c r="D215" t="s">
        <v>632</v>
      </c>
      <c r="E215" t="s">
        <v>784</v>
      </c>
      <c r="F215">
        <v>100</v>
      </c>
      <c r="G215">
        <v>11</v>
      </c>
      <c r="H215">
        <v>0.4</v>
      </c>
      <c r="I215" t="s">
        <v>636</v>
      </c>
      <c r="J215" t="s">
        <v>632</v>
      </c>
      <c r="K215" t="s">
        <v>11</v>
      </c>
      <c r="L215">
        <v>336628.39659999998</v>
      </c>
      <c r="M215">
        <v>3064049.5101999999</v>
      </c>
    </row>
    <row r="216" spans="1:13" x14ac:dyDescent="0.25">
      <c r="A216">
        <v>214</v>
      </c>
      <c r="B216" t="s">
        <v>3</v>
      </c>
      <c r="C216" t="s">
        <v>629</v>
      </c>
      <c r="D216" t="s">
        <v>632</v>
      </c>
      <c r="E216" t="s">
        <v>785</v>
      </c>
      <c r="F216">
        <v>200</v>
      </c>
      <c r="G216">
        <v>11</v>
      </c>
      <c r="H216">
        <v>0.4</v>
      </c>
      <c r="I216" t="s">
        <v>636</v>
      </c>
      <c r="J216" t="s">
        <v>632</v>
      </c>
      <c r="K216" t="s">
        <v>11</v>
      </c>
      <c r="L216">
        <v>336073.08</v>
      </c>
      <c r="M216">
        <v>3064565.7366999998</v>
      </c>
    </row>
    <row r="217" spans="1:13" x14ac:dyDescent="0.25">
      <c r="A217">
        <v>215</v>
      </c>
      <c r="B217" t="s">
        <v>3</v>
      </c>
      <c r="C217" t="s">
        <v>629</v>
      </c>
      <c r="D217" t="s">
        <v>632</v>
      </c>
      <c r="E217" t="s">
        <v>785</v>
      </c>
      <c r="F217">
        <v>100</v>
      </c>
      <c r="G217">
        <v>11</v>
      </c>
      <c r="H217">
        <v>0.4</v>
      </c>
      <c r="I217" t="s">
        <v>636</v>
      </c>
      <c r="J217" t="s">
        <v>632</v>
      </c>
      <c r="K217" t="s">
        <v>11</v>
      </c>
      <c r="L217">
        <v>336073.52889999998</v>
      </c>
      <c r="M217">
        <v>3064627.4424999999</v>
      </c>
    </row>
    <row r="218" spans="1:13" x14ac:dyDescent="0.25">
      <c r="A218">
        <v>216</v>
      </c>
      <c r="B218" t="s">
        <v>3</v>
      </c>
      <c r="C218" t="s">
        <v>629</v>
      </c>
      <c r="D218" t="s">
        <v>632</v>
      </c>
      <c r="E218" t="s">
        <v>786</v>
      </c>
      <c r="F218">
        <v>100</v>
      </c>
      <c r="G218">
        <v>11</v>
      </c>
      <c r="H218">
        <v>0.4</v>
      </c>
      <c r="I218" t="s">
        <v>636</v>
      </c>
      <c r="J218" t="s">
        <v>632</v>
      </c>
      <c r="K218" t="s">
        <v>11</v>
      </c>
      <c r="L218">
        <v>336091.90840000001</v>
      </c>
      <c r="M218">
        <v>3064737.6211000001</v>
      </c>
    </row>
    <row r="219" spans="1:13" x14ac:dyDescent="0.25">
      <c r="A219">
        <v>217</v>
      </c>
      <c r="B219" t="s">
        <v>3</v>
      </c>
      <c r="C219" t="s">
        <v>629</v>
      </c>
      <c r="D219" t="s">
        <v>632</v>
      </c>
      <c r="E219" t="s">
        <v>637</v>
      </c>
      <c r="F219">
        <v>200</v>
      </c>
      <c r="G219">
        <v>11</v>
      </c>
      <c r="H219">
        <v>0.4</v>
      </c>
      <c r="I219" t="s">
        <v>636</v>
      </c>
      <c r="J219" t="s">
        <v>632</v>
      </c>
      <c r="K219" t="s">
        <v>11</v>
      </c>
      <c r="L219">
        <v>336153.9633</v>
      </c>
      <c r="M219">
        <v>3064723.1183000002</v>
      </c>
    </row>
    <row r="220" spans="1:13" x14ac:dyDescent="0.25">
      <c r="A220">
        <v>218</v>
      </c>
      <c r="B220" t="s">
        <v>3</v>
      </c>
      <c r="C220" t="s">
        <v>629</v>
      </c>
      <c r="D220" t="s">
        <v>632</v>
      </c>
      <c r="E220" t="s">
        <v>637</v>
      </c>
      <c r="F220">
        <v>300</v>
      </c>
      <c r="G220">
        <v>11</v>
      </c>
      <c r="H220">
        <v>0.4</v>
      </c>
      <c r="I220" t="s">
        <v>636</v>
      </c>
      <c r="J220" t="s">
        <v>632</v>
      </c>
      <c r="K220" t="s">
        <v>11</v>
      </c>
      <c r="L220">
        <v>336233.35889999999</v>
      </c>
      <c r="M220">
        <v>3064707.1258</v>
      </c>
    </row>
    <row r="221" spans="1:13" x14ac:dyDescent="0.25">
      <c r="A221">
        <v>219</v>
      </c>
      <c r="B221" t="s">
        <v>3</v>
      </c>
      <c r="C221" t="s">
        <v>629</v>
      </c>
      <c r="D221" t="s">
        <v>632</v>
      </c>
      <c r="E221" t="s">
        <v>787</v>
      </c>
      <c r="F221">
        <v>200</v>
      </c>
      <c r="G221">
        <v>11</v>
      </c>
      <c r="H221">
        <v>0.4</v>
      </c>
      <c r="I221" t="s">
        <v>636</v>
      </c>
      <c r="J221" t="s">
        <v>632</v>
      </c>
      <c r="K221" t="s">
        <v>11</v>
      </c>
      <c r="L221">
        <v>336158.25079999998</v>
      </c>
      <c r="M221">
        <v>3064986.8700999999</v>
      </c>
    </row>
    <row r="222" spans="1:13" x14ac:dyDescent="0.25">
      <c r="A222">
        <v>220</v>
      </c>
      <c r="B222" t="s">
        <v>3</v>
      </c>
      <c r="C222" t="s">
        <v>629</v>
      </c>
      <c r="D222" t="s">
        <v>632</v>
      </c>
      <c r="E222" t="s">
        <v>637</v>
      </c>
      <c r="F222">
        <v>100</v>
      </c>
      <c r="G222">
        <v>11</v>
      </c>
      <c r="H222">
        <v>0.4</v>
      </c>
      <c r="I222" t="s">
        <v>636</v>
      </c>
      <c r="J222" t="s">
        <v>632</v>
      </c>
      <c r="K222" t="s">
        <v>11</v>
      </c>
      <c r="L222">
        <v>336178.63189999998</v>
      </c>
      <c r="M222">
        <v>3065047.2677000002</v>
      </c>
    </row>
    <row r="223" spans="1:13" x14ac:dyDescent="0.25">
      <c r="A223">
        <v>221</v>
      </c>
      <c r="B223" t="s">
        <v>3</v>
      </c>
      <c r="C223" t="s">
        <v>629</v>
      </c>
      <c r="D223" t="s">
        <v>632</v>
      </c>
      <c r="E223" t="s">
        <v>637</v>
      </c>
      <c r="F223">
        <v>100</v>
      </c>
      <c r="G223">
        <v>11</v>
      </c>
      <c r="H223">
        <v>0.4</v>
      </c>
      <c r="I223" t="s">
        <v>636</v>
      </c>
      <c r="J223" t="s">
        <v>632</v>
      </c>
      <c r="K223" t="s">
        <v>11</v>
      </c>
      <c r="L223">
        <v>336271.53210000001</v>
      </c>
      <c r="M223">
        <v>3065131.3514</v>
      </c>
    </row>
    <row r="224" spans="1:13" x14ac:dyDescent="0.25">
      <c r="A224">
        <v>222</v>
      </c>
      <c r="B224" t="s">
        <v>3</v>
      </c>
      <c r="C224" t="s">
        <v>629</v>
      </c>
      <c r="D224" t="s">
        <v>632</v>
      </c>
      <c r="E224" t="s">
        <v>637</v>
      </c>
      <c r="F224">
        <v>200</v>
      </c>
      <c r="G224">
        <v>11</v>
      </c>
      <c r="H224">
        <v>0.4</v>
      </c>
      <c r="I224" t="s">
        <v>636</v>
      </c>
      <c r="J224" t="s">
        <v>632</v>
      </c>
      <c r="K224" t="s">
        <v>11</v>
      </c>
      <c r="L224">
        <v>336585.46120000002</v>
      </c>
      <c r="M224">
        <v>3064522.6664999998</v>
      </c>
    </row>
    <row r="225" spans="1:13" x14ac:dyDescent="0.25">
      <c r="A225">
        <v>223</v>
      </c>
      <c r="B225" t="s">
        <v>3</v>
      </c>
      <c r="C225" t="s">
        <v>629</v>
      </c>
      <c r="D225" t="s">
        <v>788</v>
      </c>
      <c r="E225" t="s">
        <v>637</v>
      </c>
      <c r="F225">
        <v>200</v>
      </c>
      <c r="G225">
        <v>11</v>
      </c>
      <c r="H225">
        <v>0.4</v>
      </c>
      <c r="I225" t="s">
        <v>636</v>
      </c>
      <c r="J225" t="s">
        <v>632</v>
      </c>
      <c r="K225" t="s">
        <v>11</v>
      </c>
      <c r="L225">
        <v>335990.99410000001</v>
      </c>
      <c r="M225">
        <v>3063234.2622000002</v>
      </c>
    </row>
    <row r="226" spans="1:13" x14ac:dyDescent="0.25">
      <c r="A226">
        <v>224</v>
      </c>
      <c r="B226" t="s">
        <v>3</v>
      </c>
      <c r="C226" t="s">
        <v>629</v>
      </c>
      <c r="D226" t="s">
        <v>788</v>
      </c>
      <c r="E226" t="s">
        <v>637</v>
      </c>
      <c r="F226">
        <v>100</v>
      </c>
      <c r="G226">
        <v>11</v>
      </c>
      <c r="H226">
        <v>0.4</v>
      </c>
      <c r="I226" t="s">
        <v>636</v>
      </c>
      <c r="J226" t="s">
        <v>632</v>
      </c>
      <c r="K226" t="s">
        <v>11</v>
      </c>
      <c r="L226">
        <v>336106.06640000001</v>
      </c>
      <c r="M226">
        <v>3063132.5953000002</v>
      </c>
    </row>
    <row r="227" spans="1:13" x14ac:dyDescent="0.25">
      <c r="A227">
        <v>225</v>
      </c>
      <c r="B227" t="s">
        <v>3</v>
      </c>
      <c r="C227" t="s">
        <v>629</v>
      </c>
      <c r="D227" t="s">
        <v>788</v>
      </c>
      <c r="E227" t="s">
        <v>637</v>
      </c>
      <c r="F227">
        <v>100</v>
      </c>
      <c r="G227">
        <v>11</v>
      </c>
      <c r="H227">
        <v>0.4</v>
      </c>
      <c r="I227" t="s">
        <v>636</v>
      </c>
      <c r="J227" t="s">
        <v>632</v>
      </c>
      <c r="K227" t="s">
        <v>11</v>
      </c>
      <c r="L227">
        <v>335938.685</v>
      </c>
      <c r="M227">
        <v>3063198.1447999999</v>
      </c>
    </row>
    <row r="228" spans="1:13" x14ac:dyDescent="0.25">
      <c r="A228">
        <v>226</v>
      </c>
      <c r="B228" t="s">
        <v>3</v>
      </c>
      <c r="C228" t="s">
        <v>629</v>
      </c>
      <c r="D228" t="s">
        <v>788</v>
      </c>
      <c r="E228" t="s">
        <v>637</v>
      </c>
      <c r="F228">
        <v>200</v>
      </c>
      <c r="G228">
        <v>11</v>
      </c>
      <c r="H228">
        <v>0.4</v>
      </c>
      <c r="I228" t="s">
        <v>636</v>
      </c>
      <c r="J228" t="s">
        <v>632</v>
      </c>
      <c r="K228" t="s">
        <v>11</v>
      </c>
      <c r="L228">
        <v>335928.9155</v>
      </c>
      <c r="M228">
        <v>3063005.1477999999</v>
      </c>
    </row>
    <row r="229" spans="1:13" x14ac:dyDescent="0.25">
      <c r="A229">
        <v>227</v>
      </c>
      <c r="B229" t="s">
        <v>3</v>
      </c>
      <c r="C229" t="s">
        <v>629</v>
      </c>
      <c r="D229" t="s">
        <v>788</v>
      </c>
      <c r="E229" t="s">
        <v>637</v>
      </c>
      <c r="F229">
        <v>100</v>
      </c>
      <c r="G229">
        <v>11</v>
      </c>
      <c r="H229">
        <v>0.4</v>
      </c>
      <c r="I229" t="s">
        <v>636</v>
      </c>
      <c r="J229" t="s">
        <v>632</v>
      </c>
      <c r="K229" t="s">
        <v>11</v>
      </c>
      <c r="L229">
        <v>335818.65490000002</v>
      </c>
      <c r="M229">
        <v>3063038.1028</v>
      </c>
    </row>
    <row r="230" spans="1:13" x14ac:dyDescent="0.25">
      <c r="A230">
        <v>228</v>
      </c>
      <c r="B230" t="s">
        <v>3</v>
      </c>
      <c r="C230" t="s">
        <v>629</v>
      </c>
      <c r="D230" t="s">
        <v>788</v>
      </c>
      <c r="E230" t="s">
        <v>637</v>
      </c>
      <c r="F230">
        <v>200</v>
      </c>
      <c r="G230">
        <v>11</v>
      </c>
      <c r="H230">
        <v>0.4</v>
      </c>
      <c r="I230" t="s">
        <v>636</v>
      </c>
      <c r="J230" t="s">
        <v>632</v>
      </c>
      <c r="K230" t="s">
        <v>11</v>
      </c>
      <c r="L230">
        <v>335860.16960000002</v>
      </c>
      <c r="M230">
        <v>3063721.5624000002</v>
      </c>
    </row>
    <row r="231" spans="1:13" x14ac:dyDescent="0.25">
      <c r="A231">
        <v>229</v>
      </c>
      <c r="B231" t="s">
        <v>3</v>
      </c>
      <c r="C231" t="s">
        <v>629</v>
      </c>
      <c r="D231" t="s">
        <v>788</v>
      </c>
      <c r="E231" t="s">
        <v>637</v>
      </c>
      <c r="F231">
        <v>100</v>
      </c>
      <c r="G231">
        <v>11</v>
      </c>
      <c r="H231">
        <v>0.4</v>
      </c>
      <c r="I231" t="s">
        <v>636</v>
      </c>
      <c r="J231" t="s">
        <v>632</v>
      </c>
      <c r="K231" t="s">
        <v>11</v>
      </c>
      <c r="L231">
        <v>335844.90029999998</v>
      </c>
      <c r="M231">
        <v>3063638.4331</v>
      </c>
    </row>
    <row r="232" spans="1:13" x14ac:dyDescent="0.25">
      <c r="A232">
        <v>230</v>
      </c>
      <c r="B232" t="s">
        <v>3</v>
      </c>
      <c r="C232" t="s">
        <v>629</v>
      </c>
      <c r="D232" t="s">
        <v>788</v>
      </c>
      <c r="E232" t="s">
        <v>637</v>
      </c>
      <c r="F232">
        <v>150</v>
      </c>
      <c r="G232">
        <v>11</v>
      </c>
      <c r="H232">
        <v>0.4</v>
      </c>
      <c r="I232" t="s">
        <v>636</v>
      </c>
      <c r="J232" t="s">
        <v>632</v>
      </c>
      <c r="K232" t="s">
        <v>11</v>
      </c>
      <c r="L232">
        <v>335826.17099999997</v>
      </c>
      <c r="M232">
        <v>3063551.3791</v>
      </c>
    </row>
    <row r="233" spans="1:13" x14ac:dyDescent="0.25">
      <c r="A233">
        <v>231</v>
      </c>
      <c r="B233" t="s">
        <v>3</v>
      </c>
      <c r="C233" t="s">
        <v>629</v>
      </c>
      <c r="D233" t="s">
        <v>788</v>
      </c>
      <c r="E233" t="s">
        <v>637</v>
      </c>
      <c r="F233">
        <v>100</v>
      </c>
      <c r="G233">
        <v>11</v>
      </c>
      <c r="H233">
        <v>0.4</v>
      </c>
      <c r="I233" t="s">
        <v>636</v>
      </c>
      <c r="J233" t="s">
        <v>632</v>
      </c>
      <c r="K233" t="s">
        <v>11</v>
      </c>
      <c r="L233">
        <v>335866.39419999998</v>
      </c>
      <c r="M233">
        <v>3063424.9183</v>
      </c>
    </row>
    <row r="234" spans="1:13" x14ac:dyDescent="0.25">
      <c r="A234">
        <v>232</v>
      </c>
      <c r="B234" t="s">
        <v>3</v>
      </c>
      <c r="C234" t="s">
        <v>629</v>
      </c>
      <c r="D234" t="s">
        <v>788</v>
      </c>
      <c r="E234" t="s">
        <v>637</v>
      </c>
      <c r="F234">
        <v>200</v>
      </c>
      <c r="G234">
        <v>11</v>
      </c>
      <c r="H234">
        <v>0.4</v>
      </c>
      <c r="I234" t="s">
        <v>636</v>
      </c>
      <c r="J234" t="s">
        <v>632</v>
      </c>
      <c r="K234" t="s">
        <v>11</v>
      </c>
      <c r="L234">
        <v>335835.3542</v>
      </c>
      <c r="M234">
        <v>3063192.1617000001</v>
      </c>
    </row>
    <row r="235" spans="1:13" x14ac:dyDescent="0.25">
      <c r="A235">
        <v>233</v>
      </c>
      <c r="B235" t="s">
        <v>3</v>
      </c>
      <c r="C235" t="s">
        <v>629</v>
      </c>
      <c r="D235" t="s">
        <v>788</v>
      </c>
      <c r="E235" t="s">
        <v>637</v>
      </c>
      <c r="F235">
        <v>200</v>
      </c>
      <c r="G235">
        <v>11</v>
      </c>
      <c r="H235">
        <v>0.4</v>
      </c>
      <c r="I235" t="s">
        <v>636</v>
      </c>
      <c r="J235" t="s">
        <v>632</v>
      </c>
      <c r="K235" t="s">
        <v>11</v>
      </c>
      <c r="L235">
        <v>335745.51579999999</v>
      </c>
      <c r="M235">
        <v>3062977.4755000002</v>
      </c>
    </row>
    <row r="236" spans="1:13" x14ac:dyDescent="0.25">
      <c r="A236">
        <v>234</v>
      </c>
      <c r="B236" t="s">
        <v>3</v>
      </c>
      <c r="C236" t="s">
        <v>629</v>
      </c>
      <c r="D236" t="s">
        <v>788</v>
      </c>
      <c r="E236" t="s">
        <v>637</v>
      </c>
      <c r="F236">
        <v>200</v>
      </c>
      <c r="G236">
        <v>11</v>
      </c>
      <c r="H236">
        <v>0.4</v>
      </c>
      <c r="I236" t="s">
        <v>636</v>
      </c>
      <c r="J236" t="s">
        <v>632</v>
      </c>
      <c r="K236" t="s">
        <v>11</v>
      </c>
      <c r="L236">
        <v>335322.65830000001</v>
      </c>
      <c r="M236">
        <v>3063399.2883000001</v>
      </c>
    </row>
    <row r="237" spans="1:13" x14ac:dyDescent="0.25">
      <c r="A237">
        <v>235</v>
      </c>
      <c r="B237" t="s">
        <v>3</v>
      </c>
      <c r="C237" t="s">
        <v>629</v>
      </c>
      <c r="D237" t="s">
        <v>788</v>
      </c>
      <c r="E237" t="s">
        <v>637</v>
      </c>
      <c r="F237">
        <v>150</v>
      </c>
      <c r="G237">
        <v>11</v>
      </c>
      <c r="H237">
        <v>0.4</v>
      </c>
      <c r="I237" t="s">
        <v>636</v>
      </c>
      <c r="J237" t="s">
        <v>632</v>
      </c>
      <c r="K237" t="s">
        <v>11</v>
      </c>
      <c r="L237">
        <v>335640.95640000002</v>
      </c>
      <c r="M237">
        <v>3063253.0512000001</v>
      </c>
    </row>
    <row r="238" spans="1:13" x14ac:dyDescent="0.25">
      <c r="A238">
        <v>236</v>
      </c>
      <c r="B238" t="s">
        <v>3</v>
      </c>
      <c r="C238" t="s">
        <v>629</v>
      </c>
      <c r="D238" t="s">
        <v>788</v>
      </c>
      <c r="E238" t="s">
        <v>637</v>
      </c>
      <c r="F238">
        <v>100</v>
      </c>
      <c r="G238">
        <v>11</v>
      </c>
      <c r="H238">
        <v>0.4</v>
      </c>
      <c r="I238" t="s">
        <v>636</v>
      </c>
      <c r="J238" t="s">
        <v>632</v>
      </c>
      <c r="K238" t="s">
        <v>11</v>
      </c>
      <c r="L238">
        <v>335050.72769999999</v>
      </c>
      <c r="M238">
        <v>3063626.4832000001</v>
      </c>
    </row>
    <row r="239" spans="1:13" x14ac:dyDescent="0.25">
      <c r="A239">
        <v>237</v>
      </c>
      <c r="B239" t="s">
        <v>3</v>
      </c>
      <c r="C239" t="s">
        <v>629</v>
      </c>
      <c r="D239" t="s">
        <v>788</v>
      </c>
      <c r="E239" t="s">
        <v>637</v>
      </c>
      <c r="F239">
        <v>200</v>
      </c>
      <c r="G239">
        <v>11</v>
      </c>
      <c r="H239">
        <v>0.4</v>
      </c>
      <c r="I239" t="s">
        <v>636</v>
      </c>
      <c r="J239" t="s">
        <v>632</v>
      </c>
      <c r="K239" t="s">
        <v>11</v>
      </c>
      <c r="L239">
        <v>335101.06890000001</v>
      </c>
      <c r="M239">
        <v>3063714.2711999998</v>
      </c>
    </row>
    <row r="240" spans="1:13" x14ac:dyDescent="0.25">
      <c r="A240">
        <v>238</v>
      </c>
      <c r="B240" t="s">
        <v>3</v>
      </c>
      <c r="C240" t="s">
        <v>629</v>
      </c>
      <c r="D240" t="s">
        <v>788</v>
      </c>
      <c r="E240" t="s">
        <v>637</v>
      </c>
      <c r="F240">
        <v>200</v>
      </c>
      <c r="G240">
        <v>11</v>
      </c>
      <c r="H240">
        <v>0.4</v>
      </c>
      <c r="I240" t="s">
        <v>636</v>
      </c>
      <c r="J240" t="s">
        <v>632</v>
      </c>
      <c r="K240" t="s">
        <v>11</v>
      </c>
      <c r="L240">
        <v>335403.56520000001</v>
      </c>
      <c r="M240">
        <v>3063466.3933999999</v>
      </c>
    </row>
    <row r="241" spans="1:13" x14ac:dyDescent="0.25">
      <c r="A241">
        <v>239</v>
      </c>
      <c r="B241" t="s">
        <v>3</v>
      </c>
      <c r="C241" t="s">
        <v>629</v>
      </c>
      <c r="D241" t="s">
        <v>788</v>
      </c>
      <c r="E241" t="s">
        <v>637</v>
      </c>
      <c r="F241">
        <v>100</v>
      </c>
      <c r="G241">
        <v>11</v>
      </c>
      <c r="H241">
        <v>0.4</v>
      </c>
      <c r="I241" t="s">
        <v>636</v>
      </c>
      <c r="J241" t="s">
        <v>632</v>
      </c>
      <c r="K241" t="s">
        <v>11</v>
      </c>
      <c r="L241">
        <v>335547.32990000001</v>
      </c>
      <c r="M241">
        <v>3063570.8631000002</v>
      </c>
    </row>
    <row r="242" spans="1:13" x14ac:dyDescent="0.25">
      <c r="A242">
        <v>240</v>
      </c>
      <c r="B242" t="s">
        <v>3</v>
      </c>
      <c r="C242" t="s">
        <v>629</v>
      </c>
      <c r="D242" t="s">
        <v>788</v>
      </c>
      <c r="E242" t="s">
        <v>637</v>
      </c>
      <c r="F242">
        <v>100</v>
      </c>
      <c r="G242">
        <v>11</v>
      </c>
      <c r="H242">
        <v>0.4</v>
      </c>
      <c r="I242" t="s">
        <v>636</v>
      </c>
      <c r="J242" t="s">
        <v>632</v>
      </c>
      <c r="K242" t="s">
        <v>11</v>
      </c>
      <c r="L242">
        <v>335665.2145</v>
      </c>
      <c r="M242">
        <v>3063634.4583000001</v>
      </c>
    </row>
    <row r="243" spans="1:13" x14ac:dyDescent="0.25">
      <c r="A243">
        <v>241</v>
      </c>
      <c r="B243" t="s">
        <v>3</v>
      </c>
      <c r="C243" t="s">
        <v>629</v>
      </c>
      <c r="D243" t="s">
        <v>788</v>
      </c>
      <c r="E243" t="s">
        <v>637</v>
      </c>
      <c r="F243">
        <v>200</v>
      </c>
      <c r="G243">
        <v>11</v>
      </c>
      <c r="H243">
        <v>0.4</v>
      </c>
      <c r="I243" t="s">
        <v>636</v>
      </c>
      <c r="J243" t="s">
        <v>632</v>
      </c>
      <c r="K243" t="s">
        <v>11</v>
      </c>
      <c r="L243">
        <v>335367.40710000001</v>
      </c>
      <c r="M243">
        <v>3063536.2192000002</v>
      </c>
    </row>
    <row r="244" spans="1:13" x14ac:dyDescent="0.25">
      <c r="A244">
        <v>242</v>
      </c>
      <c r="B244" t="s">
        <v>3</v>
      </c>
      <c r="C244" t="s">
        <v>629</v>
      </c>
      <c r="D244" t="s">
        <v>788</v>
      </c>
      <c r="E244" t="s">
        <v>637</v>
      </c>
      <c r="F244">
        <v>200</v>
      </c>
      <c r="G244">
        <v>11</v>
      </c>
      <c r="H244">
        <v>0.4</v>
      </c>
      <c r="I244" t="s">
        <v>636</v>
      </c>
      <c r="J244" t="s">
        <v>632</v>
      </c>
      <c r="K244" t="s">
        <v>11</v>
      </c>
      <c r="L244">
        <v>335473.2352</v>
      </c>
      <c r="M244">
        <v>3063630.0704999999</v>
      </c>
    </row>
    <row r="245" spans="1:13" x14ac:dyDescent="0.25">
      <c r="A245">
        <v>243</v>
      </c>
      <c r="B245" t="s">
        <v>3</v>
      </c>
      <c r="C245" t="s">
        <v>629</v>
      </c>
      <c r="D245" t="s">
        <v>788</v>
      </c>
      <c r="E245" t="s">
        <v>637</v>
      </c>
      <c r="F245">
        <v>200</v>
      </c>
      <c r="G245">
        <v>11</v>
      </c>
      <c r="H245">
        <v>0.4</v>
      </c>
      <c r="I245" t="s">
        <v>636</v>
      </c>
      <c r="J245" t="s">
        <v>632</v>
      </c>
      <c r="K245" t="s">
        <v>11</v>
      </c>
      <c r="L245">
        <v>335509.3125</v>
      </c>
      <c r="M245">
        <v>3063701.7557999999</v>
      </c>
    </row>
    <row r="246" spans="1:13" x14ac:dyDescent="0.25">
      <c r="A246">
        <v>244</v>
      </c>
      <c r="B246" t="s">
        <v>3</v>
      </c>
      <c r="C246" t="s">
        <v>629</v>
      </c>
      <c r="D246" t="s">
        <v>788</v>
      </c>
      <c r="E246" t="s">
        <v>637</v>
      </c>
      <c r="F246">
        <v>300</v>
      </c>
      <c r="G246">
        <v>11</v>
      </c>
      <c r="H246">
        <v>0.4</v>
      </c>
      <c r="I246" t="s">
        <v>636</v>
      </c>
      <c r="J246" t="s">
        <v>632</v>
      </c>
      <c r="K246" t="s">
        <v>11</v>
      </c>
      <c r="L246">
        <v>335413.81189999997</v>
      </c>
      <c r="M246">
        <v>3063880.3694000002</v>
      </c>
    </row>
    <row r="247" spans="1:13" x14ac:dyDescent="0.25">
      <c r="A247">
        <v>245</v>
      </c>
      <c r="B247" t="s">
        <v>3</v>
      </c>
      <c r="C247" t="s">
        <v>629</v>
      </c>
      <c r="D247" t="s">
        <v>51</v>
      </c>
      <c r="E247" t="s">
        <v>637</v>
      </c>
      <c r="F247">
        <v>200</v>
      </c>
      <c r="G247">
        <v>11</v>
      </c>
      <c r="H247">
        <v>0.4</v>
      </c>
      <c r="I247" t="s">
        <v>636</v>
      </c>
      <c r="J247" t="s">
        <v>632</v>
      </c>
      <c r="K247" t="s">
        <v>11</v>
      </c>
      <c r="L247">
        <v>337421.9915</v>
      </c>
      <c r="M247">
        <v>3064170.8975999998</v>
      </c>
    </row>
    <row r="248" spans="1:13" x14ac:dyDescent="0.25">
      <c r="A248">
        <v>246</v>
      </c>
      <c r="B248" t="s">
        <v>3</v>
      </c>
      <c r="C248" t="s">
        <v>629</v>
      </c>
      <c r="D248" t="s">
        <v>51</v>
      </c>
      <c r="E248" t="s">
        <v>637</v>
      </c>
      <c r="F248">
        <v>200</v>
      </c>
      <c r="G248">
        <v>11</v>
      </c>
      <c r="H248">
        <v>0.4</v>
      </c>
      <c r="I248" t="s">
        <v>636</v>
      </c>
      <c r="J248" t="s">
        <v>632</v>
      </c>
      <c r="K248" t="s">
        <v>11</v>
      </c>
      <c r="L248">
        <v>337410.9828</v>
      </c>
      <c r="M248">
        <v>3064251.8333999999</v>
      </c>
    </row>
    <row r="249" spans="1:13" x14ac:dyDescent="0.25">
      <c r="A249">
        <v>247</v>
      </c>
      <c r="B249" t="s">
        <v>3</v>
      </c>
      <c r="C249" t="s">
        <v>629</v>
      </c>
      <c r="D249" t="s">
        <v>51</v>
      </c>
      <c r="E249" t="s">
        <v>637</v>
      </c>
      <c r="F249">
        <v>300</v>
      </c>
      <c r="G249">
        <v>11</v>
      </c>
      <c r="H249">
        <v>0.4</v>
      </c>
      <c r="I249" t="s">
        <v>636</v>
      </c>
      <c r="J249" t="s">
        <v>632</v>
      </c>
      <c r="K249" t="s">
        <v>11</v>
      </c>
      <c r="L249">
        <v>337355.28039999999</v>
      </c>
      <c r="M249">
        <v>3064183.2883000001</v>
      </c>
    </row>
    <row r="250" spans="1:13" x14ac:dyDescent="0.25">
      <c r="A250">
        <v>248</v>
      </c>
      <c r="B250" t="s">
        <v>3</v>
      </c>
      <c r="C250" t="s">
        <v>629</v>
      </c>
      <c r="D250" t="s">
        <v>51</v>
      </c>
      <c r="E250" t="s">
        <v>637</v>
      </c>
      <c r="F250">
        <v>100</v>
      </c>
      <c r="G250">
        <v>11</v>
      </c>
      <c r="H250">
        <v>0.4</v>
      </c>
      <c r="I250" t="s">
        <v>636</v>
      </c>
      <c r="J250" t="s">
        <v>632</v>
      </c>
      <c r="K250" t="s">
        <v>11</v>
      </c>
      <c r="L250">
        <v>337521.0307</v>
      </c>
      <c r="M250">
        <v>3063995.3705000002</v>
      </c>
    </row>
    <row r="251" spans="1:13" x14ac:dyDescent="0.25">
      <c r="A251">
        <v>249</v>
      </c>
      <c r="B251" t="s">
        <v>3</v>
      </c>
      <c r="C251" t="s">
        <v>629</v>
      </c>
      <c r="D251" t="s">
        <v>51</v>
      </c>
      <c r="E251" t="s">
        <v>637</v>
      </c>
      <c r="F251">
        <v>200</v>
      </c>
      <c r="G251">
        <v>11</v>
      </c>
      <c r="H251">
        <v>0.4</v>
      </c>
      <c r="I251" t="s">
        <v>636</v>
      </c>
      <c r="J251" t="s">
        <v>632</v>
      </c>
      <c r="K251" t="s">
        <v>11</v>
      </c>
      <c r="L251">
        <v>337283.58840000001</v>
      </c>
      <c r="M251">
        <v>3063592.2806000002</v>
      </c>
    </row>
    <row r="252" spans="1:13" x14ac:dyDescent="0.25">
      <c r="A252">
        <v>250</v>
      </c>
      <c r="B252" t="s">
        <v>3</v>
      </c>
      <c r="C252" t="s">
        <v>629</v>
      </c>
      <c r="D252" t="s">
        <v>51</v>
      </c>
      <c r="E252" t="s">
        <v>231</v>
      </c>
      <c r="F252">
        <v>100</v>
      </c>
      <c r="G252">
        <v>11</v>
      </c>
      <c r="H252">
        <v>0.4</v>
      </c>
      <c r="I252" t="s">
        <v>636</v>
      </c>
      <c r="J252" t="s">
        <v>632</v>
      </c>
      <c r="K252" t="s">
        <v>11</v>
      </c>
      <c r="L252">
        <v>336836.30719999998</v>
      </c>
      <c r="M252">
        <v>3063535.3308999999</v>
      </c>
    </row>
    <row r="253" spans="1:13" x14ac:dyDescent="0.25">
      <c r="A253">
        <v>251</v>
      </c>
      <c r="B253" t="s">
        <v>3</v>
      </c>
      <c r="C253" t="s">
        <v>629</v>
      </c>
      <c r="D253" t="s">
        <v>51</v>
      </c>
      <c r="E253" t="s">
        <v>789</v>
      </c>
      <c r="F253">
        <v>200</v>
      </c>
      <c r="G253">
        <v>11</v>
      </c>
      <c r="H253">
        <v>0.4</v>
      </c>
      <c r="I253" t="s">
        <v>636</v>
      </c>
      <c r="J253" t="s">
        <v>632</v>
      </c>
      <c r="K253" t="s">
        <v>11</v>
      </c>
      <c r="L253">
        <v>336841.9227</v>
      </c>
      <c r="M253">
        <v>3063628.5898000002</v>
      </c>
    </row>
    <row r="254" spans="1:13" x14ac:dyDescent="0.25">
      <c r="A254">
        <v>252</v>
      </c>
      <c r="B254" t="s">
        <v>3</v>
      </c>
      <c r="C254" t="s">
        <v>629</v>
      </c>
      <c r="D254" t="s">
        <v>51</v>
      </c>
      <c r="E254" t="s">
        <v>790</v>
      </c>
      <c r="F254">
        <v>100</v>
      </c>
      <c r="G254">
        <v>11</v>
      </c>
      <c r="H254">
        <v>0.4</v>
      </c>
      <c r="I254" t="s">
        <v>636</v>
      </c>
      <c r="J254" t="s">
        <v>632</v>
      </c>
      <c r="K254" t="s">
        <v>11</v>
      </c>
      <c r="L254">
        <v>336818.56650000002</v>
      </c>
      <c r="M254">
        <v>3063672.4342999998</v>
      </c>
    </row>
    <row r="255" spans="1:13" x14ac:dyDescent="0.25">
      <c r="A255">
        <v>253</v>
      </c>
      <c r="B255" t="s">
        <v>3</v>
      </c>
      <c r="C255" t="s">
        <v>629</v>
      </c>
      <c r="D255" t="s">
        <v>51</v>
      </c>
      <c r="E255" t="s">
        <v>791</v>
      </c>
      <c r="F255">
        <v>200</v>
      </c>
      <c r="G255">
        <v>11</v>
      </c>
      <c r="H255">
        <v>0.4</v>
      </c>
      <c r="I255" t="s">
        <v>636</v>
      </c>
      <c r="J255" t="s">
        <v>632</v>
      </c>
      <c r="K255" t="s">
        <v>11</v>
      </c>
      <c r="L255">
        <v>336700.81359999999</v>
      </c>
      <c r="M255">
        <v>3063795.7138999999</v>
      </c>
    </row>
    <row r="256" spans="1:13" x14ac:dyDescent="0.25">
      <c r="A256">
        <v>254</v>
      </c>
      <c r="B256" t="s">
        <v>3</v>
      </c>
      <c r="C256" t="s">
        <v>629</v>
      </c>
      <c r="D256" t="s">
        <v>51</v>
      </c>
      <c r="E256" t="s">
        <v>792</v>
      </c>
      <c r="F256">
        <v>100</v>
      </c>
      <c r="G256">
        <v>11</v>
      </c>
      <c r="H256">
        <v>0.4</v>
      </c>
      <c r="I256" t="s">
        <v>636</v>
      </c>
      <c r="J256" t="s">
        <v>632</v>
      </c>
      <c r="K256" t="s">
        <v>11</v>
      </c>
      <c r="L256">
        <v>336825.83539999998</v>
      </c>
      <c r="M256">
        <v>3063861.5564000001</v>
      </c>
    </row>
    <row r="257" spans="1:13" x14ac:dyDescent="0.25">
      <c r="A257">
        <v>255</v>
      </c>
      <c r="B257" t="s">
        <v>3</v>
      </c>
      <c r="C257" t="s">
        <v>629</v>
      </c>
      <c r="D257" t="s">
        <v>51</v>
      </c>
      <c r="E257" t="s">
        <v>637</v>
      </c>
      <c r="F257">
        <v>200</v>
      </c>
      <c r="G257">
        <v>11</v>
      </c>
      <c r="H257">
        <v>0.4</v>
      </c>
      <c r="I257" t="s">
        <v>636</v>
      </c>
      <c r="J257" t="s">
        <v>632</v>
      </c>
      <c r="K257" t="s">
        <v>11</v>
      </c>
      <c r="L257">
        <v>336861.41139999998</v>
      </c>
      <c r="M257">
        <v>3064006.3094000001</v>
      </c>
    </row>
    <row r="258" spans="1:13" x14ac:dyDescent="0.25">
      <c r="A258">
        <v>256</v>
      </c>
      <c r="B258" t="s">
        <v>3</v>
      </c>
      <c r="C258" t="s">
        <v>629</v>
      </c>
      <c r="D258" t="s">
        <v>51</v>
      </c>
      <c r="E258" t="s">
        <v>637</v>
      </c>
      <c r="F258">
        <v>100</v>
      </c>
      <c r="G258">
        <v>11</v>
      </c>
      <c r="H258">
        <v>0.4</v>
      </c>
      <c r="I258" t="s">
        <v>636</v>
      </c>
      <c r="J258" t="s">
        <v>632</v>
      </c>
      <c r="K258" t="s">
        <v>11</v>
      </c>
      <c r="L258">
        <v>336860.1888</v>
      </c>
      <c r="M258">
        <v>3064013.5460000001</v>
      </c>
    </row>
    <row r="259" spans="1:13" x14ac:dyDescent="0.25">
      <c r="A259">
        <v>257</v>
      </c>
      <c r="B259" t="s">
        <v>3</v>
      </c>
      <c r="C259" t="s">
        <v>629</v>
      </c>
      <c r="D259" t="s">
        <v>51</v>
      </c>
      <c r="E259" t="s">
        <v>637</v>
      </c>
      <c r="F259">
        <v>300</v>
      </c>
      <c r="G259">
        <v>11</v>
      </c>
      <c r="H259">
        <v>0.4</v>
      </c>
      <c r="I259" t="s">
        <v>636</v>
      </c>
      <c r="J259" t="s">
        <v>632</v>
      </c>
      <c r="K259" t="s">
        <v>11</v>
      </c>
      <c r="L259">
        <v>336858.48050000001</v>
      </c>
      <c r="M259">
        <v>3064036.1586000002</v>
      </c>
    </row>
    <row r="260" spans="1:13" x14ac:dyDescent="0.25">
      <c r="A260">
        <v>258</v>
      </c>
      <c r="B260" t="s">
        <v>3</v>
      </c>
      <c r="C260" t="s">
        <v>629</v>
      </c>
      <c r="D260" t="s">
        <v>51</v>
      </c>
      <c r="E260" t="s">
        <v>793</v>
      </c>
      <c r="F260">
        <v>100</v>
      </c>
      <c r="G260">
        <v>11</v>
      </c>
      <c r="H260">
        <v>0.4</v>
      </c>
      <c r="I260" t="s">
        <v>636</v>
      </c>
      <c r="J260" t="s">
        <v>632</v>
      </c>
      <c r="K260" t="s">
        <v>11</v>
      </c>
      <c r="L260">
        <v>336958.62219999998</v>
      </c>
      <c r="M260">
        <v>3064096.0962999999</v>
      </c>
    </row>
    <row r="261" spans="1:13" x14ac:dyDescent="0.25">
      <c r="A261">
        <v>259</v>
      </c>
      <c r="B261" t="s">
        <v>3</v>
      </c>
      <c r="C261" t="s">
        <v>629</v>
      </c>
      <c r="D261" t="s">
        <v>51</v>
      </c>
      <c r="E261" t="s">
        <v>794</v>
      </c>
      <c r="F261">
        <v>100</v>
      </c>
      <c r="G261">
        <v>11</v>
      </c>
      <c r="H261">
        <v>0.4</v>
      </c>
      <c r="I261" t="s">
        <v>636</v>
      </c>
      <c r="J261" t="s">
        <v>632</v>
      </c>
      <c r="K261" t="s">
        <v>11</v>
      </c>
      <c r="L261">
        <v>336921.45169999998</v>
      </c>
      <c r="M261">
        <v>3064279.0339000002</v>
      </c>
    </row>
    <row r="262" spans="1:13" x14ac:dyDescent="0.25">
      <c r="A262">
        <v>260</v>
      </c>
      <c r="B262" t="s">
        <v>3</v>
      </c>
      <c r="C262" t="s">
        <v>629</v>
      </c>
      <c r="D262" t="s">
        <v>51</v>
      </c>
      <c r="E262" t="s">
        <v>795</v>
      </c>
      <c r="F262">
        <v>100</v>
      </c>
      <c r="G262">
        <v>11</v>
      </c>
      <c r="H262">
        <v>0.4</v>
      </c>
      <c r="I262" t="s">
        <v>636</v>
      </c>
      <c r="J262" t="s">
        <v>632</v>
      </c>
      <c r="K262" t="s">
        <v>11</v>
      </c>
      <c r="L262">
        <v>336893.1888</v>
      </c>
      <c r="M262">
        <v>3064387.8239000002</v>
      </c>
    </row>
    <row r="263" spans="1:13" x14ac:dyDescent="0.25">
      <c r="A263">
        <v>261</v>
      </c>
      <c r="B263" t="s">
        <v>3</v>
      </c>
      <c r="C263" t="s">
        <v>629</v>
      </c>
      <c r="D263" t="s">
        <v>51</v>
      </c>
      <c r="E263" t="s">
        <v>796</v>
      </c>
      <c r="F263">
        <v>100</v>
      </c>
      <c r="G263">
        <v>11</v>
      </c>
      <c r="H263">
        <v>0.4</v>
      </c>
      <c r="I263" t="s">
        <v>636</v>
      </c>
      <c r="J263" t="s">
        <v>632</v>
      </c>
      <c r="K263" t="s">
        <v>11</v>
      </c>
      <c r="L263">
        <v>336995.46029999998</v>
      </c>
      <c r="M263">
        <v>3064379.8813999998</v>
      </c>
    </row>
    <row r="264" spans="1:13" x14ac:dyDescent="0.25">
      <c r="A264">
        <v>262</v>
      </c>
      <c r="B264" t="s">
        <v>3</v>
      </c>
      <c r="C264" t="s">
        <v>629</v>
      </c>
      <c r="D264" t="s">
        <v>51</v>
      </c>
      <c r="E264" t="s">
        <v>797</v>
      </c>
      <c r="F264">
        <v>100</v>
      </c>
      <c r="G264">
        <v>11</v>
      </c>
      <c r="H264">
        <v>0.4</v>
      </c>
      <c r="I264" t="s">
        <v>636</v>
      </c>
      <c r="J264" t="s">
        <v>632</v>
      </c>
      <c r="K264" t="s">
        <v>11</v>
      </c>
      <c r="L264">
        <v>336984.5135</v>
      </c>
      <c r="M264">
        <v>3064624.4909999999</v>
      </c>
    </row>
    <row r="265" spans="1:13" x14ac:dyDescent="0.25">
      <c r="A265">
        <v>263</v>
      </c>
      <c r="B265" t="s">
        <v>3</v>
      </c>
      <c r="C265" t="s">
        <v>629</v>
      </c>
      <c r="D265" t="s">
        <v>51</v>
      </c>
      <c r="E265" t="s">
        <v>798</v>
      </c>
      <c r="F265">
        <v>100</v>
      </c>
      <c r="G265">
        <v>11</v>
      </c>
      <c r="H265">
        <v>0.4</v>
      </c>
      <c r="I265" t="s">
        <v>636</v>
      </c>
      <c r="J265" t="s">
        <v>632</v>
      </c>
      <c r="K265" t="s">
        <v>11</v>
      </c>
      <c r="L265">
        <v>337120.77360000001</v>
      </c>
      <c r="M265">
        <v>3064489.4855</v>
      </c>
    </row>
    <row r="266" spans="1:13" x14ac:dyDescent="0.25">
      <c r="A266">
        <v>264</v>
      </c>
      <c r="B266" t="s">
        <v>3</v>
      </c>
      <c r="C266" t="s">
        <v>629</v>
      </c>
      <c r="D266" t="s">
        <v>51</v>
      </c>
      <c r="E266" t="s">
        <v>799</v>
      </c>
      <c r="F266">
        <v>300</v>
      </c>
      <c r="G266">
        <v>11</v>
      </c>
      <c r="H266">
        <v>0.4</v>
      </c>
      <c r="I266" t="s">
        <v>636</v>
      </c>
      <c r="J266" t="s">
        <v>632</v>
      </c>
      <c r="K266" t="s">
        <v>11</v>
      </c>
      <c r="L266">
        <v>336987.78759999998</v>
      </c>
      <c r="M266">
        <v>3064656.5457000001</v>
      </c>
    </row>
    <row r="267" spans="1:13" x14ac:dyDescent="0.25">
      <c r="A267">
        <v>265</v>
      </c>
      <c r="B267" t="s">
        <v>3</v>
      </c>
      <c r="C267" t="s">
        <v>629</v>
      </c>
      <c r="D267" t="s">
        <v>51</v>
      </c>
      <c r="E267" t="s">
        <v>800</v>
      </c>
      <c r="F267">
        <v>200</v>
      </c>
      <c r="G267">
        <v>11</v>
      </c>
      <c r="H267">
        <v>0.4</v>
      </c>
      <c r="I267" t="s">
        <v>636</v>
      </c>
      <c r="J267" t="s">
        <v>632</v>
      </c>
      <c r="K267" t="s">
        <v>11</v>
      </c>
      <c r="L267">
        <v>336875.10009999998</v>
      </c>
      <c r="M267">
        <v>3064704.1545000002</v>
      </c>
    </row>
    <row r="268" spans="1:13" x14ac:dyDescent="0.25">
      <c r="A268">
        <v>266</v>
      </c>
      <c r="B268" t="s">
        <v>3</v>
      </c>
      <c r="C268" t="s">
        <v>629</v>
      </c>
      <c r="D268" t="s">
        <v>51</v>
      </c>
      <c r="E268" t="s">
        <v>801</v>
      </c>
      <c r="F268">
        <v>100</v>
      </c>
      <c r="G268">
        <v>11</v>
      </c>
      <c r="H268">
        <v>0.4</v>
      </c>
      <c r="I268" t="s">
        <v>636</v>
      </c>
      <c r="J268" t="s">
        <v>632</v>
      </c>
      <c r="K268" t="s">
        <v>11</v>
      </c>
      <c r="L268">
        <v>336870.12890000001</v>
      </c>
      <c r="M268">
        <v>3064712.7028000001</v>
      </c>
    </row>
    <row r="269" spans="1:13" x14ac:dyDescent="0.25">
      <c r="A269">
        <v>267</v>
      </c>
      <c r="B269" t="s">
        <v>3</v>
      </c>
      <c r="C269" t="s">
        <v>629</v>
      </c>
      <c r="D269" t="s">
        <v>51</v>
      </c>
      <c r="E269" t="s">
        <v>802</v>
      </c>
      <c r="F269">
        <v>100</v>
      </c>
      <c r="G269">
        <v>11</v>
      </c>
      <c r="H269">
        <v>0.4</v>
      </c>
      <c r="I269" t="s">
        <v>636</v>
      </c>
      <c r="J269" t="s">
        <v>632</v>
      </c>
      <c r="K269" t="s">
        <v>11</v>
      </c>
      <c r="L269">
        <v>336924.43979999999</v>
      </c>
      <c r="M269">
        <v>3065160.0987</v>
      </c>
    </row>
    <row r="270" spans="1:13" x14ac:dyDescent="0.25">
      <c r="A270">
        <v>268</v>
      </c>
      <c r="B270" t="s">
        <v>3</v>
      </c>
      <c r="C270" t="s">
        <v>629</v>
      </c>
      <c r="D270" t="s">
        <v>51</v>
      </c>
      <c r="E270" t="s">
        <v>803</v>
      </c>
      <c r="F270">
        <v>200</v>
      </c>
      <c r="G270">
        <v>11</v>
      </c>
      <c r="H270">
        <v>0.4</v>
      </c>
      <c r="I270" t="s">
        <v>636</v>
      </c>
      <c r="J270" t="s">
        <v>632</v>
      </c>
      <c r="K270" t="s">
        <v>11</v>
      </c>
      <c r="L270">
        <v>337012.5392</v>
      </c>
      <c r="M270">
        <v>3065300.6343</v>
      </c>
    </row>
    <row r="271" spans="1:13" x14ac:dyDescent="0.25">
      <c r="A271">
        <v>269</v>
      </c>
      <c r="B271" t="s">
        <v>3</v>
      </c>
      <c r="C271" t="s">
        <v>629</v>
      </c>
      <c r="D271" t="s">
        <v>51</v>
      </c>
      <c r="E271" t="s">
        <v>804</v>
      </c>
      <c r="F271">
        <v>100</v>
      </c>
      <c r="G271">
        <v>11</v>
      </c>
      <c r="H271">
        <v>0.4</v>
      </c>
      <c r="I271" t="s">
        <v>636</v>
      </c>
      <c r="J271" t="s">
        <v>632</v>
      </c>
      <c r="K271" t="s">
        <v>11</v>
      </c>
      <c r="L271">
        <v>336896.22820000001</v>
      </c>
      <c r="M271">
        <v>3065427.0332999998</v>
      </c>
    </row>
    <row r="272" spans="1:13" x14ac:dyDescent="0.25">
      <c r="A272">
        <v>270</v>
      </c>
      <c r="B272" t="s">
        <v>3</v>
      </c>
      <c r="C272" t="s">
        <v>629</v>
      </c>
      <c r="D272" t="s">
        <v>51</v>
      </c>
      <c r="E272" t="s">
        <v>805</v>
      </c>
      <c r="F272">
        <v>200</v>
      </c>
      <c r="G272">
        <v>11</v>
      </c>
      <c r="H272">
        <v>0.4</v>
      </c>
      <c r="I272" t="s">
        <v>636</v>
      </c>
      <c r="J272" t="s">
        <v>632</v>
      </c>
      <c r="K272" t="s">
        <v>11</v>
      </c>
      <c r="L272">
        <v>337078.49080000003</v>
      </c>
      <c r="M272">
        <v>3065646.1579</v>
      </c>
    </row>
    <row r="273" spans="1:13" x14ac:dyDescent="0.25">
      <c r="A273">
        <v>271</v>
      </c>
      <c r="B273" t="s">
        <v>3</v>
      </c>
      <c r="C273" t="s">
        <v>629</v>
      </c>
      <c r="D273" t="s">
        <v>51</v>
      </c>
      <c r="E273" t="s">
        <v>806</v>
      </c>
      <c r="F273">
        <v>100</v>
      </c>
      <c r="G273">
        <v>11</v>
      </c>
      <c r="H273">
        <v>0.4</v>
      </c>
      <c r="I273" t="s">
        <v>636</v>
      </c>
      <c r="J273" t="s">
        <v>632</v>
      </c>
      <c r="K273" t="s">
        <v>11</v>
      </c>
      <c r="L273">
        <v>337042.56780000002</v>
      </c>
      <c r="M273">
        <v>3065676.1656999998</v>
      </c>
    </row>
    <row r="274" spans="1:13" x14ac:dyDescent="0.25">
      <c r="A274">
        <v>272</v>
      </c>
      <c r="B274" t="s">
        <v>3</v>
      </c>
      <c r="C274" t="s">
        <v>629</v>
      </c>
      <c r="D274" t="s">
        <v>51</v>
      </c>
      <c r="E274" t="s">
        <v>637</v>
      </c>
      <c r="F274">
        <v>100</v>
      </c>
      <c r="G274">
        <v>11</v>
      </c>
      <c r="H274">
        <v>0.4</v>
      </c>
      <c r="I274" t="s">
        <v>636</v>
      </c>
      <c r="J274" t="s">
        <v>632</v>
      </c>
      <c r="K274" t="s">
        <v>11</v>
      </c>
      <c r="L274">
        <v>336978.61859999999</v>
      </c>
      <c r="M274">
        <v>3065678.2930000001</v>
      </c>
    </row>
    <row r="275" spans="1:13" x14ac:dyDescent="0.25">
      <c r="A275">
        <v>273</v>
      </c>
      <c r="B275" t="s">
        <v>3</v>
      </c>
      <c r="C275" t="s">
        <v>629</v>
      </c>
      <c r="D275" t="s">
        <v>807</v>
      </c>
      <c r="E275" t="s">
        <v>808</v>
      </c>
      <c r="F275">
        <v>100</v>
      </c>
      <c r="G275">
        <v>11</v>
      </c>
      <c r="H275">
        <v>0.4</v>
      </c>
      <c r="I275" t="s">
        <v>772</v>
      </c>
      <c r="J275" t="s">
        <v>632</v>
      </c>
      <c r="K275" t="s">
        <v>11</v>
      </c>
      <c r="L275">
        <v>337774.73810000002</v>
      </c>
      <c r="M275">
        <v>3064520.6091</v>
      </c>
    </row>
    <row r="276" spans="1:13" x14ac:dyDescent="0.25">
      <c r="A276">
        <v>274</v>
      </c>
      <c r="B276" t="s">
        <v>3</v>
      </c>
      <c r="C276" t="s">
        <v>629</v>
      </c>
      <c r="D276" t="s">
        <v>807</v>
      </c>
      <c r="E276" t="s">
        <v>809</v>
      </c>
      <c r="F276">
        <v>200</v>
      </c>
      <c r="G276">
        <v>11</v>
      </c>
      <c r="H276">
        <v>0.4</v>
      </c>
      <c r="I276" t="s">
        <v>772</v>
      </c>
      <c r="J276" t="s">
        <v>632</v>
      </c>
      <c r="K276" t="s">
        <v>11</v>
      </c>
      <c r="L276">
        <v>337802.05219999998</v>
      </c>
      <c r="M276">
        <v>3064635.9049999998</v>
      </c>
    </row>
    <row r="277" spans="1:13" x14ac:dyDescent="0.25">
      <c r="A277">
        <v>275</v>
      </c>
      <c r="B277" t="s">
        <v>3</v>
      </c>
      <c r="C277" t="s">
        <v>629</v>
      </c>
      <c r="D277" t="s">
        <v>807</v>
      </c>
      <c r="E277" t="s">
        <v>810</v>
      </c>
      <c r="F277">
        <v>200</v>
      </c>
      <c r="G277">
        <v>11</v>
      </c>
      <c r="H277">
        <v>0.4</v>
      </c>
      <c r="I277" t="s">
        <v>772</v>
      </c>
      <c r="J277" t="s">
        <v>632</v>
      </c>
      <c r="K277" t="s">
        <v>11</v>
      </c>
      <c r="L277">
        <v>337669.76870000002</v>
      </c>
      <c r="M277">
        <v>3065123.9635999999</v>
      </c>
    </row>
    <row r="278" spans="1:13" x14ac:dyDescent="0.25">
      <c r="A278">
        <v>276</v>
      </c>
      <c r="B278" t="s">
        <v>3</v>
      </c>
      <c r="C278" t="s">
        <v>629</v>
      </c>
      <c r="D278" t="s">
        <v>807</v>
      </c>
      <c r="E278" t="s">
        <v>811</v>
      </c>
      <c r="F278">
        <v>200</v>
      </c>
      <c r="G278">
        <v>11</v>
      </c>
      <c r="H278">
        <v>0.4</v>
      </c>
      <c r="I278" t="s">
        <v>772</v>
      </c>
      <c r="J278" t="s">
        <v>632</v>
      </c>
      <c r="K278" t="s">
        <v>11</v>
      </c>
      <c r="L278">
        <v>337549.02309999999</v>
      </c>
      <c r="M278">
        <v>3064599.1398999998</v>
      </c>
    </row>
    <row r="279" spans="1:13" x14ac:dyDescent="0.25">
      <c r="A279">
        <v>277</v>
      </c>
      <c r="B279" t="s">
        <v>3</v>
      </c>
      <c r="C279" t="s">
        <v>629</v>
      </c>
      <c r="D279" t="s">
        <v>807</v>
      </c>
      <c r="E279" t="s">
        <v>812</v>
      </c>
      <c r="F279">
        <v>300</v>
      </c>
      <c r="G279">
        <v>11</v>
      </c>
      <c r="H279">
        <v>0.4</v>
      </c>
      <c r="I279" t="s">
        <v>772</v>
      </c>
      <c r="J279" t="s">
        <v>632</v>
      </c>
      <c r="K279" t="s">
        <v>11</v>
      </c>
      <c r="L279">
        <v>337299.91889999999</v>
      </c>
      <c r="M279">
        <v>3064774.2749999999</v>
      </c>
    </row>
    <row r="280" spans="1:13" x14ac:dyDescent="0.25">
      <c r="A280">
        <v>278</v>
      </c>
      <c r="B280" t="s">
        <v>3</v>
      </c>
      <c r="C280" t="s">
        <v>629</v>
      </c>
      <c r="D280" t="s">
        <v>807</v>
      </c>
      <c r="E280" t="s">
        <v>813</v>
      </c>
      <c r="F280">
        <v>100</v>
      </c>
      <c r="G280">
        <v>11</v>
      </c>
      <c r="H280">
        <v>0.4</v>
      </c>
      <c r="I280" t="s">
        <v>772</v>
      </c>
      <c r="J280" t="s">
        <v>632</v>
      </c>
      <c r="K280" t="s">
        <v>11</v>
      </c>
      <c r="L280">
        <v>337109.18320000003</v>
      </c>
      <c r="M280">
        <v>3064904.2884999998</v>
      </c>
    </row>
    <row r="281" spans="1:13" x14ac:dyDescent="0.25">
      <c r="A281">
        <v>279</v>
      </c>
      <c r="B281" t="s">
        <v>3</v>
      </c>
      <c r="C281" t="s">
        <v>629</v>
      </c>
      <c r="D281" t="s">
        <v>807</v>
      </c>
      <c r="E281" t="s">
        <v>814</v>
      </c>
      <c r="F281">
        <v>100</v>
      </c>
      <c r="G281">
        <v>11</v>
      </c>
      <c r="H281">
        <v>0.4</v>
      </c>
      <c r="I281" t="s">
        <v>772</v>
      </c>
      <c r="J281" t="s">
        <v>632</v>
      </c>
      <c r="K281" t="s">
        <v>11</v>
      </c>
      <c r="L281">
        <v>337095.38099999999</v>
      </c>
      <c r="M281">
        <v>3064910.8506999998</v>
      </c>
    </row>
    <row r="282" spans="1:13" x14ac:dyDescent="0.25">
      <c r="A282">
        <v>280</v>
      </c>
      <c r="B282" t="s">
        <v>3</v>
      </c>
      <c r="C282" t="s">
        <v>629</v>
      </c>
      <c r="D282" t="s">
        <v>807</v>
      </c>
      <c r="E282" t="s">
        <v>815</v>
      </c>
      <c r="F282">
        <v>100</v>
      </c>
      <c r="G282">
        <v>11</v>
      </c>
      <c r="H282">
        <v>0.4</v>
      </c>
      <c r="I282" t="s">
        <v>772</v>
      </c>
      <c r="J282" t="s">
        <v>632</v>
      </c>
      <c r="K282" t="s">
        <v>11</v>
      </c>
      <c r="L282">
        <v>337034.03649999999</v>
      </c>
      <c r="M282">
        <v>3064954.5639999998</v>
      </c>
    </row>
    <row r="283" spans="1:13" x14ac:dyDescent="0.25">
      <c r="A283">
        <v>281</v>
      </c>
      <c r="B283" t="s">
        <v>3</v>
      </c>
      <c r="C283" t="s">
        <v>629</v>
      </c>
      <c r="D283" t="s">
        <v>807</v>
      </c>
      <c r="E283" t="s">
        <v>815</v>
      </c>
      <c r="F283">
        <v>100</v>
      </c>
      <c r="G283">
        <v>11</v>
      </c>
      <c r="H283">
        <v>0.4</v>
      </c>
      <c r="I283" t="s">
        <v>772</v>
      </c>
      <c r="J283" t="s">
        <v>632</v>
      </c>
      <c r="K283" t="s">
        <v>11</v>
      </c>
      <c r="L283">
        <v>337039.28580000001</v>
      </c>
      <c r="M283">
        <v>3064935.6379999998</v>
      </c>
    </row>
    <row r="284" spans="1:13" x14ac:dyDescent="0.25">
      <c r="A284">
        <v>282</v>
      </c>
      <c r="B284" t="s">
        <v>3</v>
      </c>
      <c r="C284" t="s">
        <v>629</v>
      </c>
      <c r="D284" t="s">
        <v>807</v>
      </c>
      <c r="E284" t="s">
        <v>816</v>
      </c>
      <c r="F284">
        <v>100</v>
      </c>
      <c r="G284">
        <v>11</v>
      </c>
      <c r="H284">
        <v>0.4</v>
      </c>
      <c r="I284" t="s">
        <v>772</v>
      </c>
      <c r="J284" t="s">
        <v>632</v>
      </c>
      <c r="K284" t="s">
        <v>11</v>
      </c>
      <c r="L284">
        <v>337022.5906</v>
      </c>
      <c r="M284">
        <v>3065012.9567</v>
      </c>
    </row>
    <row r="285" spans="1:13" x14ac:dyDescent="0.25">
      <c r="A285">
        <v>283</v>
      </c>
      <c r="B285" t="s">
        <v>3</v>
      </c>
      <c r="C285" t="s">
        <v>629</v>
      </c>
      <c r="D285" t="s">
        <v>807</v>
      </c>
      <c r="E285" t="s">
        <v>817</v>
      </c>
      <c r="F285">
        <v>200</v>
      </c>
      <c r="G285">
        <v>11</v>
      </c>
      <c r="H285">
        <v>0.4</v>
      </c>
      <c r="I285" t="s">
        <v>772</v>
      </c>
      <c r="J285" t="s">
        <v>632</v>
      </c>
      <c r="K285" t="s">
        <v>11</v>
      </c>
      <c r="L285">
        <v>336869.6213</v>
      </c>
      <c r="M285">
        <v>3064983.7116</v>
      </c>
    </row>
    <row r="286" spans="1:13" x14ac:dyDescent="0.25">
      <c r="A286">
        <v>284</v>
      </c>
      <c r="B286" t="s">
        <v>3</v>
      </c>
      <c r="C286" t="s">
        <v>629</v>
      </c>
      <c r="D286" t="s">
        <v>807</v>
      </c>
      <c r="E286" t="s">
        <v>818</v>
      </c>
      <c r="F286">
        <v>100</v>
      </c>
      <c r="G286">
        <v>11</v>
      </c>
      <c r="H286">
        <v>0.4</v>
      </c>
      <c r="I286" t="s">
        <v>772</v>
      </c>
      <c r="J286" t="s">
        <v>632</v>
      </c>
      <c r="K286" t="s">
        <v>11</v>
      </c>
      <c r="L286">
        <v>336703.8725</v>
      </c>
      <c r="M286">
        <v>3064774.5567000001</v>
      </c>
    </row>
    <row r="287" spans="1:13" x14ac:dyDescent="0.25">
      <c r="A287">
        <v>285</v>
      </c>
      <c r="B287" t="s">
        <v>3</v>
      </c>
      <c r="C287" t="s">
        <v>629</v>
      </c>
      <c r="D287" t="s">
        <v>807</v>
      </c>
      <c r="E287" t="s">
        <v>819</v>
      </c>
      <c r="F287">
        <v>200</v>
      </c>
      <c r="G287">
        <v>11</v>
      </c>
      <c r="H287">
        <v>0.4</v>
      </c>
      <c r="I287" t="s">
        <v>772</v>
      </c>
      <c r="J287" t="s">
        <v>632</v>
      </c>
      <c r="K287" t="s">
        <v>11</v>
      </c>
      <c r="L287">
        <v>336705.26579999999</v>
      </c>
      <c r="M287">
        <v>3064851.9312</v>
      </c>
    </row>
    <row r="288" spans="1:13" x14ac:dyDescent="0.25">
      <c r="A288">
        <v>286</v>
      </c>
      <c r="B288" t="s">
        <v>3</v>
      </c>
      <c r="C288" t="s">
        <v>629</v>
      </c>
      <c r="D288" t="s">
        <v>807</v>
      </c>
      <c r="E288" t="s">
        <v>820</v>
      </c>
      <c r="F288">
        <v>200</v>
      </c>
      <c r="G288">
        <v>11</v>
      </c>
      <c r="H288">
        <v>0.4</v>
      </c>
      <c r="I288" t="s">
        <v>772</v>
      </c>
      <c r="J288" t="s">
        <v>632</v>
      </c>
      <c r="K288" t="s">
        <v>11</v>
      </c>
      <c r="L288">
        <v>336685.03879999998</v>
      </c>
      <c r="M288">
        <v>3065135.9438</v>
      </c>
    </row>
    <row r="289" spans="1:13" x14ac:dyDescent="0.25">
      <c r="A289">
        <v>287</v>
      </c>
      <c r="B289" t="s">
        <v>3</v>
      </c>
      <c r="C289" t="s">
        <v>629</v>
      </c>
      <c r="D289" t="s">
        <v>807</v>
      </c>
      <c r="E289" t="s">
        <v>821</v>
      </c>
      <c r="F289">
        <v>100</v>
      </c>
      <c r="G289">
        <v>11</v>
      </c>
      <c r="H289">
        <v>0.4</v>
      </c>
      <c r="I289" t="s">
        <v>772</v>
      </c>
      <c r="J289" t="s">
        <v>632</v>
      </c>
      <c r="K289" t="s">
        <v>11</v>
      </c>
      <c r="L289">
        <v>336466.41729999997</v>
      </c>
      <c r="M289">
        <v>3064986.216</v>
      </c>
    </row>
    <row r="290" spans="1:13" x14ac:dyDescent="0.25">
      <c r="A290">
        <v>288</v>
      </c>
      <c r="B290" t="s">
        <v>3</v>
      </c>
      <c r="C290" t="s">
        <v>629</v>
      </c>
      <c r="D290" t="s">
        <v>807</v>
      </c>
      <c r="E290" t="s">
        <v>822</v>
      </c>
      <c r="F290">
        <v>200</v>
      </c>
      <c r="G290">
        <v>11</v>
      </c>
      <c r="H290">
        <v>0.4</v>
      </c>
      <c r="I290" t="s">
        <v>772</v>
      </c>
      <c r="J290" t="s">
        <v>632</v>
      </c>
      <c r="K290" t="s">
        <v>11</v>
      </c>
      <c r="L290">
        <v>336481.17070000002</v>
      </c>
      <c r="M290">
        <v>3064901.1669999999</v>
      </c>
    </row>
    <row r="291" spans="1:13" x14ac:dyDescent="0.25">
      <c r="A291">
        <v>289</v>
      </c>
      <c r="B291" t="s">
        <v>3</v>
      </c>
      <c r="C291" t="s">
        <v>629</v>
      </c>
      <c r="D291" t="s">
        <v>807</v>
      </c>
      <c r="E291" t="s">
        <v>823</v>
      </c>
      <c r="F291">
        <v>100</v>
      </c>
      <c r="G291">
        <v>11</v>
      </c>
      <c r="H291">
        <v>0.4</v>
      </c>
      <c r="I291" t="s">
        <v>772</v>
      </c>
      <c r="J291" t="s">
        <v>632</v>
      </c>
      <c r="K291" t="s">
        <v>11</v>
      </c>
      <c r="L291">
        <v>336294.56400000001</v>
      </c>
      <c r="M291">
        <v>3064938.3498</v>
      </c>
    </row>
    <row r="292" spans="1:13" x14ac:dyDescent="0.25">
      <c r="A292">
        <v>290</v>
      </c>
      <c r="B292" t="s">
        <v>3</v>
      </c>
      <c r="C292" t="s">
        <v>629</v>
      </c>
      <c r="D292" t="s">
        <v>807</v>
      </c>
      <c r="E292" t="s">
        <v>824</v>
      </c>
      <c r="F292">
        <v>100</v>
      </c>
      <c r="G292">
        <v>11</v>
      </c>
      <c r="H292">
        <v>0.4</v>
      </c>
      <c r="I292" t="s">
        <v>772</v>
      </c>
      <c r="J292" t="s">
        <v>632</v>
      </c>
      <c r="K292" t="s">
        <v>11</v>
      </c>
      <c r="L292">
        <v>336375.97480000003</v>
      </c>
      <c r="M292">
        <v>3065217.196</v>
      </c>
    </row>
    <row r="293" spans="1:13" x14ac:dyDescent="0.25">
      <c r="A293">
        <v>291</v>
      </c>
      <c r="B293" t="s">
        <v>3</v>
      </c>
      <c r="C293" t="s">
        <v>629</v>
      </c>
      <c r="D293" t="s">
        <v>807</v>
      </c>
      <c r="E293" t="s">
        <v>809</v>
      </c>
      <c r="F293">
        <v>100</v>
      </c>
      <c r="G293">
        <v>11</v>
      </c>
      <c r="H293">
        <v>0.4</v>
      </c>
      <c r="I293" t="s">
        <v>636</v>
      </c>
      <c r="J293" t="s">
        <v>632</v>
      </c>
      <c r="K293" t="s">
        <v>11</v>
      </c>
      <c r="L293">
        <v>337492.01449999999</v>
      </c>
      <c r="M293">
        <v>3064807.4797999999</v>
      </c>
    </row>
    <row r="294" spans="1:13" x14ac:dyDescent="0.25">
      <c r="A294">
        <v>292</v>
      </c>
      <c r="B294" t="s">
        <v>3</v>
      </c>
      <c r="C294" t="s">
        <v>629</v>
      </c>
      <c r="D294" t="s">
        <v>807</v>
      </c>
      <c r="E294" t="s">
        <v>825</v>
      </c>
      <c r="F294">
        <v>100</v>
      </c>
      <c r="G294">
        <v>11</v>
      </c>
      <c r="H294">
        <v>0.4</v>
      </c>
      <c r="I294" t="s">
        <v>636</v>
      </c>
      <c r="J294" t="s">
        <v>632</v>
      </c>
      <c r="K294" t="s">
        <v>11</v>
      </c>
      <c r="L294">
        <v>337434.12949999998</v>
      </c>
      <c r="M294">
        <v>3064553.6611000001</v>
      </c>
    </row>
    <row r="295" spans="1:13" x14ac:dyDescent="0.25">
      <c r="A295">
        <v>293</v>
      </c>
      <c r="B295" t="s">
        <v>3</v>
      </c>
      <c r="C295" t="s">
        <v>629</v>
      </c>
      <c r="D295" t="s">
        <v>807</v>
      </c>
      <c r="E295" t="s">
        <v>826</v>
      </c>
      <c r="F295">
        <v>100</v>
      </c>
      <c r="G295">
        <v>11</v>
      </c>
      <c r="H295">
        <v>0.4</v>
      </c>
      <c r="I295" t="s">
        <v>772</v>
      </c>
      <c r="J295" t="s">
        <v>632</v>
      </c>
      <c r="K295" t="s">
        <v>11</v>
      </c>
      <c r="L295">
        <v>336643.12180000002</v>
      </c>
      <c r="M295">
        <v>3065099.4048000001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54354-7A62-416D-B27E-9EE2B37A13C4}">
  <sheetPr codeName="Sheet3"/>
  <dimension ref="A1:J374"/>
  <sheetViews>
    <sheetView tabSelected="1" topLeftCell="A4" zoomScaleNormal="100" workbookViewId="0">
      <selection activeCell="M15" sqref="M15"/>
    </sheetView>
  </sheetViews>
  <sheetFormatPr defaultRowHeight="15" x14ac:dyDescent="0.25"/>
  <cols>
    <col min="1" max="1" width="5.140625" bestFit="1" customWidth="1"/>
    <col min="2" max="2" width="6.42578125" bestFit="1" customWidth="1"/>
    <col min="3" max="3" width="51.42578125" bestFit="1" customWidth="1"/>
    <col min="6" max="6" width="9.7109375" bestFit="1" customWidth="1"/>
    <col min="7" max="7" width="11.5703125" bestFit="1" customWidth="1"/>
  </cols>
  <sheetData>
    <row r="1" spans="1:10" x14ac:dyDescent="0.25">
      <c r="A1" s="5" t="s">
        <v>0</v>
      </c>
      <c r="B1" s="5" t="s">
        <v>605</v>
      </c>
      <c r="C1" s="5" t="s">
        <v>2</v>
      </c>
      <c r="D1" s="5" t="s">
        <v>606</v>
      </c>
      <c r="E1" s="5" t="s">
        <v>607</v>
      </c>
      <c r="F1" s="5" t="s">
        <v>608</v>
      </c>
      <c r="G1" s="5" t="s">
        <v>609</v>
      </c>
      <c r="H1" s="5" t="s">
        <v>827</v>
      </c>
      <c r="I1" s="5" t="s">
        <v>828</v>
      </c>
      <c r="J1" s="5" t="s">
        <v>829</v>
      </c>
    </row>
    <row r="2" spans="1:10" x14ac:dyDescent="0.25">
      <c r="A2">
        <v>47</v>
      </c>
      <c r="B2" t="s">
        <v>3</v>
      </c>
      <c r="C2" t="s">
        <v>231</v>
      </c>
      <c r="D2">
        <v>337174.54030499997</v>
      </c>
      <c r="E2">
        <v>3063439.3245999999</v>
      </c>
      <c r="F2">
        <v>249</v>
      </c>
      <c r="G2">
        <v>187.84840700000001</v>
      </c>
      <c r="H2">
        <f>_xlfn.IFNA(VLOOKUP(F2,'Xformer Data'!$A:$M,12,0), "NO IDEA")</f>
        <v>337283.58840000001</v>
      </c>
      <c r="I2">
        <f>_xlfn.IFNA(VLOOKUP(F2,'Xformer Data'!$A:$M,13,0), "NO IDEA")</f>
        <v>3063592.2806000002</v>
      </c>
      <c r="J2" t="str">
        <f>_xlfn.IFNA(VLOOKUP(F2,'Xformer Data'!$A:$M,4,0), "NO IDEA")</f>
        <v>Bagmati</v>
      </c>
    </row>
    <row r="3" spans="1:10" x14ac:dyDescent="0.25">
      <c r="A3">
        <v>49</v>
      </c>
      <c r="B3" t="s">
        <v>3</v>
      </c>
      <c r="C3" t="s">
        <v>9</v>
      </c>
      <c r="D3">
        <v>337379.33938399999</v>
      </c>
      <c r="E3">
        <v>3065652.7309699999</v>
      </c>
      <c r="F3">
        <v>270</v>
      </c>
      <c r="G3">
        <v>300.92038100000002</v>
      </c>
      <c r="H3">
        <f>_xlfn.IFNA(VLOOKUP(F3,'Xformer Data'!$A:$M,12,0), "NO IDEA")</f>
        <v>337078.49080000003</v>
      </c>
      <c r="I3">
        <f>_xlfn.IFNA(VLOOKUP(F3,'Xformer Data'!$A:$M,13,0), "NO IDEA")</f>
        <v>3065646.1579</v>
      </c>
      <c r="J3" t="str">
        <f>_xlfn.IFNA(VLOOKUP(F3,'Xformer Data'!$A:$M,4,0), "NO IDEA")</f>
        <v>Bagmati</v>
      </c>
    </row>
    <row r="4" spans="1:10" x14ac:dyDescent="0.25">
      <c r="A4">
        <v>56</v>
      </c>
      <c r="B4" t="s">
        <v>3</v>
      </c>
      <c r="C4" t="s">
        <v>610</v>
      </c>
      <c r="D4">
        <v>337091.01098299999</v>
      </c>
      <c r="E4">
        <v>3065498.8686500001</v>
      </c>
      <c r="F4">
        <v>270</v>
      </c>
      <c r="G4">
        <v>147.82042899999999</v>
      </c>
      <c r="H4">
        <f>_xlfn.IFNA(VLOOKUP(F4,'Xformer Data'!$A:$M,12,0), "NO IDEA")</f>
        <v>337078.49080000003</v>
      </c>
      <c r="I4">
        <f>_xlfn.IFNA(VLOOKUP(F4,'Xformer Data'!$A:$M,13,0), "NO IDEA")</f>
        <v>3065646.1579</v>
      </c>
      <c r="J4" t="str">
        <f>_xlfn.IFNA(VLOOKUP(F4,'Xformer Data'!$A:$M,4,0), "NO IDEA")</f>
        <v>Bagmati</v>
      </c>
    </row>
    <row r="5" spans="1:10" x14ac:dyDescent="0.25">
      <c r="A5">
        <v>58</v>
      </c>
      <c r="B5" t="s">
        <v>3</v>
      </c>
      <c r="C5" t="s">
        <v>570</v>
      </c>
      <c r="D5">
        <v>337235.468589</v>
      </c>
      <c r="E5">
        <v>3065329.1368499999</v>
      </c>
      <c r="F5">
        <v>268</v>
      </c>
      <c r="G5">
        <v>224.74409299999999</v>
      </c>
      <c r="H5">
        <f>_xlfn.IFNA(VLOOKUP(F5,'Xformer Data'!$A:$M,12,0), "NO IDEA")</f>
        <v>337012.5392</v>
      </c>
      <c r="I5">
        <f>_xlfn.IFNA(VLOOKUP(F5,'Xformer Data'!$A:$M,13,0), "NO IDEA")</f>
        <v>3065300.6343</v>
      </c>
      <c r="J5" t="str">
        <f>_xlfn.IFNA(VLOOKUP(F5,'Xformer Data'!$A:$M,4,0), "NO IDEA")</f>
        <v>Bagmati</v>
      </c>
    </row>
    <row r="6" spans="1:10" x14ac:dyDescent="0.25">
      <c r="A6">
        <v>59</v>
      </c>
      <c r="B6" t="s">
        <v>3</v>
      </c>
      <c r="C6" t="s">
        <v>13</v>
      </c>
      <c r="D6">
        <v>337181.92387</v>
      </c>
      <c r="E6">
        <v>3065628.9636599999</v>
      </c>
      <c r="F6">
        <v>270</v>
      </c>
      <c r="G6">
        <v>104.85247699999999</v>
      </c>
      <c r="H6">
        <f>_xlfn.IFNA(VLOOKUP(F6,'Xformer Data'!$A:$M,12,0), "NO IDEA")</f>
        <v>337078.49080000003</v>
      </c>
      <c r="I6">
        <f>_xlfn.IFNA(VLOOKUP(F6,'Xformer Data'!$A:$M,13,0), "NO IDEA")</f>
        <v>3065646.1579</v>
      </c>
      <c r="J6" t="str">
        <f>_xlfn.IFNA(VLOOKUP(F6,'Xformer Data'!$A:$M,4,0), "NO IDEA")</f>
        <v>Bagmati</v>
      </c>
    </row>
    <row r="7" spans="1:10" x14ac:dyDescent="0.25">
      <c r="A7">
        <v>62</v>
      </c>
      <c r="B7" t="s">
        <v>3</v>
      </c>
      <c r="C7" t="s">
        <v>291</v>
      </c>
      <c r="D7">
        <v>336834.67712499999</v>
      </c>
      <c r="E7">
        <v>3063750.65539</v>
      </c>
      <c r="F7">
        <v>252</v>
      </c>
      <c r="G7">
        <v>79.862949999999998</v>
      </c>
      <c r="H7">
        <f>_xlfn.IFNA(VLOOKUP(F7,'Xformer Data'!$A:$M,12,0), "NO IDEA")</f>
        <v>336818.56650000002</v>
      </c>
      <c r="I7">
        <f>_xlfn.IFNA(VLOOKUP(F7,'Xformer Data'!$A:$M,13,0), "NO IDEA")</f>
        <v>3063672.4342999998</v>
      </c>
      <c r="J7" t="str">
        <f>_xlfn.IFNA(VLOOKUP(F7,'Xformer Data'!$A:$M,4,0), "NO IDEA")</f>
        <v>Bagmati</v>
      </c>
    </row>
    <row r="8" spans="1:10" x14ac:dyDescent="0.25">
      <c r="A8">
        <v>82</v>
      </c>
      <c r="B8" t="s">
        <v>3</v>
      </c>
      <c r="C8" t="s">
        <v>582</v>
      </c>
      <c r="D8">
        <v>336838.65565600002</v>
      </c>
      <c r="E8">
        <v>3063435.3463900001</v>
      </c>
      <c r="F8">
        <v>250</v>
      </c>
      <c r="G8">
        <v>100.012086</v>
      </c>
      <c r="H8">
        <f>_xlfn.IFNA(VLOOKUP(F8,'Xformer Data'!$A:$M,12,0), "NO IDEA")</f>
        <v>336836.30719999998</v>
      </c>
      <c r="I8">
        <f>_xlfn.IFNA(VLOOKUP(F8,'Xformer Data'!$A:$M,13,0), "NO IDEA")</f>
        <v>3063535.3308999999</v>
      </c>
      <c r="J8" t="str">
        <f>_xlfn.IFNA(VLOOKUP(F8,'Xformer Data'!$A:$M,4,0), "NO IDEA")</f>
        <v>Bagmati</v>
      </c>
    </row>
    <row r="9" spans="1:10" x14ac:dyDescent="0.25">
      <c r="A9">
        <v>150</v>
      </c>
      <c r="B9" t="s">
        <v>3</v>
      </c>
      <c r="C9" t="s">
        <v>311</v>
      </c>
      <c r="D9">
        <v>337071.29178700002</v>
      </c>
      <c r="E9">
        <v>3063828.9660399999</v>
      </c>
      <c r="F9">
        <v>254</v>
      </c>
      <c r="G9">
        <v>247.61051900000001</v>
      </c>
      <c r="H9">
        <f>_xlfn.IFNA(VLOOKUP(F9,'Xformer Data'!$A:$M,12,0), "NO IDEA")</f>
        <v>336825.83539999998</v>
      </c>
      <c r="I9">
        <f>_xlfn.IFNA(VLOOKUP(F9,'Xformer Data'!$A:$M,13,0), "NO IDEA")</f>
        <v>3063861.5564000001</v>
      </c>
      <c r="J9" t="str">
        <f>_xlfn.IFNA(VLOOKUP(F9,'Xformer Data'!$A:$M,4,0), "NO IDEA")</f>
        <v>Bagmati</v>
      </c>
    </row>
    <row r="10" spans="1:10" x14ac:dyDescent="0.25">
      <c r="A10">
        <v>151</v>
      </c>
      <c r="B10" t="s">
        <v>3</v>
      </c>
      <c r="C10" t="s">
        <v>312</v>
      </c>
      <c r="D10">
        <v>337390.20941900002</v>
      </c>
      <c r="E10">
        <v>3064283.95052</v>
      </c>
      <c r="F10">
        <v>246</v>
      </c>
      <c r="G10">
        <v>38.249744</v>
      </c>
      <c r="H10">
        <f>_xlfn.IFNA(VLOOKUP(F10,'Xformer Data'!$A:$M,12,0), "NO IDEA")</f>
        <v>337410.9828</v>
      </c>
      <c r="I10">
        <f>_xlfn.IFNA(VLOOKUP(F10,'Xformer Data'!$A:$M,13,0), "NO IDEA")</f>
        <v>3064251.8333999999</v>
      </c>
      <c r="J10" t="str">
        <f>_xlfn.IFNA(VLOOKUP(F10,'Xformer Data'!$A:$M,4,0), "NO IDEA")</f>
        <v>Bagmati</v>
      </c>
    </row>
    <row r="11" spans="1:10" x14ac:dyDescent="0.25">
      <c r="A11">
        <v>154</v>
      </c>
      <c r="B11" t="s">
        <v>3</v>
      </c>
      <c r="C11" t="s">
        <v>313</v>
      </c>
      <c r="D11">
        <v>336896.406517</v>
      </c>
      <c r="E11">
        <v>3065373.6583699998</v>
      </c>
      <c r="F11">
        <v>269</v>
      </c>
      <c r="G11">
        <v>53.375225999999998</v>
      </c>
      <c r="H11">
        <f>_xlfn.IFNA(VLOOKUP(F11,'Xformer Data'!$A:$M,12,0), "NO IDEA")</f>
        <v>336896.22820000001</v>
      </c>
      <c r="I11">
        <f>_xlfn.IFNA(VLOOKUP(F11,'Xformer Data'!$A:$M,13,0), "NO IDEA")</f>
        <v>3065427.0332999998</v>
      </c>
      <c r="J11" t="str">
        <f>_xlfn.IFNA(VLOOKUP(F11,'Xformer Data'!$A:$M,4,0), "NO IDEA")</f>
        <v>Bagmati</v>
      </c>
    </row>
    <row r="12" spans="1:10" x14ac:dyDescent="0.25">
      <c r="A12">
        <v>244</v>
      </c>
      <c r="B12" t="s">
        <v>3</v>
      </c>
      <c r="C12" t="s">
        <v>317</v>
      </c>
      <c r="D12">
        <v>336929.14072000002</v>
      </c>
      <c r="E12">
        <v>3065231.31959</v>
      </c>
      <c r="F12">
        <v>267</v>
      </c>
      <c r="G12">
        <v>71.375861999999998</v>
      </c>
      <c r="H12">
        <f>_xlfn.IFNA(VLOOKUP(F12,'Xformer Data'!$A:$M,12,0), "NO IDEA")</f>
        <v>336924.43979999999</v>
      </c>
      <c r="I12">
        <f>_xlfn.IFNA(VLOOKUP(F12,'Xformer Data'!$A:$M,13,0), "NO IDEA")</f>
        <v>3065160.0987</v>
      </c>
      <c r="J12" t="str">
        <f>_xlfn.IFNA(VLOOKUP(F12,'Xformer Data'!$A:$M,4,0), "NO IDEA")</f>
        <v>Bagmati</v>
      </c>
    </row>
    <row r="13" spans="1:10" x14ac:dyDescent="0.25">
      <c r="A13">
        <v>247</v>
      </c>
      <c r="B13" t="s">
        <v>3</v>
      </c>
      <c r="C13" t="s">
        <v>318</v>
      </c>
      <c r="D13">
        <v>337175.01428</v>
      </c>
      <c r="E13">
        <v>3065310.3659100002</v>
      </c>
      <c r="F13">
        <v>268</v>
      </c>
      <c r="G13">
        <v>162.76626099999999</v>
      </c>
      <c r="H13">
        <f>_xlfn.IFNA(VLOOKUP(F13,'Xformer Data'!$A:$M,12,0), "NO IDEA")</f>
        <v>337012.5392</v>
      </c>
      <c r="I13">
        <f>_xlfn.IFNA(VLOOKUP(F13,'Xformer Data'!$A:$M,13,0), "NO IDEA")</f>
        <v>3065300.6343</v>
      </c>
      <c r="J13" t="str">
        <f>_xlfn.IFNA(VLOOKUP(F13,'Xformer Data'!$A:$M,4,0), "NO IDEA")</f>
        <v>Bagmati</v>
      </c>
    </row>
    <row r="14" spans="1:10" x14ac:dyDescent="0.25">
      <c r="A14">
        <v>269</v>
      </c>
      <c r="B14" t="s">
        <v>3</v>
      </c>
      <c r="C14" t="s">
        <v>119</v>
      </c>
      <c r="D14">
        <v>337050.09092699998</v>
      </c>
      <c r="E14">
        <v>3065174.41756</v>
      </c>
      <c r="F14">
        <v>267</v>
      </c>
      <c r="G14">
        <v>126.464364</v>
      </c>
      <c r="H14">
        <f>_xlfn.IFNA(VLOOKUP(F14,'Xformer Data'!$A:$M,12,0), "NO IDEA")</f>
        <v>336924.43979999999</v>
      </c>
      <c r="I14">
        <f>_xlfn.IFNA(VLOOKUP(F14,'Xformer Data'!$A:$M,13,0), "NO IDEA")</f>
        <v>3065160.0987</v>
      </c>
      <c r="J14" t="str">
        <f>_xlfn.IFNA(VLOOKUP(F14,'Xformer Data'!$A:$M,4,0), "NO IDEA")</f>
        <v>Bagmati</v>
      </c>
    </row>
    <row r="15" spans="1:10" x14ac:dyDescent="0.25">
      <c r="A15">
        <v>440</v>
      </c>
      <c r="B15" t="s">
        <v>3</v>
      </c>
      <c r="C15" t="s">
        <v>349</v>
      </c>
      <c r="D15">
        <v>337406.99066100002</v>
      </c>
      <c r="E15">
        <v>3064101.0214</v>
      </c>
      <c r="F15">
        <v>245</v>
      </c>
      <c r="G15">
        <v>71.468233999999995</v>
      </c>
      <c r="H15">
        <f>_xlfn.IFNA(VLOOKUP(F15,'Xformer Data'!$A:$M,12,0), "NO IDEA")</f>
        <v>337421.9915</v>
      </c>
      <c r="I15">
        <f>_xlfn.IFNA(VLOOKUP(F15,'Xformer Data'!$A:$M,13,0), "NO IDEA")</f>
        <v>3064170.8975999998</v>
      </c>
      <c r="J15" t="str">
        <f>_xlfn.IFNA(VLOOKUP(F15,'Xformer Data'!$A:$M,4,0), "NO IDEA")</f>
        <v>Bagmati</v>
      </c>
    </row>
    <row r="16" spans="1:10" x14ac:dyDescent="0.25">
      <c r="A16">
        <v>441</v>
      </c>
      <c r="B16" t="s">
        <v>3</v>
      </c>
      <c r="C16" t="s">
        <v>18</v>
      </c>
      <c r="D16">
        <v>337406.99066100002</v>
      </c>
      <c r="E16" s="4">
        <v>3064101.0214</v>
      </c>
      <c r="F16">
        <v>245</v>
      </c>
      <c r="G16">
        <v>71.468233999999995</v>
      </c>
      <c r="H16">
        <f>_xlfn.IFNA(VLOOKUP(F16,'Xformer Data'!$A:$M,12,0), "NO IDEA")</f>
        <v>337421.9915</v>
      </c>
      <c r="I16">
        <f>_xlfn.IFNA(VLOOKUP(F16,'Xformer Data'!$A:$M,13,0), "NO IDEA")</f>
        <v>3064170.8975999998</v>
      </c>
      <c r="J16" t="str">
        <f>_xlfn.IFNA(VLOOKUP(F16,'Xformer Data'!$A:$M,4,0), "NO IDEA")</f>
        <v>Bagmati</v>
      </c>
    </row>
    <row r="17" spans="1:10" x14ac:dyDescent="0.25">
      <c r="A17">
        <v>442</v>
      </c>
      <c r="B17" t="s">
        <v>3</v>
      </c>
      <c r="C17" t="s">
        <v>350</v>
      </c>
      <c r="D17">
        <v>337298.96693599998</v>
      </c>
      <c r="E17">
        <v>3064080.7062300001</v>
      </c>
      <c r="F17">
        <v>247</v>
      </c>
      <c r="G17">
        <v>117.02259100000001</v>
      </c>
      <c r="H17">
        <f>_xlfn.IFNA(VLOOKUP(F17,'Xformer Data'!$A:$M,12,0), "NO IDEA")</f>
        <v>337355.28039999999</v>
      </c>
      <c r="I17">
        <f>_xlfn.IFNA(VLOOKUP(F17,'Xformer Data'!$A:$M,13,0), "NO IDEA")</f>
        <v>3064183.2883000001</v>
      </c>
      <c r="J17" t="str">
        <f>_xlfn.IFNA(VLOOKUP(F17,'Xformer Data'!$A:$M,4,0), "NO IDEA")</f>
        <v>Bagmati</v>
      </c>
    </row>
    <row r="18" spans="1:10" x14ac:dyDescent="0.25">
      <c r="A18">
        <v>444</v>
      </c>
      <c r="B18" t="s">
        <v>3</v>
      </c>
      <c r="C18" t="s">
        <v>351</v>
      </c>
      <c r="D18">
        <v>337072.991974</v>
      </c>
      <c r="E18">
        <v>3063656.3806799999</v>
      </c>
      <c r="F18">
        <v>249</v>
      </c>
      <c r="G18">
        <v>220.135583</v>
      </c>
      <c r="H18">
        <f>_xlfn.IFNA(VLOOKUP(F18,'Xformer Data'!$A:$M,12,0), "NO IDEA")</f>
        <v>337283.58840000001</v>
      </c>
      <c r="I18">
        <f>_xlfn.IFNA(VLOOKUP(F18,'Xformer Data'!$A:$M,13,0), "NO IDEA")</f>
        <v>3063592.2806000002</v>
      </c>
      <c r="J18" t="str">
        <f>_xlfn.IFNA(VLOOKUP(F18,'Xformer Data'!$A:$M,4,0), "NO IDEA")</f>
        <v>Bagmati</v>
      </c>
    </row>
    <row r="19" spans="1:10" x14ac:dyDescent="0.25">
      <c r="A19">
        <v>445</v>
      </c>
      <c r="B19" t="s">
        <v>3</v>
      </c>
      <c r="C19" t="s">
        <v>138</v>
      </c>
      <c r="D19">
        <v>337085.27257600002</v>
      </c>
      <c r="E19">
        <v>3063533.0877499999</v>
      </c>
      <c r="F19">
        <v>249</v>
      </c>
      <c r="G19">
        <v>206.961252</v>
      </c>
      <c r="H19">
        <f>_xlfn.IFNA(VLOOKUP(F19,'Xformer Data'!$A:$M,12,0), "NO IDEA")</f>
        <v>337283.58840000001</v>
      </c>
      <c r="I19">
        <f>_xlfn.IFNA(VLOOKUP(F19,'Xformer Data'!$A:$M,13,0), "NO IDEA")</f>
        <v>3063592.2806000002</v>
      </c>
      <c r="J19" t="str">
        <f>_xlfn.IFNA(VLOOKUP(F19,'Xformer Data'!$A:$M,4,0), "NO IDEA")</f>
        <v>Bagmati</v>
      </c>
    </row>
    <row r="20" spans="1:10" x14ac:dyDescent="0.25">
      <c r="A20">
        <v>536</v>
      </c>
      <c r="B20" t="s">
        <v>3</v>
      </c>
      <c r="C20" t="s">
        <v>407</v>
      </c>
      <c r="D20">
        <v>337089.90086499997</v>
      </c>
      <c r="E20">
        <v>3065331.4134300002</v>
      </c>
      <c r="F20">
        <v>268</v>
      </c>
      <c r="G20">
        <v>83.259724000000006</v>
      </c>
      <c r="H20">
        <f>_xlfn.IFNA(VLOOKUP(F20,'Xformer Data'!$A:$M,12,0), "NO IDEA")</f>
        <v>337012.5392</v>
      </c>
      <c r="I20">
        <f>_xlfn.IFNA(VLOOKUP(F20,'Xformer Data'!$A:$M,13,0), "NO IDEA")</f>
        <v>3065300.6343</v>
      </c>
      <c r="J20" t="str">
        <f>_xlfn.IFNA(VLOOKUP(F20,'Xformer Data'!$A:$M,4,0), "NO IDEA")</f>
        <v>Bagmati</v>
      </c>
    </row>
    <row r="21" spans="1:10" x14ac:dyDescent="0.25">
      <c r="A21">
        <v>537</v>
      </c>
      <c r="B21" t="s">
        <v>3</v>
      </c>
      <c r="C21" t="s">
        <v>408</v>
      </c>
      <c r="D21">
        <v>337061.28610600001</v>
      </c>
      <c r="E21">
        <v>3065612.9698899998</v>
      </c>
      <c r="F21">
        <v>270</v>
      </c>
      <c r="G21">
        <v>37.382418999999999</v>
      </c>
      <c r="H21">
        <f>_xlfn.IFNA(VLOOKUP(F21,'Xformer Data'!$A:$M,12,0), "NO IDEA")</f>
        <v>337078.49080000003</v>
      </c>
      <c r="I21">
        <f>_xlfn.IFNA(VLOOKUP(F21,'Xformer Data'!$A:$M,13,0), "NO IDEA")</f>
        <v>3065646.1579</v>
      </c>
      <c r="J21" t="str">
        <f>_xlfn.IFNA(VLOOKUP(F21,'Xformer Data'!$A:$M,4,0), "NO IDEA")</f>
        <v>Bagmati</v>
      </c>
    </row>
    <row r="22" spans="1:10" x14ac:dyDescent="0.25">
      <c r="A22">
        <v>538</v>
      </c>
      <c r="B22" t="s">
        <v>3</v>
      </c>
      <c r="C22" t="s">
        <v>409</v>
      </c>
      <c r="D22">
        <v>337162.06609799998</v>
      </c>
      <c r="E22">
        <v>3065583.8169399998</v>
      </c>
      <c r="F22">
        <v>270</v>
      </c>
      <c r="G22">
        <v>104.26516700000001</v>
      </c>
      <c r="H22">
        <f>_xlfn.IFNA(VLOOKUP(F22,'Xformer Data'!$A:$M,12,0), "NO IDEA")</f>
        <v>337078.49080000003</v>
      </c>
      <c r="I22">
        <f>_xlfn.IFNA(VLOOKUP(F22,'Xformer Data'!$A:$M,13,0), "NO IDEA")</f>
        <v>3065646.1579</v>
      </c>
      <c r="J22" t="str">
        <f>_xlfn.IFNA(VLOOKUP(F22,'Xformer Data'!$A:$M,4,0), "NO IDEA")</f>
        <v>Bagmati</v>
      </c>
    </row>
    <row r="23" spans="1:10" x14ac:dyDescent="0.25">
      <c r="A23">
        <v>539</v>
      </c>
      <c r="B23" t="s">
        <v>3</v>
      </c>
      <c r="C23" t="s">
        <v>584</v>
      </c>
      <c r="D23">
        <v>337317.870451</v>
      </c>
      <c r="E23">
        <v>3065253.2069299999</v>
      </c>
      <c r="F23">
        <v>268</v>
      </c>
      <c r="G23">
        <v>308.99276400000002</v>
      </c>
      <c r="H23">
        <f>_xlfn.IFNA(VLOOKUP(F23,'Xformer Data'!$A:$M,12,0), "NO IDEA")</f>
        <v>337012.5392</v>
      </c>
      <c r="I23">
        <f>_xlfn.IFNA(VLOOKUP(F23,'Xformer Data'!$A:$M,13,0), "NO IDEA")</f>
        <v>3065300.6343</v>
      </c>
      <c r="J23" t="str">
        <f>_xlfn.IFNA(VLOOKUP(F23,'Xformer Data'!$A:$M,4,0), "NO IDEA")</f>
        <v>Bagmati</v>
      </c>
    </row>
    <row r="24" spans="1:10" x14ac:dyDescent="0.25">
      <c r="A24">
        <v>556</v>
      </c>
      <c r="B24" t="s">
        <v>3</v>
      </c>
      <c r="C24" t="s">
        <v>422</v>
      </c>
      <c r="D24">
        <v>337375.11388899997</v>
      </c>
      <c r="E24">
        <v>3063989.6530499998</v>
      </c>
      <c r="F24">
        <v>248</v>
      </c>
      <c r="G24">
        <v>146.02878100000001</v>
      </c>
      <c r="H24">
        <f>_xlfn.IFNA(VLOOKUP(F24,'Xformer Data'!$A:$M,12,0), "NO IDEA")</f>
        <v>337521.0307</v>
      </c>
      <c r="I24">
        <f>_xlfn.IFNA(VLOOKUP(F24,'Xformer Data'!$A:$M,13,0), "NO IDEA")</f>
        <v>3063995.3705000002</v>
      </c>
      <c r="J24" t="str">
        <f>_xlfn.IFNA(VLOOKUP(F24,'Xformer Data'!$A:$M,4,0), "NO IDEA")</f>
        <v>Bagmati</v>
      </c>
    </row>
    <row r="25" spans="1:10" x14ac:dyDescent="0.25">
      <c r="A25">
        <v>562</v>
      </c>
      <c r="B25" t="s">
        <v>3</v>
      </c>
      <c r="C25" t="s">
        <v>433</v>
      </c>
      <c r="D25">
        <v>336908.54149199999</v>
      </c>
      <c r="E25">
        <v>3065643.3164300001</v>
      </c>
      <c r="F25">
        <v>272</v>
      </c>
      <c r="G25">
        <v>78.320886999999999</v>
      </c>
      <c r="H25">
        <f>_xlfn.IFNA(VLOOKUP(F25,'Xformer Data'!$A:$M,12,0), "NO IDEA")</f>
        <v>336978.61859999999</v>
      </c>
      <c r="I25">
        <f>_xlfn.IFNA(VLOOKUP(F25,'Xformer Data'!$A:$M,13,0), "NO IDEA")</f>
        <v>3065678.2930000001</v>
      </c>
      <c r="J25" t="str">
        <f>_xlfn.IFNA(VLOOKUP(F25,'Xformer Data'!$A:$M,4,0), "NO IDEA")</f>
        <v>Bagmati</v>
      </c>
    </row>
    <row r="26" spans="1:10" x14ac:dyDescent="0.25">
      <c r="A26">
        <v>570</v>
      </c>
      <c r="B26" t="s">
        <v>3</v>
      </c>
      <c r="C26" t="s">
        <v>449</v>
      </c>
      <c r="D26">
        <v>336910.21850000002</v>
      </c>
      <c r="E26">
        <v>3064306.65209</v>
      </c>
      <c r="F26">
        <v>259</v>
      </c>
      <c r="G26">
        <v>29.815252000000001</v>
      </c>
      <c r="H26">
        <f>_xlfn.IFNA(VLOOKUP(F26,'Xformer Data'!$A:$M,12,0), "NO IDEA")</f>
        <v>336921.45169999998</v>
      </c>
      <c r="I26">
        <f>_xlfn.IFNA(VLOOKUP(F26,'Xformer Data'!$A:$M,13,0), "NO IDEA")</f>
        <v>3064279.0339000002</v>
      </c>
      <c r="J26" t="str">
        <f>_xlfn.IFNA(VLOOKUP(F26,'Xformer Data'!$A:$M,4,0), "NO IDEA")</f>
        <v>Bagmati</v>
      </c>
    </row>
    <row r="27" spans="1:10" x14ac:dyDescent="0.25">
      <c r="A27">
        <v>577</v>
      </c>
      <c r="B27" t="s">
        <v>3</v>
      </c>
      <c r="C27" t="s">
        <v>454</v>
      </c>
      <c r="D27">
        <v>337002.776877</v>
      </c>
      <c r="E27">
        <v>3064409.83182</v>
      </c>
      <c r="F27">
        <v>261</v>
      </c>
      <c r="G27">
        <v>30.831153</v>
      </c>
      <c r="H27">
        <f>_xlfn.IFNA(VLOOKUP(F27,'Xformer Data'!$A:$M,12,0), "NO IDEA")</f>
        <v>336995.46029999998</v>
      </c>
      <c r="I27">
        <f>_xlfn.IFNA(VLOOKUP(F27,'Xformer Data'!$A:$M,13,0), "NO IDEA")</f>
        <v>3064379.8813999998</v>
      </c>
      <c r="J27" t="str">
        <f>_xlfn.IFNA(VLOOKUP(F27,'Xformer Data'!$A:$M,4,0), "NO IDEA")</f>
        <v>Bagmati</v>
      </c>
    </row>
    <row r="28" spans="1:10" x14ac:dyDescent="0.25">
      <c r="A28">
        <v>583</v>
      </c>
      <c r="B28" t="s">
        <v>3</v>
      </c>
      <c r="C28" t="s">
        <v>461</v>
      </c>
      <c r="D28">
        <v>336897.17577600002</v>
      </c>
      <c r="E28">
        <v>3064433.5967100002</v>
      </c>
      <c r="F28">
        <v>260</v>
      </c>
      <c r="G28">
        <v>45.946120999999998</v>
      </c>
      <c r="H28">
        <f>_xlfn.IFNA(VLOOKUP(F28,'Xformer Data'!$A:$M,12,0), "NO IDEA")</f>
        <v>336893.1888</v>
      </c>
      <c r="I28">
        <f>_xlfn.IFNA(VLOOKUP(F28,'Xformer Data'!$A:$M,13,0), "NO IDEA")</f>
        <v>3064387.8239000002</v>
      </c>
      <c r="J28" t="str">
        <f>_xlfn.IFNA(VLOOKUP(F28,'Xformer Data'!$A:$M,4,0), "NO IDEA")</f>
        <v>Bagmati</v>
      </c>
    </row>
    <row r="29" spans="1:10" x14ac:dyDescent="0.25">
      <c r="A29">
        <v>584</v>
      </c>
      <c r="B29" t="s">
        <v>3</v>
      </c>
      <c r="C29" t="s">
        <v>465</v>
      </c>
      <c r="D29">
        <v>336856.29013199999</v>
      </c>
      <c r="E29">
        <v>3064406.4943900001</v>
      </c>
      <c r="F29">
        <v>260</v>
      </c>
      <c r="G29">
        <v>41.353341999999998</v>
      </c>
      <c r="H29">
        <f>_xlfn.IFNA(VLOOKUP(F29,'Xformer Data'!$A:$M,12,0), "NO IDEA")</f>
        <v>336893.1888</v>
      </c>
      <c r="I29">
        <f>_xlfn.IFNA(VLOOKUP(F29,'Xformer Data'!$A:$M,13,0), "NO IDEA")</f>
        <v>3064387.8239000002</v>
      </c>
      <c r="J29" t="str">
        <f>_xlfn.IFNA(VLOOKUP(F29,'Xformer Data'!$A:$M,4,0), "NO IDEA")</f>
        <v>Bagmati</v>
      </c>
    </row>
    <row r="30" spans="1:10" x14ac:dyDescent="0.25">
      <c r="A30">
        <v>597</v>
      </c>
      <c r="B30" t="s">
        <v>3</v>
      </c>
      <c r="C30" t="s">
        <v>471</v>
      </c>
      <c r="D30">
        <v>337444.67893400003</v>
      </c>
      <c r="E30">
        <v>3063930.0783799998</v>
      </c>
      <c r="F30">
        <v>248</v>
      </c>
      <c r="G30">
        <v>100.46219600000001</v>
      </c>
      <c r="H30">
        <f>_xlfn.IFNA(VLOOKUP(F30,'Xformer Data'!$A:$M,12,0), "NO IDEA")</f>
        <v>337521.0307</v>
      </c>
      <c r="I30">
        <f>_xlfn.IFNA(VLOOKUP(F30,'Xformer Data'!$A:$M,13,0), "NO IDEA")</f>
        <v>3063995.3705000002</v>
      </c>
      <c r="J30" t="str">
        <f>_xlfn.IFNA(VLOOKUP(F30,'Xformer Data'!$A:$M,4,0), "NO IDEA")</f>
        <v>Bagmati</v>
      </c>
    </row>
    <row r="31" spans="1:10" x14ac:dyDescent="0.25">
      <c r="A31">
        <v>748</v>
      </c>
      <c r="B31" t="s">
        <v>3</v>
      </c>
      <c r="C31" t="s">
        <v>31</v>
      </c>
      <c r="D31">
        <v>337408.73744599998</v>
      </c>
      <c r="E31">
        <v>3065566.4519500001</v>
      </c>
      <c r="F31">
        <v>270</v>
      </c>
      <c r="G31">
        <v>339.72913499999999</v>
      </c>
      <c r="H31">
        <f>_xlfn.IFNA(VLOOKUP(F31,'Xformer Data'!$A:$M,12,0), "NO IDEA")</f>
        <v>337078.49080000003</v>
      </c>
      <c r="I31">
        <f>_xlfn.IFNA(VLOOKUP(F31,'Xformer Data'!$A:$M,13,0), "NO IDEA")</f>
        <v>3065646.1579</v>
      </c>
      <c r="J31" t="str">
        <f>_xlfn.IFNA(VLOOKUP(F31,'Xformer Data'!$A:$M,4,0), "NO IDEA")</f>
        <v>Bagmati</v>
      </c>
    </row>
    <row r="32" spans="1:10" x14ac:dyDescent="0.25">
      <c r="A32">
        <v>948</v>
      </c>
      <c r="B32" t="s">
        <v>3</v>
      </c>
      <c r="C32" t="s">
        <v>156</v>
      </c>
      <c r="D32">
        <v>337560.24706899998</v>
      </c>
      <c r="E32">
        <v>3063845.1301699998</v>
      </c>
      <c r="F32">
        <v>248</v>
      </c>
      <c r="G32">
        <v>155.274214</v>
      </c>
      <c r="H32">
        <f>_xlfn.IFNA(VLOOKUP(F32,'Xformer Data'!$A:$M,12,0), "NO IDEA")</f>
        <v>337521.0307</v>
      </c>
      <c r="I32">
        <f>_xlfn.IFNA(VLOOKUP(F32,'Xformer Data'!$A:$M,13,0), "NO IDEA")</f>
        <v>3063995.3705000002</v>
      </c>
      <c r="J32" t="str">
        <f>_xlfn.IFNA(VLOOKUP(F32,'Xformer Data'!$A:$M,4,0), "NO IDEA")</f>
        <v>Bagmati</v>
      </c>
    </row>
    <row r="33" spans="1:10" x14ac:dyDescent="0.25">
      <c r="A33">
        <v>1345</v>
      </c>
      <c r="B33" t="s">
        <v>3</v>
      </c>
      <c r="C33" t="s">
        <v>274</v>
      </c>
      <c r="D33">
        <v>337092.07004700002</v>
      </c>
      <c r="E33">
        <v>3063575.7906599999</v>
      </c>
      <c r="F33">
        <v>249</v>
      </c>
      <c r="G33">
        <v>192.22694300000001</v>
      </c>
      <c r="H33">
        <f>_xlfn.IFNA(VLOOKUP(F33,'Xformer Data'!$A:$M,12,0), "NO IDEA")</f>
        <v>337283.58840000001</v>
      </c>
      <c r="I33">
        <f>_xlfn.IFNA(VLOOKUP(F33,'Xformer Data'!$A:$M,13,0), "NO IDEA")</f>
        <v>3063592.2806000002</v>
      </c>
      <c r="J33" t="str">
        <f>_xlfn.IFNA(VLOOKUP(F33,'Xformer Data'!$A:$M,4,0), "NO IDEA")</f>
        <v>Bagmati</v>
      </c>
    </row>
    <row r="34" spans="1:10" x14ac:dyDescent="0.25">
      <c r="A34">
        <v>1498</v>
      </c>
      <c r="B34" t="s">
        <v>3</v>
      </c>
      <c r="C34" t="s">
        <v>619</v>
      </c>
      <c r="D34">
        <v>336698.87728100002</v>
      </c>
      <c r="E34">
        <v>3063830.78786</v>
      </c>
      <c r="F34">
        <v>253</v>
      </c>
      <c r="G34">
        <v>35.127372000000001</v>
      </c>
      <c r="H34">
        <f>_xlfn.IFNA(VLOOKUP(F34,'Xformer Data'!$A:$M,12,0), "NO IDEA")</f>
        <v>336700.81359999999</v>
      </c>
      <c r="I34">
        <f>_xlfn.IFNA(VLOOKUP(F34,'Xformer Data'!$A:$M,13,0), "NO IDEA")</f>
        <v>3063795.7138999999</v>
      </c>
      <c r="J34" t="str">
        <f>_xlfn.IFNA(VLOOKUP(F34,'Xformer Data'!$A:$M,4,0), "NO IDEA")</f>
        <v>Bagmati</v>
      </c>
    </row>
    <row r="35" spans="1:10" x14ac:dyDescent="0.25">
      <c r="A35">
        <v>1694</v>
      </c>
      <c r="B35" t="s">
        <v>3</v>
      </c>
      <c r="C35" t="s">
        <v>203</v>
      </c>
      <c r="D35">
        <v>337073.67927800003</v>
      </c>
      <c r="E35">
        <v>3064159.48869</v>
      </c>
      <c r="F35">
        <v>258</v>
      </c>
      <c r="G35">
        <v>131.364857</v>
      </c>
      <c r="H35">
        <f>_xlfn.IFNA(VLOOKUP(F35,'Xformer Data'!$A:$M,12,0), "NO IDEA")</f>
        <v>336958.62219999998</v>
      </c>
      <c r="I35">
        <f>_xlfn.IFNA(VLOOKUP(F35,'Xformer Data'!$A:$M,13,0), "NO IDEA")</f>
        <v>3064096.0962999999</v>
      </c>
      <c r="J35" t="str">
        <f>_xlfn.IFNA(VLOOKUP(F35,'Xformer Data'!$A:$M,4,0), "NO IDEA")</f>
        <v>Bagmati</v>
      </c>
    </row>
    <row r="36" spans="1:10" x14ac:dyDescent="0.25">
      <c r="A36">
        <v>110</v>
      </c>
      <c r="B36" t="s">
        <v>3</v>
      </c>
      <c r="C36" t="s">
        <v>303</v>
      </c>
      <c r="D36">
        <v>336381.94020299998</v>
      </c>
      <c r="E36">
        <v>3063957.0007799999</v>
      </c>
      <c r="F36">
        <v>201</v>
      </c>
      <c r="G36">
        <v>33.448405999999999</v>
      </c>
      <c r="H36">
        <f>_xlfn.IFNA(VLOOKUP(F36,'Xformer Data'!$A:$M,12,0), "NO IDEA")</f>
        <v>336348.82679999998</v>
      </c>
      <c r="I36">
        <f>_xlfn.IFNA(VLOOKUP(F36,'Xformer Data'!$A:$M,13,0), "NO IDEA")</f>
        <v>3063961.7228999999</v>
      </c>
      <c r="J36" t="str">
        <f>_xlfn.IFNA(VLOOKUP(F36,'Xformer Data'!$A:$M,4,0), "NO IDEA")</f>
        <v>Baneshwor</v>
      </c>
    </row>
    <row r="37" spans="1:10" x14ac:dyDescent="0.25">
      <c r="A37">
        <v>111</v>
      </c>
      <c r="B37" t="s">
        <v>3</v>
      </c>
      <c r="C37" t="s">
        <v>302</v>
      </c>
      <c r="D37">
        <v>336234.461969</v>
      </c>
      <c r="E37">
        <v>3064076.7911100001</v>
      </c>
      <c r="F37">
        <v>202</v>
      </c>
      <c r="G37">
        <v>85.776264999999995</v>
      </c>
      <c r="H37">
        <f>_xlfn.IFNA(VLOOKUP(F37,'Xformer Data'!$A:$M,12,0), "NO IDEA")</f>
        <v>336154.28370000003</v>
      </c>
      <c r="I37">
        <f>_xlfn.IFNA(VLOOKUP(F37,'Xformer Data'!$A:$M,13,0), "NO IDEA")</f>
        <v>3064046.3114</v>
      </c>
      <c r="J37" t="str">
        <f>_xlfn.IFNA(VLOOKUP(F37,'Xformer Data'!$A:$M,4,0), "NO IDEA")</f>
        <v>Baneshwor</v>
      </c>
    </row>
    <row r="38" spans="1:10" x14ac:dyDescent="0.25">
      <c r="A38">
        <v>131</v>
      </c>
      <c r="B38" t="s">
        <v>3</v>
      </c>
      <c r="C38" t="s">
        <v>8</v>
      </c>
      <c r="D38">
        <v>336078.76985600003</v>
      </c>
      <c r="E38">
        <v>3064454.2470900002</v>
      </c>
      <c r="F38">
        <v>207</v>
      </c>
      <c r="G38">
        <v>40.878017</v>
      </c>
      <c r="H38">
        <f>_xlfn.IFNA(VLOOKUP(F38,'Xformer Data'!$A:$M,12,0), "NO IDEA")</f>
        <v>336038.16029999999</v>
      </c>
      <c r="I38">
        <f>_xlfn.IFNA(VLOOKUP(F38,'Xformer Data'!$A:$M,13,0), "NO IDEA")</f>
        <v>3064458.9243000001</v>
      </c>
      <c r="J38" t="str">
        <f>_xlfn.IFNA(VLOOKUP(F38,'Xformer Data'!$A:$M,4,0), "NO IDEA")</f>
        <v>Baneshwor</v>
      </c>
    </row>
    <row r="39" spans="1:10" x14ac:dyDescent="0.25">
      <c r="A39">
        <v>139</v>
      </c>
      <c r="B39" t="s">
        <v>3</v>
      </c>
      <c r="C39" t="s">
        <v>98</v>
      </c>
      <c r="D39">
        <v>336226.98985100002</v>
      </c>
      <c r="E39">
        <v>3063811.4530799999</v>
      </c>
      <c r="F39">
        <v>199</v>
      </c>
      <c r="G39">
        <v>146.35029700000001</v>
      </c>
      <c r="H39">
        <f>_xlfn.IFNA(VLOOKUP(F39,'Xformer Data'!$A:$M,12,0), "NO IDEA")</f>
        <v>336370.00890000002</v>
      </c>
      <c r="I39">
        <f>_xlfn.IFNA(VLOOKUP(F39,'Xformer Data'!$A:$M,13,0), "NO IDEA")</f>
        <v>3063842.5008</v>
      </c>
      <c r="J39" t="str">
        <f>_xlfn.IFNA(VLOOKUP(F39,'Xformer Data'!$A:$M,4,0), "NO IDEA")</f>
        <v>Baneshwor</v>
      </c>
    </row>
    <row r="40" spans="1:10" x14ac:dyDescent="0.25">
      <c r="A40">
        <v>146</v>
      </c>
      <c r="B40" t="s">
        <v>3</v>
      </c>
      <c r="C40" t="s">
        <v>244</v>
      </c>
      <c r="D40">
        <v>336036.05288199999</v>
      </c>
      <c r="E40">
        <v>3064423.6694999998</v>
      </c>
      <c r="F40">
        <v>207</v>
      </c>
      <c r="G40">
        <v>35.317734000000002</v>
      </c>
      <c r="H40">
        <f>_xlfn.IFNA(VLOOKUP(F40,'Xformer Data'!$A:$M,12,0), "NO IDEA")</f>
        <v>336038.16029999999</v>
      </c>
      <c r="I40">
        <f>_xlfn.IFNA(VLOOKUP(F40,'Xformer Data'!$A:$M,13,0), "NO IDEA")</f>
        <v>3064458.9243000001</v>
      </c>
      <c r="J40" t="str">
        <f>_xlfn.IFNA(VLOOKUP(F40,'Xformer Data'!$A:$M,4,0), "NO IDEA")</f>
        <v>Baneshwor</v>
      </c>
    </row>
    <row r="41" spans="1:10" x14ac:dyDescent="0.25">
      <c r="A41">
        <v>158</v>
      </c>
      <c r="B41" t="s">
        <v>3</v>
      </c>
      <c r="C41" t="s">
        <v>22</v>
      </c>
      <c r="D41">
        <v>336302.85763799999</v>
      </c>
      <c r="E41">
        <v>3064007.2755300002</v>
      </c>
      <c r="F41">
        <v>200</v>
      </c>
      <c r="G41">
        <v>45.411110000000001</v>
      </c>
      <c r="H41">
        <f>_xlfn.IFNA(VLOOKUP(F41,'Xformer Data'!$A:$M,12,0), "NO IDEA")</f>
        <v>336298.71360000002</v>
      </c>
      <c r="I41">
        <f>_xlfn.IFNA(VLOOKUP(F41,'Xformer Data'!$A:$M,13,0), "NO IDEA")</f>
        <v>3063962.0539000002</v>
      </c>
      <c r="J41" t="str">
        <f>_xlfn.IFNA(VLOOKUP(F41,'Xformer Data'!$A:$M,4,0), "NO IDEA")</f>
        <v>Baneshwor</v>
      </c>
    </row>
    <row r="42" spans="1:10" x14ac:dyDescent="0.25">
      <c r="A42">
        <v>300</v>
      </c>
      <c r="B42" t="s">
        <v>3</v>
      </c>
      <c r="C42" t="s">
        <v>18</v>
      </c>
      <c r="D42">
        <v>336320.95629300002</v>
      </c>
      <c r="E42">
        <v>3063727.3037800002</v>
      </c>
      <c r="F42">
        <v>199</v>
      </c>
      <c r="G42">
        <v>125.205877</v>
      </c>
      <c r="H42">
        <f>_xlfn.IFNA(VLOOKUP(F42,'Xformer Data'!$A:$M,12,0), "NO IDEA")</f>
        <v>336370.00890000002</v>
      </c>
      <c r="I42">
        <f>_xlfn.IFNA(VLOOKUP(F42,'Xformer Data'!$A:$M,13,0), "NO IDEA")</f>
        <v>3063842.5008</v>
      </c>
      <c r="J42" t="str">
        <f>_xlfn.IFNA(VLOOKUP(F42,'Xformer Data'!$A:$M,4,0), "NO IDEA")</f>
        <v>Baneshwor</v>
      </c>
    </row>
    <row r="43" spans="1:10" x14ac:dyDescent="0.25">
      <c r="A43">
        <v>314</v>
      </c>
      <c r="B43" t="s">
        <v>3</v>
      </c>
      <c r="C43" t="s">
        <v>254</v>
      </c>
      <c r="D43">
        <v>336612.49568499997</v>
      </c>
      <c r="E43">
        <v>3064069.6619600002</v>
      </c>
      <c r="F43">
        <v>212</v>
      </c>
      <c r="G43">
        <v>16.095614999999999</v>
      </c>
      <c r="H43">
        <f>_xlfn.IFNA(VLOOKUP(F43,'Xformer Data'!$A:$M,12,0), "NO IDEA")</f>
        <v>336627.99770000001</v>
      </c>
      <c r="I43">
        <f>_xlfn.IFNA(VLOOKUP(F43,'Xformer Data'!$A:$M,13,0), "NO IDEA")</f>
        <v>3064065.3311000001</v>
      </c>
      <c r="J43" t="str">
        <f>_xlfn.IFNA(VLOOKUP(F43,'Xformer Data'!$A:$M,4,0), "NO IDEA")</f>
        <v>Baneshwor</v>
      </c>
    </row>
    <row r="44" spans="1:10" x14ac:dyDescent="0.25">
      <c r="A44">
        <v>338</v>
      </c>
      <c r="B44" t="s">
        <v>3</v>
      </c>
      <c r="C44" t="s">
        <v>122</v>
      </c>
      <c r="D44">
        <v>336020.11332900001</v>
      </c>
      <c r="E44">
        <v>3064584.2588</v>
      </c>
      <c r="F44">
        <v>214</v>
      </c>
      <c r="G44">
        <v>56.111821999999997</v>
      </c>
      <c r="H44">
        <f>_xlfn.IFNA(VLOOKUP(F44,'Xformer Data'!$A:$M,12,0), "NO IDEA")</f>
        <v>336073.08</v>
      </c>
      <c r="I44">
        <f>_xlfn.IFNA(VLOOKUP(F44,'Xformer Data'!$A:$M,13,0), "NO IDEA")</f>
        <v>3064565.7366999998</v>
      </c>
      <c r="J44" t="str">
        <f>_xlfn.IFNA(VLOOKUP(F44,'Xformer Data'!$A:$M,4,0), "NO IDEA")</f>
        <v>Baneshwor</v>
      </c>
    </row>
    <row r="45" spans="1:10" x14ac:dyDescent="0.25">
      <c r="A45">
        <v>339</v>
      </c>
      <c r="B45" t="s">
        <v>3</v>
      </c>
      <c r="C45" t="s">
        <v>321</v>
      </c>
      <c r="D45">
        <v>336066.08894699998</v>
      </c>
      <c r="E45">
        <v>3064432.0677700001</v>
      </c>
      <c r="F45">
        <v>207</v>
      </c>
      <c r="G45">
        <v>38.746386000000001</v>
      </c>
      <c r="H45">
        <f>_xlfn.IFNA(VLOOKUP(F45,'Xformer Data'!$A:$M,12,0), "NO IDEA")</f>
        <v>336038.16029999999</v>
      </c>
      <c r="I45">
        <f>_xlfn.IFNA(VLOOKUP(F45,'Xformer Data'!$A:$M,13,0), "NO IDEA")</f>
        <v>3064458.9243000001</v>
      </c>
      <c r="J45" t="str">
        <f>_xlfn.IFNA(VLOOKUP(F45,'Xformer Data'!$A:$M,4,0), "NO IDEA")</f>
        <v>Baneshwor</v>
      </c>
    </row>
    <row r="46" spans="1:10" x14ac:dyDescent="0.25">
      <c r="A46">
        <v>340</v>
      </c>
      <c r="B46" t="s">
        <v>3</v>
      </c>
      <c r="C46" t="s">
        <v>611</v>
      </c>
      <c r="D46">
        <v>335915.50980599999</v>
      </c>
      <c r="E46">
        <v>3064285.88338</v>
      </c>
      <c r="F46">
        <v>206</v>
      </c>
      <c r="G46">
        <v>54.17024</v>
      </c>
      <c r="H46">
        <f>_xlfn.IFNA(VLOOKUP(F46,'Xformer Data'!$A:$M,12,0), "NO IDEA")</f>
        <v>335942.43900000001</v>
      </c>
      <c r="I46">
        <f>_xlfn.IFNA(VLOOKUP(F46,'Xformer Data'!$A:$M,13,0), "NO IDEA")</f>
        <v>3064238.8809000002</v>
      </c>
      <c r="J46" t="str">
        <f>_xlfn.IFNA(VLOOKUP(F46,'Xformer Data'!$A:$M,4,0), "NO IDEA")</f>
        <v>Baneshwor</v>
      </c>
    </row>
    <row r="47" spans="1:10" x14ac:dyDescent="0.25">
      <c r="A47">
        <v>467</v>
      </c>
      <c r="B47" t="s">
        <v>3</v>
      </c>
      <c r="C47" t="s">
        <v>371</v>
      </c>
      <c r="D47">
        <v>336035.747133</v>
      </c>
      <c r="E47">
        <v>3064603.08769</v>
      </c>
      <c r="F47">
        <v>215</v>
      </c>
      <c r="G47">
        <v>44.95129</v>
      </c>
      <c r="H47">
        <f>_xlfn.IFNA(VLOOKUP(F47,'Xformer Data'!$A:$M,12,0), "NO IDEA")</f>
        <v>336073.52889999998</v>
      </c>
      <c r="I47">
        <f>_xlfn.IFNA(VLOOKUP(F47,'Xformer Data'!$A:$M,13,0), "NO IDEA")</f>
        <v>3064627.4424999999</v>
      </c>
      <c r="J47" t="str">
        <f>_xlfn.IFNA(VLOOKUP(F47,'Xformer Data'!$A:$M,4,0), "NO IDEA")</f>
        <v>Baneshwor</v>
      </c>
    </row>
    <row r="48" spans="1:10" x14ac:dyDescent="0.25">
      <c r="A48">
        <v>474</v>
      </c>
      <c r="B48" t="s">
        <v>3</v>
      </c>
      <c r="C48" t="s">
        <v>374</v>
      </c>
      <c r="D48">
        <v>336144.693829</v>
      </c>
      <c r="E48">
        <v>3064630.9908699999</v>
      </c>
      <c r="F48">
        <v>215</v>
      </c>
      <c r="G48">
        <v>71.253337000000002</v>
      </c>
      <c r="H48">
        <f>_xlfn.IFNA(VLOOKUP(F48,'Xformer Data'!$A:$M,12,0), "NO IDEA")</f>
        <v>336073.52889999998</v>
      </c>
      <c r="I48">
        <f>_xlfn.IFNA(VLOOKUP(F48,'Xformer Data'!$A:$M,13,0), "NO IDEA")</f>
        <v>3064627.4424999999</v>
      </c>
      <c r="J48" t="str">
        <f>_xlfn.IFNA(VLOOKUP(F48,'Xformer Data'!$A:$M,4,0), "NO IDEA")</f>
        <v>Baneshwor</v>
      </c>
    </row>
    <row r="49" spans="1:10" x14ac:dyDescent="0.25">
      <c r="A49">
        <v>509</v>
      </c>
      <c r="B49" t="s">
        <v>3</v>
      </c>
      <c r="C49" t="s">
        <v>597</v>
      </c>
      <c r="D49">
        <v>336361.46665800002</v>
      </c>
      <c r="E49">
        <v>3064353.6209499999</v>
      </c>
      <c r="F49">
        <v>208</v>
      </c>
      <c r="G49">
        <v>170.39970099999999</v>
      </c>
      <c r="H49">
        <f>_xlfn.IFNA(VLOOKUP(F49,'Xformer Data'!$A:$M,12,0), "NO IDEA")</f>
        <v>336200.5907</v>
      </c>
      <c r="I49">
        <f>_xlfn.IFNA(VLOOKUP(F49,'Xformer Data'!$A:$M,13,0), "NO IDEA")</f>
        <v>3064409.7902000002</v>
      </c>
      <c r="J49" t="str">
        <f>_xlfn.IFNA(VLOOKUP(F49,'Xformer Data'!$A:$M,4,0), "NO IDEA")</f>
        <v>Baneshwor</v>
      </c>
    </row>
    <row r="50" spans="1:10" x14ac:dyDescent="0.25">
      <c r="A50">
        <v>576</v>
      </c>
      <c r="B50" t="s">
        <v>3</v>
      </c>
      <c r="C50" t="s">
        <v>453</v>
      </c>
      <c r="D50">
        <v>336396.81682900002</v>
      </c>
      <c r="E50">
        <v>3064195.9371500001</v>
      </c>
      <c r="F50">
        <v>201</v>
      </c>
      <c r="G50">
        <v>239.08023</v>
      </c>
      <c r="H50">
        <f>_xlfn.IFNA(VLOOKUP(F50,'Xformer Data'!$A:$M,12,0), "NO IDEA")</f>
        <v>336348.82679999998</v>
      </c>
      <c r="I50">
        <f>_xlfn.IFNA(VLOOKUP(F50,'Xformer Data'!$A:$M,13,0), "NO IDEA")</f>
        <v>3063961.7228999999</v>
      </c>
      <c r="J50" t="str">
        <f>_xlfn.IFNA(VLOOKUP(F50,'Xformer Data'!$A:$M,4,0), "NO IDEA")</f>
        <v>Baneshwor</v>
      </c>
    </row>
    <row r="51" spans="1:10" x14ac:dyDescent="0.25">
      <c r="A51">
        <v>599</v>
      </c>
      <c r="B51" t="s">
        <v>3</v>
      </c>
      <c r="C51" t="s">
        <v>473</v>
      </c>
      <c r="D51">
        <v>336418.610338</v>
      </c>
      <c r="E51">
        <v>3063858.1492699999</v>
      </c>
      <c r="F51">
        <v>199</v>
      </c>
      <c r="G51">
        <v>51.058540000000001</v>
      </c>
      <c r="H51">
        <f>_xlfn.IFNA(VLOOKUP(F51,'Xformer Data'!$A:$M,12,0), "NO IDEA")</f>
        <v>336370.00890000002</v>
      </c>
      <c r="I51">
        <f>_xlfn.IFNA(VLOOKUP(F51,'Xformer Data'!$A:$M,13,0), "NO IDEA")</f>
        <v>3063842.5008</v>
      </c>
      <c r="J51" t="str">
        <f>_xlfn.IFNA(VLOOKUP(F51,'Xformer Data'!$A:$M,4,0), "NO IDEA")</f>
        <v>Baneshwor</v>
      </c>
    </row>
    <row r="52" spans="1:10" x14ac:dyDescent="0.25">
      <c r="A52">
        <v>732</v>
      </c>
      <c r="B52" t="s">
        <v>3</v>
      </c>
      <c r="C52" t="s">
        <v>9</v>
      </c>
      <c r="D52">
        <v>336080.28841199999</v>
      </c>
      <c r="E52">
        <v>3064780.5139000001</v>
      </c>
      <c r="F52">
        <v>216</v>
      </c>
      <c r="G52">
        <v>44.438901999999999</v>
      </c>
      <c r="H52">
        <f>_xlfn.IFNA(VLOOKUP(F52,'Xformer Data'!$A:$M,12,0), "NO IDEA")</f>
        <v>336091.90840000001</v>
      </c>
      <c r="I52">
        <f>_xlfn.IFNA(VLOOKUP(F52,'Xformer Data'!$A:$M,13,0), "NO IDEA")</f>
        <v>3064737.6211000001</v>
      </c>
      <c r="J52" t="str">
        <f>_xlfn.IFNA(VLOOKUP(F52,'Xformer Data'!$A:$M,4,0), "NO IDEA")</f>
        <v>Baneshwor</v>
      </c>
    </row>
    <row r="53" spans="1:10" x14ac:dyDescent="0.25">
      <c r="A53">
        <v>790</v>
      </c>
      <c r="B53" t="s">
        <v>3</v>
      </c>
      <c r="C53" t="s">
        <v>18</v>
      </c>
      <c r="D53">
        <v>335957.87263599999</v>
      </c>
      <c r="E53">
        <v>3063937.4271499999</v>
      </c>
      <c r="F53">
        <v>204</v>
      </c>
      <c r="G53">
        <v>102.19708799999999</v>
      </c>
      <c r="H53">
        <f>_xlfn.IFNA(VLOOKUP(F53,'Xformer Data'!$A:$M,12,0), "NO IDEA")</f>
        <v>335896.00870000001</v>
      </c>
      <c r="I53">
        <f>_xlfn.IFNA(VLOOKUP(F53,'Xformer Data'!$A:$M,13,0), "NO IDEA")</f>
        <v>3064018.7727000001</v>
      </c>
      <c r="J53" t="str">
        <f>_xlfn.IFNA(VLOOKUP(F53,'Xformer Data'!$A:$M,4,0), "NO IDEA")</f>
        <v>Baneshwor</v>
      </c>
    </row>
    <row r="54" spans="1:10" x14ac:dyDescent="0.25">
      <c r="A54">
        <v>1199</v>
      </c>
      <c r="B54" t="s">
        <v>3</v>
      </c>
      <c r="C54" t="s">
        <v>170</v>
      </c>
      <c r="D54">
        <v>336335.47472599999</v>
      </c>
      <c r="E54">
        <v>3063940.1001300002</v>
      </c>
      <c r="F54">
        <v>201</v>
      </c>
      <c r="G54">
        <v>25.413028000000001</v>
      </c>
      <c r="H54">
        <f>_xlfn.IFNA(VLOOKUP(F54,'Xformer Data'!$A:$M,12,0), "NO IDEA")</f>
        <v>336348.82679999998</v>
      </c>
      <c r="I54">
        <f>_xlfn.IFNA(VLOOKUP(F54,'Xformer Data'!$A:$M,13,0), "NO IDEA")</f>
        <v>3063961.7228999999</v>
      </c>
      <c r="J54" t="str">
        <f>_xlfn.IFNA(VLOOKUP(F54,'Xformer Data'!$A:$M,4,0), "NO IDEA")</f>
        <v>Baneshwor</v>
      </c>
    </row>
    <row r="55" spans="1:10" x14ac:dyDescent="0.25">
      <c r="A55">
        <v>1352</v>
      </c>
      <c r="B55" t="s">
        <v>3</v>
      </c>
      <c r="C55" t="s">
        <v>178</v>
      </c>
      <c r="D55">
        <v>336140.20770999999</v>
      </c>
      <c r="E55">
        <v>3064950.4155299999</v>
      </c>
      <c r="F55">
        <v>219</v>
      </c>
      <c r="G55">
        <v>40.675409999999999</v>
      </c>
      <c r="H55">
        <f>_xlfn.IFNA(VLOOKUP(F55,'Xformer Data'!$A:$M,12,0), "NO IDEA")</f>
        <v>336158.25079999998</v>
      </c>
      <c r="I55">
        <f>_xlfn.IFNA(VLOOKUP(F55,'Xformer Data'!$A:$M,13,0), "NO IDEA")</f>
        <v>3064986.8700999999</v>
      </c>
      <c r="J55" t="str">
        <f>_xlfn.IFNA(VLOOKUP(F55,'Xformer Data'!$A:$M,4,0), "NO IDEA")</f>
        <v>Baneshwor</v>
      </c>
    </row>
    <row r="56" spans="1:10" x14ac:dyDescent="0.25">
      <c r="A56">
        <v>1353</v>
      </c>
      <c r="B56" t="s">
        <v>3</v>
      </c>
      <c r="C56" t="s">
        <v>179</v>
      </c>
      <c r="D56">
        <v>336121.01429800002</v>
      </c>
      <c r="E56">
        <v>3064963.0227800002</v>
      </c>
      <c r="F56">
        <v>219</v>
      </c>
      <c r="G56">
        <v>44.218231000000003</v>
      </c>
      <c r="H56">
        <f>_xlfn.IFNA(VLOOKUP(F56,'Xformer Data'!$A:$M,12,0), "NO IDEA")</f>
        <v>336158.25079999998</v>
      </c>
      <c r="I56">
        <f>_xlfn.IFNA(VLOOKUP(F56,'Xformer Data'!$A:$M,13,0), "NO IDEA")</f>
        <v>3064986.8700999999</v>
      </c>
      <c r="J56" t="str">
        <f>_xlfn.IFNA(VLOOKUP(F56,'Xformer Data'!$A:$M,4,0), "NO IDEA")</f>
        <v>Baneshwor</v>
      </c>
    </row>
    <row r="57" spans="1:10" x14ac:dyDescent="0.25">
      <c r="A57">
        <v>1354</v>
      </c>
      <c r="B57" t="s">
        <v>3</v>
      </c>
      <c r="C57" t="s">
        <v>19</v>
      </c>
      <c r="D57">
        <v>336110.82663000003</v>
      </c>
      <c r="E57">
        <v>3064985.9445000002</v>
      </c>
      <c r="F57">
        <v>219</v>
      </c>
      <c r="G57">
        <v>47.433202000000001</v>
      </c>
      <c r="H57">
        <f>_xlfn.IFNA(VLOOKUP(F57,'Xformer Data'!$A:$M,12,0), "NO IDEA")</f>
        <v>336158.25079999998</v>
      </c>
      <c r="I57">
        <f>_xlfn.IFNA(VLOOKUP(F57,'Xformer Data'!$A:$M,13,0), "NO IDEA")</f>
        <v>3064986.8700999999</v>
      </c>
      <c r="J57" t="str">
        <f>_xlfn.IFNA(VLOOKUP(F57,'Xformer Data'!$A:$M,4,0), "NO IDEA")</f>
        <v>Baneshwor</v>
      </c>
    </row>
    <row r="58" spans="1:10" x14ac:dyDescent="0.25">
      <c r="A58">
        <v>1461</v>
      </c>
      <c r="B58" t="s">
        <v>3</v>
      </c>
      <c r="C58" t="s">
        <v>530</v>
      </c>
      <c r="D58">
        <v>335993.64414300001</v>
      </c>
      <c r="E58">
        <v>3064382.3465300002</v>
      </c>
      <c r="F58">
        <v>207</v>
      </c>
      <c r="G58">
        <v>88.576766000000006</v>
      </c>
      <c r="H58">
        <f>_xlfn.IFNA(VLOOKUP(F58,'Xformer Data'!$A:$M,12,0), "NO IDEA")</f>
        <v>336038.16029999999</v>
      </c>
      <c r="I58">
        <f>_xlfn.IFNA(VLOOKUP(F58,'Xformer Data'!$A:$M,13,0), "NO IDEA")</f>
        <v>3064458.9243000001</v>
      </c>
      <c r="J58" t="str">
        <f>_xlfn.IFNA(VLOOKUP(F58,'Xformer Data'!$A:$M,4,0), "NO IDEA")</f>
        <v>Baneshwor</v>
      </c>
    </row>
    <row r="59" spans="1:10" x14ac:dyDescent="0.25">
      <c r="A59">
        <v>1465</v>
      </c>
      <c r="B59" t="s">
        <v>3</v>
      </c>
      <c r="C59" t="s">
        <v>565</v>
      </c>
      <c r="D59">
        <v>335907.78223900002</v>
      </c>
      <c r="E59">
        <v>3064249.8629999999</v>
      </c>
      <c r="F59">
        <v>206</v>
      </c>
      <c r="G59">
        <v>36.355159</v>
      </c>
      <c r="H59">
        <f>_xlfn.IFNA(VLOOKUP(F59,'Xformer Data'!$A:$M,12,0), "NO IDEA")</f>
        <v>335942.43900000001</v>
      </c>
      <c r="I59">
        <f>_xlfn.IFNA(VLOOKUP(F59,'Xformer Data'!$A:$M,13,0), "NO IDEA")</f>
        <v>3064238.8809000002</v>
      </c>
      <c r="J59" t="str">
        <f>_xlfn.IFNA(VLOOKUP(F59,'Xformer Data'!$A:$M,4,0), "NO IDEA")</f>
        <v>Baneshwor</v>
      </c>
    </row>
    <row r="60" spans="1:10" x14ac:dyDescent="0.25">
      <c r="A60">
        <v>1466</v>
      </c>
      <c r="B60" t="s">
        <v>3</v>
      </c>
      <c r="C60" t="s">
        <v>532</v>
      </c>
      <c r="D60">
        <v>335915.50980599999</v>
      </c>
      <c r="E60">
        <v>3064285.88338</v>
      </c>
      <c r="F60">
        <v>206</v>
      </c>
      <c r="G60">
        <v>54.17024</v>
      </c>
      <c r="H60">
        <f>_xlfn.IFNA(VLOOKUP(F60,'Xformer Data'!$A:$M,12,0), "NO IDEA")</f>
        <v>335942.43900000001</v>
      </c>
      <c r="I60">
        <f>_xlfn.IFNA(VLOOKUP(F60,'Xformer Data'!$A:$M,13,0), "NO IDEA")</f>
        <v>3064238.8809000002</v>
      </c>
      <c r="J60" t="str">
        <f>_xlfn.IFNA(VLOOKUP(F60,'Xformer Data'!$A:$M,4,0), "NO IDEA")</f>
        <v>Baneshwor</v>
      </c>
    </row>
    <row r="61" spans="1:10" x14ac:dyDescent="0.25">
      <c r="A61">
        <v>1468</v>
      </c>
      <c r="B61" t="s">
        <v>3</v>
      </c>
      <c r="C61" t="s">
        <v>370</v>
      </c>
      <c r="D61">
        <v>336019.49067899998</v>
      </c>
      <c r="E61">
        <v>3064554.6910000001</v>
      </c>
      <c r="F61">
        <v>214</v>
      </c>
      <c r="G61">
        <v>54.715836000000003</v>
      </c>
      <c r="H61">
        <f>_xlfn.IFNA(VLOOKUP(F61,'Xformer Data'!$A:$M,12,0), "NO IDEA")</f>
        <v>336073.08</v>
      </c>
      <c r="I61">
        <f>_xlfn.IFNA(VLOOKUP(F61,'Xformer Data'!$A:$M,13,0), "NO IDEA")</f>
        <v>3064565.7366999998</v>
      </c>
      <c r="J61" t="str">
        <f>_xlfn.IFNA(VLOOKUP(F61,'Xformer Data'!$A:$M,4,0), "NO IDEA")</f>
        <v>Baneshwor</v>
      </c>
    </row>
    <row r="62" spans="1:10" x14ac:dyDescent="0.25">
      <c r="A62">
        <v>1476</v>
      </c>
      <c r="B62" t="s">
        <v>3</v>
      </c>
      <c r="C62" t="s">
        <v>185</v>
      </c>
      <c r="D62">
        <v>336276.2476</v>
      </c>
      <c r="E62">
        <v>3064717.9766000002</v>
      </c>
      <c r="F62">
        <v>218</v>
      </c>
      <c r="G62">
        <v>44.240031999999999</v>
      </c>
      <c r="H62">
        <f>_xlfn.IFNA(VLOOKUP(F62,'Xformer Data'!$A:$M,12,0), "NO IDEA")</f>
        <v>336233.35889999999</v>
      </c>
      <c r="I62">
        <f>_xlfn.IFNA(VLOOKUP(F62,'Xformer Data'!$A:$M,13,0), "NO IDEA")</f>
        <v>3064707.1258</v>
      </c>
      <c r="J62" t="str">
        <f>_xlfn.IFNA(VLOOKUP(F62,'Xformer Data'!$A:$M,4,0), "NO IDEA")</f>
        <v>Baneshwor</v>
      </c>
    </row>
    <row r="63" spans="1:10" x14ac:dyDescent="0.25">
      <c r="A63">
        <v>1624</v>
      </c>
      <c r="B63" t="s">
        <v>3</v>
      </c>
      <c r="C63" t="s">
        <v>192</v>
      </c>
      <c r="D63">
        <v>336695.24291700003</v>
      </c>
      <c r="E63">
        <v>3064099.602</v>
      </c>
      <c r="F63">
        <v>212</v>
      </c>
      <c r="G63">
        <v>75.474590000000006</v>
      </c>
      <c r="H63">
        <f>_xlfn.IFNA(VLOOKUP(F63,'Xformer Data'!$A:$M,12,0), "NO IDEA")</f>
        <v>336627.99770000001</v>
      </c>
      <c r="I63">
        <f>_xlfn.IFNA(VLOOKUP(F63,'Xformer Data'!$A:$M,13,0), "NO IDEA")</f>
        <v>3064065.3311000001</v>
      </c>
      <c r="J63" t="str">
        <f>_xlfn.IFNA(VLOOKUP(F63,'Xformer Data'!$A:$M,4,0), "NO IDEA")</f>
        <v>Baneshwor</v>
      </c>
    </row>
    <row r="64" spans="1:10" x14ac:dyDescent="0.25">
      <c r="A64">
        <v>1664</v>
      </c>
      <c r="B64" t="s">
        <v>3</v>
      </c>
      <c r="C64" t="s">
        <v>193</v>
      </c>
      <c r="D64">
        <v>336062.26449500001</v>
      </c>
      <c r="E64">
        <v>3064338.28834</v>
      </c>
      <c r="F64">
        <v>207</v>
      </c>
      <c r="G64">
        <v>123.020516</v>
      </c>
      <c r="H64">
        <f>_xlfn.IFNA(VLOOKUP(F64,'Xformer Data'!$A:$M,12,0), "NO IDEA")</f>
        <v>336038.16029999999</v>
      </c>
      <c r="I64">
        <f>_xlfn.IFNA(VLOOKUP(F64,'Xformer Data'!$A:$M,13,0), "NO IDEA")</f>
        <v>3064458.9243000001</v>
      </c>
      <c r="J64" t="str">
        <f>_xlfn.IFNA(VLOOKUP(F64,'Xformer Data'!$A:$M,4,0), "NO IDEA")</f>
        <v>Baneshwor</v>
      </c>
    </row>
    <row r="65" spans="1:10" x14ac:dyDescent="0.25">
      <c r="A65">
        <v>1693</v>
      </c>
      <c r="B65" t="s">
        <v>3</v>
      </c>
      <c r="C65" t="s">
        <v>202</v>
      </c>
      <c r="D65">
        <v>336059.41740600002</v>
      </c>
      <c r="E65">
        <v>3063939.2244199999</v>
      </c>
      <c r="F65">
        <v>202</v>
      </c>
      <c r="G65">
        <v>143.06374400000001</v>
      </c>
      <c r="H65">
        <f>_xlfn.IFNA(VLOOKUP(F65,'Xformer Data'!$A:$M,12,0), "NO IDEA")</f>
        <v>336154.28370000003</v>
      </c>
      <c r="I65">
        <f>_xlfn.IFNA(VLOOKUP(F65,'Xformer Data'!$A:$M,13,0), "NO IDEA")</f>
        <v>3064046.3114</v>
      </c>
      <c r="J65" t="str">
        <f>_xlfn.IFNA(VLOOKUP(F65,'Xformer Data'!$A:$M,4,0), "NO IDEA")</f>
        <v>Baneshwor</v>
      </c>
    </row>
    <row r="66" spans="1:10" x14ac:dyDescent="0.25">
      <c r="A66">
        <v>2873</v>
      </c>
      <c r="B66" t="s">
        <v>3</v>
      </c>
      <c r="C66" t="s">
        <v>214</v>
      </c>
      <c r="D66">
        <v>336595.19864700001</v>
      </c>
      <c r="E66">
        <v>3064635.9165099999</v>
      </c>
      <c r="F66">
        <v>222</v>
      </c>
      <c r="G66">
        <v>113.66786500000001</v>
      </c>
      <c r="H66">
        <f>_xlfn.IFNA(VLOOKUP(F66,'Xformer Data'!$A:$M,12,0), "NO IDEA")</f>
        <v>336585.46120000002</v>
      </c>
      <c r="I66">
        <f>_xlfn.IFNA(VLOOKUP(F66,'Xformer Data'!$A:$M,13,0), "NO IDEA")</f>
        <v>3064522.6664999998</v>
      </c>
      <c r="J66" t="str">
        <f>_xlfn.IFNA(VLOOKUP(F66,'Xformer Data'!$A:$M,4,0), "NO IDEA")</f>
        <v>Baneshwor</v>
      </c>
    </row>
    <row r="67" spans="1:10" x14ac:dyDescent="0.25">
      <c r="A67">
        <v>48</v>
      </c>
      <c r="B67" t="s">
        <v>3</v>
      </c>
      <c r="C67" t="s">
        <v>232</v>
      </c>
      <c r="D67">
        <v>335011.37388899998</v>
      </c>
      <c r="E67">
        <v>3064429.3896400002</v>
      </c>
      <c r="F67">
        <v>182</v>
      </c>
      <c r="G67">
        <v>268.09603299999998</v>
      </c>
      <c r="H67">
        <f>_xlfn.IFNA(VLOOKUP(F67,'Xformer Data'!$A:$M,12,0), "NO IDEA")</f>
        <v>335256.52059999999</v>
      </c>
      <c r="I67">
        <f>_xlfn.IFNA(VLOOKUP(F67,'Xformer Data'!$A:$M,13,0), "NO IDEA")</f>
        <v>3064320.8605</v>
      </c>
      <c r="J67" t="str">
        <f>_xlfn.IFNA(VLOOKUP(F67,'Xformer Data'!$A:$M,4,0), "NO IDEA")</f>
        <v>Dhobikhola</v>
      </c>
    </row>
    <row r="68" spans="1:10" x14ac:dyDescent="0.25">
      <c r="A68">
        <v>55</v>
      </c>
      <c r="B68" t="s">
        <v>3</v>
      </c>
      <c r="C68" t="s">
        <v>63</v>
      </c>
      <c r="D68">
        <v>335054.71769899997</v>
      </c>
      <c r="E68">
        <v>3063990.0762999998</v>
      </c>
      <c r="F68">
        <v>176</v>
      </c>
      <c r="G68">
        <v>252.287195</v>
      </c>
      <c r="H68">
        <f>_xlfn.IFNA(VLOOKUP(F68,'Xformer Data'!$A:$M,12,0), "NO IDEA")</f>
        <v>335305.67670000001</v>
      </c>
      <c r="I68">
        <f>_xlfn.IFNA(VLOOKUP(F68,'Xformer Data'!$A:$M,13,0), "NO IDEA")</f>
        <v>3063964.2226999998</v>
      </c>
      <c r="J68" t="str">
        <f>_xlfn.IFNA(VLOOKUP(F68,'Xformer Data'!$A:$M,4,0), "NO IDEA")</f>
        <v>Dhobikhola</v>
      </c>
    </row>
    <row r="69" spans="1:10" x14ac:dyDescent="0.25">
      <c r="A69">
        <v>176</v>
      </c>
      <c r="B69" t="s">
        <v>3</v>
      </c>
      <c r="C69" t="s">
        <v>23</v>
      </c>
      <c r="D69">
        <v>335320.312943</v>
      </c>
      <c r="E69">
        <v>3064022.2311900002</v>
      </c>
      <c r="F69">
        <v>176</v>
      </c>
      <c r="G69">
        <v>59.826452000000003</v>
      </c>
      <c r="H69">
        <f>_xlfn.IFNA(VLOOKUP(F69,'Xformer Data'!$A:$M,12,0), "NO IDEA")</f>
        <v>335305.67670000001</v>
      </c>
      <c r="I69">
        <f>_xlfn.IFNA(VLOOKUP(F69,'Xformer Data'!$A:$M,13,0), "NO IDEA")</f>
        <v>3063964.2226999998</v>
      </c>
      <c r="J69" t="str">
        <f>_xlfn.IFNA(VLOOKUP(F69,'Xformer Data'!$A:$M,4,0), "NO IDEA")</f>
        <v>Dhobikhola</v>
      </c>
    </row>
    <row r="70" spans="1:10" x14ac:dyDescent="0.25">
      <c r="A70">
        <v>226</v>
      </c>
      <c r="B70" t="s">
        <v>3</v>
      </c>
      <c r="C70" t="s">
        <v>115</v>
      </c>
      <c r="D70">
        <v>335967.64763100003</v>
      </c>
      <c r="E70">
        <v>3065505.90032</v>
      </c>
      <c r="F70">
        <v>196</v>
      </c>
      <c r="G70">
        <v>63.350281000000003</v>
      </c>
      <c r="H70">
        <f>_xlfn.IFNA(VLOOKUP(F70,'Xformer Data'!$A:$M,12,0), "NO IDEA")</f>
        <v>336024.9228</v>
      </c>
      <c r="I70">
        <f>_xlfn.IFNA(VLOOKUP(F70,'Xformer Data'!$A:$M,13,0), "NO IDEA")</f>
        <v>3065478.8297999999</v>
      </c>
      <c r="J70" t="str">
        <f>_xlfn.IFNA(VLOOKUP(F70,'Xformer Data'!$A:$M,4,0), "NO IDEA")</f>
        <v>Dhobikhola</v>
      </c>
    </row>
    <row r="71" spans="1:10" x14ac:dyDescent="0.25">
      <c r="A71">
        <v>251</v>
      </c>
      <c r="B71" t="s">
        <v>3</v>
      </c>
      <c r="C71" t="s">
        <v>116</v>
      </c>
      <c r="D71">
        <v>336315.28204800002</v>
      </c>
      <c r="E71">
        <v>3065436.45737</v>
      </c>
      <c r="F71">
        <v>195</v>
      </c>
      <c r="G71">
        <v>88.769739999999999</v>
      </c>
      <c r="H71">
        <f>_xlfn.IFNA(VLOOKUP(F71,'Xformer Data'!$A:$M,12,0), "NO IDEA")</f>
        <v>336227.24969999999</v>
      </c>
      <c r="I71">
        <f>_xlfn.IFNA(VLOOKUP(F71,'Xformer Data'!$A:$M,13,0), "NO IDEA")</f>
        <v>3065425.0392999998</v>
      </c>
      <c r="J71" t="str">
        <f>_xlfn.IFNA(VLOOKUP(F71,'Xformer Data'!$A:$M,4,0), "NO IDEA")</f>
        <v>Dhobikhola</v>
      </c>
    </row>
    <row r="72" spans="1:10" x14ac:dyDescent="0.25">
      <c r="A72">
        <v>275</v>
      </c>
      <c r="B72" t="s">
        <v>3</v>
      </c>
      <c r="C72" t="s">
        <v>251</v>
      </c>
      <c r="D72">
        <v>335505.44956099999</v>
      </c>
      <c r="E72">
        <v>3064105.0022399998</v>
      </c>
      <c r="F72">
        <v>177</v>
      </c>
      <c r="G72">
        <v>67.737142000000006</v>
      </c>
      <c r="H72">
        <f>_xlfn.IFNA(VLOOKUP(F72,'Xformer Data'!$A:$M,12,0), "NO IDEA")</f>
        <v>335484.87589999998</v>
      </c>
      <c r="I72">
        <f>_xlfn.IFNA(VLOOKUP(F72,'Xformer Data'!$A:$M,13,0), "NO IDEA")</f>
        <v>3064169.5394000001</v>
      </c>
      <c r="J72" t="str">
        <f>_xlfn.IFNA(VLOOKUP(F72,'Xformer Data'!$A:$M,4,0), "NO IDEA")</f>
        <v>Dhobikhola</v>
      </c>
    </row>
    <row r="73" spans="1:10" x14ac:dyDescent="0.25">
      <c r="A73">
        <v>333</v>
      </c>
      <c r="B73" t="s">
        <v>3</v>
      </c>
      <c r="C73" t="s">
        <v>573</v>
      </c>
      <c r="D73">
        <v>335613.23479800002</v>
      </c>
      <c r="E73">
        <v>3064495.49303</v>
      </c>
      <c r="F73">
        <v>179</v>
      </c>
      <c r="G73">
        <v>64.265732999999997</v>
      </c>
      <c r="H73">
        <f>_xlfn.IFNA(VLOOKUP(F73,'Xformer Data'!$A:$M,12,0), "NO IDEA")</f>
        <v>335593.78240000003</v>
      </c>
      <c r="I73">
        <f>_xlfn.IFNA(VLOOKUP(F73,'Xformer Data'!$A:$M,13,0), "NO IDEA")</f>
        <v>3064434.2420000001</v>
      </c>
      <c r="J73" t="str">
        <f>_xlfn.IFNA(VLOOKUP(F73,'Xformer Data'!$A:$M,4,0), "NO IDEA")</f>
        <v>Dhobikhola</v>
      </c>
    </row>
    <row r="74" spans="1:10" x14ac:dyDescent="0.25">
      <c r="A74">
        <v>389</v>
      </c>
      <c r="B74" t="s">
        <v>3</v>
      </c>
      <c r="C74" t="s">
        <v>4</v>
      </c>
      <c r="D74">
        <v>335564.76328200003</v>
      </c>
      <c r="E74">
        <v>3065159.8429100001</v>
      </c>
      <c r="F74">
        <v>189</v>
      </c>
      <c r="G74">
        <v>223.92310900000001</v>
      </c>
      <c r="H74">
        <f>_xlfn.IFNA(VLOOKUP(F74,'Xformer Data'!$A:$M,12,0), "NO IDEA")</f>
        <v>335637.07400000002</v>
      </c>
      <c r="I74">
        <f>_xlfn.IFNA(VLOOKUP(F74,'Xformer Data'!$A:$M,13,0), "NO IDEA")</f>
        <v>3064947.9166999999</v>
      </c>
      <c r="J74" t="str">
        <f>_xlfn.IFNA(VLOOKUP(F74,'Xformer Data'!$A:$M,4,0), "NO IDEA")</f>
        <v>Dhobikhola</v>
      </c>
    </row>
    <row r="75" spans="1:10" x14ac:dyDescent="0.25">
      <c r="A75">
        <v>406</v>
      </c>
      <c r="B75" t="s">
        <v>3</v>
      </c>
      <c r="C75" t="s">
        <v>324</v>
      </c>
      <c r="D75">
        <v>335782.57247700001</v>
      </c>
      <c r="E75">
        <v>3065669.3953200001</v>
      </c>
      <c r="F75">
        <v>197</v>
      </c>
      <c r="G75">
        <v>207.018889</v>
      </c>
      <c r="H75">
        <f>_xlfn.IFNA(VLOOKUP(F75,'Xformer Data'!$A:$M,12,0), "NO IDEA")</f>
        <v>335977.49479999999</v>
      </c>
      <c r="I75">
        <f>_xlfn.IFNA(VLOOKUP(F75,'Xformer Data'!$A:$M,13,0), "NO IDEA")</f>
        <v>3065599.6664999998</v>
      </c>
      <c r="J75" t="str">
        <f>_xlfn.IFNA(VLOOKUP(F75,'Xformer Data'!$A:$M,4,0), "NO IDEA")</f>
        <v>Dhobikhola</v>
      </c>
    </row>
    <row r="76" spans="1:10" x14ac:dyDescent="0.25">
      <c r="A76">
        <v>414</v>
      </c>
      <c r="B76" t="s">
        <v>3</v>
      </c>
      <c r="C76" t="s">
        <v>339</v>
      </c>
      <c r="D76">
        <v>335339.09783500002</v>
      </c>
      <c r="E76">
        <v>3064724.7511900002</v>
      </c>
      <c r="F76">
        <v>184</v>
      </c>
      <c r="G76">
        <v>122.752019</v>
      </c>
      <c r="H76">
        <f>_xlfn.IFNA(VLOOKUP(F76,'Xformer Data'!$A:$M,12,0), "NO IDEA")</f>
        <v>335324.85210000002</v>
      </c>
      <c r="I76">
        <f>_xlfn.IFNA(VLOOKUP(F76,'Xformer Data'!$A:$M,13,0), "NO IDEA")</f>
        <v>3064602.8286000001</v>
      </c>
      <c r="J76" t="str">
        <f>_xlfn.IFNA(VLOOKUP(F76,'Xformer Data'!$A:$M,4,0), "NO IDEA")</f>
        <v>Dhobikhola</v>
      </c>
    </row>
    <row r="77" spans="1:10" x14ac:dyDescent="0.25">
      <c r="A77">
        <v>456</v>
      </c>
      <c r="B77" t="s">
        <v>3</v>
      </c>
      <c r="C77" t="s">
        <v>4</v>
      </c>
      <c r="D77">
        <v>335398.51737299998</v>
      </c>
      <c r="E77">
        <v>3064755.56715</v>
      </c>
      <c r="F77">
        <v>184</v>
      </c>
      <c r="G77">
        <v>169.574871</v>
      </c>
      <c r="H77">
        <f>_xlfn.IFNA(VLOOKUP(F77,'Xformer Data'!$A:$M,12,0), "NO IDEA")</f>
        <v>335324.85210000002</v>
      </c>
      <c r="I77">
        <f>_xlfn.IFNA(VLOOKUP(F77,'Xformer Data'!$A:$M,13,0), "NO IDEA")</f>
        <v>3064602.8286000001</v>
      </c>
      <c r="J77" t="str">
        <f>_xlfn.IFNA(VLOOKUP(F77,'Xformer Data'!$A:$M,4,0), "NO IDEA")</f>
        <v>Dhobikhola</v>
      </c>
    </row>
    <row r="78" spans="1:10" x14ac:dyDescent="0.25">
      <c r="A78">
        <v>457</v>
      </c>
      <c r="B78" t="s">
        <v>3</v>
      </c>
      <c r="C78" t="s">
        <v>361</v>
      </c>
      <c r="D78">
        <v>335463.35639899998</v>
      </c>
      <c r="E78">
        <v>3064948.8576600002</v>
      </c>
      <c r="F78">
        <v>189</v>
      </c>
      <c r="G78">
        <v>173.72014999999999</v>
      </c>
      <c r="H78">
        <f>_xlfn.IFNA(VLOOKUP(F78,'Xformer Data'!$A:$M,12,0), "NO IDEA")</f>
        <v>335637.07400000002</v>
      </c>
      <c r="I78">
        <f>_xlfn.IFNA(VLOOKUP(F78,'Xformer Data'!$A:$M,13,0), "NO IDEA")</f>
        <v>3064947.9166999999</v>
      </c>
      <c r="J78" t="str">
        <f>_xlfn.IFNA(VLOOKUP(F78,'Xformer Data'!$A:$M,4,0), "NO IDEA")</f>
        <v>Dhobikhola</v>
      </c>
    </row>
    <row r="79" spans="1:10" x14ac:dyDescent="0.25">
      <c r="A79">
        <v>461</v>
      </c>
      <c r="B79" t="s">
        <v>3</v>
      </c>
      <c r="C79" t="s">
        <v>367</v>
      </c>
      <c r="D79">
        <v>335699.11655099998</v>
      </c>
      <c r="E79">
        <v>3064057.6293500001</v>
      </c>
      <c r="F79">
        <v>178</v>
      </c>
      <c r="G79">
        <v>115.440231</v>
      </c>
      <c r="H79">
        <f>_xlfn.IFNA(VLOOKUP(F79,'Xformer Data'!$A:$M,12,0), "NO IDEA")</f>
        <v>335813.60070000001</v>
      </c>
      <c r="I79">
        <f>_xlfn.IFNA(VLOOKUP(F79,'Xformer Data'!$A:$M,13,0), "NO IDEA")</f>
        <v>3064042.8028000002</v>
      </c>
      <c r="J79" t="str">
        <f>_xlfn.IFNA(VLOOKUP(F79,'Xformer Data'!$A:$M,4,0), "NO IDEA")</f>
        <v>Dhobikhola</v>
      </c>
    </row>
    <row r="80" spans="1:10" x14ac:dyDescent="0.25">
      <c r="A80">
        <v>462</v>
      </c>
      <c r="B80" t="s">
        <v>3</v>
      </c>
      <c r="C80" t="s">
        <v>546</v>
      </c>
      <c r="D80">
        <v>335294.39019300003</v>
      </c>
      <c r="E80">
        <v>3064554.39353</v>
      </c>
      <c r="F80">
        <v>184</v>
      </c>
      <c r="G80">
        <v>57.217863999999999</v>
      </c>
      <c r="H80">
        <f>_xlfn.IFNA(VLOOKUP(F80,'Xformer Data'!$A:$M,12,0), "NO IDEA")</f>
        <v>335324.85210000002</v>
      </c>
      <c r="I80">
        <f>_xlfn.IFNA(VLOOKUP(F80,'Xformer Data'!$A:$M,13,0), "NO IDEA")</f>
        <v>3064602.8286000001</v>
      </c>
      <c r="J80" t="str">
        <f>_xlfn.IFNA(VLOOKUP(F80,'Xformer Data'!$A:$M,4,0), "NO IDEA")</f>
        <v>Dhobikhola</v>
      </c>
    </row>
    <row r="81" spans="1:10" x14ac:dyDescent="0.25">
      <c r="A81">
        <v>466</v>
      </c>
      <c r="B81" t="s">
        <v>3</v>
      </c>
      <c r="C81" t="s">
        <v>370</v>
      </c>
      <c r="D81">
        <v>335836.49715700001</v>
      </c>
      <c r="E81">
        <v>3064466.5963099999</v>
      </c>
      <c r="F81">
        <v>180</v>
      </c>
      <c r="G81">
        <v>137.945797</v>
      </c>
      <c r="H81">
        <f>_xlfn.IFNA(VLOOKUP(F81,'Xformer Data'!$A:$M,12,0), "NO IDEA")</f>
        <v>335701.50400000002</v>
      </c>
      <c r="I81">
        <f>_xlfn.IFNA(VLOOKUP(F81,'Xformer Data'!$A:$M,13,0), "NO IDEA")</f>
        <v>3064438.2080999999</v>
      </c>
      <c r="J81" t="str">
        <f>_xlfn.IFNA(VLOOKUP(F81,'Xformer Data'!$A:$M,4,0), "NO IDEA")</f>
        <v>Dhobikhola</v>
      </c>
    </row>
    <row r="82" spans="1:10" x14ac:dyDescent="0.25">
      <c r="A82">
        <v>475</v>
      </c>
      <c r="B82" t="s">
        <v>3</v>
      </c>
      <c r="C82" t="s">
        <v>375</v>
      </c>
      <c r="D82">
        <v>335536.71356599999</v>
      </c>
      <c r="E82">
        <v>3064555.3811599999</v>
      </c>
      <c r="F82">
        <v>185</v>
      </c>
      <c r="G82">
        <v>58.194417999999999</v>
      </c>
      <c r="H82">
        <f>_xlfn.IFNA(VLOOKUP(F82,'Xformer Data'!$A:$M,12,0), "NO IDEA")</f>
        <v>335512.0269</v>
      </c>
      <c r="I82">
        <f>_xlfn.IFNA(VLOOKUP(F82,'Xformer Data'!$A:$M,13,0), "NO IDEA")</f>
        <v>3064502.6823999998</v>
      </c>
      <c r="J82" t="str">
        <f>_xlfn.IFNA(VLOOKUP(F82,'Xformer Data'!$A:$M,4,0), "NO IDEA")</f>
        <v>Dhobikhola</v>
      </c>
    </row>
    <row r="83" spans="1:10" x14ac:dyDescent="0.25">
      <c r="A83">
        <v>578</v>
      </c>
      <c r="B83" t="s">
        <v>3</v>
      </c>
      <c r="C83" t="s">
        <v>457</v>
      </c>
      <c r="D83">
        <v>336271.19089500001</v>
      </c>
      <c r="E83">
        <v>3065586.8043200001</v>
      </c>
      <c r="F83">
        <v>195</v>
      </c>
      <c r="G83">
        <v>167.626823</v>
      </c>
      <c r="H83">
        <f>_xlfn.IFNA(VLOOKUP(F83,'Xformer Data'!$A:$M,12,0), "NO IDEA")</f>
        <v>336227.24969999999</v>
      </c>
      <c r="I83">
        <f>_xlfn.IFNA(VLOOKUP(F83,'Xformer Data'!$A:$M,13,0), "NO IDEA")</f>
        <v>3065425.0392999998</v>
      </c>
      <c r="J83" t="str">
        <f>_xlfn.IFNA(VLOOKUP(F83,'Xformer Data'!$A:$M,4,0), "NO IDEA")</f>
        <v>Dhobikhola</v>
      </c>
    </row>
    <row r="84" spans="1:10" x14ac:dyDescent="0.25">
      <c r="A84">
        <v>579</v>
      </c>
      <c r="B84" t="s">
        <v>3</v>
      </c>
      <c r="C84" t="s">
        <v>458</v>
      </c>
      <c r="D84">
        <v>336323.40463800001</v>
      </c>
      <c r="E84">
        <v>3065470.2480799998</v>
      </c>
      <c r="F84">
        <v>195</v>
      </c>
      <c r="G84">
        <v>106.25255799999999</v>
      </c>
      <c r="H84">
        <f>_xlfn.IFNA(VLOOKUP(F84,'Xformer Data'!$A:$M,12,0), "NO IDEA")</f>
        <v>336227.24969999999</v>
      </c>
      <c r="I84">
        <f>_xlfn.IFNA(VLOOKUP(F84,'Xformer Data'!$A:$M,13,0), "NO IDEA")</f>
        <v>3065425.0392999998</v>
      </c>
      <c r="J84" t="str">
        <f>_xlfn.IFNA(VLOOKUP(F84,'Xformer Data'!$A:$M,4,0), "NO IDEA")</f>
        <v>Dhobikhola</v>
      </c>
    </row>
    <row r="85" spans="1:10" x14ac:dyDescent="0.25">
      <c r="A85">
        <v>595</v>
      </c>
      <c r="B85" t="s">
        <v>3</v>
      </c>
      <c r="C85" t="s">
        <v>470</v>
      </c>
      <c r="D85">
        <v>336172.76187500003</v>
      </c>
      <c r="E85">
        <v>3065374.6881599999</v>
      </c>
      <c r="F85">
        <v>195</v>
      </c>
      <c r="G85">
        <v>74.190027999999998</v>
      </c>
      <c r="H85">
        <f>_xlfn.IFNA(VLOOKUP(F85,'Xformer Data'!$A:$M,12,0), "NO IDEA")</f>
        <v>336227.24969999999</v>
      </c>
      <c r="I85">
        <f>_xlfn.IFNA(VLOOKUP(F85,'Xformer Data'!$A:$M,13,0), "NO IDEA")</f>
        <v>3065425.0392999998</v>
      </c>
      <c r="J85" t="str">
        <f>_xlfn.IFNA(VLOOKUP(F85,'Xformer Data'!$A:$M,4,0), "NO IDEA")</f>
        <v>Dhobikhola</v>
      </c>
    </row>
    <row r="86" spans="1:10" x14ac:dyDescent="0.25">
      <c r="A86">
        <v>615</v>
      </c>
      <c r="B86" t="s">
        <v>3</v>
      </c>
      <c r="C86" t="s">
        <v>259</v>
      </c>
      <c r="D86">
        <v>335247.72348599997</v>
      </c>
      <c r="E86">
        <v>3064468.7093000002</v>
      </c>
      <c r="F86">
        <v>183</v>
      </c>
      <c r="G86">
        <v>76.312149000000005</v>
      </c>
      <c r="H86">
        <f>_xlfn.IFNA(VLOOKUP(F86,'Xformer Data'!$A:$M,12,0), "NO IDEA")</f>
        <v>335322.3652</v>
      </c>
      <c r="I86">
        <f>_xlfn.IFNA(VLOOKUP(F86,'Xformer Data'!$A:$M,13,0), "NO IDEA")</f>
        <v>3064452.8297999999</v>
      </c>
      <c r="J86" t="str">
        <f>_xlfn.IFNA(VLOOKUP(F86,'Xformer Data'!$A:$M,4,0), "NO IDEA")</f>
        <v>Dhobikhola</v>
      </c>
    </row>
    <row r="87" spans="1:10" x14ac:dyDescent="0.25">
      <c r="A87">
        <v>656</v>
      </c>
      <c r="B87" t="s">
        <v>3</v>
      </c>
      <c r="C87" t="s">
        <v>498</v>
      </c>
      <c r="D87">
        <v>335722.67645199999</v>
      </c>
      <c r="E87">
        <v>3065322.5882100002</v>
      </c>
      <c r="F87">
        <v>192</v>
      </c>
      <c r="G87">
        <v>280.37313899999998</v>
      </c>
      <c r="H87">
        <f>_xlfn.IFNA(VLOOKUP(F87,'Xformer Data'!$A:$M,12,0), "NO IDEA")</f>
        <v>335887.19439999998</v>
      </c>
      <c r="I87">
        <f>_xlfn.IFNA(VLOOKUP(F87,'Xformer Data'!$A:$M,13,0), "NO IDEA")</f>
        <v>3065095.5575000001</v>
      </c>
      <c r="J87" t="str">
        <f>_xlfn.IFNA(VLOOKUP(F87,'Xformer Data'!$A:$M,4,0), "NO IDEA")</f>
        <v>Dhobikhola</v>
      </c>
    </row>
    <row r="88" spans="1:10" x14ac:dyDescent="0.25">
      <c r="A88">
        <v>699</v>
      </c>
      <c r="B88" t="s">
        <v>3</v>
      </c>
      <c r="C88" t="s">
        <v>145</v>
      </c>
      <c r="D88">
        <v>335083.33451399999</v>
      </c>
      <c r="E88">
        <v>3064580.6610699999</v>
      </c>
      <c r="F88">
        <v>184</v>
      </c>
      <c r="G88">
        <v>242.532768</v>
      </c>
      <c r="H88">
        <f>_xlfn.IFNA(VLOOKUP(F88,'Xformer Data'!$A:$M,12,0), "NO IDEA")</f>
        <v>335324.85210000002</v>
      </c>
      <c r="I88">
        <f>_xlfn.IFNA(VLOOKUP(F88,'Xformer Data'!$A:$M,13,0), "NO IDEA")</f>
        <v>3064602.8286000001</v>
      </c>
      <c r="J88" t="str">
        <f>_xlfn.IFNA(VLOOKUP(F88,'Xformer Data'!$A:$M,4,0), "NO IDEA")</f>
        <v>Dhobikhola</v>
      </c>
    </row>
    <row r="89" spans="1:10" x14ac:dyDescent="0.25">
      <c r="A89">
        <v>721</v>
      </c>
      <c r="B89" t="s">
        <v>3</v>
      </c>
      <c r="C89" t="s">
        <v>553</v>
      </c>
      <c r="D89">
        <v>335144.92826199997</v>
      </c>
      <c r="E89">
        <v>3064203.3565600002</v>
      </c>
      <c r="F89">
        <v>182</v>
      </c>
      <c r="G89">
        <v>162.049454</v>
      </c>
      <c r="H89">
        <f>_xlfn.IFNA(VLOOKUP(F89,'Xformer Data'!$A:$M,12,0), "NO IDEA")</f>
        <v>335256.52059999999</v>
      </c>
      <c r="I89">
        <f>_xlfn.IFNA(VLOOKUP(F89,'Xformer Data'!$A:$M,13,0), "NO IDEA")</f>
        <v>3064320.8605</v>
      </c>
      <c r="J89" t="str">
        <f>_xlfn.IFNA(VLOOKUP(F89,'Xformer Data'!$A:$M,4,0), "NO IDEA")</f>
        <v>Dhobikhola</v>
      </c>
    </row>
    <row r="90" spans="1:10" x14ac:dyDescent="0.25">
      <c r="A90">
        <v>733</v>
      </c>
      <c r="B90" t="s">
        <v>3</v>
      </c>
      <c r="C90" t="s">
        <v>505</v>
      </c>
      <c r="D90">
        <v>335441.79832100001</v>
      </c>
      <c r="E90">
        <v>3064507.6227899999</v>
      </c>
      <c r="F90">
        <v>185</v>
      </c>
      <c r="G90">
        <v>70.402135999999999</v>
      </c>
      <c r="H90">
        <f>_xlfn.IFNA(VLOOKUP(F90,'Xformer Data'!$A:$M,12,0), "NO IDEA")</f>
        <v>335512.0269</v>
      </c>
      <c r="I90">
        <f>_xlfn.IFNA(VLOOKUP(F90,'Xformer Data'!$A:$M,13,0), "NO IDEA")</f>
        <v>3064502.6823999998</v>
      </c>
      <c r="J90" t="str">
        <f>_xlfn.IFNA(VLOOKUP(F90,'Xformer Data'!$A:$M,4,0), "NO IDEA")</f>
        <v>Dhobikhola</v>
      </c>
    </row>
    <row r="91" spans="1:10" x14ac:dyDescent="0.25">
      <c r="A91">
        <v>1139</v>
      </c>
      <c r="B91" t="s">
        <v>3</v>
      </c>
      <c r="C91" t="s">
        <v>579</v>
      </c>
      <c r="D91">
        <v>335162.60799500003</v>
      </c>
      <c r="E91">
        <v>3064463.2429300002</v>
      </c>
      <c r="F91">
        <v>183</v>
      </c>
      <c r="G91">
        <v>160.096215</v>
      </c>
      <c r="H91">
        <f>_xlfn.IFNA(VLOOKUP(F91,'Xformer Data'!$A:$M,12,0), "NO IDEA")</f>
        <v>335322.3652</v>
      </c>
      <c r="I91">
        <f>_xlfn.IFNA(VLOOKUP(F91,'Xformer Data'!$A:$M,13,0), "NO IDEA")</f>
        <v>3064452.8297999999</v>
      </c>
      <c r="J91" t="str">
        <f>_xlfn.IFNA(VLOOKUP(F91,'Xformer Data'!$A:$M,4,0), "NO IDEA")</f>
        <v>Dhobikhola</v>
      </c>
    </row>
    <row r="92" spans="1:10" x14ac:dyDescent="0.25">
      <c r="A92">
        <v>1342</v>
      </c>
      <c r="B92" t="s">
        <v>3</v>
      </c>
      <c r="C92" t="s">
        <v>177</v>
      </c>
      <c r="D92">
        <v>335292.65619100002</v>
      </c>
      <c r="E92">
        <v>3064057.39573</v>
      </c>
      <c r="F92">
        <v>176</v>
      </c>
      <c r="G92">
        <v>94.078405000000004</v>
      </c>
      <c r="H92">
        <f>_xlfn.IFNA(VLOOKUP(F92,'Xformer Data'!$A:$M,12,0), "NO IDEA")</f>
        <v>335305.67670000001</v>
      </c>
      <c r="I92">
        <f>_xlfn.IFNA(VLOOKUP(F92,'Xformer Data'!$A:$M,13,0), "NO IDEA")</f>
        <v>3063964.2226999998</v>
      </c>
      <c r="J92" t="str">
        <f>_xlfn.IFNA(VLOOKUP(F92,'Xformer Data'!$A:$M,4,0), "NO IDEA")</f>
        <v>Dhobikhola</v>
      </c>
    </row>
    <row r="93" spans="1:10" x14ac:dyDescent="0.25">
      <c r="A93">
        <v>1464</v>
      </c>
      <c r="B93" t="s">
        <v>3</v>
      </c>
      <c r="C93" t="s">
        <v>618</v>
      </c>
      <c r="D93">
        <v>335301.75216999999</v>
      </c>
      <c r="E93">
        <v>3064058.5775100002</v>
      </c>
      <c r="F93">
        <v>176</v>
      </c>
      <c r="G93">
        <v>94.436396000000002</v>
      </c>
      <c r="H93">
        <f>_xlfn.IFNA(VLOOKUP(F93,'Xformer Data'!$A:$M,12,0), "NO IDEA")</f>
        <v>335305.67670000001</v>
      </c>
      <c r="I93">
        <f>_xlfn.IFNA(VLOOKUP(F93,'Xformer Data'!$A:$M,13,0), "NO IDEA")</f>
        <v>3063964.2226999998</v>
      </c>
      <c r="J93" t="str">
        <f>_xlfn.IFNA(VLOOKUP(F93,'Xformer Data'!$A:$M,4,0), "NO IDEA")</f>
        <v>Dhobikhola</v>
      </c>
    </row>
    <row r="94" spans="1:10" x14ac:dyDescent="0.25">
      <c r="A94">
        <v>1467</v>
      </c>
      <c r="B94" t="s">
        <v>3</v>
      </c>
      <c r="C94" t="s">
        <v>533</v>
      </c>
      <c r="D94">
        <v>335691.43796399998</v>
      </c>
      <c r="E94">
        <v>3064276.9394100001</v>
      </c>
      <c r="F94">
        <v>181</v>
      </c>
      <c r="G94">
        <v>128.585264</v>
      </c>
      <c r="H94">
        <f>_xlfn.IFNA(VLOOKUP(F94,'Xformer Data'!$A:$M,12,0), "NO IDEA")</f>
        <v>335697.90990000003</v>
      </c>
      <c r="I94">
        <f>_xlfn.IFNA(VLOOKUP(F94,'Xformer Data'!$A:$M,13,0), "NO IDEA")</f>
        <v>3064405.3616999998</v>
      </c>
      <c r="J94" t="str">
        <f>_xlfn.IFNA(VLOOKUP(F94,'Xformer Data'!$A:$M,4,0), "NO IDEA")</f>
        <v>Dhobikhola</v>
      </c>
    </row>
    <row r="95" spans="1:10" x14ac:dyDescent="0.25">
      <c r="A95">
        <v>1742</v>
      </c>
      <c r="B95" t="s">
        <v>3</v>
      </c>
      <c r="C95" t="s">
        <v>281</v>
      </c>
      <c r="D95">
        <v>335331.21897699998</v>
      </c>
      <c r="E95">
        <v>3064182.0395300002</v>
      </c>
      <c r="F95">
        <v>177</v>
      </c>
      <c r="G95">
        <v>154.164534</v>
      </c>
      <c r="H95">
        <f>_xlfn.IFNA(VLOOKUP(F95,'Xformer Data'!$A:$M,12,0), "NO IDEA")</f>
        <v>335484.87589999998</v>
      </c>
      <c r="I95">
        <f>_xlfn.IFNA(VLOOKUP(F95,'Xformer Data'!$A:$M,13,0), "NO IDEA")</f>
        <v>3064169.5394000001</v>
      </c>
      <c r="J95" t="str">
        <f>_xlfn.IFNA(VLOOKUP(F95,'Xformer Data'!$A:$M,4,0), "NO IDEA")</f>
        <v>Dhobikhola</v>
      </c>
    </row>
    <row r="96" spans="1:10" x14ac:dyDescent="0.25">
      <c r="A96">
        <v>2722</v>
      </c>
      <c r="B96" t="s">
        <v>3</v>
      </c>
      <c r="C96" t="s">
        <v>208</v>
      </c>
      <c r="D96">
        <v>335673.909805</v>
      </c>
      <c r="E96">
        <v>3063905.9140499998</v>
      </c>
      <c r="F96">
        <v>178</v>
      </c>
      <c r="G96">
        <v>195.58138299999999</v>
      </c>
      <c r="H96">
        <f>_xlfn.IFNA(VLOOKUP(F96,'Xformer Data'!$A:$M,12,0), "NO IDEA")</f>
        <v>335813.60070000001</v>
      </c>
      <c r="I96">
        <f>_xlfn.IFNA(VLOOKUP(F96,'Xformer Data'!$A:$M,13,0), "NO IDEA")</f>
        <v>3064042.8028000002</v>
      </c>
      <c r="J96" t="str">
        <f>_xlfn.IFNA(VLOOKUP(F96,'Xformer Data'!$A:$M,4,0), "NO IDEA")</f>
        <v>Dhobikhola</v>
      </c>
    </row>
    <row r="97" spans="1:10" x14ac:dyDescent="0.25">
      <c r="A97">
        <v>2868</v>
      </c>
      <c r="B97" t="s">
        <v>3</v>
      </c>
      <c r="C97" t="s">
        <v>212</v>
      </c>
      <c r="D97">
        <v>335995.55159699998</v>
      </c>
      <c r="E97">
        <v>3065418.61412</v>
      </c>
      <c r="F97">
        <v>193</v>
      </c>
      <c r="G97">
        <v>56.775219999999997</v>
      </c>
      <c r="H97">
        <f>_xlfn.IFNA(VLOOKUP(F97,'Xformer Data'!$A:$M,12,0), "NO IDEA")</f>
        <v>336026.19040000002</v>
      </c>
      <c r="I97">
        <f>_xlfn.IFNA(VLOOKUP(F97,'Xformer Data'!$A:$M,13,0), "NO IDEA")</f>
        <v>3065370.8157000002</v>
      </c>
      <c r="J97" t="str">
        <f>_xlfn.IFNA(VLOOKUP(F97,'Xformer Data'!$A:$M,4,0), "NO IDEA")</f>
        <v>Dhobikhola</v>
      </c>
    </row>
    <row r="98" spans="1:10" x14ac:dyDescent="0.25">
      <c r="A98">
        <v>79</v>
      </c>
      <c r="B98" t="s">
        <v>3</v>
      </c>
      <c r="C98" t="s">
        <v>299</v>
      </c>
      <c r="D98">
        <v>338763.902764</v>
      </c>
      <c r="E98">
        <v>3064121.85463</v>
      </c>
      <c r="F98">
        <v>167</v>
      </c>
      <c r="G98">
        <v>135.47377599999999</v>
      </c>
      <c r="H98">
        <f>_xlfn.IFNA(VLOOKUP(F98,'Xformer Data'!$A:$M,12,0), "NO IDEA")</f>
        <v>338868.18489999999</v>
      </c>
      <c r="I98">
        <f>_xlfn.IFNA(VLOOKUP(F98,'Xformer Data'!$A:$M,13,0), "NO IDEA")</f>
        <v>3064035.3769999999</v>
      </c>
      <c r="J98" t="str">
        <f>_xlfn.IFNA(VLOOKUP(F98,'Xformer Data'!$A:$M,4,0), "NO IDEA")</f>
        <v>Gothatar</v>
      </c>
    </row>
    <row r="99" spans="1:10" x14ac:dyDescent="0.25">
      <c r="A99">
        <v>274</v>
      </c>
      <c r="B99" t="s">
        <v>3</v>
      </c>
      <c r="C99" t="s">
        <v>250</v>
      </c>
      <c r="D99">
        <v>339001.83832799998</v>
      </c>
      <c r="E99">
        <v>3064249.4719600002</v>
      </c>
      <c r="F99">
        <v>166</v>
      </c>
      <c r="G99">
        <v>15.911898000000001</v>
      </c>
      <c r="H99">
        <f>_xlfn.IFNA(VLOOKUP(F99,'Xformer Data'!$A:$M,12,0), "NO IDEA")</f>
        <v>338993.12760000001</v>
      </c>
      <c r="I99">
        <f>_xlfn.IFNA(VLOOKUP(F99,'Xformer Data'!$A:$M,13,0), "NO IDEA")</f>
        <v>3064262.7878</v>
      </c>
      <c r="J99" t="str">
        <f>_xlfn.IFNA(VLOOKUP(F99,'Xformer Data'!$A:$M,4,0), "NO IDEA")</f>
        <v>Gothatar</v>
      </c>
    </row>
    <row r="100" spans="1:10" x14ac:dyDescent="0.25">
      <c r="A100">
        <v>385</v>
      </c>
      <c r="B100" t="s">
        <v>3</v>
      </c>
      <c r="C100" t="s">
        <v>27</v>
      </c>
      <c r="D100">
        <v>338407.07571900001</v>
      </c>
      <c r="E100">
        <v>3064622.3177200002</v>
      </c>
      <c r="F100">
        <v>162</v>
      </c>
      <c r="G100">
        <v>203.05222499999999</v>
      </c>
      <c r="H100">
        <f>_xlfn.IFNA(VLOOKUP(F100,'Xformer Data'!$A:$M,12,0), "NO IDEA")</f>
        <v>338568.9351</v>
      </c>
      <c r="I100">
        <f>_xlfn.IFNA(VLOOKUP(F100,'Xformer Data'!$A:$M,13,0), "NO IDEA")</f>
        <v>3064499.7137000002</v>
      </c>
      <c r="J100" t="str">
        <f>_xlfn.IFNA(VLOOKUP(F100,'Xformer Data'!$A:$M,4,0), "NO IDEA")</f>
        <v>Gothatar</v>
      </c>
    </row>
    <row r="101" spans="1:10" x14ac:dyDescent="0.25">
      <c r="A101">
        <v>428</v>
      </c>
      <c r="B101" t="s">
        <v>3</v>
      </c>
      <c r="C101" t="s">
        <v>386</v>
      </c>
      <c r="D101">
        <v>338992.30022899999</v>
      </c>
      <c r="E101">
        <v>3064571.47688</v>
      </c>
      <c r="F101">
        <v>165</v>
      </c>
      <c r="G101">
        <v>190.43907300000001</v>
      </c>
      <c r="H101">
        <f>_xlfn.IFNA(VLOOKUP(F101,'Xformer Data'!$A:$M,12,0), "NO IDEA")</f>
        <v>338942.4791</v>
      </c>
      <c r="I101">
        <f>_xlfn.IFNA(VLOOKUP(F101,'Xformer Data'!$A:$M,13,0), "NO IDEA")</f>
        <v>3064387.6702000001</v>
      </c>
      <c r="J101" t="str">
        <f>_xlfn.IFNA(VLOOKUP(F101,'Xformer Data'!$A:$M,4,0), "NO IDEA")</f>
        <v>Gothatar</v>
      </c>
    </row>
    <row r="102" spans="1:10" x14ac:dyDescent="0.25">
      <c r="A102">
        <v>510</v>
      </c>
      <c r="B102" t="s">
        <v>3</v>
      </c>
      <c r="C102" t="s">
        <v>386</v>
      </c>
      <c r="D102">
        <v>339039.072782</v>
      </c>
      <c r="E102">
        <v>3064217.3541600001</v>
      </c>
      <c r="F102">
        <v>166</v>
      </c>
      <c r="G102">
        <v>64.615595999999996</v>
      </c>
      <c r="H102">
        <f>_xlfn.IFNA(VLOOKUP(F102,'Xformer Data'!$A:$M,12,0), "NO IDEA")</f>
        <v>338993.12760000001</v>
      </c>
      <c r="I102">
        <f>_xlfn.IFNA(VLOOKUP(F102,'Xformer Data'!$A:$M,13,0), "NO IDEA")</f>
        <v>3064262.7878</v>
      </c>
      <c r="J102" t="str">
        <f>_xlfn.IFNA(VLOOKUP(F102,'Xformer Data'!$A:$M,4,0), "NO IDEA")</f>
        <v>Gothatar</v>
      </c>
    </row>
    <row r="103" spans="1:10" x14ac:dyDescent="0.25">
      <c r="A103">
        <v>511</v>
      </c>
      <c r="B103" t="s">
        <v>3</v>
      </c>
      <c r="C103" t="s">
        <v>387</v>
      </c>
      <c r="D103">
        <v>338453.71152499999</v>
      </c>
      <c r="E103">
        <v>3064174.6878200001</v>
      </c>
      <c r="F103">
        <v>161</v>
      </c>
      <c r="G103">
        <v>145.73534900000001</v>
      </c>
      <c r="H103">
        <f>_xlfn.IFNA(VLOOKUP(F103,'Xformer Data'!$A:$M,12,0), "NO IDEA")</f>
        <v>338418.80589999998</v>
      </c>
      <c r="I103">
        <f>_xlfn.IFNA(VLOOKUP(F103,'Xformer Data'!$A:$M,13,0), "NO IDEA")</f>
        <v>3064033.1943999999</v>
      </c>
      <c r="J103" t="str">
        <f>_xlfn.IFNA(VLOOKUP(F103,'Xformer Data'!$A:$M,4,0), "NO IDEA")</f>
        <v>Gothatar</v>
      </c>
    </row>
    <row r="104" spans="1:10" x14ac:dyDescent="0.25">
      <c r="A104">
        <v>512</v>
      </c>
      <c r="B104" t="s">
        <v>3</v>
      </c>
      <c r="C104" t="s">
        <v>388</v>
      </c>
      <c r="D104">
        <v>338455.74163300003</v>
      </c>
      <c r="E104">
        <v>3064032.6141599999</v>
      </c>
      <c r="F104">
        <v>161</v>
      </c>
      <c r="G104">
        <v>36.940289999999997</v>
      </c>
      <c r="H104">
        <f>_xlfn.IFNA(VLOOKUP(F104,'Xformer Data'!$A:$M,12,0), "NO IDEA")</f>
        <v>338418.80589999998</v>
      </c>
      <c r="I104">
        <f>_xlfn.IFNA(VLOOKUP(F104,'Xformer Data'!$A:$M,13,0), "NO IDEA")</f>
        <v>3064033.1943999999</v>
      </c>
      <c r="J104" t="str">
        <f>_xlfn.IFNA(VLOOKUP(F104,'Xformer Data'!$A:$M,4,0), "NO IDEA")</f>
        <v>Gothatar</v>
      </c>
    </row>
    <row r="105" spans="1:10" x14ac:dyDescent="0.25">
      <c r="A105">
        <v>561</v>
      </c>
      <c r="B105" t="s">
        <v>3</v>
      </c>
      <c r="C105" t="s">
        <v>430</v>
      </c>
      <c r="D105">
        <v>339119.04783200001</v>
      </c>
      <c r="E105">
        <v>3064532.6228299998</v>
      </c>
      <c r="F105">
        <v>165</v>
      </c>
      <c r="G105">
        <v>228.446451</v>
      </c>
      <c r="H105">
        <f>_xlfn.IFNA(VLOOKUP(F105,'Xformer Data'!$A:$M,12,0), "NO IDEA")</f>
        <v>338942.4791</v>
      </c>
      <c r="I105">
        <f>_xlfn.IFNA(VLOOKUP(F105,'Xformer Data'!$A:$M,13,0), "NO IDEA")</f>
        <v>3064387.6702000001</v>
      </c>
      <c r="J105" t="str">
        <f>_xlfn.IFNA(VLOOKUP(F105,'Xformer Data'!$A:$M,4,0), "NO IDEA")</f>
        <v>Gothatar</v>
      </c>
    </row>
    <row r="106" spans="1:10" x14ac:dyDescent="0.25">
      <c r="A106">
        <v>563</v>
      </c>
      <c r="B106" t="s">
        <v>3</v>
      </c>
      <c r="C106" t="s">
        <v>434</v>
      </c>
      <c r="D106">
        <v>338820.33266900002</v>
      </c>
      <c r="E106">
        <v>3064572.7837399999</v>
      </c>
      <c r="F106">
        <v>165</v>
      </c>
      <c r="G106">
        <v>221.78090900000001</v>
      </c>
      <c r="H106">
        <f>_xlfn.IFNA(VLOOKUP(F106,'Xformer Data'!$A:$M,12,0), "NO IDEA")</f>
        <v>338942.4791</v>
      </c>
      <c r="I106">
        <f>_xlfn.IFNA(VLOOKUP(F106,'Xformer Data'!$A:$M,13,0), "NO IDEA")</f>
        <v>3064387.6702000001</v>
      </c>
      <c r="J106" t="str">
        <f>_xlfn.IFNA(VLOOKUP(F106,'Xformer Data'!$A:$M,4,0), "NO IDEA")</f>
        <v>Gothatar</v>
      </c>
    </row>
    <row r="107" spans="1:10" x14ac:dyDescent="0.25">
      <c r="A107">
        <v>601</v>
      </c>
      <c r="B107" t="s">
        <v>3</v>
      </c>
      <c r="C107" t="s">
        <v>475</v>
      </c>
      <c r="D107">
        <v>337965.61113400001</v>
      </c>
      <c r="E107">
        <v>3063418.4949500002</v>
      </c>
      <c r="F107">
        <v>159</v>
      </c>
      <c r="G107">
        <v>101.26247499999999</v>
      </c>
      <c r="H107">
        <f>_xlfn.IFNA(VLOOKUP(F107,'Xformer Data'!$A:$M,12,0), "NO IDEA")</f>
        <v>337936.01620000001</v>
      </c>
      <c r="I107">
        <f>_xlfn.IFNA(VLOOKUP(F107,'Xformer Data'!$A:$M,13,0), "NO IDEA")</f>
        <v>3063321.6537000001</v>
      </c>
      <c r="J107" t="str">
        <f>_xlfn.IFNA(VLOOKUP(F107,'Xformer Data'!$A:$M,4,0), "NO IDEA")</f>
        <v>Gothatar</v>
      </c>
    </row>
    <row r="108" spans="1:10" x14ac:dyDescent="0.25">
      <c r="A108">
        <v>647</v>
      </c>
      <c r="B108" t="s">
        <v>3</v>
      </c>
      <c r="C108" t="s">
        <v>492</v>
      </c>
      <c r="D108">
        <v>337907.94998700003</v>
      </c>
      <c r="E108">
        <v>3062708.7195600001</v>
      </c>
      <c r="F108">
        <v>172</v>
      </c>
      <c r="G108">
        <v>295.38947200000001</v>
      </c>
      <c r="H108">
        <f>_xlfn.IFNA(VLOOKUP(F108,'Xformer Data'!$A:$M,12,0), "NO IDEA")</f>
        <v>337616.53899999999</v>
      </c>
      <c r="I108">
        <f>_xlfn.IFNA(VLOOKUP(F108,'Xformer Data'!$A:$M,13,0), "NO IDEA")</f>
        <v>3062660.4021000001</v>
      </c>
      <c r="J108" t="str">
        <f>_xlfn.IFNA(VLOOKUP(F108,'Xformer Data'!$A:$M,4,0), "NO IDEA")</f>
        <v>Gothatar</v>
      </c>
    </row>
    <row r="109" spans="1:10" x14ac:dyDescent="0.25">
      <c r="A109">
        <v>654</v>
      </c>
      <c r="B109" t="s">
        <v>3</v>
      </c>
      <c r="C109" t="s">
        <v>495</v>
      </c>
      <c r="D109">
        <v>337737.09620600002</v>
      </c>
      <c r="E109">
        <v>3063063.3155800002</v>
      </c>
      <c r="F109">
        <v>158</v>
      </c>
      <c r="G109">
        <v>92.426518999999999</v>
      </c>
      <c r="H109">
        <f>_xlfn.IFNA(VLOOKUP(F109,'Xformer Data'!$A:$M,12,0), "NO IDEA")</f>
        <v>337770.58779999998</v>
      </c>
      <c r="I109">
        <f>_xlfn.IFNA(VLOOKUP(F109,'Xformer Data'!$A:$M,13,0), "NO IDEA")</f>
        <v>3062977.1705</v>
      </c>
      <c r="J109" t="str">
        <f>_xlfn.IFNA(VLOOKUP(F109,'Xformer Data'!$A:$M,4,0), "NO IDEA")</f>
        <v>Gothatar</v>
      </c>
    </row>
    <row r="110" spans="1:10" x14ac:dyDescent="0.25">
      <c r="A110">
        <v>746</v>
      </c>
      <c r="B110" t="s">
        <v>3</v>
      </c>
      <c r="C110" t="s">
        <v>511</v>
      </c>
      <c r="D110">
        <v>337676.95260600001</v>
      </c>
      <c r="E110">
        <v>3062507.4769700002</v>
      </c>
      <c r="F110">
        <v>172</v>
      </c>
      <c r="G110">
        <v>164.42596599999999</v>
      </c>
      <c r="H110">
        <f>_xlfn.IFNA(VLOOKUP(F110,'Xformer Data'!$A:$M,12,0), "NO IDEA")</f>
        <v>337616.53899999999</v>
      </c>
      <c r="I110">
        <f>_xlfn.IFNA(VLOOKUP(F110,'Xformer Data'!$A:$M,13,0), "NO IDEA")</f>
        <v>3062660.4021000001</v>
      </c>
      <c r="J110" t="str">
        <f>_xlfn.IFNA(VLOOKUP(F110,'Xformer Data'!$A:$M,4,0), "NO IDEA")</f>
        <v>Gothatar</v>
      </c>
    </row>
    <row r="111" spans="1:10" x14ac:dyDescent="0.25">
      <c r="A111">
        <v>902</v>
      </c>
      <c r="B111" t="s">
        <v>3</v>
      </c>
      <c r="C111" t="s">
        <v>577</v>
      </c>
      <c r="D111">
        <v>339383.11316800001</v>
      </c>
      <c r="E111">
        <v>3064238.9870600002</v>
      </c>
      <c r="F111">
        <v>166</v>
      </c>
      <c r="G111">
        <v>390.71116999999998</v>
      </c>
      <c r="H111">
        <f>_xlfn.IFNA(VLOOKUP(F111,'Xformer Data'!$A:$M,12,0), "NO IDEA")</f>
        <v>338993.12760000001</v>
      </c>
      <c r="I111">
        <f>_xlfn.IFNA(VLOOKUP(F111,'Xformer Data'!$A:$M,13,0), "NO IDEA")</f>
        <v>3064262.7878</v>
      </c>
      <c r="J111" t="str">
        <f>_xlfn.IFNA(VLOOKUP(F111,'Xformer Data'!$A:$M,4,0), "NO IDEA")</f>
        <v>Gothatar</v>
      </c>
    </row>
    <row r="112" spans="1:10" x14ac:dyDescent="0.25">
      <c r="A112">
        <v>919</v>
      </c>
      <c r="B112" t="s">
        <v>3</v>
      </c>
      <c r="C112" t="s">
        <v>559</v>
      </c>
      <c r="D112">
        <v>338814.22251300002</v>
      </c>
      <c r="E112">
        <v>3063895.3331800001</v>
      </c>
      <c r="F112">
        <v>167</v>
      </c>
      <c r="G112">
        <v>150.08068299999999</v>
      </c>
      <c r="H112">
        <f>_xlfn.IFNA(VLOOKUP(F112,'Xformer Data'!$A:$M,12,0), "NO IDEA")</f>
        <v>338868.18489999999</v>
      </c>
      <c r="I112">
        <f>_xlfn.IFNA(VLOOKUP(F112,'Xformer Data'!$A:$M,13,0), "NO IDEA")</f>
        <v>3064035.3769999999</v>
      </c>
      <c r="J112" t="str">
        <f>_xlfn.IFNA(VLOOKUP(F112,'Xformer Data'!$A:$M,4,0), "NO IDEA")</f>
        <v>Gothatar</v>
      </c>
    </row>
    <row r="113" spans="1:10" x14ac:dyDescent="0.25">
      <c r="A113">
        <v>920</v>
      </c>
      <c r="B113" t="s">
        <v>3</v>
      </c>
      <c r="C113" t="s">
        <v>154</v>
      </c>
      <c r="D113">
        <v>339124.23973799997</v>
      </c>
      <c r="E113">
        <v>3063983.9013200002</v>
      </c>
      <c r="F113">
        <v>168</v>
      </c>
      <c r="G113">
        <v>224.27609000000001</v>
      </c>
      <c r="H113">
        <f>_xlfn.IFNA(VLOOKUP(F113,'Xformer Data'!$A:$M,12,0), "NO IDEA")</f>
        <v>339042.02250000002</v>
      </c>
      <c r="I113">
        <f>_xlfn.IFNA(VLOOKUP(F113,'Xformer Data'!$A:$M,13,0), "NO IDEA")</f>
        <v>3063775.2387000001</v>
      </c>
      <c r="J113" t="str">
        <f>_xlfn.IFNA(VLOOKUP(F113,'Xformer Data'!$A:$M,4,0), "NO IDEA")</f>
        <v>Gothatar</v>
      </c>
    </row>
    <row r="114" spans="1:10" x14ac:dyDescent="0.25">
      <c r="A114">
        <v>954</v>
      </c>
      <c r="B114" t="s">
        <v>3</v>
      </c>
      <c r="C114" t="s">
        <v>157</v>
      </c>
      <c r="D114">
        <v>338527.20875200001</v>
      </c>
      <c r="E114">
        <v>3063810.2796800002</v>
      </c>
      <c r="F114">
        <v>170</v>
      </c>
      <c r="G114">
        <v>81.715287000000004</v>
      </c>
      <c r="H114">
        <f>_xlfn.IFNA(VLOOKUP(F114,'Xformer Data'!$A:$M,12,0), "NO IDEA")</f>
        <v>338608.92379999999</v>
      </c>
      <c r="I114">
        <f>_xlfn.IFNA(VLOOKUP(F114,'Xformer Data'!$A:$M,13,0), "NO IDEA")</f>
        <v>3063810.0824000002</v>
      </c>
      <c r="J114" t="str">
        <f>_xlfn.IFNA(VLOOKUP(F114,'Xformer Data'!$A:$M,4,0), "NO IDEA")</f>
        <v>Gothatar</v>
      </c>
    </row>
    <row r="115" spans="1:10" x14ac:dyDescent="0.25">
      <c r="A115">
        <v>1053</v>
      </c>
      <c r="B115" t="s">
        <v>3</v>
      </c>
      <c r="C115" t="s">
        <v>526</v>
      </c>
      <c r="D115">
        <v>338985.05613300001</v>
      </c>
      <c r="E115">
        <v>3063982.3083100002</v>
      </c>
      <c r="F115">
        <v>167</v>
      </c>
      <c r="G115">
        <v>128.35564099999999</v>
      </c>
      <c r="H115">
        <f>_xlfn.IFNA(VLOOKUP(F115,'Xformer Data'!$A:$M,12,0), "NO IDEA")</f>
        <v>338868.18489999999</v>
      </c>
      <c r="I115">
        <f>_xlfn.IFNA(VLOOKUP(F115,'Xformer Data'!$A:$M,13,0), "NO IDEA")</f>
        <v>3064035.3769999999</v>
      </c>
      <c r="J115" t="str">
        <f>_xlfn.IFNA(VLOOKUP(F115,'Xformer Data'!$A:$M,4,0), "NO IDEA")</f>
        <v>Gothatar</v>
      </c>
    </row>
    <row r="116" spans="1:10" x14ac:dyDescent="0.25">
      <c r="A116">
        <v>2870</v>
      </c>
      <c r="B116" t="s">
        <v>3</v>
      </c>
      <c r="C116" t="s">
        <v>285</v>
      </c>
      <c r="D116">
        <v>337902.81354</v>
      </c>
      <c r="E116">
        <v>3062805.9753800002</v>
      </c>
      <c r="F116">
        <v>158</v>
      </c>
      <c r="G116">
        <v>216.31323399999999</v>
      </c>
      <c r="H116">
        <f>_xlfn.IFNA(VLOOKUP(F116,'Xformer Data'!$A:$M,12,0), "NO IDEA")</f>
        <v>337770.58779999998</v>
      </c>
      <c r="I116">
        <f>_xlfn.IFNA(VLOOKUP(F116,'Xformer Data'!$A:$M,13,0), "NO IDEA")</f>
        <v>3062977.1705</v>
      </c>
      <c r="J116" t="str">
        <f>_xlfn.IFNA(VLOOKUP(F116,'Xformer Data'!$A:$M,4,0), "NO IDEA")</f>
        <v>Gothatar</v>
      </c>
    </row>
    <row r="117" spans="1:10" x14ac:dyDescent="0.25">
      <c r="A117">
        <v>38</v>
      </c>
      <c r="B117" t="s">
        <v>3</v>
      </c>
      <c r="C117" t="s">
        <v>290</v>
      </c>
      <c r="D117">
        <v>336208.69771899999</v>
      </c>
      <c r="E117">
        <v>3063576.5307999998</v>
      </c>
      <c r="F117">
        <v>0</v>
      </c>
      <c r="G117">
        <v>105.40992</v>
      </c>
      <c r="H117">
        <f>_xlfn.IFNA(VLOOKUP(F117,'Xformer Data'!$A:$M,12,0), "NO IDEA")</f>
        <v>336147.6251</v>
      </c>
      <c r="I117">
        <f>_xlfn.IFNA(VLOOKUP(F117,'Xformer Data'!$A:$M,13,0), "NO IDEA")</f>
        <v>3063662.4457999999</v>
      </c>
      <c r="J117" t="str">
        <f>_xlfn.IFNA(VLOOKUP(F117,'Xformer Data'!$A:$M,4,0), "NO IDEA")</f>
        <v>IC Hall</v>
      </c>
    </row>
    <row r="118" spans="1:10" x14ac:dyDescent="0.25">
      <c r="A118">
        <v>45</v>
      </c>
      <c r="B118" t="s">
        <v>3</v>
      </c>
      <c r="C118" t="s">
        <v>52</v>
      </c>
      <c r="D118">
        <v>336054.59986399999</v>
      </c>
      <c r="E118">
        <v>3063920.8780299998</v>
      </c>
      <c r="F118">
        <v>1</v>
      </c>
      <c r="G118">
        <v>154.010749</v>
      </c>
      <c r="H118">
        <f>_xlfn.IFNA(VLOOKUP(F118,'Xformer Data'!$A:$M,12,0), "NO IDEA")</f>
        <v>336034.24209999997</v>
      </c>
      <c r="I118">
        <f>_xlfn.IFNA(VLOOKUP(F118,'Xformer Data'!$A:$M,13,0), "NO IDEA")</f>
        <v>3063768.2187000001</v>
      </c>
      <c r="J118" t="str">
        <f>_xlfn.IFNA(VLOOKUP(F118,'Xformer Data'!$A:$M,4,0), "NO IDEA")</f>
        <v>IC Hall</v>
      </c>
    </row>
    <row r="119" spans="1:10" x14ac:dyDescent="0.25">
      <c r="A119">
        <v>459</v>
      </c>
      <c r="B119" t="s">
        <v>3</v>
      </c>
      <c r="C119" t="s">
        <v>365</v>
      </c>
      <c r="D119">
        <v>336066.20691900002</v>
      </c>
      <c r="E119">
        <v>3063640.0827600001</v>
      </c>
      <c r="F119">
        <v>0</v>
      </c>
      <c r="G119">
        <v>84.433559000000002</v>
      </c>
      <c r="H119">
        <f>_xlfn.IFNA(VLOOKUP(F119,'Xformer Data'!$A:$M,12,0), "NO IDEA")</f>
        <v>336147.6251</v>
      </c>
      <c r="I119">
        <f>_xlfn.IFNA(VLOOKUP(F119,'Xformer Data'!$A:$M,13,0), "NO IDEA")</f>
        <v>3063662.4457999999</v>
      </c>
      <c r="J119" t="str">
        <f>_xlfn.IFNA(VLOOKUP(F119,'Xformer Data'!$A:$M,4,0), "NO IDEA")</f>
        <v>IC Hall</v>
      </c>
    </row>
    <row r="120" spans="1:10" x14ac:dyDescent="0.25">
      <c r="A120">
        <v>37</v>
      </c>
      <c r="B120" t="s">
        <v>3</v>
      </c>
      <c r="C120" t="s">
        <v>522</v>
      </c>
      <c r="D120">
        <v>335808.41779799998</v>
      </c>
      <c r="E120">
        <v>3060989.7837700001</v>
      </c>
      <c r="F120">
        <v>20</v>
      </c>
      <c r="G120">
        <v>481.69085200000001</v>
      </c>
      <c r="H120">
        <f>_xlfn.IFNA(VLOOKUP(F120,'Xformer Data'!$A:$M,12,0), "NO IDEA")</f>
        <v>335554.28600000002</v>
      </c>
      <c r="I120">
        <f>_xlfn.IFNA(VLOOKUP(F120,'Xformer Data'!$A:$M,13,0), "NO IDEA")</f>
        <v>3061398.9819</v>
      </c>
      <c r="J120" t="str">
        <f>_xlfn.IFNA(VLOOKUP(F120,'Xformer Data'!$A:$M,4,0), "NO IDEA")</f>
        <v>Imadol - 1</v>
      </c>
    </row>
    <row r="121" spans="1:10" x14ac:dyDescent="0.25">
      <c r="A121">
        <v>50</v>
      </c>
      <c r="B121" t="s">
        <v>3</v>
      </c>
      <c r="C121" t="s">
        <v>61</v>
      </c>
      <c r="D121">
        <v>335705.07993399998</v>
      </c>
      <c r="E121">
        <v>3062618.9051600001</v>
      </c>
      <c r="F121">
        <v>8</v>
      </c>
      <c r="G121">
        <v>170.075929</v>
      </c>
      <c r="H121">
        <f>_xlfn.IFNA(VLOOKUP(F121,'Xformer Data'!$A:$M,12,0), "NO IDEA")</f>
        <v>335857.60590000002</v>
      </c>
      <c r="I121">
        <f>_xlfn.IFNA(VLOOKUP(F121,'Xformer Data'!$A:$M,13,0), "NO IDEA")</f>
        <v>3062694.1491</v>
      </c>
      <c r="J121" t="str">
        <f>_xlfn.IFNA(VLOOKUP(F121,'Xformer Data'!$A:$M,4,0), "NO IDEA")</f>
        <v>Imadol - 1</v>
      </c>
    </row>
    <row r="122" spans="1:10" x14ac:dyDescent="0.25">
      <c r="A122">
        <v>64</v>
      </c>
      <c r="B122" t="s">
        <v>3</v>
      </c>
      <c r="C122" t="s">
        <v>237</v>
      </c>
      <c r="D122">
        <v>335672.73898800003</v>
      </c>
      <c r="E122">
        <v>3061946.3808599999</v>
      </c>
      <c r="F122">
        <v>23</v>
      </c>
      <c r="G122">
        <v>349.572813</v>
      </c>
      <c r="H122">
        <f>_xlfn.IFNA(VLOOKUP(F122,'Xformer Data'!$A:$M,12,0), "NO IDEA")</f>
        <v>336008.67259999999</v>
      </c>
      <c r="I122">
        <f>_xlfn.IFNA(VLOOKUP(F122,'Xformer Data'!$A:$M,13,0), "NO IDEA")</f>
        <v>3061849.6867</v>
      </c>
      <c r="J122" t="str">
        <f>_xlfn.IFNA(VLOOKUP(F122,'Xformer Data'!$A:$M,4,0), "NO IDEA")</f>
        <v>Imadol - 1</v>
      </c>
    </row>
    <row r="123" spans="1:10" x14ac:dyDescent="0.25">
      <c r="A123">
        <v>73</v>
      </c>
      <c r="B123" t="s">
        <v>3</v>
      </c>
      <c r="C123" t="s">
        <v>82</v>
      </c>
      <c r="D123">
        <v>335965.59448000003</v>
      </c>
      <c r="E123">
        <v>3061797.0930499998</v>
      </c>
      <c r="F123">
        <v>23</v>
      </c>
      <c r="G123">
        <v>67.983946000000003</v>
      </c>
      <c r="H123">
        <f>_xlfn.IFNA(VLOOKUP(F123,'Xformer Data'!$A:$M,12,0), "NO IDEA")</f>
        <v>336008.67259999999</v>
      </c>
      <c r="I123">
        <f>_xlfn.IFNA(VLOOKUP(F123,'Xformer Data'!$A:$M,13,0), "NO IDEA")</f>
        <v>3061849.6867</v>
      </c>
      <c r="J123" t="str">
        <f>_xlfn.IFNA(VLOOKUP(F123,'Xformer Data'!$A:$M,4,0), "NO IDEA")</f>
        <v>Imadol - 1</v>
      </c>
    </row>
    <row r="124" spans="1:10" x14ac:dyDescent="0.25">
      <c r="A124">
        <v>74</v>
      </c>
      <c r="B124" t="s">
        <v>3</v>
      </c>
      <c r="C124" t="s">
        <v>541</v>
      </c>
      <c r="D124">
        <v>336080.42438699998</v>
      </c>
      <c r="E124">
        <v>3062001.0877100001</v>
      </c>
      <c r="F124">
        <v>23</v>
      </c>
      <c r="G124">
        <v>167.542787</v>
      </c>
      <c r="H124">
        <f>_xlfn.IFNA(VLOOKUP(F124,'Xformer Data'!$A:$M,12,0), "NO IDEA")</f>
        <v>336008.67259999999</v>
      </c>
      <c r="I124">
        <f>_xlfn.IFNA(VLOOKUP(F124,'Xformer Data'!$A:$M,13,0), "NO IDEA")</f>
        <v>3061849.6867</v>
      </c>
      <c r="J124" t="str">
        <f>_xlfn.IFNA(VLOOKUP(F124,'Xformer Data'!$A:$M,4,0), "NO IDEA")</f>
        <v>Imadol - 1</v>
      </c>
    </row>
    <row r="125" spans="1:10" x14ac:dyDescent="0.25">
      <c r="A125">
        <v>135</v>
      </c>
      <c r="B125" t="s">
        <v>3</v>
      </c>
      <c r="C125" t="s">
        <v>243</v>
      </c>
      <c r="D125">
        <v>336033.52334800002</v>
      </c>
      <c r="E125">
        <v>3061843.7945400001</v>
      </c>
      <c r="F125">
        <v>23</v>
      </c>
      <c r="G125">
        <v>25.539719999999999</v>
      </c>
      <c r="H125">
        <f>_xlfn.IFNA(VLOOKUP(F125,'Xformer Data'!$A:$M,12,0), "NO IDEA")</f>
        <v>336008.67259999999</v>
      </c>
      <c r="I125">
        <f>_xlfn.IFNA(VLOOKUP(F125,'Xformer Data'!$A:$M,13,0), "NO IDEA")</f>
        <v>3061849.6867</v>
      </c>
      <c r="J125" t="str">
        <f>_xlfn.IFNA(VLOOKUP(F125,'Xformer Data'!$A:$M,4,0), "NO IDEA")</f>
        <v>Imadol - 1</v>
      </c>
    </row>
    <row r="126" spans="1:10" x14ac:dyDescent="0.25">
      <c r="A126">
        <v>492</v>
      </c>
      <c r="B126" t="s">
        <v>3</v>
      </c>
      <c r="C126" t="s">
        <v>575</v>
      </c>
      <c r="D126">
        <v>336179.328851</v>
      </c>
      <c r="E126">
        <v>3061915.6524999999</v>
      </c>
      <c r="F126">
        <v>15</v>
      </c>
      <c r="G126">
        <v>144.695626</v>
      </c>
      <c r="H126">
        <f>_xlfn.IFNA(VLOOKUP(F126,'Xformer Data'!$A:$M,12,0), "NO IDEA")</f>
        <v>336229.79690000002</v>
      </c>
      <c r="I126">
        <f>_xlfn.IFNA(VLOOKUP(F126,'Xformer Data'!$A:$M,13,0), "NO IDEA")</f>
        <v>3061780.0435000001</v>
      </c>
      <c r="J126" t="str">
        <f>_xlfn.IFNA(VLOOKUP(F126,'Xformer Data'!$A:$M,4,0), "NO IDEA")</f>
        <v>Imadol - 1</v>
      </c>
    </row>
    <row r="127" spans="1:10" x14ac:dyDescent="0.25">
      <c r="A127">
        <v>504</v>
      </c>
      <c r="B127" t="s">
        <v>3</v>
      </c>
      <c r="C127" t="s">
        <v>381</v>
      </c>
      <c r="D127">
        <v>336619.00831900002</v>
      </c>
      <c r="E127">
        <v>3061885.9459500001</v>
      </c>
      <c r="F127">
        <v>28</v>
      </c>
      <c r="G127">
        <v>61.007821</v>
      </c>
      <c r="H127">
        <f>_xlfn.IFNA(VLOOKUP(F127,'Xformer Data'!$A:$M,12,0), "NO IDEA")</f>
        <v>336559.38510000001</v>
      </c>
      <c r="I127">
        <f>_xlfn.IFNA(VLOOKUP(F127,'Xformer Data'!$A:$M,13,0), "NO IDEA")</f>
        <v>3061898.8698</v>
      </c>
      <c r="J127" t="str">
        <f>_xlfn.IFNA(VLOOKUP(F127,'Xformer Data'!$A:$M,4,0), "NO IDEA")</f>
        <v>Imadol - 1</v>
      </c>
    </row>
    <row r="128" spans="1:10" x14ac:dyDescent="0.25">
      <c r="A128">
        <v>518</v>
      </c>
      <c r="B128" t="s">
        <v>3</v>
      </c>
      <c r="C128" t="s">
        <v>392</v>
      </c>
      <c r="D128">
        <v>337255.06078399997</v>
      </c>
      <c r="E128">
        <v>3061583.7129899999</v>
      </c>
      <c r="F128">
        <v>14</v>
      </c>
      <c r="G128">
        <v>177.66617099999999</v>
      </c>
      <c r="H128">
        <f>_xlfn.IFNA(VLOOKUP(F128,'Xformer Data'!$A:$M,12,0), "NO IDEA")</f>
        <v>337383.62209999998</v>
      </c>
      <c r="I128">
        <f>_xlfn.IFNA(VLOOKUP(F128,'Xformer Data'!$A:$M,13,0), "NO IDEA")</f>
        <v>3061461.0865000002</v>
      </c>
      <c r="J128" t="str">
        <f>_xlfn.IFNA(VLOOKUP(F128,'Xformer Data'!$A:$M,4,0), "NO IDEA")</f>
        <v>Imadol - 1</v>
      </c>
    </row>
    <row r="129" spans="1:10" x14ac:dyDescent="0.25">
      <c r="A129">
        <v>533</v>
      </c>
      <c r="B129" t="s">
        <v>3</v>
      </c>
      <c r="C129" t="s">
        <v>404</v>
      </c>
      <c r="D129">
        <v>336236.56175499997</v>
      </c>
      <c r="E129">
        <v>3061638.8686500001</v>
      </c>
      <c r="F129">
        <v>16</v>
      </c>
      <c r="G129">
        <v>109.008634</v>
      </c>
      <c r="H129">
        <f>_xlfn.IFNA(VLOOKUP(F129,'Xformer Data'!$A:$M,12,0), "NO IDEA")</f>
        <v>336203.5515</v>
      </c>
      <c r="I129">
        <f>_xlfn.IFNA(VLOOKUP(F129,'Xformer Data'!$A:$M,13,0), "NO IDEA")</f>
        <v>3061742.7590000001</v>
      </c>
      <c r="J129" t="str">
        <f>_xlfn.IFNA(VLOOKUP(F129,'Xformer Data'!$A:$M,4,0), "NO IDEA")</f>
        <v>Imadol - 1</v>
      </c>
    </row>
    <row r="130" spans="1:10" x14ac:dyDescent="0.25">
      <c r="A130">
        <v>534</v>
      </c>
      <c r="B130" t="s">
        <v>3</v>
      </c>
      <c r="C130" t="s">
        <v>614</v>
      </c>
      <c r="D130">
        <v>335663.716434</v>
      </c>
      <c r="E130">
        <v>3061743.04531</v>
      </c>
      <c r="F130">
        <v>21</v>
      </c>
      <c r="G130">
        <v>244.84028799999999</v>
      </c>
      <c r="H130">
        <f>_xlfn.IFNA(VLOOKUP(F130,'Xformer Data'!$A:$M,12,0), "NO IDEA")</f>
        <v>335651.88400000002</v>
      </c>
      <c r="I130">
        <f>_xlfn.IFNA(VLOOKUP(F130,'Xformer Data'!$A:$M,13,0), "NO IDEA")</f>
        <v>3061498.4911000002</v>
      </c>
      <c r="J130" t="str">
        <f>_xlfn.IFNA(VLOOKUP(F130,'Xformer Data'!$A:$M,4,0), "NO IDEA")</f>
        <v>Imadol - 1</v>
      </c>
    </row>
    <row r="131" spans="1:10" x14ac:dyDescent="0.25">
      <c r="A131">
        <v>550</v>
      </c>
      <c r="B131" t="s">
        <v>3</v>
      </c>
      <c r="C131" t="s">
        <v>412</v>
      </c>
      <c r="D131">
        <v>335537.88250800001</v>
      </c>
      <c r="E131">
        <v>3061551.8738000002</v>
      </c>
      <c r="F131">
        <v>21</v>
      </c>
      <c r="G131">
        <v>125.881106</v>
      </c>
      <c r="H131">
        <f>_xlfn.IFNA(VLOOKUP(F131,'Xformer Data'!$A:$M,12,0), "NO IDEA")</f>
        <v>335651.88400000002</v>
      </c>
      <c r="I131">
        <f>_xlfn.IFNA(VLOOKUP(F131,'Xformer Data'!$A:$M,13,0), "NO IDEA")</f>
        <v>3061498.4911000002</v>
      </c>
      <c r="J131" t="str">
        <f>_xlfn.IFNA(VLOOKUP(F131,'Xformer Data'!$A:$M,4,0), "NO IDEA")</f>
        <v>Imadol - 1</v>
      </c>
    </row>
    <row r="132" spans="1:10" x14ac:dyDescent="0.25">
      <c r="A132">
        <v>552</v>
      </c>
      <c r="B132" t="s">
        <v>3</v>
      </c>
      <c r="C132" t="s">
        <v>413</v>
      </c>
      <c r="D132">
        <v>335527.83372</v>
      </c>
      <c r="E132">
        <v>3061626.9589800001</v>
      </c>
      <c r="F132">
        <v>21</v>
      </c>
      <c r="G132">
        <v>178.584621</v>
      </c>
      <c r="H132">
        <f>_xlfn.IFNA(VLOOKUP(F132,'Xformer Data'!$A:$M,12,0), "NO IDEA")</f>
        <v>335651.88400000002</v>
      </c>
      <c r="I132">
        <f>_xlfn.IFNA(VLOOKUP(F132,'Xformer Data'!$A:$M,13,0), "NO IDEA")</f>
        <v>3061498.4911000002</v>
      </c>
      <c r="J132" t="str">
        <f>_xlfn.IFNA(VLOOKUP(F132,'Xformer Data'!$A:$M,4,0), "NO IDEA")</f>
        <v>Imadol - 1</v>
      </c>
    </row>
    <row r="133" spans="1:10" x14ac:dyDescent="0.25">
      <c r="A133">
        <v>565</v>
      </c>
      <c r="B133" t="s">
        <v>3</v>
      </c>
      <c r="C133" t="s">
        <v>437</v>
      </c>
      <c r="D133">
        <v>335358.686819</v>
      </c>
      <c r="E133">
        <v>3061478.9568599998</v>
      </c>
      <c r="F133">
        <v>26</v>
      </c>
      <c r="G133">
        <v>145.561734</v>
      </c>
      <c r="H133">
        <f>_xlfn.IFNA(VLOOKUP(F133,'Xformer Data'!$A:$M,12,0), "NO IDEA")</f>
        <v>335483.26400000002</v>
      </c>
      <c r="I133">
        <f>_xlfn.IFNA(VLOOKUP(F133,'Xformer Data'!$A:$M,13,0), "NO IDEA")</f>
        <v>3061403.6658000001</v>
      </c>
      <c r="J133" t="str">
        <f>_xlfn.IFNA(VLOOKUP(F133,'Xformer Data'!$A:$M,4,0), "NO IDEA")</f>
        <v>Imadol - 1</v>
      </c>
    </row>
    <row r="134" spans="1:10" x14ac:dyDescent="0.25">
      <c r="A134">
        <v>600</v>
      </c>
      <c r="B134" t="s">
        <v>3</v>
      </c>
      <c r="C134" t="s">
        <v>474</v>
      </c>
      <c r="D134">
        <v>335889.35880799999</v>
      </c>
      <c r="E134">
        <v>3061155.4083500002</v>
      </c>
      <c r="F134">
        <v>20</v>
      </c>
      <c r="G134">
        <v>414.24855200000002</v>
      </c>
      <c r="H134">
        <f>_xlfn.IFNA(VLOOKUP(F134,'Xformer Data'!$A:$M,12,0), "NO IDEA")</f>
        <v>335554.28600000002</v>
      </c>
      <c r="I134">
        <f>_xlfn.IFNA(VLOOKUP(F134,'Xformer Data'!$A:$M,13,0), "NO IDEA")</f>
        <v>3061398.9819</v>
      </c>
      <c r="J134" t="str">
        <f>_xlfn.IFNA(VLOOKUP(F134,'Xformer Data'!$A:$M,4,0), "NO IDEA")</f>
        <v>Imadol - 1</v>
      </c>
    </row>
    <row r="135" spans="1:10" x14ac:dyDescent="0.25">
      <c r="A135">
        <v>606</v>
      </c>
      <c r="B135" t="s">
        <v>3</v>
      </c>
      <c r="C135" t="s">
        <v>617</v>
      </c>
      <c r="D135">
        <v>336303.60532899998</v>
      </c>
      <c r="E135">
        <v>3061833.9662500001</v>
      </c>
      <c r="F135">
        <v>15</v>
      </c>
      <c r="G135">
        <v>91.407587000000007</v>
      </c>
      <c r="H135">
        <f>_xlfn.IFNA(VLOOKUP(F135,'Xformer Data'!$A:$M,12,0), "NO IDEA")</f>
        <v>336229.79690000002</v>
      </c>
      <c r="I135">
        <f>_xlfn.IFNA(VLOOKUP(F135,'Xformer Data'!$A:$M,13,0), "NO IDEA")</f>
        <v>3061780.0435000001</v>
      </c>
      <c r="J135" t="str">
        <f>_xlfn.IFNA(VLOOKUP(F135,'Xformer Data'!$A:$M,4,0), "NO IDEA")</f>
        <v>Imadol - 1</v>
      </c>
    </row>
    <row r="136" spans="1:10" x14ac:dyDescent="0.25">
      <c r="A136">
        <v>653</v>
      </c>
      <c r="B136" t="s">
        <v>3</v>
      </c>
      <c r="C136" t="s">
        <v>494</v>
      </c>
      <c r="D136">
        <v>336219.03753600002</v>
      </c>
      <c r="E136">
        <v>3062871.8672600002</v>
      </c>
      <c r="F136">
        <v>3</v>
      </c>
      <c r="G136">
        <v>152.62851800000001</v>
      </c>
      <c r="H136">
        <f>_xlfn.IFNA(VLOOKUP(F136,'Xformer Data'!$A:$M,12,0), "NO IDEA")</f>
        <v>336113.39939999999</v>
      </c>
      <c r="I136">
        <f>_xlfn.IFNA(VLOOKUP(F136,'Xformer Data'!$A:$M,13,0), "NO IDEA")</f>
        <v>3062982.031</v>
      </c>
      <c r="J136" t="str">
        <f>_xlfn.IFNA(VLOOKUP(F136,'Xformer Data'!$A:$M,4,0), "NO IDEA")</f>
        <v>Imadol - 1</v>
      </c>
    </row>
    <row r="137" spans="1:10" x14ac:dyDescent="0.25">
      <c r="A137">
        <v>887</v>
      </c>
      <c r="B137" t="s">
        <v>3</v>
      </c>
      <c r="C137" t="s">
        <v>32</v>
      </c>
      <c r="D137">
        <v>335726.99769300001</v>
      </c>
      <c r="E137">
        <v>3061070.1082799998</v>
      </c>
      <c r="F137">
        <v>20</v>
      </c>
      <c r="G137">
        <v>371.46626500000002</v>
      </c>
      <c r="H137">
        <f>_xlfn.IFNA(VLOOKUP(F137,'Xformer Data'!$A:$M,12,0), "NO IDEA")</f>
        <v>335554.28600000002</v>
      </c>
      <c r="I137">
        <f>_xlfn.IFNA(VLOOKUP(F137,'Xformer Data'!$A:$M,13,0), "NO IDEA")</f>
        <v>3061398.9819</v>
      </c>
      <c r="J137" t="str">
        <f>_xlfn.IFNA(VLOOKUP(F137,'Xformer Data'!$A:$M,4,0), "NO IDEA")</f>
        <v>Imadol - 1</v>
      </c>
    </row>
    <row r="138" spans="1:10" x14ac:dyDescent="0.25">
      <c r="A138">
        <v>976</v>
      </c>
      <c r="B138" t="s">
        <v>3</v>
      </c>
      <c r="C138" t="s">
        <v>524</v>
      </c>
      <c r="D138">
        <v>335659.40553599998</v>
      </c>
      <c r="E138">
        <v>3061199.48905</v>
      </c>
      <c r="F138">
        <v>20</v>
      </c>
      <c r="G138">
        <v>225.493934</v>
      </c>
      <c r="H138">
        <f>_xlfn.IFNA(VLOOKUP(F138,'Xformer Data'!$A:$M,12,0), "NO IDEA")</f>
        <v>335554.28600000002</v>
      </c>
      <c r="I138">
        <f>_xlfn.IFNA(VLOOKUP(F138,'Xformer Data'!$A:$M,13,0), "NO IDEA")</f>
        <v>3061398.9819</v>
      </c>
      <c r="J138" t="str">
        <f>_xlfn.IFNA(VLOOKUP(F138,'Xformer Data'!$A:$M,4,0), "NO IDEA")</f>
        <v>Imadol - 1</v>
      </c>
    </row>
    <row r="139" spans="1:10" x14ac:dyDescent="0.25">
      <c r="A139">
        <v>1000</v>
      </c>
      <c r="B139" t="s">
        <v>3</v>
      </c>
      <c r="C139" t="s">
        <v>164</v>
      </c>
      <c r="D139">
        <v>335714.02295700001</v>
      </c>
      <c r="E139">
        <v>3062628.4225499998</v>
      </c>
      <c r="F139">
        <v>8</v>
      </c>
      <c r="G139">
        <v>157.911497</v>
      </c>
      <c r="H139">
        <f>_xlfn.IFNA(VLOOKUP(F139,'Xformer Data'!$A:$M,12,0), "NO IDEA")</f>
        <v>335857.60590000002</v>
      </c>
      <c r="I139">
        <f>_xlfn.IFNA(VLOOKUP(F139,'Xformer Data'!$A:$M,13,0), "NO IDEA")</f>
        <v>3062694.1491</v>
      </c>
      <c r="J139" t="str">
        <f>_xlfn.IFNA(VLOOKUP(F139,'Xformer Data'!$A:$M,4,0), "NO IDEA")</f>
        <v>Imadol - 1</v>
      </c>
    </row>
    <row r="140" spans="1:10" x14ac:dyDescent="0.25">
      <c r="A140">
        <v>1087</v>
      </c>
      <c r="B140" t="s">
        <v>3</v>
      </c>
      <c r="C140" t="s">
        <v>273</v>
      </c>
      <c r="D140">
        <v>335876.23631100002</v>
      </c>
      <c r="E140">
        <v>3061973.0684500001</v>
      </c>
      <c r="F140">
        <v>23</v>
      </c>
      <c r="G140">
        <v>181.003941</v>
      </c>
      <c r="H140">
        <f>_xlfn.IFNA(VLOOKUP(F140,'Xformer Data'!$A:$M,12,0), "NO IDEA")</f>
        <v>336008.67259999999</v>
      </c>
      <c r="I140">
        <f>_xlfn.IFNA(VLOOKUP(F140,'Xformer Data'!$A:$M,13,0), "NO IDEA")</f>
        <v>3061849.6867</v>
      </c>
      <c r="J140" t="str">
        <f>_xlfn.IFNA(VLOOKUP(F140,'Xformer Data'!$A:$M,4,0), "NO IDEA")</f>
        <v>Imadol - 1</v>
      </c>
    </row>
    <row r="141" spans="1:10" x14ac:dyDescent="0.25">
      <c r="A141">
        <v>1469</v>
      </c>
      <c r="B141" t="s">
        <v>3</v>
      </c>
      <c r="C141" t="s">
        <v>182</v>
      </c>
      <c r="D141">
        <v>335920.55321400001</v>
      </c>
      <c r="E141">
        <v>3061954.97652</v>
      </c>
      <c r="F141">
        <v>23</v>
      </c>
      <c r="G141">
        <v>137.298845</v>
      </c>
      <c r="H141">
        <f>_xlfn.IFNA(VLOOKUP(F141,'Xformer Data'!$A:$M,12,0), "NO IDEA")</f>
        <v>336008.67259999999</v>
      </c>
      <c r="I141">
        <f>_xlfn.IFNA(VLOOKUP(F141,'Xformer Data'!$A:$M,13,0), "NO IDEA")</f>
        <v>3061849.6867</v>
      </c>
      <c r="J141" t="str">
        <f>_xlfn.IFNA(VLOOKUP(F141,'Xformer Data'!$A:$M,4,0), "NO IDEA")</f>
        <v>Imadol - 1</v>
      </c>
    </row>
    <row r="142" spans="1:10" x14ac:dyDescent="0.25">
      <c r="A142">
        <v>1480</v>
      </c>
      <c r="B142" t="s">
        <v>3</v>
      </c>
      <c r="C142" t="s">
        <v>276</v>
      </c>
      <c r="D142">
        <v>335874.93503400002</v>
      </c>
      <c r="E142">
        <v>3061925.3712800001</v>
      </c>
      <c r="F142">
        <v>23</v>
      </c>
      <c r="G142">
        <v>153.66812200000001</v>
      </c>
      <c r="H142">
        <f>_xlfn.IFNA(VLOOKUP(F142,'Xformer Data'!$A:$M,12,0), "NO IDEA")</f>
        <v>336008.67259999999</v>
      </c>
      <c r="I142">
        <f>_xlfn.IFNA(VLOOKUP(F142,'Xformer Data'!$A:$M,13,0), "NO IDEA")</f>
        <v>3061849.6867</v>
      </c>
      <c r="J142" t="str">
        <f>_xlfn.IFNA(VLOOKUP(F142,'Xformer Data'!$A:$M,4,0), "NO IDEA")</f>
        <v>Imadol - 1</v>
      </c>
    </row>
    <row r="143" spans="1:10" x14ac:dyDescent="0.25">
      <c r="A143">
        <v>1481</v>
      </c>
      <c r="B143" t="s">
        <v>3</v>
      </c>
      <c r="C143" t="s">
        <v>187</v>
      </c>
      <c r="D143">
        <v>336110.60133899999</v>
      </c>
      <c r="E143">
        <v>3061635.9742700001</v>
      </c>
      <c r="F143">
        <v>16</v>
      </c>
      <c r="G143">
        <v>141.57228000000001</v>
      </c>
      <c r="H143">
        <f>_xlfn.IFNA(VLOOKUP(F143,'Xformer Data'!$A:$M,12,0), "NO IDEA")</f>
        <v>336203.5515</v>
      </c>
      <c r="I143">
        <f>_xlfn.IFNA(VLOOKUP(F143,'Xformer Data'!$A:$M,13,0), "NO IDEA")</f>
        <v>3061742.7590000001</v>
      </c>
      <c r="J143" t="str">
        <f>_xlfn.IFNA(VLOOKUP(F143,'Xformer Data'!$A:$M,4,0), "NO IDEA")</f>
        <v>Imadol - 1</v>
      </c>
    </row>
    <row r="144" spans="1:10" x14ac:dyDescent="0.25">
      <c r="A144">
        <v>1519</v>
      </c>
      <c r="B144" t="s">
        <v>3</v>
      </c>
      <c r="C144" t="s">
        <v>16</v>
      </c>
      <c r="D144">
        <v>336503.31851700001</v>
      </c>
      <c r="E144">
        <v>3061883.5343499999</v>
      </c>
      <c r="F144">
        <v>28</v>
      </c>
      <c r="G144">
        <v>58.126052000000001</v>
      </c>
      <c r="H144">
        <f>_xlfn.IFNA(VLOOKUP(F144,'Xformer Data'!$A:$M,12,0), "NO IDEA")</f>
        <v>336559.38510000001</v>
      </c>
      <c r="I144">
        <f>_xlfn.IFNA(VLOOKUP(F144,'Xformer Data'!$A:$M,13,0), "NO IDEA")</f>
        <v>3061898.8698</v>
      </c>
      <c r="J144" t="str">
        <f>_xlfn.IFNA(VLOOKUP(F144,'Xformer Data'!$A:$M,4,0), "NO IDEA")</f>
        <v>Imadol - 1</v>
      </c>
    </row>
    <row r="145" spans="1:10" x14ac:dyDescent="0.25">
      <c r="A145">
        <v>1666</v>
      </c>
      <c r="B145" t="s">
        <v>3</v>
      </c>
      <c r="C145" t="s">
        <v>194</v>
      </c>
      <c r="D145">
        <v>335890.337397</v>
      </c>
      <c r="E145">
        <v>3061847.2415399998</v>
      </c>
      <c r="F145">
        <v>23</v>
      </c>
      <c r="G145">
        <v>118.360463</v>
      </c>
      <c r="H145">
        <f>_xlfn.IFNA(VLOOKUP(F145,'Xformer Data'!$A:$M,12,0), "NO IDEA")</f>
        <v>336008.67259999999</v>
      </c>
      <c r="I145">
        <f>_xlfn.IFNA(VLOOKUP(F145,'Xformer Data'!$A:$M,13,0), "NO IDEA")</f>
        <v>3061849.6867</v>
      </c>
      <c r="J145" t="str">
        <f>_xlfn.IFNA(VLOOKUP(F145,'Xformer Data'!$A:$M,4,0), "NO IDEA")</f>
        <v>Imadol - 1</v>
      </c>
    </row>
    <row r="146" spans="1:10" x14ac:dyDescent="0.25">
      <c r="A146">
        <v>1669</v>
      </c>
      <c r="B146" t="s">
        <v>3</v>
      </c>
      <c r="C146" t="s">
        <v>197</v>
      </c>
      <c r="D146">
        <v>336033.75017999997</v>
      </c>
      <c r="E146">
        <v>3061316.1787</v>
      </c>
      <c r="F146">
        <v>22</v>
      </c>
      <c r="G146">
        <v>364.742367</v>
      </c>
      <c r="H146">
        <f>_xlfn.IFNA(VLOOKUP(F146,'Xformer Data'!$A:$M,12,0), "NO IDEA")</f>
        <v>335915.53249999997</v>
      </c>
      <c r="I146">
        <f>_xlfn.IFNA(VLOOKUP(F146,'Xformer Data'!$A:$M,13,0), "NO IDEA")</f>
        <v>3061661.2316999999</v>
      </c>
      <c r="J146" t="str">
        <f>_xlfn.IFNA(VLOOKUP(F146,'Xformer Data'!$A:$M,4,0), "NO IDEA")</f>
        <v>Imadol - 1</v>
      </c>
    </row>
    <row r="147" spans="1:10" x14ac:dyDescent="0.25">
      <c r="A147">
        <v>1671</v>
      </c>
      <c r="B147" t="s">
        <v>3</v>
      </c>
      <c r="C147" t="s">
        <v>198</v>
      </c>
      <c r="D147">
        <v>337734.83224299998</v>
      </c>
      <c r="E147">
        <v>3061653.0655</v>
      </c>
      <c r="F147">
        <v>12</v>
      </c>
      <c r="G147">
        <v>222.34716900000001</v>
      </c>
      <c r="H147">
        <f>_xlfn.IFNA(VLOOKUP(F147,'Xformer Data'!$A:$M,12,0), "NO IDEA")</f>
        <v>337573.60369999998</v>
      </c>
      <c r="I147">
        <f>_xlfn.IFNA(VLOOKUP(F147,'Xformer Data'!$A:$M,13,0), "NO IDEA")</f>
        <v>3061499.9523999998</v>
      </c>
      <c r="J147" t="str">
        <f>_xlfn.IFNA(VLOOKUP(F147,'Xformer Data'!$A:$M,4,0), "NO IDEA")</f>
        <v>Imadol - 1</v>
      </c>
    </row>
    <row r="148" spans="1:10" x14ac:dyDescent="0.25">
      <c r="A148">
        <v>2729</v>
      </c>
      <c r="B148" t="s">
        <v>3</v>
      </c>
      <c r="C148" t="s">
        <v>283</v>
      </c>
      <c r="D148">
        <v>335840.47159799997</v>
      </c>
      <c r="E148">
        <v>3061980.8241099999</v>
      </c>
      <c r="F148">
        <v>23</v>
      </c>
      <c r="G148">
        <v>213.28055800000001</v>
      </c>
      <c r="H148">
        <f>_xlfn.IFNA(VLOOKUP(F148,'Xformer Data'!$A:$M,12,0), "NO IDEA")</f>
        <v>336008.67259999999</v>
      </c>
      <c r="I148">
        <f>_xlfn.IFNA(VLOOKUP(F148,'Xformer Data'!$A:$M,13,0), "NO IDEA")</f>
        <v>3061849.6867</v>
      </c>
      <c r="J148" t="str">
        <f>_xlfn.IFNA(VLOOKUP(F148,'Xformer Data'!$A:$M,4,0), "NO IDEA")</f>
        <v>Imadol - 1</v>
      </c>
    </row>
    <row r="149" spans="1:10" x14ac:dyDescent="0.25">
      <c r="A149">
        <v>2730</v>
      </c>
      <c r="B149" t="s">
        <v>3</v>
      </c>
      <c r="C149" t="s">
        <v>211</v>
      </c>
      <c r="D149">
        <v>335722.60133199999</v>
      </c>
      <c r="E149">
        <v>3061892.2440999998</v>
      </c>
      <c r="F149">
        <v>23</v>
      </c>
      <c r="G149">
        <v>289.219472</v>
      </c>
      <c r="H149">
        <f>_xlfn.IFNA(VLOOKUP(F149,'Xformer Data'!$A:$M,12,0), "NO IDEA")</f>
        <v>336008.67259999999</v>
      </c>
      <c r="I149">
        <f>_xlfn.IFNA(VLOOKUP(F149,'Xformer Data'!$A:$M,13,0), "NO IDEA")</f>
        <v>3061849.6867</v>
      </c>
      <c r="J149" t="str">
        <f>_xlfn.IFNA(VLOOKUP(F149,'Xformer Data'!$A:$M,4,0), "NO IDEA")</f>
        <v>Imadol - 1</v>
      </c>
    </row>
    <row r="150" spans="1:10" x14ac:dyDescent="0.25">
      <c r="A150">
        <v>180</v>
      </c>
      <c r="B150" t="s">
        <v>3</v>
      </c>
      <c r="C150" t="s">
        <v>109</v>
      </c>
      <c r="D150">
        <v>334887.47490299999</v>
      </c>
      <c r="E150">
        <v>3061034.5581999999</v>
      </c>
      <c r="F150">
        <v>29</v>
      </c>
      <c r="G150">
        <v>401.45988899999998</v>
      </c>
      <c r="H150">
        <f>_xlfn.IFNA(VLOOKUP(F150,'Xformer Data'!$A:$M,12,0), "NO IDEA")</f>
        <v>335269.9963</v>
      </c>
      <c r="I150">
        <f>_xlfn.IFNA(VLOOKUP(F150,'Xformer Data'!$A:$M,13,0), "NO IDEA")</f>
        <v>3061156.4081999999</v>
      </c>
      <c r="J150" t="str">
        <f>_xlfn.IFNA(VLOOKUP(F150,'Xformer Data'!$A:$M,4,0), "NO IDEA")</f>
        <v>Imadol - 2</v>
      </c>
    </row>
    <row r="151" spans="1:10" x14ac:dyDescent="0.25">
      <c r="A151">
        <v>281</v>
      </c>
      <c r="B151" t="s">
        <v>3</v>
      </c>
      <c r="C151" t="s">
        <v>253</v>
      </c>
      <c r="D151">
        <v>334955.93901700003</v>
      </c>
      <c r="E151">
        <v>3060808.0360099999</v>
      </c>
      <c r="F151">
        <v>29</v>
      </c>
      <c r="G151">
        <v>469.03641699999997</v>
      </c>
      <c r="H151">
        <f>_xlfn.IFNA(VLOOKUP(F151,'Xformer Data'!$A:$M,12,0), "NO IDEA")</f>
        <v>335269.9963</v>
      </c>
      <c r="I151">
        <f>_xlfn.IFNA(VLOOKUP(F151,'Xformer Data'!$A:$M,13,0), "NO IDEA")</f>
        <v>3061156.4081999999</v>
      </c>
      <c r="J151" t="str">
        <f>_xlfn.IFNA(VLOOKUP(F151,'Xformer Data'!$A:$M,4,0), "NO IDEA")</f>
        <v>Imadol - 2</v>
      </c>
    </row>
    <row r="152" spans="1:10" x14ac:dyDescent="0.25">
      <c r="A152">
        <v>564</v>
      </c>
      <c r="B152" t="s">
        <v>3</v>
      </c>
      <c r="C152" t="s">
        <v>436</v>
      </c>
      <c r="D152">
        <v>335265.26893899997</v>
      </c>
      <c r="E152">
        <v>3061367.95181</v>
      </c>
      <c r="F152">
        <v>29</v>
      </c>
      <c r="G152">
        <v>211.59642199999999</v>
      </c>
      <c r="H152">
        <f>_xlfn.IFNA(VLOOKUP(F152,'Xformer Data'!$A:$M,12,0), "NO IDEA")</f>
        <v>335269.9963</v>
      </c>
      <c r="I152">
        <f>_xlfn.IFNA(VLOOKUP(F152,'Xformer Data'!$A:$M,13,0), "NO IDEA")</f>
        <v>3061156.4081999999</v>
      </c>
      <c r="J152" t="str">
        <f>_xlfn.IFNA(VLOOKUP(F152,'Xformer Data'!$A:$M,4,0), "NO IDEA")</f>
        <v>Imadol - 2</v>
      </c>
    </row>
    <row r="153" spans="1:10" x14ac:dyDescent="0.25">
      <c r="A153">
        <v>566</v>
      </c>
      <c r="B153" t="s">
        <v>3</v>
      </c>
      <c r="C153" t="s">
        <v>438</v>
      </c>
      <c r="D153">
        <v>335150.81482000003</v>
      </c>
      <c r="E153">
        <v>3061216.07253</v>
      </c>
      <c r="F153">
        <v>29</v>
      </c>
      <c r="G153">
        <v>133.28187</v>
      </c>
      <c r="H153">
        <f>_xlfn.IFNA(VLOOKUP(F153,'Xformer Data'!$A:$M,12,0), "NO IDEA")</f>
        <v>335269.9963</v>
      </c>
      <c r="I153">
        <f>_xlfn.IFNA(VLOOKUP(F153,'Xformer Data'!$A:$M,13,0), "NO IDEA")</f>
        <v>3061156.4081999999</v>
      </c>
      <c r="J153" t="str">
        <f>_xlfn.IFNA(VLOOKUP(F153,'Xformer Data'!$A:$M,4,0), "NO IDEA")</f>
        <v>Imadol - 2</v>
      </c>
    </row>
    <row r="154" spans="1:10" x14ac:dyDescent="0.25">
      <c r="A154">
        <v>568</v>
      </c>
      <c r="B154" t="s">
        <v>3</v>
      </c>
      <c r="C154" t="s">
        <v>439</v>
      </c>
      <c r="D154">
        <v>334996.25487</v>
      </c>
      <c r="E154">
        <v>3061487.1064399998</v>
      </c>
      <c r="F154">
        <v>29</v>
      </c>
      <c r="G154">
        <v>429.29674899999998</v>
      </c>
      <c r="H154">
        <f>_xlfn.IFNA(VLOOKUP(F154,'Xformer Data'!$A:$M,12,0), "NO IDEA")</f>
        <v>335269.9963</v>
      </c>
      <c r="I154">
        <f>_xlfn.IFNA(VLOOKUP(F154,'Xformer Data'!$A:$M,13,0), "NO IDEA")</f>
        <v>3061156.4081999999</v>
      </c>
      <c r="J154" t="str">
        <f>_xlfn.IFNA(VLOOKUP(F154,'Xformer Data'!$A:$M,4,0), "NO IDEA")</f>
        <v>Imadol - 2</v>
      </c>
    </row>
    <row r="155" spans="1:10" x14ac:dyDescent="0.25">
      <c r="A155">
        <v>607</v>
      </c>
      <c r="B155" t="s">
        <v>3</v>
      </c>
      <c r="C155" t="s">
        <v>481</v>
      </c>
      <c r="D155">
        <v>335102.75463899999</v>
      </c>
      <c r="E155">
        <v>3060960.07467</v>
      </c>
      <c r="F155">
        <v>29</v>
      </c>
      <c r="G155">
        <v>257.90818000000002</v>
      </c>
      <c r="H155">
        <f>_xlfn.IFNA(VLOOKUP(F155,'Xformer Data'!$A:$M,12,0), "NO IDEA")</f>
        <v>335269.9963</v>
      </c>
      <c r="I155">
        <f>_xlfn.IFNA(VLOOKUP(F155,'Xformer Data'!$A:$M,13,0), "NO IDEA")</f>
        <v>3061156.4081999999</v>
      </c>
      <c r="J155" t="str">
        <f>_xlfn.IFNA(VLOOKUP(F155,'Xformer Data'!$A:$M,4,0), "NO IDEA")</f>
        <v>Imadol - 2</v>
      </c>
    </row>
    <row r="156" spans="1:10" x14ac:dyDescent="0.25">
      <c r="A156">
        <v>65</v>
      </c>
      <c r="B156" t="s">
        <v>3</v>
      </c>
      <c r="C156" t="s">
        <v>294</v>
      </c>
      <c r="D156">
        <v>336817.01919700002</v>
      </c>
      <c r="E156">
        <v>3062268.6576800002</v>
      </c>
      <c r="F156">
        <v>44</v>
      </c>
      <c r="G156">
        <v>27.973804000000001</v>
      </c>
      <c r="H156">
        <f>_xlfn.IFNA(VLOOKUP(F156,'Xformer Data'!$A:$M,12,0), "NO IDEA")</f>
        <v>336790.10430000001</v>
      </c>
      <c r="I156">
        <f>_xlfn.IFNA(VLOOKUP(F156,'Xformer Data'!$A:$M,13,0), "NO IDEA")</f>
        <v>3062261.0339000002</v>
      </c>
      <c r="J156" t="str">
        <f>_xlfn.IFNA(VLOOKUP(F156,'Xformer Data'!$A:$M,4,0), "NO IDEA")</f>
        <v>Koteshwor</v>
      </c>
    </row>
    <row r="157" spans="1:10" x14ac:dyDescent="0.25">
      <c r="A157">
        <v>66</v>
      </c>
      <c r="B157" t="s">
        <v>3</v>
      </c>
      <c r="C157" t="s">
        <v>75</v>
      </c>
      <c r="D157">
        <v>336704.11038500001</v>
      </c>
      <c r="E157">
        <v>3062439.7122</v>
      </c>
      <c r="F157">
        <v>45</v>
      </c>
      <c r="G157">
        <v>114.75197900000001</v>
      </c>
      <c r="H157">
        <f>_xlfn.IFNA(VLOOKUP(F157,'Xformer Data'!$A:$M,12,0), "NO IDEA")</f>
        <v>336786.43469999998</v>
      </c>
      <c r="I157">
        <f>_xlfn.IFNA(VLOOKUP(F157,'Xformer Data'!$A:$M,13,0), "NO IDEA")</f>
        <v>3062359.7702000001</v>
      </c>
      <c r="J157" t="str">
        <f>_xlfn.IFNA(VLOOKUP(F157,'Xformer Data'!$A:$M,4,0), "NO IDEA")</f>
        <v>Koteshwor</v>
      </c>
    </row>
    <row r="158" spans="1:10" x14ac:dyDescent="0.25">
      <c r="A158">
        <v>87</v>
      </c>
      <c r="B158" t="s">
        <v>3</v>
      </c>
      <c r="C158" t="s">
        <v>238</v>
      </c>
      <c r="D158">
        <v>336422.55473899998</v>
      </c>
      <c r="E158">
        <v>3062960.2607800001</v>
      </c>
      <c r="F158">
        <v>31</v>
      </c>
      <c r="G158">
        <v>11.575583999999999</v>
      </c>
      <c r="H158">
        <f>_xlfn.IFNA(VLOOKUP(F158,'Xformer Data'!$A:$M,12,0), "NO IDEA")</f>
        <v>336434.07179999998</v>
      </c>
      <c r="I158">
        <f>_xlfn.IFNA(VLOOKUP(F158,'Xformer Data'!$A:$M,13,0), "NO IDEA")</f>
        <v>3062961.4232999999</v>
      </c>
      <c r="J158" t="str">
        <f>_xlfn.IFNA(VLOOKUP(F158,'Xformer Data'!$A:$M,4,0), "NO IDEA")</f>
        <v>Koteshwor</v>
      </c>
    </row>
    <row r="159" spans="1:10" x14ac:dyDescent="0.25">
      <c r="A159">
        <v>112</v>
      </c>
      <c r="B159" t="s">
        <v>3</v>
      </c>
      <c r="C159" t="s">
        <v>304</v>
      </c>
      <c r="D159">
        <v>337050.22791700001</v>
      </c>
      <c r="E159">
        <v>3062817.0504999999</v>
      </c>
      <c r="F159">
        <v>32</v>
      </c>
      <c r="G159">
        <v>117.964512</v>
      </c>
      <c r="H159">
        <f>_xlfn.IFNA(VLOOKUP(F159,'Xformer Data'!$A:$M,12,0), "NO IDEA")</f>
        <v>337003.23560000001</v>
      </c>
      <c r="I159">
        <f>_xlfn.IFNA(VLOOKUP(F159,'Xformer Data'!$A:$M,13,0), "NO IDEA")</f>
        <v>3062925.2510000002</v>
      </c>
      <c r="J159" t="str">
        <f>_xlfn.IFNA(VLOOKUP(F159,'Xformer Data'!$A:$M,4,0), "NO IDEA")</f>
        <v>Koteshwor</v>
      </c>
    </row>
    <row r="160" spans="1:10" x14ac:dyDescent="0.25">
      <c r="A160">
        <v>118</v>
      </c>
      <c r="B160" t="s">
        <v>3</v>
      </c>
      <c r="C160" t="s">
        <v>239</v>
      </c>
      <c r="D160">
        <v>336333.91207199998</v>
      </c>
      <c r="E160">
        <v>3063450.2160899998</v>
      </c>
      <c r="F160">
        <v>59</v>
      </c>
      <c r="G160">
        <v>219.564807</v>
      </c>
      <c r="H160">
        <f>_xlfn.IFNA(VLOOKUP(F160,'Xformer Data'!$A:$M,12,0), "NO IDEA")</f>
        <v>336505.39779999998</v>
      </c>
      <c r="I160">
        <f>_xlfn.IFNA(VLOOKUP(F160,'Xformer Data'!$A:$M,13,0), "NO IDEA")</f>
        <v>3063587.3341000001</v>
      </c>
      <c r="J160" t="str">
        <f>_xlfn.IFNA(VLOOKUP(F160,'Xformer Data'!$A:$M,4,0), "NO IDEA")</f>
        <v>Koteshwor</v>
      </c>
    </row>
    <row r="161" spans="1:10" x14ac:dyDescent="0.25">
      <c r="A161">
        <v>119</v>
      </c>
      <c r="B161" t="s">
        <v>3</v>
      </c>
      <c r="C161" t="s">
        <v>87</v>
      </c>
      <c r="D161">
        <v>336328.48862700001</v>
      </c>
      <c r="E161">
        <v>3063473.5901899999</v>
      </c>
      <c r="F161">
        <v>59</v>
      </c>
      <c r="G161">
        <v>210.32007400000001</v>
      </c>
      <c r="H161">
        <f>_xlfn.IFNA(VLOOKUP(F161,'Xformer Data'!$A:$M,12,0), "NO IDEA")</f>
        <v>336505.39779999998</v>
      </c>
      <c r="I161">
        <f>_xlfn.IFNA(VLOOKUP(F161,'Xformer Data'!$A:$M,13,0), "NO IDEA")</f>
        <v>3063587.3341000001</v>
      </c>
      <c r="J161" t="str">
        <f>_xlfn.IFNA(VLOOKUP(F161,'Xformer Data'!$A:$M,4,0), "NO IDEA")</f>
        <v>Koteshwor</v>
      </c>
    </row>
    <row r="162" spans="1:10" x14ac:dyDescent="0.25">
      <c r="A162">
        <v>120</v>
      </c>
      <c r="B162" t="s">
        <v>3</v>
      </c>
      <c r="C162" t="s">
        <v>88</v>
      </c>
      <c r="D162">
        <v>336319.04081199999</v>
      </c>
      <c r="E162">
        <v>3063563.9482900002</v>
      </c>
      <c r="F162">
        <v>59</v>
      </c>
      <c r="G162">
        <v>187.818591</v>
      </c>
      <c r="H162">
        <f>_xlfn.IFNA(VLOOKUP(F162,'Xformer Data'!$A:$M,12,0), "NO IDEA")</f>
        <v>336505.39779999998</v>
      </c>
      <c r="I162">
        <f>_xlfn.IFNA(VLOOKUP(F162,'Xformer Data'!$A:$M,13,0), "NO IDEA")</f>
        <v>3063587.3341000001</v>
      </c>
      <c r="J162" t="str">
        <f>_xlfn.IFNA(VLOOKUP(F162,'Xformer Data'!$A:$M,4,0), "NO IDEA")</f>
        <v>Koteshwor</v>
      </c>
    </row>
    <row r="163" spans="1:10" x14ac:dyDescent="0.25">
      <c r="A163">
        <v>121</v>
      </c>
      <c r="B163" t="s">
        <v>3</v>
      </c>
      <c r="C163" t="s">
        <v>89</v>
      </c>
      <c r="D163">
        <v>336369.84336699999</v>
      </c>
      <c r="E163">
        <v>3063520.3529500002</v>
      </c>
      <c r="F163">
        <v>59</v>
      </c>
      <c r="G163">
        <v>151.200129</v>
      </c>
      <c r="H163">
        <f>_xlfn.IFNA(VLOOKUP(F163,'Xformer Data'!$A:$M,12,0), "NO IDEA")</f>
        <v>336505.39779999998</v>
      </c>
      <c r="I163">
        <f>_xlfn.IFNA(VLOOKUP(F163,'Xformer Data'!$A:$M,13,0), "NO IDEA")</f>
        <v>3063587.3341000001</v>
      </c>
      <c r="J163" t="str">
        <f>_xlfn.IFNA(VLOOKUP(F163,'Xformer Data'!$A:$M,4,0), "NO IDEA")</f>
        <v>Koteshwor</v>
      </c>
    </row>
    <row r="164" spans="1:10" x14ac:dyDescent="0.25">
      <c r="A164">
        <v>127</v>
      </c>
      <c r="B164" t="s">
        <v>3</v>
      </c>
      <c r="C164" t="s">
        <v>307</v>
      </c>
      <c r="D164">
        <v>336567.71572799998</v>
      </c>
      <c r="E164">
        <v>3063528.0196500001</v>
      </c>
      <c r="F164">
        <v>59</v>
      </c>
      <c r="G164">
        <v>86.033294999999995</v>
      </c>
      <c r="H164">
        <f>_xlfn.IFNA(VLOOKUP(F164,'Xformer Data'!$A:$M,12,0), "NO IDEA")</f>
        <v>336505.39779999998</v>
      </c>
      <c r="I164">
        <f>_xlfn.IFNA(VLOOKUP(F164,'Xformer Data'!$A:$M,13,0), "NO IDEA")</f>
        <v>3063587.3341000001</v>
      </c>
      <c r="J164" t="str">
        <f>_xlfn.IFNA(VLOOKUP(F164,'Xformer Data'!$A:$M,4,0), "NO IDEA")</f>
        <v>Koteshwor</v>
      </c>
    </row>
    <row r="165" spans="1:10" x14ac:dyDescent="0.25">
      <c r="A165">
        <v>144</v>
      </c>
      <c r="B165" t="s">
        <v>3</v>
      </c>
      <c r="C165" t="s">
        <v>21</v>
      </c>
      <c r="D165">
        <v>336611.15643099998</v>
      </c>
      <c r="E165">
        <v>3063235.1702700001</v>
      </c>
      <c r="F165">
        <v>64</v>
      </c>
      <c r="G165">
        <v>65.024276999999998</v>
      </c>
      <c r="H165">
        <f>_xlfn.IFNA(VLOOKUP(F165,'Xformer Data'!$A:$M,12,0), "NO IDEA")</f>
        <v>336625.63449999999</v>
      </c>
      <c r="I165">
        <f>_xlfn.IFNA(VLOOKUP(F165,'Xformer Data'!$A:$M,13,0), "NO IDEA")</f>
        <v>3063171.7782999999</v>
      </c>
      <c r="J165" t="str">
        <f>_xlfn.IFNA(VLOOKUP(F165,'Xformer Data'!$A:$M,4,0), "NO IDEA")</f>
        <v>Koteshwor</v>
      </c>
    </row>
    <row r="166" spans="1:10" x14ac:dyDescent="0.25">
      <c r="A166">
        <v>145</v>
      </c>
      <c r="B166" t="s">
        <v>3</v>
      </c>
      <c r="C166" t="s">
        <v>104</v>
      </c>
      <c r="D166">
        <v>337129.71461800003</v>
      </c>
      <c r="E166">
        <v>3063234.3292399999</v>
      </c>
      <c r="F166">
        <v>67</v>
      </c>
      <c r="G166">
        <v>30.651902</v>
      </c>
      <c r="H166">
        <f>_xlfn.IFNA(VLOOKUP(F166,'Xformer Data'!$A:$M,12,0), "NO IDEA")</f>
        <v>337156.98599999998</v>
      </c>
      <c r="I166">
        <f>_xlfn.IFNA(VLOOKUP(F166,'Xformer Data'!$A:$M,13,0), "NO IDEA")</f>
        <v>3063220.3360000001</v>
      </c>
      <c r="J166" t="str">
        <f>_xlfn.IFNA(VLOOKUP(F166,'Xformer Data'!$A:$M,4,0), "NO IDEA")</f>
        <v>Koteshwor</v>
      </c>
    </row>
    <row r="167" spans="1:10" x14ac:dyDescent="0.25">
      <c r="A167">
        <v>446</v>
      </c>
      <c r="B167" t="s">
        <v>3</v>
      </c>
      <c r="C167" t="s">
        <v>352</v>
      </c>
      <c r="D167">
        <v>336992.19387399999</v>
      </c>
      <c r="E167">
        <v>3062715.68199</v>
      </c>
      <c r="F167">
        <v>37</v>
      </c>
      <c r="G167">
        <v>105.737498</v>
      </c>
      <c r="H167">
        <f>_xlfn.IFNA(VLOOKUP(F167,'Xformer Data'!$A:$M,12,0), "NO IDEA")</f>
        <v>336911.73239999998</v>
      </c>
      <c r="I167">
        <f>_xlfn.IFNA(VLOOKUP(F167,'Xformer Data'!$A:$M,13,0), "NO IDEA")</f>
        <v>3062647.0789999999</v>
      </c>
      <c r="J167" t="str">
        <f>_xlfn.IFNA(VLOOKUP(F167,'Xformer Data'!$A:$M,4,0), "NO IDEA")</f>
        <v>Koteshwor</v>
      </c>
    </row>
    <row r="168" spans="1:10" x14ac:dyDescent="0.25">
      <c r="A168">
        <v>447</v>
      </c>
      <c r="B168" t="s">
        <v>3</v>
      </c>
      <c r="C168" t="s">
        <v>353</v>
      </c>
      <c r="D168">
        <v>336599.071207</v>
      </c>
      <c r="E168">
        <v>3062375.8769800002</v>
      </c>
      <c r="F168">
        <v>40</v>
      </c>
      <c r="G168" s="4">
        <v>74.454390000000004</v>
      </c>
      <c r="H168">
        <f>_xlfn.IFNA(VLOOKUP(F168,'Xformer Data'!$A:$M,12,0), "NO IDEA")</f>
        <v>336646.92550000001</v>
      </c>
      <c r="I168">
        <f>_xlfn.IFNA(VLOOKUP(F168,'Xformer Data'!$A:$M,13,0), "NO IDEA")</f>
        <v>3062318.8382000001</v>
      </c>
      <c r="J168" t="str">
        <f>_xlfn.IFNA(VLOOKUP(F168,'Xformer Data'!$A:$M,4,0), "NO IDEA")</f>
        <v>Koteshwor</v>
      </c>
    </row>
    <row r="169" spans="1:10" x14ac:dyDescent="0.25">
      <c r="A169">
        <v>487</v>
      </c>
      <c r="B169" t="s">
        <v>3</v>
      </c>
      <c r="C169" t="s">
        <v>378</v>
      </c>
      <c r="D169">
        <v>336358.00064599997</v>
      </c>
      <c r="E169" s="4">
        <v>3062322.16072</v>
      </c>
      <c r="F169">
        <v>41</v>
      </c>
      <c r="G169">
        <v>110.163731</v>
      </c>
      <c r="H169">
        <f>_xlfn.IFNA(VLOOKUP(F169,'Xformer Data'!$A:$M,12,0), "NO IDEA")</f>
        <v>336331.23989999999</v>
      </c>
      <c r="I169">
        <f>_xlfn.IFNA(VLOOKUP(F169,'Xformer Data'!$A:$M,13,0), "NO IDEA")</f>
        <v>3062429.0247</v>
      </c>
      <c r="J169" t="str">
        <f>_xlfn.IFNA(VLOOKUP(F169,'Xformer Data'!$A:$M,4,0), "NO IDEA")</f>
        <v>Koteshwor</v>
      </c>
    </row>
    <row r="170" spans="1:10" x14ac:dyDescent="0.25">
      <c r="A170">
        <v>489</v>
      </c>
      <c r="B170" t="s">
        <v>3</v>
      </c>
      <c r="C170" t="s">
        <v>379</v>
      </c>
      <c r="D170">
        <v>336639.41516899999</v>
      </c>
      <c r="E170">
        <v>3062109.0909899999</v>
      </c>
      <c r="F170">
        <v>56</v>
      </c>
      <c r="G170">
        <v>94.564537000000001</v>
      </c>
      <c r="H170">
        <f>_xlfn.IFNA(VLOOKUP(F170,'Xformer Data'!$A:$M,12,0), "NO IDEA")</f>
        <v>336686.47399999999</v>
      </c>
      <c r="I170">
        <f>_xlfn.IFNA(VLOOKUP(F170,'Xformer Data'!$A:$M,13,0), "NO IDEA")</f>
        <v>3062027.0671000001</v>
      </c>
      <c r="J170" t="str">
        <f>_xlfn.IFNA(VLOOKUP(F170,'Xformer Data'!$A:$M,4,0), "NO IDEA")</f>
        <v>Koteshwor</v>
      </c>
    </row>
    <row r="171" spans="1:10" x14ac:dyDescent="0.25">
      <c r="A171">
        <v>491</v>
      </c>
      <c r="B171" t="s">
        <v>3</v>
      </c>
      <c r="C171" t="s">
        <v>139</v>
      </c>
      <c r="D171">
        <v>336549.95873800002</v>
      </c>
      <c r="E171">
        <v>3062106.08445</v>
      </c>
      <c r="F171">
        <v>46</v>
      </c>
      <c r="G171">
        <v>96.938194999999993</v>
      </c>
      <c r="H171">
        <f>_xlfn.IFNA(VLOOKUP(F171,'Xformer Data'!$A:$M,12,0), "NO IDEA")</f>
        <v>336589.41039999999</v>
      </c>
      <c r="I171">
        <f>_xlfn.IFNA(VLOOKUP(F171,'Xformer Data'!$A:$M,13,0), "NO IDEA")</f>
        <v>3062194.6315000001</v>
      </c>
      <c r="J171" t="str">
        <f>_xlfn.IFNA(VLOOKUP(F171,'Xformer Data'!$A:$M,4,0), "NO IDEA")</f>
        <v>Koteshwor</v>
      </c>
    </row>
    <row r="172" spans="1:10" x14ac:dyDescent="0.25">
      <c r="A172">
        <v>519</v>
      </c>
      <c r="B172" t="s">
        <v>3</v>
      </c>
      <c r="C172" t="s">
        <v>393</v>
      </c>
      <c r="D172">
        <v>337304.61798099999</v>
      </c>
      <c r="E172">
        <v>3061943.5181999998</v>
      </c>
      <c r="F172">
        <v>51</v>
      </c>
      <c r="G172">
        <v>63.128726</v>
      </c>
      <c r="H172">
        <f>_xlfn.IFNA(VLOOKUP(F172,'Xformer Data'!$A:$M,12,0), "NO IDEA")</f>
        <v>337347.00790000003</v>
      </c>
      <c r="I172">
        <f>_xlfn.IFNA(VLOOKUP(F172,'Xformer Data'!$A:$M,13,0), "NO IDEA")</f>
        <v>3061896.7385999998</v>
      </c>
      <c r="J172" t="str">
        <f>_xlfn.IFNA(VLOOKUP(F172,'Xformer Data'!$A:$M,4,0), "NO IDEA")</f>
        <v>Koteshwor</v>
      </c>
    </row>
    <row r="173" spans="1:10" x14ac:dyDescent="0.25">
      <c r="A173">
        <v>520</v>
      </c>
      <c r="B173" t="s">
        <v>3</v>
      </c>
      <c r="C173" t="s">
        <v>549</v>
      </c>
      <c r="D173">
        <v>337392.74062</v>
      </c>
      <c r="E173">
        <v>3061984.01437</v>
      </c>
      <c r="F173">
        <v>52</v>
      </c>
      <c r="G173">
        <v>77.470956000000001</v>
      </c>
      <c r="H173">
        <f>_xlfn.IFNA(VLOOKUP(F173,'Xformer Data'!$A:$M,12,0), "NO IDEA")</f>
        <v>337391.59139999998</v>
      </c>
      <c r="I173">
        <f>_xlfn.IFNA(VLOOKUP(F173,'Xformer Data'!$A:$M,13,0), "NO IDEA")</f>
        <v>3062061.4767999998</v>
      </c>
      <c r="J173" t="str">
        <f>_xlfn.IFNA(VLOOKUP(F173,'Xformer Data'!$A:$M,4,0), "NO IDEA")</f>
        <v>Koteshwor</v>
      </c>
    </row>
    <row r="174" spans="1:10" x14ac:dyDescent="0.25">
      <c r="A174">
        <v>522</v>
      </c>
      <c r="B174" t="s">
        <v>3</v>
      </c>
      <c r="C174" t="s">
        <v>394</v>
      </c>
      <c r="D174">
        <v>337302.41522899998</v>
      </c>
      <c r="E174">
        <v>3062091.8465800001</v>
      </c>
      <c r="F174">
        <v>53</v>
      </c>
      <c r="G174">
        <v>48.876570999999998</v>
      </c>
      <c r="H174">
        <f>_xlfn.IFNA(VLOOKUP(F174,'Xformer Data'!$A:$M,12,0), "NO IDEA")</f>
        <v>337305.64840000001</v>
      </c>
      <c r="I174">
        <f>_xlfn.IFNA(VLOOKUP(F174,'Xformer Data'!$A:$M,13,0), "NO IDEA")</f>
        <v>3062140.6161000002</v>
      </c>
      <c r="J174" t="str">
        <f>_xlfn.IFNA(VLOOKUP(F174,'Xformer Data'!$A:$M,4,0), "NO IDEA")</f>
        <v>Koteshwor</v>
      </c>
    </row>
    <row r="175" spans="1:10" x14ac:dyDescent="0.25">
      <c r="A175">
        <v>523</v>
      </c>
      <c r="B175" t="s">
        <v>3</v>
      </c>
      <c r="C175" t="s">
        <v>395</v>
      </c>
      <c r="D175">
        <v>337537.999365</v>
      </c>
      <c r="E175">
        <v>3062056.3200400001</v>
      </c>
      <c r="F175">
        <v>48</v>
      </c>
      <c r="G175">
        <v>81.968742000000006</v>
      </c>
      <c r="H175">
        <f>_xlfn.IFNA(VLOOKUP(F175,'Xformer Data'!$A:$M,12,0), "NO IDEA")</f>
        <v>337456.14250000002</v>
      </c>
      <c r="I175">
        <f>_xlfn.IFNA(VLOOKUP(F175,'Xformer Data'!$A:$M,13,0), "NO IDEA")</f>
        <v>3062060.6011999999</v>
      </c>
      <c r="J175" t="str">
        <f>_xlfn.IFNA(VLOOKUP(F175,'Xformer Data'!$A:$M,4,0), "NO IDEA")</f>
        <v>Koteshwor</v>
      </c>
    </row>
    <row r="176" spans="1:10" x14ac:dyDescent="0.25">
      <c r="A176">
        <v>524</v>
      </c>
      <c r="B176" t="s">
        <v>3</v>
      </c>
      <c r="C176" t="s">
        <v>396</v>
      </c>
      <c r="D176">
        <v>337429.84912099998</v>
      </c>
      <c r="E176">
        <v>3061856.93303</v>
      </c>
      <c r="F176">
        <v>50</v>
      </c>
      <c r="G176">
        <v>29.551580000000001</v>
      </c>
      <c r="H176">
        <f>_xlfn.IFNA(VLOOKUP(F176,'Xformer Data'!$A:$M,12,0), "NO IDEA")</f>
        <v>337458.43150000001</v>
      </c>
      <c r="I176">
        <f>_xlfn.IFNA(VLOOKUP(F176,'Xformer Data'!$A:$M,13,0), "NO IDEA")</f>
        <v>3061849.4268</v>
      </c>
      <c r="J176" t="str">
        <f>_xlfn.IFNA(VLOOKUP(F176,'Xformer Data'!$A:$M,4,0), "NO IDEA")</f>
        <v>Koteshwor</v>
      </c>
    </row>
    <row r="177" spans="1:10" x14ac:dyDescent="0.25">
      <c r="A177">
        <v>529</v>
      </c>
      <c r="B177" t="s">
        <v>3</v>
      </c>
      <c r="C177" t="s">
        <v>400</v>
      </c>
      <c r="D177">
        <v>337133.98230500001</v>
      </c>
      <c r="E177">
        <v>3063128.7866199999</v>
      </c>
      <c r="F177">
        <v>67</v>
      </c>
      <c r="G177">
        <v>94.395229</v>
      </c>
      <c r="H177">
        <f>_xlfn.IFNA(VLOOKUP(F177,'Xformer Data'!$A:$M,12,0), "NO IDEA")</f>
        <v>337156.98599999998</v>
      </c>
      <c r="I177">
        <f>_xlfn.IFNA(VLOOKUP(F177,'Xformer Data'!$A:$M,13,0), "NO IDEA")</f>
        <v>3063220.3360000001</v>
      </c>
      <c r="J177" t="str">
        <f>_xlfn.IFNA(VLOOKUP(F177,'Xformer Data'!$A:$M,4,0), "NO IDEA")</f>
        <v>Koteshwor</v>
      </c>
    </row>
    <row r="178" spans="1:10" x14ac:dyDescent="0.25">
      <c r="A178">
        <v>530</v>
      </c>
      <c r="B178" t="s">
        <v>3</v>
      </c>
      <c r="C178" t="s">
        <v>401</v>
      </c>
      <c r="D178">
        <v>337005.75743200001</v>
      </c>
      <c r="E178">
        <v>3063297.63313</v>
      </c>
      <c r="F178">
        <v>66</v>
      </c>
      <c r="G178">
        <v>123.891159</v>
      </c>
      <c r="H178">
        <f>_xlfn.IFNA(VLOOKUP(F178,'Xformer Data'!$A:$M,12,0), "NO IDEA")</f>
        <v>337013.00599999999</v>
      </c>
      <c r="I178">
        <f>_xlfn.IFNA(VLOOKUP(F178,'Xformer Data'!$A:$M,13,0), "NO IDEA")</f>
        <v>3063173.9542</v>
      </c>
      <c r="J178" t="str">
        <f>_xlfn.IFNA(VLOOKUP(F178,'Xformer Data'!$A:$M,4,0), "NO IDEA")</f>
        <v>Koteshwor</v>
      </c>
    </row>
    <row r="179" spans="1:10" x14ac:dyDescent="0.25">
      <c r="A179">
        <v>531</v>
      </c>
      <c r="B179" t="s">
        <v>3</v>
      </c>
      <c r="C179" t="s">
        <v>402</v>
      </c>
      <c r="D179">
        <v>336676.72865200002</v>
      </c>
      <c r="E179">
        <v>3063133.9635999999</v>
      </c>
      <c r="F179">
        <v>63</v>
      </c>
      <c r="G179">
        <v>53.343702</v>
      </c>
      <c r="H179">
        <f>_xlfn.IFNA(VLOOKUP(F179,'Xformer Data'!$A:$M,12,0), "NO IDEA")</f>
        <v>336636.38370000001</v>
      </c>
      <c r="I179">
        <f>_xlfn.IFNA(VLOOKUP(F179,'Xformer Data'!$A:$M,13,0), "NO IDEA")</f>
        <v>3063099.0660999999</v>
      </c>
      <c r="J179" t="str">
        <f>_xlfn.IFNA(VLOOKUP(F179,'Xformer Data'!$A:$M,4,0), "NO IDEA")</f>
        <v>Koteshwor</v>
      </c>
    </row>
    <row r="180" spans="1:10" x14ac:dyDescent="0.25">
      <c r="A180">
        <v>557</v>
      </c>
      <c r="B180" t="s">
        <v>3</v>
      </c>
      <c r="C180" t="s">
        <v>576</v>
      </c>
      <c r="D180">
        <v>336434.40005300002</v>
      </c>
      <c r="E180">
        <v>3062736.977</v>
      </c>
      <c r="F180">
        <v>36</v>
      </c>
      <c r="G180">
        <v>146.20151799999999</v>
      </c>
      <c r="H180">
        <f>_xlfn.IFNA(VLOOKUP(F180,'Xformer Data'!$A:$M,12,0), "NO IDEA")</f>
        <v>336580.4902</v>
      </c>
      <c r="I180">
        <f>_xlfn.IFNA(VLOOKUP(F180,'Xformer Data'!$A:$M,13,0), "NO IDEA")</f>
        <v>3062731.2714999998</v>
      </c>
      <c r="J180" t="str">
        <f>_xlfn.IFNA(VLOOKUP(F180,'Xformer Data'!$A:$M,4,0), "NO IDEA")</f>
        <v>Koteshwor</v>
      </c>
    </row>
    <row r="181" spans="1:10" x14ac:dyDescent="0.25">
      <c r="A181">
        <v>558</v>
      </c>
      <c r="B181" t="s">
        <v>3</v>
      </c>
      <c r="C181" t="s">
        <v>423</v>
      </c>
      <c r="D181">
        <v>336138.77835099999</v>
      </c>
      <c r="E181">
        <v>3062539.2580499998</v>
      </c>
      <c r="F181">
        <v>42</v>
      </c>
      <c r="G181">
        <v>151.45946599999999</v>
      </c>
      <c r="H181">
        <f>_xlfn.IFNA(VLOOKUP(F181,'Xformer Data'!$A:$M,12,0), "NO IDEA")</f>
        <v>336250.59419999999</v>
      </c>
      <c r="I181">
        <f>_xlfn.IFNA(VLOOKUP(F181,'Xformer Data'!$A:$M,13,0), "NO IDEA")</f>
        <v>3062437.0954999998</v>
      </c>
      <c r="J181" t="str">
        <f>_xlfn.IFNA(VLOOKUP(F181,'Xformer Data'!$A:$M,4,0), "NO IDEA")</f>
        <v>Koteshwor</v>
      </c>
    </row>
    <row r="182" spans="1:10" x14ac:dyDescent="0.25">
      <c r="A182">
        <v>559</v>
      </c>
      <c r="B182" t="s">
        <v>3</v>
      </c>
      <c r="C182" t="s">
        <v>589</v>
      </c>
      <c r="D182">
        <v>336795.756804</v>
      </c>
      <c r="E182">
        <v>3063480.9566100002</v>
      </c>
      <c r="F182">
        <v>61</v>
      </c>
      <c r="G182">
        <v>46.657738999999999</v>
      </c>
      <c r="H182">
        <f>_xlfn.IFNA(VLOOKUP(F182,'Xformer Data'!$A:$M,12,0), "NO IDEA")</f>
        <v>336760.44910000003</v>
      </c>
      <c r="I182">
        <f>_xlfn.IFNA(VLOOKUP(F182,'Xformer Data'!$A:$M,13,0), "NO IDEA")</f>
        <v>3063511.4575999998</v>
      </c>
      <c r="J182" t="str">
        <f>_xlfn.IFNA(VLOOKUP(F182,'Xformer Data'!$A:$M,4,0), "NO IDEA")</f>
        <v>Koteshwor</v>
      </c>
    </row>
    <row r="183" spans="1:10" x14ac:dyDescent="0.25">
      <c r="A183">
        <v>560</v>
      </c>
      <c r="B183" t="s">
        <v>3</v>
      </c>
      <c r="C183" t="s">
        <v>424</v>
      </c>
      <c r="D183">
        <v>336832.02169600001</v>
      </c>
      <c r="E183">
        <v>3063295.23165</v>
      </c>
      <c r="F183">
        <v>68</v>
      </c>
      <c r="G183">
        <v>153.170592</v>
      </c>
      <c r="H183">
        <f>_xlfn.IFNA(VLOOKUP(F183,'Xformer Data'!$A:$M,12,0), "NO IDEA")</f>
        <v>336716.61670000001</v>
      </c>
      <c r="I183">
        <f>_xlfn.IFNA(VLOOKUP(F183,'Xformer Data'!$A:$M,13,0), "NO IDEA")</f>
        <v>3063194.5196000002</v>
      </c>
      <c r="J183" t="str">
        <f>_xlfn.IFNA(VLOOKUP(F183,'Xformer Data'!$A:$M,4,0), "NO IDEA")</f>
        <v>Koteshwor</v>
      </c>
    </row>
    <row r="184" spans="1:10" x14ac:dyDescent="0.25">
      <c r="A184">
        <v>575</v>
      </c>
      <c r="B184" t="s">
        <v>3</v>
      </c>
      <c r="C184" t="s">
        <v>451</v>
      </c>
      <c r="D184">
        <v>336692.96201900003</v>
      </c>
      <c r="E184">
        <v>3063610.60555</v>
      </c>
      <c r="F184">
        <v>60</v>
      </c>
      <c r="G184">
        <v>99.736376000000007</v>
      </c>
      <c r="H184">
        <f>_xlfn.IFNA(VLOOKUP(F184,'Xformer Data'!$A:$M,12,0), "NO IDEA")</f>
        <v>336730.0575</v>
      </c>
      <c r="I184">
        <f>_xlfn.IFNA(VLOOKUP(F184,'Xformer Data'!$A:$M,13,0), "NO IDEA")</f>
        <v>3063518.0244</v>
      </c>
      <c r="J184" t="str">
        <f>_xlfn.IFNA(VLOOKUP(F184,'Xformer Data'!$A:$M,4,0), "NO IDEA")</f>
        <v>Koteshwor</v>
      </c>
    </row>
    <row r="185" spans="1:10" x14ac:dyDescent="0.25">
      <c r="A185">
        <v>648</v>
      </c>
      <c r="B185" t="s">
        <v>3</v>
      </c>
      <c r="C185" t="s">
        <v>493</v>
      </c>
      <c r="D185">
        <v>337045.87391099997</v>
      </c>
      <c r="E185">
        <v>3062506.5991199999</v>
      </c>
      <c r="F185">
        <v>38</v>
      </c>
      <c r="G185">
        <v>166.365162</v>
      </c>
      <c r="H185">
        <f>_xlfn.IFNA(VLOOKUP(F185,'Xformer Data'!$A:$M,12,0), "NO IDEA")</f>
        <v>336879.7401</v>
      </c>
      <c r="I185">
        <f>_xlfn.IFNA(VLOOKUP(F185,'Xformer Data'!$A:$M,13,0), "NO IDEA")</f>
        <v>3062497.8284999998</v>
      </c>
      <c r="J185" t="str">
        <f>_xlfn.IFNA(VLOOKUP(F185,'Xformer Data'!$A:$M,4,0), "NO IDEA")</f>
        <v>Koteshwor</v>
      </c>
    </row>
    <row r="186" spans="1:10" x14ac:dyDescent="0.25">
      <c r="A186">
        <v>739</v>
      </c>
      <c r="B186" t="s">
        <v>3</v>
      </c>
      <c r="C186" t="s">
        <v>508</v>
      </c>
      <c r="D186">
        <v>336832.72196400003</v>
      </c>
      <c r="E186">
        <v>3062731.9338699998</v>
      </c>
      <c r="F186">
        <v>35</v>
      </c>
      <c r="G186">
        <v>11.608625</v>
      </c>
      <c r="H186">
        <f>_xlfn.IFNA(VLOOKUP(F186,'Xformer Data'!$A:$M,12,0), "NO IDEA")</f>
        <v>336823.80489999999</v>
      </c>
      <c r="I186">
        <f>_xlfn.IFNA(VLOOKUP(F186,'Xformer Data'!$A:$M,13,0), "NO IDEA")</f>
        <v>3062724.5011</v>
      </c>
      <c r="J186" t="str">
        <f>_xlfn.IFNA(VLOOKUP(F186,'Xformer Data'!$A:$M,4,0), "NO IDEA")</f>
        <v>Koteshwor</v>
      </c>
    </row>
    <row r="187" spans="1:10" x14ac:dyDescent="0.25">
      <c r="A187">
        <v>740</v>
      </c>
      <c r="B187" t="s">
        <v>3</v>
      </c>
      <c r="C187" t="s">
        <v>509</v>
      </c>
      <c r="D187">
        <v>336608.19020499999</v>
      </c>
      <c r="E187">
        <v>3062111.7390600001</v>
      </c>
      <c r="F187">
        <v>46</v>
      </c>
      <c r="G187">
        <v>84.993159000000006</v>
      </c>
      <c r="H187">
        <f>_xlfn.IFNA(VLOOKUP(F187,'Xformer Data'!$A:$M,12,0), "NO IDEA")</f>
        <v>336589.41039999999</v>
      </c>
      <c r="I187">
        <f>_xlfn.IFNA(VLOOKUP(F187,'Xformer Data'!$A:$M,13,0), "NO IDEA")</f>
        <v>3062194.6315000001</v>
      </c>
      <c r="J187" t="str">
        <f>_xlfn.IFNA(VLOOKUP(F187,'Xformer Data'!$A:$M,4,0), "NO IDEA")</f>
        <v>Koteshwor</v>
      </c>
    </row>
    <row r="188" spans="1:10" x14ac:dyDescent="0.25">
      <c r="A188">
        <v>741</v>
      </c>
      <c r="B188" t="s">
        <v>3</v>
      </c>
      <c r="C188" t="s">
        <v>510</v>
      </c>
      <c r="D188">
        <v>336638.27611500002</v>
      </c>
      <c r="E188">
        <v>3062161.1103400001</v>
      </c>
      <c r="F188">
        <v>46</v>
      </c>
      <c r="G188">
        <v>59.258130999999999</v>
      </c>
      <c r="H188">
        <f>_xlfn.IFNA(VLOOKUP(F188,'Xformer Data'!$A:$M,12,0), "NO IDEA")</f>
        <v>336589.41039999999</v>
      </c>
      <c r="I188">
        <f>_xlfn.IFNA(VLOOKUP(F188,'Xformer Data'!$A:$M,13,0), "NO IDEA")</f>
        <v>3062194.6315000001</v>
      </c>
      <c r="J188" t="str">
        <f>_xlfn.IFNA(VLOOKUP(F188,'Xformer Data'!$A:$M,4,0), "NO IDEA")</f>
        <v>Koteshwor</v>
      </c>
    </row>
    <row r="189" spans="1:10" x14ac:dyDescent="0.25">
      <c r="A189">
        <v>745</v>
      </c>
      <c r="B189" t="s">
        <v>3</v>
      </c>
      <c r="C189" t="s">
        <v>599</v>
      </c>
      <c r="D189">
        <v>337613.46724199998</v>
      </c>
      <c r="E189">
        <v>3061796.7302100002</v>
      </c>
      <c r="F189">
        <v>50</v>
      </c>
      <c r="G189">
        <v>163.746793</v>
      </c>
      <c r="H189">
        <f>_xlfn.IFNA(VLOOKUP(F189,'Xformer Data'!$A:$M,12,0), "NO IDEA")</f>
        <v>337458.43150000001</v>
      </c>
      <c r="I189">
        <f>_xlfn.IFNA(VLOOKUP(F189,'Xformer Data'!$A:$M,13,0), "NO IDEA")</f>
        <v>3061849.4268</v>
      </c>
      <c r="J189" t="str">
        <f>_xlfn.IFNA(VLOOKUP(F189,'Xformer Data'!$A:$M,4,0), "NO IDEA")</f>
        <v>Koteshwor</v>
      </c>
    </row>
    <row r="190" spans="1:10" x14ac:dyDescent="0.25">
      <c r="A190">
        <v>789</v>
      </c>
      <c r="B190" t="s">
        <v>3</v>
      </c>
      <c r="C190" t="s">
        <v>146</v>
      </c>
      <c r="D190">
        <v>336355.66304700001</v>
      </c>
      <c r="E190">
        <v>3063540.61424</v>
      </c>
      <c r="F190">
        <v>59</v>
      </c>
      <c r="G190">
        <v>156.85420300000001</v>
      </c>
      <c r="H190">
        <f>_xlfn.IFNA(VLOOKUP(F190,'Xformer Data'!$A:$M,12,0), "NO IDEA")</f>
        <v>336505.39779999998</v>
      </c>
      <c r="I190">
        <f>_xlfn.IFNA(VLOOKUP(F190,'Xformer Data'!$A:$M,13,0), "NO IDEA")</f>
        <v>3063587.3341000001</v>
      </c>
      <c r="J190" t="str">
        <f>_xlfn.IFNA(VLOOKUP(F190,'Xformer Data'!$A:$M,4,0), "NO IDEA")</f>
        <v>Koteshwor</v>
      </c>
    </row>
    <row r="191" spans="1:10" x14ac:dyDescent="0.25">
      <c r="A191">
        <v>797</v>
      </c>
      <c r="B191" t="s">
        <v>3</v>
      </c>
      <c r="C191" t="s">
        <v>147</v>
      </c>
      <c r="D191">
        <v>336791.47878599999</v>
      </c>
      <c r="E191">
        <v>3063035.9393199999</v>
      </c>
      <c r="F191">
        <v>63</v>
      </c>
      <c r="G191">
        <v>167.44992099999999</v>
      </c>
      <c r="H191">
        <f>_xlfn.IFNA(VLOOKUP(F191,'Xformer Data'!$A:$M,12,0), "NO IDEA")</f>
        <v>336636.38370000001</v>
      </c>
      <c r="I191">
        <f>_xlfn.IFNA(VLOOKUP(F191,'Xformer Data'!$A:$M,13,0), "NO IDEA")</f>
        <v>3063099.0660999999</v>
      </c>
      <c r="J191" t="str">
        <f>_xlfn.IFNA(VLOOKUP(F191,'Xformer Data'!$A:$M,4,0), "NO IDEA")</f>
        <v>Koteshwor</v>
      </c>
    </row>
    <row r="192" spans="1:10" x14ac:dyDescent="0.25">
      <c r="A192">
        <v>799</v>
      </c>
      <c r="B192" t="s">
        <v>3</v>
      </c>
      <c r="C192" t="s">
        <v>148</v>
      </c>
      <c r="D192">
        <v>336806.76329700003</v>
      </c>
      <c r="E192">
        <v>3063173.81592</v>
      </c>
      <c r="F192">
        <v>68</v>
      </c>
      <c r="G192">
        <v>92.493519000000006</v>
      </c>
      <c r="H192">
        <f>_xlfn.IFNA(VLOOKUP(F192,'Xformer Data'!$A:$M,12,0), "NO IDEA")</f>
        <v>336716.61670000001</v>
      </c>
      <c r="I192">
        <f>_xlfn.IFNA(VLOOKUP(F192,'Xformer Data'!$A:$M,13,0), "NO IDEA")</f>
        <v>3063194.5196000002</v>
      </c>
      <c r="J192" t="str">
        <f>_xlfn.IFNA(VLOOKUP(F192,'Xformer Data'!$A:$M,4,0), "NO IDEA")</f>
        <v>Koteshwor</v>
      </c>
    </row>
    <row r="193" spans="1:10" x14ac:dyDescent="0.25">
      <c r="A193">
        <v>1462</v>
      </c>
      <c r="B193" t="s">
        <v>3</v>
      </c>
      <c r="C193" t="s">
        <v>563</v>
      </c>
      <c r="D193">
        <v>336326.46698199998</v>
      </c>
      <c r="E193">
        <v>3063394.6365700001</v>
      </c>
      <c r="F193">
        <v>59</v>
      </c>
      <c r="G193">
        <v>262.96117099999998</v>
      </c>
      <c r="H193">
        <f>_xlfn.IFNA(VLOOKUP(F193,'Xformer Data'!$A:$M,12,0), "NO IDEA")</f>
        <v>336505.39779999998</v>
      </c>
      <c r="I193">
        <f>_xlfn.IFNA(VLOOKUP(F193,'Xformer Data'!$A:$M,13,0), "NO IDEA")</f>
        <v>3063587.3341000001</v>
      </c>
      <c r="J193" t="str">
        <f>_xlfn.IFNA(VLOOKUP(F193,'Xformer Data'!$A:$M,4,0), "NO IDEA")</f>
        <v>Koteshwor</v>
      </c>
    </row>
    <row r="194" spans="1:10" x14ac:dyDescent="0.25">
      <c r="A194">
        <v>1678</v>
      </c>
      <c r="B194" t="s">
        <v>3</v>
      </c>
      <c r="C194" t="s">
        <v>199</v>
      </c>
      <c r="D194">
        <v>336918.55118100002</v>
      </c>
      <c r="E194">
        <v>3062650.68572</v>
      </c>
      <c r="F194">
        <v>37</v>
      </c>
      <c r="G194">
        <v>7.7138989999999996</v>
      </c>
      <c r="H194">
        <f>_xlfn.IFNA(VLOOKUP(F194,'Xformer Data'!$A:$M,12,0), "NO IDEA")</f>
        <v>336911.73239999998</v>
      </c>
      <c r="I194">
        <f>_xlfn.IFNA(VLOOKUP(F194,'Xformer Data'!$A:$M,13,0), "NO IDEA")</f>
        <v>3062647.0789999999</v>
      </c>
      <c r="J194" t="str">
        <f>_xlfn.IFNA(VLOOKUP(F194,'Xformer Data'!$A:$M,4,0), "NO IDEA")</f>
        <v>Koteshwor</v>
      </c>
    </row>
    <row r="195" spans="1:10" x14ac:dyDescent="0.25">
      <c r="A195">
        <v>1823</v>
      </c>
      <c r="B195" t="s">
        <v>3</v>
      </c>
      <c r="C195" t="s">
        <v>206</v>
      </c>
      <c r="D195">
        <v>336446.22604099999</v>
      </c>
      <c r="E195">
        <v>3063430.8969700001</v>
      </c>
      <c r="F195">
        <v>59</v>
      </c>
      <c r="G195">
        <v>167.253917</v>
      </c>
      <c r="H195">
        <f>_xlfn.IFNA(VLOOKUP(F195,'Xformer Data'!$A:$M,12,0), "NO IDEA")</f>
        <v>336505.39779999998</v>
      </c>
      <c r="I195">
        <f>_xlfn.IFNA(VLOOKUP(F195,'Xformer Data'!$A:$M,13,0), "NO IDEA")</f>
        <v>3063587.3341000001</v>
      </c>
      <c r="J195" t="str">
        <f>_xlfn.IFNA(VLOOKUP(F195,'Xformer Data'!$A:$M,4,0), "NO IDEA")</f>
        <v>Koteshwor</v>
      </c>
    </row>
    <row r="196" spans="1:10" x14ac:dyDescent="0.25">
      <c r="A196">
        <v>2728</v>
      </c>
      <c r="B196" t="s">
        <v>3</v>
      </c>
      <c r="C196" t="s">
        <v>209</v>
      </c>
      <c r="D196">
        <v>337667.45288900001</v>
      </c>
      <c r="E196">
        <v>3062100.2805499998</v>
      </c>
      <c r="F196">
        <v>48</v>
      </c>
      <c r="G196">
        <v>215.00355999999999</v>
      </c>
      <c r="H196">
        <f>_xlfn.IFNA(VLOOKUP(F196,'Xformer Data'!$A:$M,12,0), "NO IDEA")</f>
        <v>337456.14250000002</v>
      </c>
      <c r="I196">
        <f>_xlfn.IFNA(VLOOKUP(F196,'Xformer Data'!$A:$M,13,0), "NO IDEA")</f>
        <v>3062060.6011999999</v>
      </c>
      <c r="J196" t="str">
        <f>_xlfn.IFNA(VLOOKUP(F196,'Xformer Data'!$A:$M,4,0), "NO IDEA")</f>
        <v>Koteshwor</v>
      </c>
    </row>
    <row r="197" spans="1:10" x14ac:dyDescent="0.25">
      <c r="A197">
        <v>2</v>
      </c>
      <c r="B197" t="s">
        <v>3</v>
      </c>
      <c r="C197" t="s">
        <v>5</v>
      </c>
      <c r="D197">
        <v>335757.12541600002</v>
      </c>
      <c r="E197">
        <v>3058852.6558900001</v>
      </c>
      <c r="F197">
        <v>85</v>
      </c>
      <c r="G197">
        <v>104.21283</v>
      </c>
      <c r="H197">
        <f>_xlfn.IFNA(VLOOKUP(F197,'Xformer Data'!$A:$M,12,0), "NO IDEA")</f>
        <v>335656.6385</v>
      </c>
      <c r="I197">
        <f>_xlfn.IFNA(VLOOKUP(F197,'Xformer Data'!$A:$M,13,0), "NO IDEA")</f>
        <v>3058880.2727999999</v>
      </c>
      <c r="J197" t="str">
        <f>_xlfn.IFNA(VLOOKUP(F197,'Xformer Data'!$A:$M,4,0), "NO IDEA")</f>
        <v>Lubhu</v>
      </c>
    </row>
    <row r="198" spans="1:10" x14ac:dyDescent="0.25">
      <c r="A198">
        <v>13</v>
      </c>
      <c r="B198" t="s">
        <v>3</v>
      </c>
      <c r="C198" t="s">
        <v>43</v>
      </c>
      <c r="D198">
        <v>335226.90674100001</v>
      </c>
      <c r="E198">
        <v>3058697.3677400001</v>
      </c>
      <c r="F198">
        <v>90</v>
      </c>
      <c r="G198">
        <v>97.577933999999999</v>
      </c>
      <c r="H198">
        <f>_xlfn.IFNA(VLOOKUP(F198,'Xformer Data'!$A:$M,12,0), "NO IDEA")</f>
        <v>335294.29700000002</v>
      </c>
      <c r="I198">
        <f>_xlfn.IFNA(VLOOKUP(F198,'Xformer Data'!$A:$M,13,0), "NO IDEA")</f>
        <v>3058767.9369000001</v>
      </c>
      <c r="J198" t="str">
        <f>_xlfn.IFNA(VLOOKUP(F198,'Xformer Data'!$A:$M,4,0), "NO IDEA")</f>
        <v>Lubhu</v>
      </c>
    </row>
    <row r="199" spans="1:10" x14ac:dyDescent="0.25">
      <c r="A199">
        <v>16</v>
      </c>
      <c r="B199" t="s">
        <v>3</v>
      </c>
      <c r="C199" t="s">
        <v>220</v>
      </c>
      <c r="D199">
        <v>341466.48307399999</v>
      </c>
      <c r="E199">
        <v>3056786.0223900001</v>
      </c>
      <c r="F199">
        <v>104</v>
      </c>
      <c r="G199">
        <v>332.38529999999997</v>
      </c>
      <c r="H199">
        <f>_xlfn.IFNA(VLOOKUP(F199,'Xformer Data'!$A:$M,12,0), "NO IDEA")</f>
        <v>341581.5772</v>
      </c>
      <c r="I199">
        <f>_xlfn.IFNA(VLOOKUP(F199,'Xformer Data'!$A:$M,13,0), "NO IDEA")</f>
        <v>3056474.1998000001</v>
      </c>
      <c r="J199" t="str">
        <f>_xlfn.IFNA(VLOOKUP(F199,'Xformer Data'!$A:$M,4,0), "NO IDEA")</f>
        <v>Lubhu</v>
      </c>
    </row>
    <row r="200" spans="1:10" x14ac:dyDescent="0.25">
      <c r="A200">
        <v>17</v>
      </c>
      <c r="B200" t="s">
        <v>3</v>
      </c>
      <c r="C200" t="s">
        <v>221</v>
      </c>
      <c r="D200">
        <v>339384.75553000002</v>
      </c>
      <c r="E200">
        <v>3058302.5407699998</v>
      </c>
      <c r="F200">
        <v>117</v>
      </c>
      <c r="G200">
        <v>261.39710100000002</v>
      </c>
      <c r="H200">
        <f>_xlfn.IFNA(VLOOKUP(F200,'Xformer Data'!$A:$M,12,0), "NO IDEA")</f>
        <v>339257.43699999998</v>
      </c>
      <c r="I200">
        <f>_xlfn.IFNA(VLOOKUP(F200,'Xformer Data'!$A:$M,13,0), "NO IDEA")</f>
        <v>3058530.8354000002</v>
      </c>
      <c r="J200" t="str">
        <f>_xlfn.IFNA(VLOOKUP(F200,'Xformer Data'!$A:$M,4,0), "NO IDEA")</f>
        <v>Lubhu</v>
      </c>
    </row>
    <row r="201" spans="1:10" x14ac:dyDescent="0.25">
      <c r="A201">
        <v>18</v>
      </c>
      <c r="B201" t="s">
        <v>3</v>
      </c>
      <c r="C201" t="s">
        <v>222</v>
      </c>
      <c r="D201">
        <v>337991.673519</v>
      </c>
      <c r="E201">
        <v>3059012.18414</v>
      </c>
      <c r="F201">
        <v>153</v>
      </c>
      <c r="G201">
        <v>68.007671000000002</v>
      </c>
      <c r="H201">
        <f>_xlfn.IFNA(VLOOKUP(F201,'Xformer Data'!$A:$M,12,0), "NO IDEA")</f>
        <v>337985.41259999998</v>
      </c>
      <c r="I201">
        <f>_xlfn.IFNA(VLOOKUP(F201,'Xformer Data'!$A:$M,13,0), "NO IDEA")</f>
        <v>3059079.9029999999</v>
      </c>
      <c r="J201" t="str">
        <f>_xlfn.IFNA(VLOOKUP(F201,'Xformer Data'!$A:$M,4,0), "NO IDEA")</f>
        <v>Lubhu</v>
      </c>
    </row>
    <row r="202" spans="1:10" x14ac:dyDescent="0.25">
      <c r="A202">
        <v>19</v>
      </c>
      <c r="B202" t="s">
        <v>3</v>
      </c>
      <c r="C202" t="s">
        <v>224</v>
      </c>
      <c r="D202">
        <v>338307.55739600002</v>
      </c>
      <c r="E202">
        <v>3060319.9730699998</v>
      </c>
      <c r="F202">
        <v>133</v>
      </c>
      <c r="G202">
        <v>471.61026399999997</v>
      </c>
      <c r="H202">
        <f>_xlfn.IFNA(VLOOKUP(F202,'Xformer Data'!$A:$M,12,0), "NO IDEA")</f>
        <v>338769.92099999997</v>
      </c>
      <c r="I202">
        <f>_xlfn.IFNA(VLOOKUP(F202,'Xformer Data'!$A:$M,13,0), "NO IDEA")</f>
        <v>3060412.9038999998</v>
      </c>
      <c r="J202" t="str">
        <f>_xlfn.IFNA(VLOOKUP(F202,'Xformer Data'!$A:$M,4,0), "NO IDEA")</f>
        <v>Lubhu</v>
      </c>
    </row>
    <row r="203" spans="1:10" x14ac:dyDescent="0.25">
      <c r="A203">
        <v>21</v>
      </c>
      <c r="B203" t="s">
        <v>3</v>
      </c>
      <c r="C203" t="s">
        <v>4</v>
      </c>
      <c r="D203">
        <v>341512.23059499997</v>
      </c>
      <c r="E203">
        <v>3056418.41292</v>
      </c>
      <c r="F203">
        <v>104</v>
      </c>
      <c r="G203">
        <v>89.000718000000006</v>
      </c>
      <c r="H203">
        <f>_xlfn.IFNA(VLOOKUP(F203,'Xformer Data'!$A:$M,12,0), "NO IDEA")</f>
        <v>341581.5772</v>
      </c>
      <c r="I203">
        <f>_xlfn.IFNA(VLOOKUP(F203,'Xformer Data'!$A:$M,13,0), "NO IDEA")</f>
        <v>3056474.1998000001</v>
      </c>
      <c r="J203" t="str">
        <f>_xlfn.IFNA(VLOOKUP(F203,'Xformer Data'!$A:$M,4,0), "NO IDEA")</f>
        <v>Lubhu</v>
      </c>
    </row>
    <row r="204" spans="1:10" x14ac:dyDescent="0.25">
      <c r="A204">
        <v>27</v>
      </c>
      <c r="B204" t="s">
        <v>3</v>
      </c>
      <c r="C204" t="s">
        <v>225</v>
      </c>
      <c r="D204">
        <v>344444.35347099998</v>
      </c>
      <c r="E204">
        <v>3054302.1804200001</v>
      </c>
      <c r="F204">
        <v>100</v>
      </c>
      <c r="G204">
        <v>109.007655</v>
      </c>
      <c r="H204">
        <f>_xlfn.IFNA(VLOOKUP(F204,'Xformer Data'!$A:$M,12,0), "NO IDEA")</f>
        <v>344548.01169999997</v>
      </c>
      <c r="I204">
        <f>_xlfn.IFNA(VLOOKUP(F204,'Xformer Data'!$A:$M,13,0), "NO IDEA")</f>
        <v>3054268.4515</v>
      </c>
      <c r="J204" t="str">
        <f>_xlfn.IFNA(VLOOKUP(F204,'Xformer Data'!$A:$M,4,0), "NO IDEA")</f>
        <v>Lubhu</v>
      </c>
    </row>
    <row r="205" spans="1:10" x14ac:dyDescent="0.25">
      <c r="A205">
        <v>71</v>
      </c>
      <c r="B205" t="s">
        <v>3</v>
      </c>
      <c r="C205" t="s">
        <v>80</v>
      </c>
      <c r="D205">
        <v>336265.04927399999</v>
      </c>
      <c r="E205">
        <v>3062106.9357599998</v>
      </c>
      <c r="F205">
        <v>71</v>
      </c>
      <c r="G205">
        <v>48.802208</v>
      </c>
      <c r="H205">
        <f>_xlfn.IFNA(VLOOKUP(F205,'Xformer Data'!$A:$M,12,0), "NO IDEA")</f>
        <v>336307.86050000001</v>
      </c>
      <c r="I205">
        <f>_xlfn.IFNA(VLOOKUP(F205,'Xformer Data'!$A:$M,13,0), "NO IDEA")</f>
        <v>3062130.3634000001</v>
      </c>
      <c r="J205" t="str">
        <f>_xlfn.IFNA(VLOOKUP(F205,'Xformer Data'!$A:$M,4,0), "NO IDEA")</f>
        <v>Lubhu</v>
      </c>
    </row>
    <row r="206" spans="1:10" x14ac:dyDescent="0.25">
      <c r="A206">
        <v>72</v>
      </c>
      <c r="B206" t="s">
        <v>3</v>
      </c>
      <c r="C206" t="s">
        <v>10</v>
      </c>
      <c r="D206">
        <v>335358.929344</v>
      </c>
      <c r="E206">
        <v>3062728.9439300001</v>
      </c>
      <c r="F206">
        <v>69</v>
      </c>
      <c r="G206">
        <v>175.80609100000001</v>
      </c>
      <c r="H206">
        <f>_xlfn.IFNA(VLOOKUP(F206,'Xformer Data'!$A:$M,12,0), "NO IDEA")</f>
        <v>335531.69689999998</v>
      </c>
      <c r="I206">
        <f>_xlfn.IFNA(VLOOKUP(F206,'Xformer Data'!$A:$M,13,0), "NO IDEA")</f>
        <v>3062696.3993000002</v>
      </c>
      <c r="J206" t="str">
        <f>_xlfn.IFNA(VLOOKUP(F206,'Xformer Data'!$A:$M,4,0), "NO IDEA")</f>
        <v>Lubhu</v>
      </c>
    </row>
    <row r="207" spans="1:10" x14ac:dyDescent="0.25">
      <c r="A207">
        <v>75</v>
      </c>
      <c r="B207" t="s">
        <v>3</v>
      </c>
      <c r="C207" t="s">
        <v>83</v>
      </c>
      <c r="D207">
        <v>335263.23136400001</v>
      </c>
      <c r="E207">
        <v>3060888.2510600002</v>
      </c>
      <c r="F207">
        <v>143</v>
      </c>
      <c r="G207">
        <v>263.963055</v>
      </c>
      <c r="H207">
        <f>_xlfn.IFNA(VLOOKUP(F207,'Xformer Data'!$A:$M,12,0), "NO IDEA")</f>
        <v>335283.70529999997</v>
      </c>
      <c r="I207">
        <f>_xlfn.IFNA(VLOOKUP(F207,'Xformer Data'!$A:$M,13,0), "NO IDEA")</f>
        <v>3061151.4188999999</v>
      </c>
      <c r="J207" t="str">
        <f>_xlfn.IFNA(VLOOKUP(F207,'Xformer Data'!$A:$M,4,0), "NO IDEA")</f>
        <v>Lubhu</v>
      </c>
    </row>
    <row r="208" spans="1:10" x14ac:dyDescent="0.25">
      <c r="A208">
        <v>76</v>
      </c>
      <c r="B208" t="s">
        <v>3</v>
      </c>
      <c r="C208" t="s">
        <v>297</v>
      </c>
      <c r="D208">
        <v>336106.915225</v>
      </c>
      <c r="E208">
        <v>3062097.2959599998</v>
      </c>
      <c r="F208">
        <v>71</v>
      </c>
      <c r="G208">
        <v>203.64787899999999</v>
      </c>
      <c r="H208">
        <f>_xlfn.IFNA(VLOOKUP(F208,'Xformer Data'!$A:$M,12,0), "NO IDEA")</f>
        <v>336307.86050000001</v>
      </c>
      <c r="I208">
        <f>_xlfn.IFNA(VLOOKUP(F208,'Xformer Data'!$A:$M,13,0), "NO IDEA")</f>
        <v>3062130.3634000001</v>
      </c>
      <c r="J208" t="str">
        <f>_xlfn.IFNA(VLOOKUP(F208,'Xformer Data'!$A:$M,4,0), "NO IDEA")</f>
        <v>Lubhu</v>
      </c>
    </row>
    <row r="209" spans="1:10" x14ac:dyDescent="0.25">
      <c r="A209">
        <v>77</v>
      </c>
      <c r="B209" t="s">
        <v>3</v>
      </c>
      <c r="C209" t="s">
        <v>298</v>
      </c>
      <c r="D209">
        <v>336281.51236400002</v>
      </c>
      <c r="E209">
        <v>3062012.3484800002</v>
      </c>
      <c r="F209">
        <v>71</v>
      </c>
      <c r="G209">
        <v>120.920413</v>
      </c>
      <c r="H209">
        <f>_xlfn.IFNA(VLOOKUP(F209,'Xformer Data'!$A:$M,12,0), "NO IDEA")</f>
        <v>336307.86050000001</v>
      </c>
      <c r="I209">
        <f>_xlfn.IFNA(VLOOKUP(F209,'Xformer Data'!$A:$M,13,0), "NO IDEA")</f>
        <v>3062130.3634000001</v>
      </c>
      <c r="J209" t="str">
        <f>_xlfn.IFNA(VLOOKUP(F209,'Xformer Data'!$A:$M,4,0), "NO IDEA")</f>
        <v>Lubhu</v>
      </c>
    </row>
    <row r="210" spans="1:10" x14ac:dyDescent="0.25">
      <c r="A210">
        <v>117</v>
      </c>
      <c r="B210" t="s">
        <v>3</v>
      </c>
      <c r="C210" t="s">
        <v>86</v>
      </c>
      <c r="D210">
        <v>336375.99725900003</v>
      </c>
      <c r="E210">
        <v>3062068.8265300002</v>
      </c>
      <c r="F210">
        <v>71</v>
      </c>
      <c r="G210">
        <v>91.811790000000002</v>
      </c>
      <c r="H210">
        <f>_xlfn.IFNA(VLOOKUP(F210,'Xformer Data'!$A:$M,12,0), "NO IDEA")</f>
        <v>336307.86050000001</v>
      </c>
      <c r="I210">
        <f>_xlfn.IFNA(VLOOKUP(F210,'Xformer Data'!$A:$M,13,0), "NO IDEA")</f>
        <v>3062130.3634000001</v>
      </c>
      <c r="J210" t="str">
        <f>_xlfn.IFNA(VLOOKUP(F210,'Xformer Data'!$A:$M,4,0), "NO IDEA")</f>
        <v>Lubhu</v>
      </c>
    </row>
    <row r="211" spans="1:10" x14ac:dyDescent="0.25">
      <c r="A211">
        <v>142</v>
      </c>
      <c r="B211" t="s">
        <v>3</v>
      </c>
      <c r="C211" t="s">
        <v>102</v>
      </c>
      <c r="D211">
        <v>336005.71013199998</v>
      </c>
      <c r="E211">
        <v>3062230.1472100001</v>
      </c>
      <c r="F211">
        <v>142</v>
      </c>
      <c r="G211">
        <v>112.40513</v>
      </c>
      <c r="H211">
        <f>_xlfn.IFNA(VLOOKUP(F211,'Xformer Data'!$A:$M,12,0), "NO IDEA")</f>
        <v>336071.99859999999</v>
      </c>
      <c r="I211">
        <f>_xlfn.IFNA(VLOOKUP(F211,'Xformer Data'!$A:$M,13,0), "NO IDEA")</f>
        <v>3062320.9257999999</v>
      </c>
      <c r="J211" t="str">
        <f>_xlfn.IFNA(VLOOKUP(F211,'Xformer Data'!$A:$M,4,0), "NO IDEA")</f>
        <v>Lubhu</v>
      </c>
    </row>
    <row r="212" spans="1:10" x14ac:dyDescent="0.25">
      <c r="A212">
        <v>162</v>
      </c>
      <c r="B212" t="s">
        <v>3</v>
      </c>
      <c r="C212" t="s">
        <v>107</v>
      </c>
      <c r="D212">
        <v>341129.14303699997</v>
      </c>
      <c r="E212">
        <v>3057613.7500100001</v>
      </c>
      <c r="F212">
        <v>106</v>
      </c>
      <c r="G212">
        <v>156.37106600000001</v>
      </c>
      <c r="H212">
        <f>_xlfn.IFNA(VLOOKUP(F212,'Xformer Data'!$A:$M,12,0), "NO IDEA")</f>
        <v>341283.7452</v>
      </c>
      <c r="I212">
        <f>_xlfn.IFNA(VLOOKUP(F212,'Xformer Data'!$A:$M,13,0), "NO IDEA")</f>
        <v>3057590.2962000002</v>
      </c>
      <c r="J212" t="str">
        <f>_xlfn.IFNA(VLOOKUP(F212,'Xformer Data'!$A:$M,4,0), "NO IDEA")</f>
        <v>Lubhu</v>
      </c>
    </row>
    <row r="213" spans="1:10" x14ac:dyDescent="0.25">
      <c r="A213">
        <v>273</v>
      </c>
      <c r="B213" t="s">
        <v>3</v>
      </c>
      <c r="C213" t="s">
        <v>248</v>
      </c>
      <c r="D213">
        <v>334950.48374200001</v>
      </c>
      <c r="E213">
        <v>3059400.25196</v>
      </c>
      <c r="F213">
        <v>78</v>
      </c>
      <c r="G213">
        <v>303.768126</v>
      </c>
      <c r="H213">
        <f>_xlfn.IFNA(VLOOKUP(F213,'Xformer Data'!$A:$M,12,0), "NO IDEA")</f>
        <v>335231.36440000002</v>
      </c>
      <c r="I213">
        <f>_xlfn.IFNA(VLOOKUP(F213,'Xformer Data'!$A:$M,13,0), "NO IDEA")</f>
        <v>3059515.9287999999</v>
      </c>
      <c r="J213" t="str">
        <f>_xlfn.IFNA(VLOOKUP(F213,'Xformer Data'!$A:$M,4,0), "NO IDEA")</f>
        <v>Lubhu</v>
      </c>
    </row>
    <row r="214" spans="1:10" x14ac:dyDescent="0.25">
      <c r="A214">
        <v>382</v>
      </c>
      <c r="B214" t="s">
        <v>3</v>
      </c>
      <c r="C214" t="s">
        <v>130</v>
      </c>
      <c r="D214">
        <v>334783.71552700002</v>
      </c>
      <c r="E214">
        <v>3059395.9756999998</v>
      </c>
      <c r="F214">
        <v>78</v>
      </c>
      <c r="G214">
        <v>463.44175300000001</v>
      </c>
      <c r="H214">
        <f>_xlfn.IFNA(VLOOKUP(F214,'Xformer Data'!$A:$M,12,0), "NO IDEA")</f>
        <v>335231.36440000002</v>
      </c>
      <c r="I214">
        <f>_xlfn.IFNA(VLOOKUP(F214,'Xformer Data'!$A:$M,13,0), "NO IDEA")</f>
        <v>3059515.9287999999</v>
      </c>
      <c r="J214" t="str">
        <f>_xlfn.IFNA(VLOOKUP(F214,'Xformer Data'!$A:$M,4,0), "NO IDEA")</f>
        <v>Lubhu</v>
      </c>
    </row>
    <row r="215" spans="1:10" x14ac:dyDescent="0.25">
      <c r="A215">
        <v>494</v>
      </c>
      <c r="B215" t="s">
        <v>3</v>
      </c>
      <c r="C215" t="s">
        <v>613</v>
      </c>
      <c r="D215">
        <v>336133.87592600001</v>
      </c>
      <c r="E215">
        <v>3062138.25856</v>
      </c>
      <c r="F215">
        <v>71</v>
      </c>
      <c r="G215">
        <v>174.16361699999999</v>
      </c>
      <c r="H215">
        <f>_xlfn.IFNA(VLOOKUP(F215,'Xformer Data'!$A:$M,12,0), "NO IDEA")</f>
        <v>336307.86050000001</v>
      </c>
      <c r="I215">
        <f>_xlfn.IFNA(VLOOKUP(F215,'Xformer Data'!$A:$M,13,0), "NO IDEA")</f>
        <v>3062130.3634000001</v>
      </c>
      <c r="J215" t="str">
        <f>_xlfn.IFNA(VLOOKUP(F215,'Xformer Data'!$A:$M,4,0), "NO IDEA")</f>
        <v>Lubhu</v>
      </c>
    </row>
    <row r="216" spans="1:10" x14ac:dyDescent="0.25">
      <c r="A216">
        <v>514</v>
      </c>
      <c r="B216" t="s">
        <v>3</v>
      </c>
      <c r="C216" t="s">
        <v>389</v>
      </c>
      <c r="D216">
        <v>339566.43839700002</v>
      </c>
      <c r="E216">
        <v>3058628.4175499999</v>
      </c>
      <c r="F216">
        <v>115</v>
      </c>
      <c r="G216">
        <v>39.908507</v>
      </c>
      <c r="H216">
        <f>_xlfn.IFNA(VLOOKUP(F216,'Xformer Data'!$A:$M,12,0), "NO IDEA")</f>
        <v>339590.99339999998</v>
      </c>
      <c r="I216">
        <f>_xlfn.IFNA(VLOOKUP(F216,'Xformer Data'!$A:$M,13,0), "NO IDEA")</f>
        <v>3058659.8777000001</v>
      </c>
      <c r="J216" t="str">
        <f>_xlfn.IFNA(VLOOKUP(F216,'Xformer Data'!$A:$M,4,0), "NO IDEA")</f>
        <v>Lubhu</v>
      </c>
    </row>
    <row r="217" spans="1:10" x14ac:dyDescent="0.25">
      <c r="A217">
        <v>590</v>
      </c>
      <c r="B217" t="s">
        <v>3</v>
      </c>
      <c r="C217" t="s">
        <v>467</v>
      </c>
      <c r="D217">
        <v>335815.17806100001</v>
      </c>
      <c r="E217">
        <v>3059115.7161099999</v>
      </c>
      <c r="F217">
        <v>82</v>
      </c>
      <c r="G217">
        <v>77.656756000000001</v>
      </c>
      <c r="H217">
        <f>_xlfn.IFNA(VLOOKUP(F217,'Xformer Data'!$A:$M,12,0), "NO IDEA")</f>
        <v>335754.50689999998</v>
      </c>
      <c r="I217">
        <f>_xlfn.IFNA(VLOOKUP(F217,'Xformer Data'!$A:$M,13,0), "NO IDEA")</f>
        <v>3059164.1886</v>
      </c>
      <c r="J217" t="str">
        <f>_xlfn.IFNA(VLOOKUP(F217,'Xformer Data'!$A:$M,4,0), "NO IDEA")</f>
        <v>Lubhu</v>
      </c>
    </row>
    <row r="218" spans="1:10" x14ac:dyDescent="0.25">
      <c r="A218">
        <v>591</v>
      </c>
      <c r="B218" t="s">
        <v>3</v>
      </c>
      <c r="C218" t="s">
        <v>30</v>
      </c>
      <c r="D218">
        <v>335598.86231699999</v>
      </c>
      <c r="E218">
        <v>3059399.5717799999</v>
      </c>
      <c r="F218">
        <v>73</v>
      </c>
      <c r="G218">
        <v>80.091193000000004</v>
      </c>
      <c r="H218">
        <f>_xlfn.IFNA(VLOOKUP(F218,'Xformer Data'!$A:$M,12,0), "NO IDEA")</f>
        <v>335610.83980000002</v>
      </c>
      <c r="I218">
        <f>_xlfn.IFNA(VLOOKUP(F218,'Xformer Data'!$A:$M,13,0), "NO IDEA")</f>
        <v>3059478.7623000001</v>
      </c>
      <c r="J218" t="str">
        <f>_xlfn.IFNA(VLOOKUP(F218,'Xformer Data'!$A:$M,4,0), "NO IDEA")</f>
        <v>Lubhu</v>
      </c>
    </row>
    <row r="219" spans="1:10" x14ac:dyDescent="0.25">
      <c r="A219">
        <v>592</v>
      </c>
      <c r="B219" t="s">
        <v>3</v>
      </c>
      <c r="C219" t="s">
        <v>468</v>
      </c>
      <c r="D219">
        <v>339712.63485799998</v>
      </c>
      <c r="E219">
        <v>3058552.3598699998</v>
      </c>
      <c r="F219">
        <v>114</v>
      </c>
      <c r="G219">
        <v>121.294026</v>
      </c>
      <c r="H219">
        <f>_xlfn.IFNA(VLOOKUP(F219,'Xformer Data'!$A:$M,12,0), "NO IDEA")</f>
        <v>339623.29739999998</v>
      </c>
      <c r="I219">
        <f>_xlfn.IFNA(VLOOKUP(F219,'Xformer Data'!$A:$M,13,0), "NO IDEA")</f>
        <v>3058634.4029000001</v>
      </c>
      <c r="J219" t="str">
        <f>_xlfn.IFNA(VLOOKUP(F219,'Xformer Data'!$A:$M,4,0), "NO IDEA")</f>
        <v>Lubhu</v>
      </c>
    </row>
    <row r="220" spans="1:10" x14ac:dyDescent="0.25">
      <c r="A220">
        <v>602</v>
      </c>
      <c r="B220" t="s">
        <v>3</v>
      </c>
      <c r="C220" t="s">
        <v>616</v>
      </c>
      <c r="D220">
        <v>338748.77066099999</v>
      </c>
      <c r="E220">
        <v>3059124.2151500001</v>
      </c>
      <c r="F220">
        <v>127</v>
      </c>
      <c r="G220">
        <v>44.886122</v>
      </c>
      <c r="H220">
        <f>_xlfn.IFNA(VLOOKUP(F220,'Xformer Data'!$A:$M,12,0), "NO IDEA")</f>
        <v>338793.46090000001</v>
      </c>
      <c r="I220">
        <f>_xlfn.IFNA(VLOOKUP(F220,'Xformer Data'!$A:$M,13,0), "NO IDEA")</f>
        <v>3059128.4040000001</v>
      </c>
      <c r="J220" t="str">
        <f>_xlfn.IFNA(VLOOKUP(F220,'Xformer Data'!$A:$M,4,0), "NO IDEA")</f>
        <v>Lubhu</v>
      </c>
    </row>
    <row r="221" spans="1:10" x14ac:dyDescent="0.25">
      <c r="A221">
        <v>603</v>
      </c>
      <c r="B221" t="s">
        <v>3</v>
      </c>
      <c r="C221" t="s">
        <v>477</v>
      </c>
      <c r="D221">
        <v>338167.862027</v>
      </c>
      <c r="E221">
        <v>3059262.4505099999</v>
      </c>
      <c r="F221">
        <v>156</v>
      </c>
      <c r="G221">
        <v>201.051455</v>
      </c>
      <c r="H221">
        <f>_xlfn.IFNA(VLOOKUP(F221,'Xformer Data'!$A:$M,12,0), "NO IDEA")</f>
        <v>338109.26120000001</v>
      </c>
      <c r="I221">
        <f>_xlfn.IFNA(VLOOKUP(F221,'Xformer Data'!$A:$M,13,0), "NO IDEA")</f>
        <v>3059454.7722</v>
      </c>
      <c r="J221" t="str">
        <f>_xlfn.IFNA(VLOOKUP(F221,'Xformer Data'!$A:$M,4,0), "NO IDEA")</f>
        <v>Lubhu</v>
      </c>
    </row>
    <row r="222" spans="1:10" x14ac:dyDescent="0.25">
      <c r="A222">
        <v>604</v>
      </c>
      <c r="B222" t="s">
        <v>3</v>
      </c>
      <c r="C222" t="s">
        <v>478</v>
      </c>
      <c r="D222">
        <v>338294.43405400001</v>
      </c>
      <c r="E222">
        <v>3058986.2688699998</v>
      </c>
      <c r="F222">
        <v>152</v>
      </c>
      <c r="G222">
        <v>166.30051</v>
      </c>
      <c r="H222">
        <f>_xlfn.IFNA(VLOOKUP(F222,'Xformer Data'!$A:$M,12,0), "NO IDEA")</f>
        <v>338139.3394</v>
      </c>
      <c r="I222">
        <f>_xlfn.IFNA(VLOOKUP(F222,'Xformer Data'!$A:$M,13,0), "NO IDEA")</f>
        <v>3058926.2563</v>
      </c>
      <c r="J222" t="str">
        <f>_xlfn.IFNA(VLOOKUP(F222,'Xformer Data'!$A:$M,4,0), "NO IDEA")</f>
        <v>Lubhu</v>
      </c>
    </row>
    <row r="223" spans="1:10" x14ac:dyDescent="0.25">
      <c r="A223">
        <v>605</v>
      </c>
      <c r="B223" t="s">
        <v>3</v>
      </c>
      <c r="C223" t="s">
        <v>479</v>
      </c>
      <c r="D223">
        <v>338646.38962799998</v>
      </c>
      <c r="E223">
        <v>3059039.3752299999</v>
      </c>
      <c r="F223">
        <v>141</v>
      </c>
      <c r="G223">
        <v>150.972285</v>
      </c>
      <c r="H223">
        <f>_xlfn.IFNA(VLOOKUP(F223,'Xformer Data'!$A:$M,12,0), "NO IDEA")</f>
        <v>338599.88770000002</v>
      </c>
      <c r="I223">
        <f>_xlfn.IFNA(VLOOKUP(F223,'Xformer Data'!$A:$M,13,0), "NO IDEA")</f>
        <v>3059183.0074</v>
      </c>
      <c r="J223" t="str">
        <f>_xlfn.IFNA(VLOOKUP(F223,'Xformer Data'!$A:$M,4,0), "NO IDEA")</f>
        <v>Lubhu</v>
      </c>
    </row>
    <row r="224" spans="1:10" x14ac:dyDescent="0.25">
      <c r="A224">
        <v>610</v>
      </c>
      <c r="B224" t="s">
        <v>3</v>
      </c>
      <c r="C224" t="s">
        <v>483</v>
      </c>
      <c r="D224">
        <v>339233.69371899997</v>
      </c>
      <c r="E224">
        <v>3059222.7553500002</v>
      </c>
      <c r="F224">
        <v>139</v>
      </c>
      <c r="G224">
        <v>98.906878000000006</v>
      </c>
      <c r="H224">
        <f>_xlfn.IFNA(VLOOKUP(F224,'Xformer Data'!$A:$M,12,0), "NO IDEA")</f>
        <v>339311.57819999999</v>
      </c>
      <c r="I224">
        <f>_xlfn.IFNA(VLOOKUP(F224,'Xformer Data'!$A:$M,13,0), "NO IDEA")</f>
        <v>3059161.7916000001</v>
      </c>
      <c r="J224" t="str">
        <f>_xlfn.IFNA(VLOOKUP(F224,'Xformer Data'!$A:$M,4,0), "NO IDEA")</f>
        <v>Lubhu</v>
      </c>
    </row>
    <row r="225" spans="1:10" x14ac:dyDescent="0.25">
      <c r="A225">
        <v>611</v>
      </c>
      <c r="B225" t="s">
        <v>3</v>
      </c>
      <c r="C225" t="s">
        <v>484</v>
      </c>
      <c r="D225">
        <v>339393.17191899999</v>
      </c>
      <c r="E225">
        <v>3059158.0943</v>
      </c>
      <c r="F225">
        <v>139</v>
      </c>
      <c r="G225">
        <v>81.677445000000006</v>
      </c>
      <c r="H225">
        <f>_xlfn.IFNA(VLOOKUP(F225,'Xformer Data'!$A:$M,12,0), "NO IDEA")</f>
        <v>339311.57819999999</v>
      </c>
      <c r="I225">
        <f>_xlfn.IFNA(VLOOKUP(F225,'Xformer Data'!$A:$M,13,0), "NO IDEA")</f>
        <v>3059161.7916000001</v>
      </c>
      <c r="J225" t="str">
        <f>_xlfn.IFNA(VLOOKUP(F225,'Xformer Data'!$A:$M,4,0), "NO IDEA")</f>
        <v>Lubhu</v>
      </c>
    </row>
    <row r="226" spans="1:10" x14ac:dyDescent="0.25">
      <c r="A226">
        <v>613</v>
      </c>
      <c r="B226" t="s">
        <v>3</v>
      </c>
      <c r="C226" t="s">
        <v>485</v>
      </c>
      <c r="D226">
        <v>341738.56589099998</v>
      </c>
      <c r="E226">
        <v>3056999.4220099999</v>
      </c>
      <c r="F226">
        <v>105</v>
      </c>
      <c r="G226">
        <v>72.930336999999994</v>
      </c>
      <c r="H226">
        <f>_xlfn.IFNA(VLOOKUP(F226,'Xformer Data'!$A:$M,12,0), "NO IDEA")</f>
        <v>341681.70630000002</v>
      </c>
      <c r="I226">
        <f>_xlfn.IFNA(VLOOKUP(F226,'Xformer Data'!$A:$M,13,0), "NO IDEA")</f>
        <v>3057045.0928000002</v>
      </c>
      <c r="J226" t="str">
        <f>_xlfn.IFNA(VLOOKUP(F226,'Xformer Data'!$A:$M,4,0), "NO IDEA")</f>
        <v>Lubhu</v>
      </c>
    </row>
    <row r="227" spans="1:10" x14ac:dyDescent="0.25">
      <c r="A227">
        <v>614</v>
      </c>
      <c r="B227" t="s">
        <v>3</v>
      </c>
      <c r="C227" t="s">
        <v>486</v>
      </c>
      <c r="D227">
        <v>339287.56488600001</v>
      </c>
      <c r="E227">
        <v>3058629.4071300002</v>
      </c>
      <c r="F227">
        <v>117</v>
      </c>
      <c r="G227">
        <v>103.073156</v>
      </c>
      <c r="H227">
        <f>_xlfn.IFNA(VLOOKUP(F227,'Xformer Data'!$A:$M,12,0), "NO IDEA")</f>
        <v>339257.43699999998</v>
      </c>
      <c r="I227">
        <f>_xlfn.IFNA(VLOOKUP(F227,'Xformer Data'!$A:$M,13,0), "NO IDEA")</f>
        <v>3058530.8354000002</v>
      </c>
      <c r="J227" t="str">
        <f>_xlfn.IFNA(VLOOKUP(F227,'Xformer Data'!$A:$M,4,0), "NO IDEA")</f>
        <v>Lubhu</v>
      </c>
    </row>
    <row r="228" spans="1:10" x14ac:dyDescent="0.25">
      <c r="A228">
        <v>619</v>
      </c>
      <c r="B228" t="s">
        <v>3</v>
      </c>
      <c r="C228" t="s">
        <v>487</v>
      </c>
      <c r="D228">
        <v>335462.94239099999</v>
      </c>
      <c r="E228">
        <v>3061083.7423800002</v>
      </c>
      <c r="F228">
        <v>72</v>
      </c>
      <c r="G228">
        <v>178.93164200000001</v>
      </c>
      <c r="H228">
        <f>_xlfn.IFNA(VLOOKUP(F228,'Xformer Data'!$A:$M,12,0), "NO IDEA")</f>
        <v>335297.46789999999</v>
      </c>
      <c r="I228">
        <f>_xlfn.IFNA(VLOOKUP(F228,'Xformer Data'!$A:$M,13,0), "NO IDEA")</f>
        <v>3061151.8212000001</v>
      </c>
      <c r="J228" t="str">
        <f>_xlfn.IFNA(VLOOKUP(F228,'Xformer Data'!$A:$M,4,0), "NO IDEA")</f>
        <v>Lubhu</v>
      </c>
    </row>
    <row r="229" spans="1:10" x14ac:dyDescent="0.25">
      <c r="A229">
        <v>655</v>
      </c>
      <c r="B229" t="s">
        <v>3</v>
      </c>
      <c r="C229" t="s">
        <v>496</v>
      </c>
      <c r="D229">
        <v>335015.89219599997</v>
      </c>
      <c r="E229">
        <v>3058591.7545400001</v>
      </c>
      <c r="F229">
        <v>90</v>
      </c>
      <c r="G229">
        <v>329.46844700000003</v>
      </c>
      <c r="H229">
        <f>_xlfn.IFNA(VLOOKUP(F229,'Xformer Data'!$A:$M,12,0), "NO IDEA")</f>
        <v>335294.29700000002</v>
      </c>
      <c r="I229">
        <f>_xlfn.IFNA(VLOOKUP(F229,'Xformer Data'!$A:$M,13,0), "NO IDEA")</f>
        <v>3058767.9369000001</v>
      </c>
      <c r="J229" t="str">
        <f>_xlfn.IFNA(VLOOKUP(F229,'Xformer Data'!$A:$M,4,0), "NO IDEA")</f>
        <v>Lubhu</v>
      </c>
    </row>
    <row r="230" spans="1:10" x14ac:dyDescent="0.25">
      <c r="A230">
        <v>661</v>
      </c>
      <c r="B230" t="s">
        <v>3</v>
      </c>
      <c r="C230" t="s">
        <v>500</v>
      </c>
      <c r="D230">
        <v>336150.50342800003</v>
      </c>
      <c r="E230">
        <v>3058640.6280899998</v>
      </c>
      <c r="F230">
        <v>150</v>
      </c>
      <c r="G230">
        <v>312.85785600000003</v>
      </c>
      <c r="H230">
        <f>_xlfn.IFNA(VLOOKUP(F230,'Xformer Data'!$A:$M,12,0), "NO IDEA")</f>
        <v>336048.74099999998</v>
      </c>
      <c r="I230">
        <f>_xlfn.IFNA(VLOOKUP(F230,'Xformer Data'!$A:$M,13,0), "NO IDEA")</f>
        <v>3058936.4734</v>
      </c>
      <c r="J230" t="str">
        <f>_xlfn.IFNA(VLOOKUP(F230,'Xformer Data'!$A:$M,4,0), "NO IDEA")</f>
        <v>Lubhu</v>
      </c>
    </row>
    <row r="231" spans="1:10" x14ac:dyDescent="0.25">
      <c r="A231">
        <v>662</v>
      </c>
      <c r="B231" t="s">
        <v>3</v>
      </c>
      <c r="C231" t="s">
        <v>593</v>
      </c>
      <c r="D231">
        <v>336038.54442799999</v>
      </c>
      <c r="E231">
        <v>3058713.7922299998</v>
      </c>
      <c r="F231">
        <v>150</v>
      </c>
      <c r="G231">
        <v>222.914502</v>
      </c>
      <c r="H231">
        <f>_xlfn.IFNA(VLOOKUP(F231,'Xformer Data'!$A:$M,12,0), "NO IDEA")</f>
        <v>336048.74099999998</v>
      </c>
      <c r="I231">
        <f>_xlfn.IFNA(VLOOKUP(F231,'Xformer Data'!$A:$M,13,0), "NO IDEA")</f>
        <v>3058936.4734</v>
      </c>
      <c r="J231" t="str">
        <f>_xlfn.IFNA(VLOOKUP(F231,'Xformer Data'!$A:$M,4,0), "NO IDEA")</f>
        <v>Lubhu</v>
      </c>
    </row>
    <row r="232" spans="1:10" x14ac:dyDescent="0.25">
      <c r="A232">
        <v>749</v>
      </c>
      <c r="B232" t="s">
        <v>3</v>
      </c>
      <c r="C232" t="s">
        <v>514</v>
      </c>
      <c r="D232">
        <v>342352.59954000002</v>
      </c>
      <c r="E232">
        <v>3054079.3333899998</v>
      </c>
      <c r="F232">
        <v>98</v>
      </c>
      <c r="G232">
        <v>477.21427799999998</v>
      </c>
      <c r="H232">
        <f>_xlfn.IFNA(VLOOKUP(F232,'Xformer Data'!$A:$M,12,0), "NO IDEA")</f>
        <v>342774.19</v>
      </c>
      <c r="I232">
        <f>_xlfn.IFNA(VLOOKUP(F232,'Xformer Data'!$A:$M,13,0), "NO IDEA")</f>
        <v>3054302.9289000002</v>
      </c>
      <c r="J232" t="str">
        <f>_xlfn.IFNA(VLOOKUP(F232,'Xformer Data'!$A:$M,4,0), "NO IDEA")</f>
        <v>Lubhu</v>
      </c>
    </row>
    <row r="233" spans="1:10" x14ac:dyDescent="0.25">
      <c r="A233">
        <v>767</v>
      </c>
      <c r="B233" t="s">
        <v>3</v>
      </c>
      <c r="C233" t="s">
        <v>554</v>
      </c>
      <c r="D233">
        <v>335837.54134599998</v>
      </c>
      <c r="E233">
        <v>3059680.9598099999</v>
      </c>
      <c r="F233">
        <v>81</v>
      </c>
      <c r="G233">
        <v>206.60756000000001</v>
      </c>
      <c r="H233">
        <f>_xlfn.IFNA(VLOOKUP(F233,'Xformer Data'!$A:$M,12,0), "NO IDEA")</f>
        <v>335694.47470000002</v>
      </c>
      <c r="I233">
        <f>_xlfn.IFNA(VLOOKUP(F233,'Xformer Data'!$A:$M,13,0), "NO IDEA")</f>
        <v>3059531.9007000001</v>
      </c>
      <c r="J233" t="str">
        <f>_xlfn.IFNA(VLOOKUP(F233,'Xformer Data'!$A:$M,4,0), "NO IDEA")</f>
        <v>Lubhu</v>
      </c>
    </row>
    <row r="234" spans="1:10" x14ac:dyDescent="0.25">
      <c r="A234">
        <v>804</v>
      </c>
      <c r="B234" t="s">
        <v>3</v>
      </c>
      <c r="C234" t="s">
        <v>518</v>
      </c>
      <c r="D234">
        <v>335419.549658</v>
      </c>
      <c r="E234">
        <v>3061044.7039700001</v>
      </c>
      <c r="F234">
        <v>72</v>
      </c>
      <c r="G234">
        <v>162.413231</v>
      </c>
      <c r="H234">
        <f>_xlfn.IFNA(VLOOKUP(F234,'Xformer Data'!$A:$M,12,0), "NO IDEA")</f>
        <v>335297.46789999999</v>
      </c>
      <c r="I234">
        <f>_xlfn.IFNA(VLOOKUP(F234,'Xformer Data'!$A:$M,13,0), "NO IDEA")</f>
        <v>3061151.8212000001</v>
      </c>
      <c r="J234" t="str">
        <f>_xlfn.IFNA(VLOOKUP(F234,'Xformer Data'!$A:$M,4,0), "NO IDEA")</f>
        <v>Lubhu</v>
      </c>
    </row>
    <row r="235" spans="1:10" x14ac:dyDescent="0.25">
      <c r="A235">
        <v>835</v>
      </c>
      <c r="B235" t="s">
        <v>3</v>
      </c>
      <c r="C235" t="s">
        <v>556</v>
      </c>
      <c r="D235">
        <v>335690.118487</v>
      </c>
      <c r="E235">
        <v>3058941.76639</v>
      </c>
      <c r="F235">
        <v>86</v>
      </c>
      <c r="G235">
        <v>43.716220999999997</v>
      </c>
      <c r="H235">
        <f>_xlfn.IFNA(VLOOKUP(F235,'Xformer Data'!$A:$M,12,0), "NO IDEA")</f>
        <v>335656.68089999998</v>
      </c>
      <c r="I235">
        <f>_xlfn.IFNA(VLOOKUP(F235,'Xformer Data'!$A:$M,13,0), "NO IDEA")</f>
        <v>3058913.6055000001</v>
      </c>
      <c r="J235" t="str">
        <f>_xlfn.IFNA(VLOOKUP(F235,'Xformer Data'!$A:$M,4,0), "NO IDEA")</f>
        <v>Lubhu</v>
      </c>
    </row>
    <row r="236" spans="1:10" x14ac:dyDescent="0.25">
      <c r="A236">
        <v>861</v>
      </c>
      <c r="B236" t="s">
        <v>3</v>
      </c>
      <c r="C236" t="s">
        <v>150</v>
      </c>
      <c r="D236">
        <v>335247.39669299999</v>
      </c>
      <c r="E236">
        <v>3060730.73838</v>
      </c>
      <c r="F236">
        <v>143</v>
      </c>
      <c r="G236">
        <v>422.24450100000001</v>
      </c>
      <c r="H236">
        <f>_xlfn.IFNA(VLOOKUP(F236,'Xformer Data'!$A:$M,12,0), "NO IDEA")</f>
        <v>335283.70529999997</v>
      </c>
      <c r="I236">
        <f>_xlfn.IFNA(VLOOKUP(F236,'Xformer Data'!$A:$M,13,0), "NO IDEA")</f>
        <v>3061151.4188999999</v>
      </c>
      <c r="J236" t="str">
        <f>_xlfn.IFNA(VLOOKUP(F236,'Xformer Data'!$A:$M,4,0), "NO IDEA")</f>
        <v>Lubhu</v>
      </c>
    </row>
    <row r="237" spans="1:10" x14ac:dyDescent="0.25">
      <c r="A237">
        <v>865</v>
      </c>
      <c r="B237" t="s">
        <v>3</v>
      </c>
      <c r="C237" t="s">
        <v>594</v>
      </c>
      <c r="D237">
        <v>336083.11676599999</v>
      </c>
      <c r="E237">
        <v>3058668.6828899998</v>
      </c>
      <c r="F237">
        <v>150</v>
      </c>
      <c r="G237">
        <v>269.98787600000003</v>
      </c>
      <c r="H237">
        <f>_xlfn.IFNA(VLOOKUP(F237,'Xformer Data'!$A:$M,12,0), "NO IDEA")</f>
        <v>336048.74099999998</v>
      </c>
      <c r="I237">
        <f>_xlfn.IFNA(VLOOKUP(F237,'Xformer Data'!$A:$M,13,0), "NO IDEA")</f>
        <v>3058936.4734</v>
      </c>
      <c r="J237" t="str">
        <f>_xlfn.IFNA(VLOOKUP(F237,'Xformer Data'!$A:$M,4,0), "NO IDEA")</f>
        <v>Lubhu</v>
      </c>
    </row>
    <row r="238" spans="1:10" x14ac:dyDescent="0.25">
      <c r="A238">
        <v>886</v>
      </c>
      <c r="B238" t="s">
        <v>3</v>
      </c>
      <c r="C238" t="s">
        <v>266</v>
      </c>
      <c r="D238">
        <v>335734.53318899998</v>
      </c>
      <c r="E238">
        <v>3059265.2275299998</v>
      </c>
      <c r="F238">
        <v>84</v>
      </c>
      <c r="G238">
        <v>24.453638000000002</v>
      </c>
      <c r="H238">
        <f>_xlfn.IFNA(VLOOKUP(F238,'Xformer Data'!$A:$M,12,0), "NO IDEA")</f>
        <v>335756.55170000001</v>
      </c>
      <c r="I238">
        <f>_xlfn.IFNA(VLOOKUP(F238,'Xformer Data'!$A:$M,13,0), "NO IDEA")</f>
        <v>3059254.5896000001</v>
      </c>
      <c r="J238" t="str">
        <f>_xlfn.IFNA(VLOOKUP(F238,'Xformer Data'!$A:$M,4,0), "NO IDEA")</f>
        <v>Lubhu</v>
      </c>
    </row>
    <row r="239" spans="1:10" x14ac:dyDescent="0.25">
      <c r="A239">
        <v>894</v>
      </c>
      <c r="B239" t="s">
        <v>3</v>
      </c>
      <c r="C239" t="s">
        <v>152</v>
      </c>
      <c r="D239">
        <v>335735.41781700001</v>
      </c>
      <c r="E239">
        <v>3059400.66071</v>
      </c>
      <c r="F239">
        <v>146</v>
      </c>
      <c r="G239">
        <v>8.8096440000000005</v>
      </c>
      <c r="H239">
        <f>_xlfn.IFNA(VLOOKUP(F239,'Xformer Data'!$A:$M,12,0), "NO IDEA")</f>
        <v>335731.7107</v>
      </c>
      <c r="I239">
        <f>_xlfn.IFNA(VLOOKUP(F239,'Xformer Data'!$A:$M,13,0), "NO IDEA")</f>
        <v>3059408.6524</v>
      </c>
      <c r="J239" t="str">
        <f>_xlfn.IFNA(VLOOKUP(F239,'Xformer Data'!$A:$M,4,0), "NO IDEA")</f>
        <v>Lubhu</v>
      </c>
    </row>
    <row r="240" spans="1:10" x14ac:dyDescent="0.25">
      <c r="A240">
        <v>953</v>
      </c>
      <c r="B240" t="s">
        <v>3</v>
      </c>
      <c r="C240" t="s">
        <v>522</v>
      </c>
      <c r="D240">
        <v>335702.24740499997</v>
      </c>
      <c r="E240">
        <v>3060888.8719199998</v>
      </c>
      <c r="F240">
        <v>72</v>
      </c>
      <c r="G240">
        <v>482.68910199999999</v>
      </c>
      <c r="H240">
        <f>_xlfn.IFNA(VLOOKUP(F240,'Xformer Data'!$A:$M,12,0), "NO IDEA")</f>
        <v>335297.46789999999</v>
      </c>
      <c r="I240">
        <f>_xlfn.IFNA(VLOOKUP(F240,'Xformer Data'!$A:$M,13,0), "NO IDEA")</f>
        <v>3061151.8212000001</v>
      </c>
      <c r="J240" t="str">
        <f>_xlfn.IFNA(VLOOKUP(F240,'Xformer Data'!$A:$M,4,0), "NO IDEA")</f>
        <v>Lubhu</v>
      </c>
    </row>
    <row r="241" spans="1:10" x14ac:dyDescent="0.25">
      <c r="A241">
        <v>955</v>
      </c>
      <c r="B241" t="s">
        <v>3</v>
      </c>
      <c r="C241" t="s">
        <v>523</v>
      </c>
      <c r="D241">
        <v>335551.02609200001</v>
      </c>
      <c r="E241">
        <v>3062540.3003199999</v>
      </c>
      <c r="F241">
        <v>69</v>
      </c>
      <c r="G241">
        <v>157.291157</v>
      </c>
      <c r="H241">
        <f>_xlfn.IFNA(VLOOKUP(F241,'Xformer Data'!$A:$M,12,0), "NO IDEA")</f>
        <v>335531.69689999998</v>
      </c>
      <c r="I241">
        <f>_xlfn.IFNA(VLOOKUP(F241,'Xformer Data'!$A:$M,13,0), "NO IDEA")</f>
        <v>3062696.3993000002</v>
      </c>
      <c r="J241" t="str">
        <f>_xlfn.IFNA(VLOOKUP(F241,'Xformer Data'!$A:$M,4,0), "NO IDEA")</f>
        <v>Lubhu</v>
      </c>
    </row>
    <row r="242" spans="1:10" x14ac:dyDescent="0.25">
      <c r="A242">
        <v>956</v>
      </c>
      <c r="B242" t="s">
        <v>3</v>
      </c>
      <c r="C242" t="s">
        <v>35</v>
      </c>
      <c r="D242">
        <v>337898.16801899998</v>
      </c>
      <c r="E242">
        <v>3059205.6757899998</v>
      </c>
      <c r="F242">
        <v>154</v>
      </c>
      <c r="G242">
        <v>60.766319000000003</v>
      </c>
      <c r="H242">
        <f>_xlfn.IFNA(VLOOKUP(F242,'Xformer Data'!$A:$M,12,0), "NO IDEA")</f>
        <v>337941.29369999998</v>
      </c>
      <c r="I242">
        <f>_xlfn.IFNA(VLOOKUP(F242,'Xformer Data'!$A:$M,13,0), "NO IDEA")</f>
        <v>3059162.8654999998</v>
      </c>
      <c r="J242" t="str">
        <f>_xlfn.IFNA(VLOOKUP(F242,'Xformer Data'!$A:$M,4,0), "NO IDEA")</f>
        <v>Lubhu</v>
      </c>
    </row>
    <row r="243" spans="1:10" x14ac:dyDescent="0.25">
      <c r="A243">
        <v>957</v>
      </c>
      <c r="B243" t="s">
        <v>3</v>
      </c>
      <c r="C243" t="s">
        <v>36</v>
      </c>
      <c r="D243">
        <v>337806.81285699998</v>
      </c>
      <c r="E243">
        <v>3059126.8108100002</v>
      </c>
      <c r="F243">
        <v>154</v>
      </c>
      <c r="G243">
        <v>139.23016200000001</v>
      </c>
      <c r="H243">
        <f>_xlfn.IFNA(VLOOKUP(F243,'Xformer Data'!$A:$M,12,0), "NO IDEA")</f>
        <v>337941.29369999998</v>
      </c>
      <c r="I243">
        <f>_xlfn.IFNA(VLOOKUP(F243,'Xformer Data'!$A:$M,13,0), "NO IDEA")</f>
        <v>3059162.8654999998</v>
      </c>
      <c r="J243" t="str">
        <f>_xlfn.IFNA(VLOOKUP(F243,'Xformer Data'!$A:$M,4,0), "NO IDEA")</f>
        <v>Lubhu</v>
      </c>
    </row>
    <row r="244" spans="1:10" x14ac:dyDescent="0.25">
      <c r="A244">
        <v>964</v>
      </c>
      <c r="B244" t="s">
        <v>3</v>
      </c>
      <c r="C244" t="s">
        <v>269</v>
      </c>
      <c r="D244">
        <v>340559.37328900001</v>
      </c>
      <c r="E244">
        <v>3058494.52477</v>
      </c>
      <c r="F244">
        <v>109</v>
      </c>
      <c r="G244">
        <v>392.54187000000002</v>
      </c>
      <c r="H244">
        <f>_xlfn.IFNA(VLOOKUP(F244,'Xformer Data'!$A:$M,12,0), "NO IDEA")</f>
        <v>340172.326</v>
      </c>
      <c r="I244">
        <f>_xlfn.IFNA(VLOOKUP(F244,'Xformer Data'!$A:$M,13,0), "NO IDEA")</f>
        <v>3058429.0762</v>
      </c>
      <c r="J244" t="str">
        <f>_xlfn.IFNA(VLOOKUP(F244,'Xformer Data'!$A:$M,4,0), "NO IDEA")</f>
        <v>Lubhu</v>
      </c>
    </row>
    <row r="245" spans="1:10" x14ac:dyDescent="0.25">
      <c r="A245">
        <v>965</v>
      </c>
      <c r="B245" t="s">
        <v>3</v>
      </c>
      <c r="C245" t="s">
        <v>561</v>
      </c>
      <c r="D245">
        <v>339481.76087300002</v>
      </c>
      <c r="E245">
        <v>3058817.3266699999</v>
      </c>
      <c r="F245">
        <v>116</v>
      </c>
      <c r="G245">
        <v>156.350819</v>
      </c>
      <c r="H245">
        <f>_xlfn.IFNA(VLOOKUP(F245,'Xformer Data'!$A:$M,12,0), "NO IDEA")</f>
        <v>339539.55969999998</v>
      </c>
      <c r="I245">
        <f>_xlfn.IFNA(VLOOKUP(F245,'Xformer Data'!$A:$M,13,0), "NO IDEA")</f>
        <v>3058672.0515000001</v>
      </c>
      <c r="J245" t="str">
        <f>_xlfn.IFNA(VLOOKUP(F245,'Xformer Data'!$A:$M,4,0), "NO IDEA")</f>
        <v>Lubhu</v>
      </c>
    </row>
    <row r="246" spans="1:10" x14ac:dyDescent="0.25">
      <c r="A246">
        <v>974</v>
      </c>
      <c r="B246" t="s">
        <v>3</v>
      </c>
      <c r="C246" t="s">
        <v>160</v>
      </c>
      <c r="D246">
        <v>335464.71406500001</v>
      </c>
      <c r="E246">
        <v>3062509.6721899998</v>
      </c>
      <c r="F246">
        <v>69</v>
      </c>
      <c r="G246">
        <v>198.37770499999999</v>
      </c>
      <c r="H246">
        <f>_xlfn.IFNA(VLOOKUP(F246,'Xformer Data'!$A:$M,12,0), "NO IDEA")</f>
        <v>335531.69689999998</v>
      </c>
      <c r="I246">
        <f>_xlfn.IFNA(VLOOKUP(F246,'Xformer Data'!$A:$M,13,0), "NO IDEA")</f>
        <v>3062696.3993000002</v>
      </c>
      <c r="J246" t="str">
        <f>_xlfn.IFNA(VLOOKUP(F246,'Xformer Data'!$A:$M,4,0), "NO IDEA")</f>
        <v>Lubhu</v>
      </c>
    </row>
    <row r="247" spans="1:10" x14ac:dyDescent="0.25">
      <c r="A247">
        <v>1137</v>
      </c>
      <c r="B247" t="s">
        <v>3</v>
      </c>
      <c r="C247" t="s">
        <v>168</v>
      </c>
      <c r="D247">
        <v>335720.87822900002</v>
      </c>
      <c r="E247">
        <v>3059431.1434999998</v>
      </c>
      <c r="F247">
        <v>146</v>
      </c>
      <c r="G247">
        <v>24.963812000000001</v>
      </c>
      <c r="H247">
        <f>_xlfn.IFNA(VLOOKUP(F247,'Xformer Data'!$A:$M,12,0), "NO IDEA")</f>
        <v>335731.7107</v>
      </c>
      <c r="I247">
        <f>_xlfn.IFNA(VLOOKUP(F247,'Xformer Data'!$A:$M,13,0), "NO IDEA")</f>
        <v>3059408.6524</v>
      </c>
      <c r="J247" t="str">
        <f>_xlfn.IFNA(VLOOKUP(F247,'Xformer Data'!$A:$M,4,0), "NO IDEA")</f>
        <v>Lubhu</v>
      </c>
    </row>
    <row r="248" spans="1:10" x14ac:dyDescent="0.25">
      <c r="A248">
        <v>1276</v>
      </c>
      <c r="B248" t="s">
        <v>3</v>
      </c>
      <c r="C248" t="s">
        <v>172</v>
      </c>
      <c r="D248">
        <v>335261.61723899998</v>
      </c>
      <c r="E248">
        <v>3060810.06911</v>
      </c>
      <c r="F248">
        <v>143</v>
      </c>
      <c r="G248">
        <v>342.06368500000002</v>
      </c>
      <c r="H248">
        <f>_xlfn.IFNA(VLOOKUP(F248,'Xformer Data'!$A:$M,12,0), "NO IDEA")</f>
        <v>335283.70529999997</v>
      </c>
      <c r="I248">
        <f>_xlfn.IFNA(VLOOKUP(F248,'Xformer Data'!$A:$M,13,0), "NO IDEA")</f>
        <v>3061151.4188999999</v>
      </c>
      <c r="J248" t="str">
        <f>_xlfn.IFNA(VLOOKUP(F248,'Xformer Data'!$A:$M,4,0), "NO IDEA")</f>
        <v>Lubhu</v>
      </c>
    </row>
    <row r="249" spans="1:10" x14ac:dyDescent="0.25">
      <c r="A249">
        <v>1331</v>
      </c>
      <c r="B249" t="s">
        <v>3</v>
      </c>
      <c r="C249" t="s">
        <v>527</v>
      </c>
      <c r="D249">
        <v>340360.64468000003</v>
      </c>
      <c r="E249">
        <v>3058399.3939</v>
      </c>
      <c r="F249">
        <v>109</v>
      </c>
      <c r="G249">
        <v>190.643552</v>
      </c>
      <c r="H249">
        <f>_xlfn.IFNA(VLOOKUP(F249,'Xformer Data'!$A:$M,12,0), "NO IDEA")</f>
        <v>340172.326</v>
      </c>
      <c r="I249">
        <f>_xlfn.IFNA(VLOOKUP(F249,'Xformer Data'!$A:$M,13,0), "NO IDEA")</f>
        <v>3058429.0762</v>
      </c>
      <c r="J249" t="str">
        <f>_xlfn.IFNA(VLOOKUP(F249,'Xformer Data'!$A:$M,4,0), "NO IDEA")</f>
        <v>Lubhu</v>
      </c>
    </row>
    <row r="250" spans="1:10" x14ac:dyDescent="0.25">
      <c r="A250">
        <v>1491</v>
      </c>
      <c r="B250" t="s">
        <v>3</v>
      </c>
      <c r="C250" t="s">
        <v>4</v>
      </c>
      <c r="D250">
        <v>335751.66280599998</v>
      </c>
      <c r="E250">
        <v>3059837.6417100001</v>
      </c>
      <c r="F250">
        <v>81</v>
      </c>
      <c r="G250">
        <v>311.04347899999999</v>
      </c>
      <c r="H250">
        <f>_xlfn.IFNA(VLOOKUP(F250,'Xformer Data'!$A:$M,12,0), "NO IDEA")</f>
        <v>335694.47470000002</v>
      </c>
      <c r="I250">
        <f>_xlfn.IFNA(VLOOKUP(F250,'Xformer Data'!$A:$M,13,0), "NO IDEA")</f>
        <v>3059531.9007000001</v>
      </c>
      <c r="J250" t="str">
        <f>_xlfn.IFNA(VLOOKUP(F250,'Xformer Data'!$A:$M,4,0), "NO IDEA")</f>
        <v>Lubhu</v>
      </c>
    </row>
    <row r="251" spans="1:10" x14ac:dyDescent="0.25">
      <c r="A251">
        <v>1495</v>
      </c>
      <c r="B251" t="s">
        <v>3</v>
      </c>
      <c r="C251" t="s">
        <v>189</v>
      </c>
      <c r="D251">
        <v>335367.09787400003</v>
      </c>
      <c r="E251">
        <v>3062542.1797500001</v>
      </c>
      <c r="F251">
        <v>69</v>
      </c>
      <c r="G251">
        <v>225.55821700000001</v>
      </c>
      <c r="H251">
        <f>_xlfn.IFNA(VLOOKUP(F251,'Xformer Data'!$A:$M,12,0), "NO IDEA")</f>
        <v>335531.69689999998</v>
      </c>
      <c r="I251">
        <f>_xlfn.IFNA(VLOOKUP(F251,'Xformer Data'!$A:$M,13,0), "NO IDEA")</f>
        <v>3062696.3993000002</v>
      </c>
      <c r="J251" t="str">
        <f>_xlfn.IFNA(VLOOKUP(F251,'Xformer Data'!$A:$M,4,0), "NO IDEA")</f>
        <v>Lubhu</v>
      </c>
    </row>
    <row r="252" spans="1:10" x14ac:dyDescent="0.25">
      <c r="A252">
        <v>1503</v>
      </c>
      <c r="B252" t="s">
        <v>3</v>
      </c>
      <c r="C252" t="s">
        <v>191</v>
      </c>
      <c r="D252">
        <v>335137.27564200002</v>
      </c>
      <c r="E252">
        <v>3062911.9948999998</v>
      </c>
      <c r="F252">
        <v>69</v>
      </c>
      <c r="G252">
        <v>449.49926699999997</v>
      </c>
      <c r="H252">
        <f>_xlfn.IFNA(VLOOKUP(F252,'Xformer Data'!$A:$M,12,0), "NO IDEA")</f>
        <v>335531.69689999998</v>
      </c>
      <c r="I252">
        <f>_xlfn.IFNA(VLOOKUP(F252,'Xformer Data'!$A:$M,13,0), "NO IDEA")</f>
        <v>3062696.3993000002</v>
      </c>
      <c r="J252" t="str">
        <f>_xlfn.IFNA(VLOOKUP(F252,'Xformer Data'!$A:$M,4,0), "NO IDEA")</f>
        <v>Lubhu</v>
      </c>
    </row>
    <row r="253" spans="1:10" x14ac:dyDescent="0.25">
      <c r="A253">
        <v>1667</v>
      </c>
      <c r="B253" t="s">
        <v>3</v>
      </c>
      <c r="C253" t="s">
        <v>195</v>
      </c>
      <c r="D253">
        <v>341290.80266799999</v>
      </c>
      <c r="E253">
        <v>3057382.7311100001</v>
      </c>
      <c r="F253">
        <v>106</v>
      </c>
      <c r="G253">
        <v>207.68503899999999</v>
      </c>
      <c r="H253">
        <f>_xlfn.IFNA(VLOOKUP(F253,'Xformer Data'!$A:$M,12,0), "NO IDEA")</f>
        <v>341283.7452</v>
      </c>
      <c r="I253">
        <f>_xlfn.IFNA(VLOOKUP(F253,'Xformer Data'!$A:$M,13,0), "NO IDEA")</f>
        <v>3057590.2962000002</v>
      </c>
      <c r="J253" t="str">
        <f>_xlfn.IFNA(VLOOKUP(F253,'Xformer Data'!$A:$M,4,0), "NO IDEA")</f>
        <v>Lubhu</v>
      </c>
    </row>
    <row r="254" spans="1:10" x14ac:dyDescent="0.25">
      <c r="A254">
        <v>1668</v>
      </c>
      <c r="B254" t="s">
        <v>3</v>
      </c>
      <c r="C254" t="s">
        <v>196</v>
      </c>
      <c r="D254">
        <v>341104.545002</v>
      </c>
      <c r="E254">
        <v>3057362.8459600001</v>
      </c>
      <c r="F254">
        <v>106</v>
      </c>
      <c r="G254">
        <v>289.562298</v>
      </c>
      <c r="H254">
        <f>_xlfn.IFNA(VLOOKUP(F254,'Xformer Data'!$A:$M,12,0), "NO IDEA")</f>
        <v>341283.7452</v>
      </c>
      <c r="I254">
        <f>_xlfn.IFNA(VLOOKUP(F254,'Xformer Data'!$A:$M,13,0), "NO IDEA")</f>
        <v>3057590.2962000002</v>
      </c>
      <c r="J254" t="str">
        <f>_xlfn.IFNA(VLOOKUP(F254,'Xformer Data'!$A:$M,4,0), "NO IDEA")</f>
        <v>Lubhu</v>
      </c>
    </row>
    <row r="255" spans="1:10" x14ac:dyDescent="0.25">
      <c r="A255">
        <v>1686</v>
      </c>
      <c r="B255" t="s">
        <v>3</v>
      </c>
      <c r="C255" t="s">
        <v>4</v>
      </c>
      <c r="D255">
        <v>335244.553808</v>
      </c>
      <c r="E255">
        <v>3060029.0677100001</v>
      </c>
      <c r="F255">
        <v>77</v>
      </c>
      <c r="G255">
        <v>460.257251</v>
      </c>
      <c r="H255">
        <f>_xlfn.IFNA(VLOOKUP(F255,'Xformer Data'!$A:$M,12,0), "NO IDEA")</f>
        <v>335275.57270000002</v>
      </c>
      <c r="I255">
        <f>_xlfn.IFNA(VLOOKUP(F255,'Xformer Data'!$A:$M,13,0), "NO IDEA")</f>
        <v>3059569.8569</v>
      </c>
      <c r="J255" t="str">
        <f>_xlfn.IFNA(VLOOKUP(F255,'Xformer Data'!$A:$M,4,0), "NO IDEA")</f>
        <v>Lubhu</v>
      </c>
    </row>
    <row r="256" spans="1:10" x14ac:dyDescent="0.25">
      <c r="A256">
        <v>1687</v>
      </c>
      <c r="B256" t="s">
        <v>3</v>
      </c>
      <c r="C256" t="s">
        <v>4</v>
      </c>
      <c r="D256">
        <v>335338.53115599998</v>
      </c>
      <c r="E256">
        <v>3060057.5428800001</v>
      </c>
      <c r="F256">
        <v>77</v>
      </c>
      <c r="G256">
        <v>491.73303499999997</v>
      </c>
      <c r="H256">
        <f>_xlfn.IFNA(VLOOKUP(F256,'Xformer Data'!$A:$M,12,0), "NO IDEA")</f>
        <v>335275.57270000002</v>
      </c>
      <c r="I256">
        <f>_xlfn.IFNA(VLOOKUP(F256,'Xformer Data'!$A:$M,13,0), "NO IDEA")</f>
        <v>3059569.8569</v>
      </c>
      <c r="J256" t="str">
        <f>_xlfn.IFNA(VLOOKUP(F256,'Xformer Data'!$A:$M,4,0), "NO IDEA")</f>
        <v>Lubhu</v>
      </c>
    </row>
    <row r="257" spans="1:10" x14ac:dyDescent="0.25">
      <c r="A257">
        <v>2720</v>
      </c>
      <c r="B257" t="s">
        <v>3</v>
      </c>
      <c r="C257" t="s">
        <v>535</v>
      </c>
      <c r="D257">
        <v>336940.34182999999</v>
      </c>
      <c r="E257">
        <v>3059563.1959799998</v>
      </c>
      <c r="F257">
        <v>94</v>
      </c>
      <c r="G257">
        <v>269.36718400000001</v>
      </c>
      <c r="H257">
        <f>_xlfn.IFNA(VLOOKUP(F257,'Xformer Data'!$A:$M,12,0), "NO IDEA")</f>
        <v>336988.44890000002</v>
      </c>
      <c r="I257">
        <f>_xlfn.IFNA(VLOOKUP(F257,'Xformer Data'!$A:$M,13,0), "NO IDEA")</f>
        <v>3059298.1593999998</v>
      </c>
      <c r="J257" t="str">
        <f>_xlfn.IFNA(VLOOKUP(F257,'Xformer Data'!$A:$M,4,0), "NO IDEA")</f>
        <v>Lubhu</v>
      </c>
    </row>
    <row r="258" spans="1:10" x14ac:dyDescent="0.25">
      <c r="A258">
        <v>2721</v>
      </c>
      <c r="B258" t="s">
        <v>3</v>
      </c>
      <c r="C258" t="s">
        <v>569</v>
      </c>
      <c r="D258">
        <v>335166.38316299999</v>
      </c>
      <c r="E258">
        <v>3059041.8464000002</v>
      </c>
      <c r="F258">
        <v>89</v>
      </c>
      <c r="G258">
        <v>163.775812</v>
      </c>
      <c r="H258">
        <f>_xlfn.IFNA(VLOOKUP(F258,'Xformer Data'!$A:$M,12,0), "NO IDEA")</f>
        <v>335329.17930000002</v>
      </c>
      <c r="I258">
        <f>_xlfn.IFNA(VLOOKUP(F258,'Xformer Data'!$A:$M,13,0), "NO IDEA")</f>
        <v>3059023.9597</v>
      </c>
      <c r="J258" t="str">
        <f>_xlfn.IFNA(VLOOKUP(F258,'Xformer Data'!$A:$M,4,0), "NO IDEA")</f>
        <v>Lubhu</v>
      </c>
    </row>
    <row r="259" spans="1:10" x14ac:dyDescent="0.25">
      <c r="A259">
        <v>2726</v>
      </c>
      <c r="B259" t="s">
        <v>3</v>
      </c>
      <c r="C259" t="s">
        <v>46</v>
      </c>
      <c r="D259">
        <v>345697.34335400001</v>
      </c>
      <c r="E259">
        <v>3053680.34919</v>
      </c>
      <c r="F259">
        <v>99</v>
      </c>
      <c r="G259">
        <v>389.94172600000002</v>
      </c>
      <c r="H259">
        <f>_xlfn.IFNA(VLOOKUP(F259,'Xformer Data'!$A:$M,12,0), "NO IDEA")</f>
        <v>345320.6323</v>
      </c>
      <c r="I259">
        <f>_xlfn.IFNA(VLOOKUP(F259,'Xformer Data'!$A:$M,13,0), "NO IDEA")</f>
        <v>3053781.0633</v>
      </c>
      <c r="J259" t="str">
        <f>_xlfn.IFNA(VLOOKUP(F259,'Xformer Data'!$A:$M,4,0), "NO IDEA")</f>
        <v>Lubhu</v>
      </c>
    </row>
    <row r="260" spans="1:10" x14ac:dyDescent="0.25">
      <c r="A260">
        <v>2727</v>
      </c>
      <c r="B260" t="s">
        <v>3</v>
      </c>
      <c r="C260" t="s">
        <v>47</v>
      </c>
      <c r="D260">
        <v>345461.82016</v>
      </c>
      <c r="E260">
        <v>3054025.8037999999</v>
      </c>
      <c r="F260">
        <v>99</v>
      </c>
      <c r="G260">
        <v>282.54544099999998</v>
      </c>
      <c r="H260">
        <f>_xlfn.IFNA(VLOOKUP(F260,'Xformer Data'!$A:$M,12,0), "NO IDEA")</f>
        <v>345320.6323</v>
      </c>
      <c r="I260">
        <f>_xlfn.IFNA(VLOOKUP(F260,'Xformer Data'!$A:$M,13,0), "NO IDEA")</f>
        <v>3053781.0633</v>
      </c>
      <c r="J260" t="str">
        <f>_xlfn.IFNA(VLOOKUP(F260,'Xformer Data'!$A:$M,4,0), "NO IDEA")</f>
        <v>Lubhu</v>
      </c>
    </row>
    <row r="261" spans="1:10" x14ac:dyDescent="0.25">
      <c r="A261">
        <v>2875</v>
      </c>
      <c r="B261" t="s">
        <v>3</v>
      </c>
      <c r="C261" t="s">
        <v>48</v>
      </c>
      <c r="D261">
        <v>335228.47760599997</v>
      </c>
      <c r="E261">
        <v>3062835.08336</v>
      </c>
      <c r="F261">
        <v>69</v>
      </c>
      <c r="G261">
        <v>333.42946599999999</v>
      </c>
      <c r="H261">
        <f>_xlfn.IFNA(VLOOKUP(F261,'Xformer Data'!$A:$M,12,0), "NO IDEA")</f>
        <v>335531.69689999998</v>
      </c>
      <c r="I261">
        <f>_xlfn.IFNA(VLOOKUP(F261,'Xformer Data'!$A:$M,13,0), "NO IDEA")</f>
        <v>3062696.3993000002</v>
      </c>
      <c r="J261" t="str">
        <f>_xlfn.IFNA(VLOOKUP(F261,'Xformer Data'!$A:$M,4,0), "NO IDEA")</f>
        <v>Lubhu</v>
      </c>
    </row>
    <row r="262" spans="1:10" x14ac:dyDescent="0.25">
      <c r="A262">
        <v>39</v>
      </c>
      <c r="B262" t="s">
        <v>3</v>
      </c>
      <c r="C262" t="s">
        <v>596</v>
      </c>
      <c r="D262">
        <v>337652.20411400002</v>
      </c>
      <c r="E262">
        <v>3064648.78192</v>
      </c>
      <c r="F262">
        <v>276</v>
      </c>
      <c r="G262">
        <v>114.50175299999999</v>
      </c>
      <c r="H262">
        <f>_xlfn.IFNA(VLOOKUP(F262,'Xformer Data'!$A:$M,12,0), "NO IDEA")</f>
        <v>337549.02309999999</v>
      </c>
      <c r="I262">
        <f>_xlfn.IFNA(VLOOKUP(F262,'Xformer Data'!$A:$M,13,0), "NO IDEA")</f>
        <v>3064599.1398999998</v>
      </c>
      <c r="J262" t="str">
        <f>_xlfn.IFNA(VLOOKUP(F262,'Xformer Data'!$A:$M,4,0), "NO IDEA")</f>
        <v>New Airport</v>
      </c>
    </row>
    <row r="263" spans="1:10" x14ac:dyDescent="0.25">
      <c r="A263">
        <v>46</v>
      </c>
      <c r="B263" t="s">
        <v>3</v>
      </c>
      <c r="C263" t="s">
        <v>581</v>
      </c>
      <c r="D263">
        <v>338062.61451300001</v>
      </c>
      <c r="E263">
        <v>3064439.3542599999</v>
      </c>
      <c r="F263">
        <v>273</v>
      </c>
      <c r="G263">
        <v>299.12401699999998</v>
      </c>
      <c r="H263">
        <f>_xlfn.IFNA(VLOOKUP(F263,'Xformer Data'!$A:$M,12,0), "NO IDEA")</f>
        <v>337774.73810000002</v>
      </c>
      <c r="I263">
        <f>_xlfn.IFNA(VLOOKUP(F263,'Xformer Data'!$A:$M,13,0), "NO IDEA")</f>
        <v>3064520.6091</v>
      </c>
      <c r="J263" t="str">
        <f>_xlfn.IFNA(VLOOKUP(F263,'Xformer Data'!$A:$M,4,0), "NO IDEA")</f>
        <v>New Airport</v>
      </c>
    </row>
    <row r="264" spans="1:10" x14ac:dyDescent="0.25">
      <c r="A264">
        <v>57</v>
      </c>
      <c r="B264" t="s">
        <v>3</v>
      </c>
      <c r="C264" t="s">
        <v>66</v>
      </c>
      <c r="D264">
        <v>337712.90179700003</v>
      </c>
      <c r="E264">
        <v>3065385.9142100001</v>
      </c>
      <c r="F264">
        <v>275</v>
      </c>
      <c r="G264">
        <v>265.47802899999999</v>
      </c>
      <c r="H264">
        <f>_xlfn.IFNA(VLOOKUP(F264,'Xformer Data'!$A:$M,12,0), "NO IDEA")</f>
        <v>337669.76870000002</v>
      </c>
      <c r="I264">
        <f>_xlfn.IFNA(VLOOKUP(F264,'Xformer Data'!$A:$M,13,0), "NO IDEA")</f>
        <v>3065123.9635999999</v>
      </c>
      <c r="J264" t="str">
        <f>_xlfn.IFNA(VLOOKUP(F264,'Xformer Data'!$A:$M,4,0), "NO IDEA")</f>
        <v>New Airport</v>
      </c>
    </row>
    <row r="265" spans="1:10" x14ac:dyDescent="0.25">
      <c r="A265">
        <v>83</v>
      </c>
      <c r="B265" t="s">
        <v>3</v>
      </c>
      <c r="C265" t="s">
        <v>300</v>
      </c>
      <c r="D265">
        <v>337482.53642299998</v>
      </c>
      <c r="E265">
        <v>3064465.1375899999</v>
      </c>
      <c r="F265">
        <v>292</v>
      </c>
      <c r="G265">
        <v>100.894215</v>
      </c>
      <c r="H265">
        <f>_xlfn.IFNA(VLOOKUP(F265,'Xformer Data'!$A:$M,12,0), "NO IDEA")</f>
        <v>337434.12949999998</v>
      </c>
      <c r="I265">
        <f>_xlfn.IFNA(VLOOKUP(F265,'Xformer Data'!$A:$M,13,0), "NO IDEA")</f>
        <v>3064553.6611000001</v>
      </c>
      <c r="J265" t="str">
        <f>_xlfn.IFNA(VLOOKUP(F265,'Xformer Data'!$A:$M,4,0), "NO IDEA")</f>
        <v>New Airport</v>
      </c>
    </row>
    <row r="266" spans="1:10" x14ac:dyDescent="0.25">
      <c r="A266">
        <v>102</v>
      </c>
      <c r="B266" t="s">
        <v>3</v>
      </c>
      <c r="C266" t="s">
        <v>301</v>
      </c>
      <c r="D266">
        <v>337550.659935</v>
      </c>
      <c r="E266">
        <v>3064656.9215299999</v>
      </c>
      <c r="F266">
        <v>276</v>
      </c>
      <c r="G266">
        <v>57.804808000000001</v>
      </c>
      <c r="H266">
        <f>_xlfn.IFNA(VLOOKUP(F266,'Xformer Data'!$A:$M,12,0), "NO IDEA")</f>
        <v>337549.02309999999</v>
      </c>
      <c r="I266">
        <f>_xlfn.IFNA(VLOOKUP(F266,'Xformer Data'!$A:$M,13,0), "NO IDEA")</f>
        <v>3064599.1398999998</v>
      </c>
      <c r="J266" t="str">
        <f>_xlfn.IFNA(VLOOKUP(F266,'Xformer Data'!$A:$M,4,0), "NO IDEA")</f>
        <v>New Airport</v>
      </c>
    </row>
    <row r="267" spans="1:10" x14ac:dyDescent="0.25">
      <c r="A267">
        <v>103</v>
      </c>
      <c r="B267" t="s">
        <v>3</v>
      </c>
      <c r="C267" t="s">
        <v>302</v>
      </c>
      <c r="D267">
        <v>337108.79463000002</v>
      </c>
      <c r="E267">
        <v>3064963.1942500002</v>
      </c>
      <c r="F267">
        <v>279</v>
      </c>
      <c r="G267">
        <v>54.034922999999999</v>
      </c>
      <c r="H267">
        <f>_xlfn.IFNA(VLOOKUP(F267,'Xformer Data'!$A:$M,12,0), "NO IDEA")</f>
        <v>337095.38099999999</v>
      </c>
      <c r="I267">
        <f>_xlfn.IFNA(VLOOKUP(F267,'Xformer Data'!$A:$M,13,0), "NO IDEA")</f>
        <v>3064910.8506999998</v>
      </c>
      <c r="J267" t="str">
        <f>_xlfn.IFNA(VLOOKUP(F267,'Xformer Data'!$A:$M,4,0), "NO IDEA")</f>
        <v>New Airport</v>
      </c>
    </row>
    <row r="268" spans="1:10" x14ac:dyDescent="0.25">
      <c r="A268">
        <v>147</v>
      </c>
      <c r="B268" t="s">
        <v>3</v>
      </c>
      <c r="C268" t="s">
        <v>245</v>
      </c>
      <c r="D268">
        <v>337220.94634700002</v>
      </c>
      <c r="E268">
        <v>3064895.9747000001</v>
      </c>
      <c r="F268">
        <v>278</v>
      </c>
      <c r="G268">
        <v>112.07194200000001</v>
      </c>
      <c r="H268">
        <f>_xlfn.IFNA(VLOOKUP(F268,'Xformer Data'!$A:$M,12,0), "NO IDEA")</f>
        <v>337109.18320000003</v>
      </c>
      <c r="I268">
        <f>_xlfn.IFNA(VLOOKUP(F268,'Xformer Data'!$A:$M,13,0), "NO IDEA")</f>
        <v>3064904.2884999998</v>
      </c>
      <c r="J268" t="str">
        <f>_xlfn.IFNA(VLOOKUP(F268,'Xformer Data'!$A:$M,4,0), "NO IDEA")</f>
        <v>New Airport</v>
      </c>
    </row>
    <row r="269" spans="1:10" x14ac:dyDescent="0.25">
      <c r="A269">
        <v>148</v>
      </c>
      <c r="B269" t="s">
        <v>3</v>
      </c>
      <c r="C269" t="s">
        <v>18</v>
      </c>
      <c r="D269">
        <v>337626.25245299999</v>
      </c>
      <c r="E269">
        <v>3064560.26498</v>
      </c>
      <c r="F269">
        <v>276</v>
      </c>
      <c r="G269">
        <v>86.461740000000006</v>
      </c>
      <c r="H269">
        <f>_xlfn.IFNA(VLOOKUP(F269,'Xformer Data'!$A:$M,12,0), "NO IDEA")</f>
        <v>337549.02309999999</v>
      </c>
      <c r="I269">
        <f>_xlfn.IFNA(VLOOKUP(F269,'Xformer Data'!$A:$M,13,0), "NO IDEA")</f>
        <v>3064599.1398999998</v>
      </c>
      <c r="J269" t="str">
        <f>_xlfn.IFNA(VLOOKUP(F269,'Xformer Data'!$A:$M,4,0), "NO IDEA")</f>
        <v>New Airport</v>
      </c>
    </row>
    <row r="270" spans="1:10" x14ac:dyDescent="0.25">
      <c r="A270">
        <v>149</v>
      </c>
      <c r="B270" t="s">
        <v>3</v>
      </c>
      <c r="C270" t="s">
        <v>105</v>
      </c>
      <c r="D270">
        <v>337893.23210899998</v>
      </c>
      <c r="E270">
        <v>3065006.0948000001</v>
      </c>
      <c r="F270">
        <v>275</v>
      </c>
      <c r="G270">
        <v>252.64391599999999</v>
      </c>
      <c r="H270">
        <f>_xlfn.IFNA(VLOOKUP(F270,'Xformer Data'!$A:$M,12,0), "NO IDEA")</f>
        <v>337669.76870000002</v>
      </c>
      <c r="I270">
        <f>_xlfn.IFNA(VLOOKUP(F270,'Xformer Data'!$A:$M,13,0), "NO IDEA")</f>
        <v>3065123.9635999999</v>
      </c>
      <c r="J270" t="str">
        <f>_xlfn.IFNA(VLOOKUP(F270,'Xformer Data'!$A:$M,4,0), "NO IDEA")</f>
        <v>New Airport</v>
      </c>
    </row>
    <row r="271" spans="1:10" x14ac:dyDescent="0.25">
      <c r="A271">
        <v>159</v>
      </c>
      <c r="B271" t="s">
        <v>3</v>
      </c>
      <c r="C271" t="s">
        <v>314</v>
      </c>
      <c r="D271">
        <v>336554.47815500002</v>
      </c>
      <c r="E271">
        <v>3064911.5090800002</v>
      </c>
      <c r="F271">
        <v>288</v>
      </c>
      <c r="G271">
        <v>74.033382000000003</v>
      </c>
      <c r="H271">
        <f>_xlfn.IFNA(VLOOKUP(F271,'Xformer Data'!$A:$M,12,0), "NO IDEA")</f>
        <v>336481.17070000002</v>
      </c>
      <c r="I271">
        <f>_xlfn.IFNA(VLOOKUP(F271,'Xformer Data'!$A:$M,13,0), "NO IDEA")</f>
        <v>3064901.1669999999</v>
      </c>
      <c r="J271" t="str">
        <f>_xlfn.IFNA(VLOOKUP(F271,'Xformer Data'!$A:$M,4,0), "NO IDEA")</f>
        <v>New Airport</v>
      </c>
    </row>
    <row r="272" spans="1:10" x14ac:dyDescent="0.25">
      <c r="A272">
        <v>160</v>
      </c>
      <c r="B272" t="s">
        <v>3</v>
      </c>
      <c r="C272" t="s">
        <v>315</v>
      </c>
      <c r="D272">
        <v>336440.94271999999</v>
      </c>
      <c r="E272">
        <v>3065048.5190099999</v>
      </c>
      <c r="F272">
        <v>287</v>
      </c>
      <c r="G272">
        <v>67.309873999999994</v>
      </c>
      <c r="H272">
        <f>_xlfn.IFNA(VLOOKUP(F272,'Xformer Data'!$A:$M,12,0), "NO IDEA")</f>
        <v>336466.41729999997</v>
      </c>
      <c r="I272">
        <f>_xlfn.IFNA(VLOOKUP(F272,'Xformer Data'!$A:$M,13,0), "NO IDEA")</f>
        <v>3064986.216</v>
      </c>
      <c r="J272" t="str">
        <f>_xlfn.IFNA(VLOOKUP(F272,'Xformer Data'!$A:$M,4,0), "NO IDEA")</f>
        <v>New Airport</v>
      </c>
    </row>
    <row r="273" spans="1:10" x14ac:dyDescent="0.25">
      <c r="A273">
        <v>161</v>
      </c>
      <c r="B273" t="s">
        <v>3</v>
      </c>
      <c r="C273" t="s">
        <v>20</v>
      </c>
      <c r="D273">
        <v>336787.066766</v>
      </c>
      <c r="E273">
        <v>3065101.0375899998</v>
      </c>
      <c r="F273">
        <v>286</v>
      </c>
      <c r="G273">
        <v>107.83389699999999</v>
      </c>
      <c r="H273">
        <f>_xlfn.IFNA(VLOOKUP(F273,'Xformer Data'!$A:$M,12,0), "NO IDEA")</f>
        <v>336685.03879999998</v>
      </c>
      <c r="I273">
        <f>_xlfn.IFNA(VLOOKUP(F273,'Xformer Data'!$A:$M,13,0), "NO IDEA")</f>
        <v>3065135.9438</v>
      </c>
      <c r="J273" t="str">
        <f>_xlfn.IFNA(VLOOKUP(F273,'Xformer Data'!$A:$M,4,0), "NO IDEA")</f>
        <v>New Airport</v>
      </c>
    </row>
    <row r="274" spans="1:10" x14ac:dyDescent="0.25">
      <c r="A274">
        <v>246</v>
      </c>
      <c r="B274" t="s">
        <v>3</v>
      </c>
      <c r="C274" t="s">
        <v>24</v>
      </c>
      <c r="D274">
        <v>337624.83078600001</v>
      </c>
      <c r="E274">
        <v>3065078.7589199999</v>
      </c>
      <c r="F274">
        <v>275</v>
      </c>
      <c r="G274">
        <v>63.740715999999999</v>
      </c>
      <c r="H274">
        <f>_xlfn.IFNA(VLOOKUP(F274,'Xformer Data'!$A:$M,12,0), "NO IDEA")</f>
        <v>337669.76870000002</v>
      </c>
      <c r="I274">
        <f>_xlfn.IFNA(VLOOKUP(F274,'Xformer Data'!$A:$M,13,0), "NO IDEA")</f>
        <v>3065123.9635999999</v>
      </c>
      <c r="J274" t="str">
        <f>_xlfn.IFNA(VLOOKUP(F274,'Xformer Data'!$A:$M,4,0), "NO IDEA")</f>
        <v>New Airport</v>
      </c>
    </row>
    <row r="275" spans="1:10" x14ac:dyDescent="0.25">
      <c r="A275">
        <v>252</v>
      </c>
      <c r="B275" t="s">
        <v>3</v>
      </c>
      <c r="C275" t="s">
        <v>587</v>
      </c>
      <c r="D275">
        <v>336899.26728099998</v>
      </c>
      <c r="E275">
        <v>3064898.8554199999</v>
      </c>
      <c r="F275">
        <v>283</v>
      </c>
      <c r="G275">
        <v>89.885793000000007</v>
      </c>
      <c r="H275">
        <f>_xlfn.IFNA(VLOOKUP(F275,'Xformer Data'!$A:$M,12,0), "NO IDEA")</f>
        <v>336869.6213</v>
      </c>
      <c r="I275">
        <f>_xlfn.IFNA(VLOOKUP(F275,'Xformer Data'!$A:$M,13,0), "NO IDEA")</f>
        <v>3064983.7116</v>
      </c>
      <c r="J275" t="str">
        <f>_xlfn.IFNA(VLOOKUP(F275,'Xformer Data'!$A:$M,4,0), "NO IDEA")</f>
        <v>New Airport</v>
      </c>
    </row>
    <row r="276" spans="1:10" x14ac:dyDescent="0.25">
      <c r="A276">
        <v>258</v>
      </c>
      <c r="B276" t="s">
        <v>3</v>
      </c>
      <c r="C276" t="s">
        <v>117</v>
      </c>
      <c r="D276">
        <v>337253.67765500001</v>
      </c>
      <c r="E276">
        <v>3064667.6795100002</v>
      </c>
      <c r="F276">
        <v>277</v>
      </c>
      <c r="G276">
        <v>116.193162</v>
      </c>
      <c r="H276">
        <f>_xlfn.IFNA(VLOOKUP(F276,'Xformer Data'!$A:$M,12,0), "NO IDEA")</f>
        <v>337299.91889999999</v>
      </c>
      <c r="I276">
        <f>_xlfn.IFNA(VLOOKUP(F276,'Xformer Data'!$A:$M,13,0), "NO IDEA")</f>
        <v>3064774.2749999999</v>
      </c>
      <c r="J276" t="str">
        <f>_xlfn.IFNA(VLOOKUP(F276,'Xformer Data'!$A:$M,4,0), "NO IDEA")</f>
        <v>New Airport</v>
      </c>
    </row>
    <row r="277" spans="1:10" x14ac:dyDescent="0.25">
      <c r="A277">
        <v>259</v>
      </c>
      <c r="B277" t="s">
        <v>3</v>
      </c>
      <c r="C277" t="s">
        <v>117</v>
      </c>
      <c r="D277">
        <v>337243.383944</v>
      </c>
      <c r="E277">
        <v>3064707.6625100002</v>
      </c>
      <c r="F277">
        <v>277</v>
      </c>
      <c r="G277">
        <v>87.369471000000004</v>
      </c>
      <c r="H277">
        <f>_xlfn.IFNA(VLOOKUP(F277,'Xformer Data'!$A:$M,12,0), "NO IDEA")</f>
        <v>337299.91889999999</v>
      </c>
      <c r="I277">
        <f>_xlfn.IFNA(VLOOKUP(F277,'Xformer Data'!$A:$M,13,0), "NO IDEA")</f>
        <v>3064774.2749999999</v>
      </c>
      <c r="J277" t="str">
        <f>_xlfn.IFNA(VLOOKUP(F277,'Xformer Data'!$A:$M,4,0), "NO IDEA")</f>
        <v>New Airport</v>
      </c>
    </row>
    <row r="278" spans="1:10" x14ac:dyDescent="0.25">
      <c r="A278">
        <v>260</v>
      </c>
      <c r="B278" t="s">
        <v>3</v>
      </c>
      <c r="C278" t="s">
        <v>247</v>
      </c>
      <c r="D278">
        <v>337103.96661100001</v>
      </c>
      <c r="E278">
        <v>3064866.4293900002</v>
      </c>
      <c r="F278">
        <v>278</v>
      </c>
      <c r="G278">
        <v>38.216819999999998</v>
      </c>
      <c r="H278">
        <f>_xlfn.IFNA(VLOOKUP(F278,'Xformer Data'!$A:$M,12,0), "NO IDEA")</f>
        <v>337109.18320000003</v>
      </c>
      <c r="I278">
        <f>_xlfn.IFNA(VLOOKUP(F278,'Xformer Data'!$A:$M,13,0), "NO IDEA")</f>
        <v>3064904.2884999998</v>
      </c>
      <c r="J278" t="str">
        <f>_xlfn.IFNA(VLOOKUP(F278,'Xformer Data'!$A:$M,4,0), "NO IDEA")</f>
        <v>New Airport</v>
      </c>
    </row>
    <row r="279" spans="1:10" x14ac:dyDescent="0.25">
      <c r="A279">
        <v>270</v>
      </c>
      <c r="B279" t="s">
        <v>3</v>
      </c>
      <c r="C279" t="s">
        <v>583</v>
      </c>
      <c r="D279">
        <v>337062.817499</v>
      </c>
      <c r="E279">
        <v>3065083.4129599999</v>
      </c>
      <c r="F279">
        <v>282</v>
      </c>
      <c r="G279">
        <v>81.131298999999999</v>
      </c>
      <c r="H279">
        <f>_xlfn.IFNA(VLOOKUP(F279,'Xformer Data'!$A:$M,12,0), "NO IDEA")</f>
        <v>337022.5906</v>
      </c>
      <c r="I279">
        <f>_xlfn.IFNA(VLOOKUP(F279,'Xformer Data'!$A:$M,13,0), "NO IDEA")</f>
        <v>3065012.9567</v>
      </c>
      <c r="J279" t="str">
        <f>_xlfn.IFNA(VLOOKUP(F279,'Xformer Data'!$A:$M,4,0), "NO IDEA")</f>
        <v>New Airport</v>
      </c>
    </row>
    <row r="280" spans="1:10" x14ac:dyDescent="0.25">
      <c r="A280">
        <v>272</v>
      </c>
      <c r="B280" t="s">
        <v>3</v>
      </c>
      <c r="C280" t="s">
        <v>247</v>
      </c>
      <c r="D280">
        <v>337211.251613</v>
      </c>
      <c r="E280">
        <v>3064803.2932699998</v>
      </c>
      <c r="F280">
        <v>277</v>
      </c>
      <c r="G280">
        <v>93.294949000000003</v>
      </c>
      <c r="H280">
        <f>_xlfn.IFNA(VLOOKUP(F280,'Xformer Data'!$A:$M,12,0), "NO IDEA")</f>
        <v>337299.91889999999</v>
      </c>
      <c r="I280">
        <f>_xlfn.IFNA(VLOOKUP(F280,'Xformer Data'!$A:$M,13,0), "NO IDEA")</f>
        <v>3064774.2749999999</v>
      </c>
      <c r="J280" t="str">
        <f>_xlfn.IFNA(VLOOKUP(F280,'Xformer Data'!$A:$M,4,0), "NO IDEA")</f>
        <v>New Airport</v>
      </c>
    </row>
    <row r="281" spans="1:10" x14ac:dyDescent="0.25">
      <c r="A281">
        <v>507</v>
      </c>
      <c r="B281" t="s">
        <v>3</v>
      </c>
      <c r="C281" t="s">
        <v>383</v>
      </c>
      <c r="D281">
        <v>336444.47723800002</v>
      </c>
      <c r="E281">
        <v>3065143.1258800002</v>
      </c>
      <c r="F281">
        <v>290</v>
      </c>
      <c r="G281">
        <v>100.89086399999999</v>
      </c>
      <c r="H281">
        <f>_xlfn.IFNA(VLOOKUP(F281,'Xformer Data'!$A:$M,12,0), "NO IDEA")</f>
        <v>336375.97480000003</v>
      </c>
      <c r="I281">
        <f>_xlfn.IFNA(VLOOKUP(F281,'Xformer Data'!$A:$M,13,0), "NO IDEA")</f>
        <v>3065217.196</v>
      </c>
      <c r="J281" t="str">
        <f>_xlfn.IFNA(VLOOKUP(F281,'Xformer Data'!$A:$M,4,0), "NO IDEA")</f>
        <v>New Airport</v>
      </c>
    </row>
    <row r="282" spans="1:10" x14ac:dyDescent="0.25">
      <c r="A282">
        <v>508</v>
      </c>
      <c r="B282" t="s">
        <v>3</v>
      </c>
      <c r="C282" t="s">
        <v>384</v>
      </c>
      <c r="D282">
        <v>336555.91356800002</v>
      </c>
      <c r="E282">
        <v>3065090.46643</v>
      </c>
      <c r="F282">
        <v>293</v>
      </c>
      <c r="G282">
        <v>87.665103000000002</v>
      </c>
      <c r="H282">
        <f>_xlfn.IFNA(VLOOKUP(F282,'Xformer Data'!$A:$M,12,0), "NO IDEA")</f>
        <v>336643.12180000002</v>
      </c>
      <c r="I282">
        <f>_xlfn.IFNA(VLOOKUP(F282,'Xformer Data'!$A:$M,13,0), "NO IDEA")</f>
        <v>3065099.4048000001</v>
      </c>
      <c r="J282" t="str">
        <f>_xlfn.IFNA(VLOOKUP(F282,'Xformer Data'!$A:$M,4,0), "NO IDEA")</f>
        <v>New Airport</v>
      </c>
    </row>
    <row r="283" spans="1:10" x14ac:dyDescent="0.25">
      <c r="A283">
        <v>554</v>
      </c>
      <c r="B283" t="s">
        <v>3</v>
      </c>
      <c r="C283" t="s">
        <v>420</v>
      </c>
      <c r="D283">
        <v>337187.77896199998</v>
      </c>
      <c r="E283">
        <v>3064814.4123999998</v>
      </c>
      <c r="F283">
        <v>277</v>
      </c>
      <c r="G283">
        <v>119.106577</v>
      </c>
      <c r="H283">
        <f>_xlfn.IFNA(VLOOKUP(F283,'Xformer Data'!$A:$M,12,0), "NO IDEA")</f>
        <v>337299.91889999999</v>
      </c>
      <c r="I283">
        <f>_xlfn.IFNA(VLOOKUP(F283,'Xformer Data'!$A:$M,13,0), "NO IDEA")</f>
        <v>3064774.2749999999</v>
      </c>
      <c r="J283" t="str">
        <f>_xlfn.IFNA(VLOOKUP(F283,'Xformer Data'!$A:$M,4,0), "NO IDEA")</f>
        <v>New Airport</v>
      </c>
    </row>
    <row r="284" spans="1:10" x14ac:dyDescent="0.25">
      <c r="A284">
        <v>555</v>
      </c>
      <c r="B284" t="s">
        <v>3</v>
      </c>
      <c r="C284" t="s">
        <v>421</v>
      </c>
      <c r="D284">
        <v>337032.20144999999</v>
      </c>
      <c r="E284">
        <v>3064874.76205</v>
      </c>
      <c r="F284">
        <v>281</v>
      </c>
      <c r="G284">
        <v>61.286776000000003</v>
      </c>
      <c r="H284">
        <f>_xlfn.IFNA(VLOOKUP(F284,'Xformer Data'!$A:$M,12,0), "NO IDEA")</f>
        <v>337039.28580000001</v>
      </c>
      <c r="I284">
        <f>_xlfn.IFNA(VLOOKUP(F284,'Xformer Data'!$A:$M,13,0), "NO IDEA")</f>
        <v>3064935.6379999998</v>
      </c>
      <c r="J284" t="str">
        <f>_xlfn.IFNA(VLOOKUP(F284,'Xformer Data'!$A:$M,4,0), "NO IDEA")</f>
        <v>New Airport</v>
      </c>
    </row>
    <row r="285" spans="1:10" x14ac:dyDescent="0.25">
      <c r="A285">
        <v>580</v>
      </c>
      <c r="B285" t="s">
        <v>3</v>
      </c>
      <c r="C285" t="s">
        <v>459</v>
      </c>
      <c r="D285">
        <v>336545.29681600002</v>
      </c>
      <c r="E285">
        <v>3065248.0284799999</v>
      </c>
      <c r="F285">
        <v>290</v>
      </c>
      <c r="G285">
        <v>172.106324</v>
      </c>
      <c r="H285">
        <f>_xlfn.IFNA(VLOOKUP(F285,'Xformer Data'!$A:$M,12,0), "NO IDEA")</f>
        <v>336375.97480000003</v>
      </c>
      <c r="I285">
        <f>_xlfn.IFNA(VLOOKUP(F285,'Xformer Data'!$A:$M,13,0), "NO IDEA")</f>
        <v>3065217.196</v>
      </c>
      <c r="J285" t="str">
        <f>_xlfn.IFNA(VLOOKUP(F285,'Xformer Data'!$A:$M,4,0), "NO IDEA")</f>
        <v>New Airport</v>
      </c>
    </row>
    <row r="286" spans="1:10" x14ac:dyDescent="0.25">
      <c r="A286">
        <v>581</v>
      </c>
      <c r="B286" t="s">
        <v>3</v>
      </c>
      <c r="C286" t="s">
        <v>585</v>
      </c>
      <c r="D286">
        <v>336523.51162800001</v>
      </c>
      <c r="E286">
        <v>3065200.6239999998</v>
      </c>
      <c r="F286">
        <v>290</v>
      </c>
      <c r="G286">
        <v>148.46463199999999</v>
      </c>
      <c r="H286">
        <f>_xlfn.IFNA(VLOOKUP(F286,'Xformer Data'!$A:$M,12,0), "NO IDEA")</f>
        <v>336375.97480000003</v>
      </c>
      <c r="I286">
        <f>_xlfn.IFNA(VLOOKUP(F286,'Xformer Data'!$A:$M,13,0), "NO IDEA")</f>
        <v>3065217.196</v>
      </c>
      <c r="J286" t="str">
        <f>_xlfn.IFNA(VLOOKUP(F286,'Xformer Data'!$A:$M,4,0), "NO IDEA")</f>
        <v>New Airport</v>
      </c>
    </row>
    <row r="287" spans="1:10" x14ac:dyDescent="0.25">
      <c r="A287">
        <v>582</v>
      </c>
      <c r="B287" t="s">
        <v>3</v>
      </c>
      <c r="C287" t="s">
        <v>460</v>
      </c>
      <c r="D287">
        <v>336543.34659799997</v>
      </c>
      <c r="E287">
        <v>3065401.3602200001</v>
      </c>
      <c r="F287">
        <v>290</v>
      </c>
      <c r="G287">
        <v>248.856944</v>
      </c>
      <c r="H287">
        <f>_xlfn.IFNA(VLOOKUP(F287,'Xformer Data'!$A:$M,12,0), "NO IDEA")</f>
        <v>336375.97480000003</v>
      </c>
      <c r="I287">
        <f>_xlfn.IFNA(VLOOKUP(F287,'Xformer Data'!$A:$M,13,0), "NO IDEA")</f>
        <v>3065217.196</v>
      </c>
      <c r="J287" t="str">
        <f>_xlfn.IFNA(VLOOKUP(F287,'Xformer Data'!$A:$M,4,0), "NO IDEA")</f>
        <v>New Airport</v>
      </c>
    </row>
    <row r="288" spans="1:10" x14ac:dyDescent="0.25">
      <c r="A288">
        <v>598</v>
      </c>
      <c r="B288" t="s">
        <v>3</v>
      </c>
      <c r="C288" t="s">
        <v>472</v>
      </c>
      <c r="D288">
        <v>337495.13441300002</v>
      </c>
      <c r="E288">
        <v>3064995.6106400001</v>
      </c>
      <c r="F288">
        <v>291</v>
      </c>
      <c r="G288">
        <v>188.15670900000001</v>
      </c>
      <c r="H288">
        <f>_xlfn.IFNA(VLOOKUP(F288,'Xformer Data'!$A:$M,12,0), "NO IDEA")</f>
        <v>337492.01449999999</v>
      </c>
      <c r="I288">
        <f>_xlfn.IFNA(VLOOKUP(F288,'Xformer Data'!$A:$M,13,0), "NO IDEA")</f>
        <v>3064807.4797999999</v>
      </c>
      <c r="J288" t="str">
        <f>_xlfn.IFNA(VLOOKUP(F288,'Xformer Data'!$A:$M,4,0), "NO IDEA")</f>
        <v>New Airport</v>
      </c>
    </row>
    <row r="289" spans="1:10" x14ac:dyDescent="0.25">
      <c r="A289">
        <v>731</v>
      </c>
      <c r="B289" t="s">
        <v>3</v>
      </c>
      <c r="C289" t="s">
        <v>504</v>
      </c>
      <c r="D289">
        <v>336276.38400299998</v>
      </c>
      <c r="E289">
        <v>3064972.7608500002</v>
      </c>
      <c r="F289">
        <v>289</v>
      </c>
      <c r="G289">
        <v>38.918278000000001</v>
      </c>
      <c r="H289">
        <f>_xlfn.IFNA(VLOOKUP(F289,'Xformer Data'!$A:$M,12,0), "NO IDEA")</f>
        <v>336294.56400000001</v>
      </c>
      <c r="I289">
        <f>_xlfn.IFNA(VLOOKUP(F289,'Xformer Data'!$A:$M,13,0), "NO IDEA")</f>
        <v>3064938.3498</v>
      </c>
      <c r="J289" t="str">
        <f>_xlfn.IFNA(VLOOKUP(F289,'Xformer Data'!$A:$M,4,0), "NO IDEA")</f>
        <v>New Airport</v>
      </c>
    </row>
    <row r="290" spans="1:10" x14ac:dyDescent="0.25">
      <c r="A290">
        <v>803</v>
      </c>
      <c r="B290" t="s">
        <v>3</v>
      </c>
      <c r="C290" t="s">
        <v>517</v>
      </c>
      <c r="D290">
        <v>337224.06981999998</v>
      </c>
      <c r="E290">
        <v>3064778.8208400002</v>
      </c>
      <c r="F290">
        <v>277</v>
      </c>
      <c r="G290">
        <v>75.985180999999997</v>
      </c>
      <c r="H290">
        <f>_xlfn.IFNA(VLOOKUP(F290,'Xformer Data'!$A:$M,12,0), "NO IDEA")</f>
        <v>337299.91889999999</v>
      </c>
      <c r="I290">
        <f>_xlfn.IFNA(VLOOKUP(F290,'Xformer Data'!$A:$M,13,0), "NO IDEA")</f>
        <v>3064774.2749999999</v>
      </c>
      <c r="J290" t="str">
        <f>_xlfn.IFNA(VLOOKUP(F290,'Xformer Data'!$A:$M,4,0), "NO IDEA")</f>
        <v>New Airport</v>
      </c>
    </row>
    <row r="291" spans="1:10" x14ac:dyDescent="0.25">
      <c r="A291">
        <v>934</v>
      </c>
      <c r="B291" t="s">
        <v>3</v>
      </c>
      <c r="C291" t="s">
        <v>560</v>
      </c>
      <c r="D291">
        <v>336692.71229699999</v>
      </c>
      <c r="E291">
        <v>3065056.5633200002</v>
      </c>
      <c r="F291">
        <v>293</v>
      </c>
      <c r="G291">
        <v>65.533272999999994</v>
      </c>
      <c r="H291">
        <f>_xlfn.IFNA(VLOOKUP(F291,'Xformer Data'!$A:$M,12,0), "NO IDEA")</f>
        <v>336643.12180000002</v>
      </c>
      <c r="I291">
        <f>_xlfn.IFNA(VLOOKUP(F291,'Xformer Data'!$A:$M,13,0), "NO IDEA")</f>
        <v>3065099.4048000001</v>
      </c>
      <c r="J291" t="str">
        <f>_xlfn.IFNA(VLOOKUP(F291,'Xformer Data'!$A:$M,4,0), "NO IDEA")</f>
        <v>New Airport</v>
      </c>
    </row>
    <row r="292" spans="1:10" x14ac:dyDescent="0.25">
      <c r="A292">
        <v>949</v>
      </c>
      <c r="B292" t="s">
        <v>3</v>
      </c>
      <c r="C292" t="s">
        <v>268</v>
      </c>
      <c r="D292">
        <v>336914.831542</v>
      </c>
      <c r="E292">
        <v>3064906.4199899998</v>
      </c>
      <c r="F292">
        <v>283</v>
      </c>
      <c r="G292">
        <v>89.543053999999998</v>
      </c>
      <c r="H292">
        <f>_xlfn.IFNA(VLOOKUP(F292,'Xformer Data'!$A:$M,12,0), "NO IDEA")</f>
        <v>336869.6213</v>
      </c>
      <c r="I292">
        <f>_xlfn.IFNA(VLOOKUP(F292,'Xformer Data'!$A:$M,13,0), "NO IDEA")</f>
        <v>3064983.7116</v>
      </c>
      <c r="J292" t="str">
        <f>_xlfn.IFNA(VLOOKUP(F292,'Xformer Data'!$A:$M,4,0), "NO IDEA")</f>
        <v>New Airport</v>
      </c>
    </row>
    <row r="293" spans="1:10" x14ac:dyDescent="0.25">
      <c r="A293">
        <v>1475</v>
      </c>
      <c r="B293" t="s">
        <v>3</v>
      </c>
      <c r="C293" t="s">
        <v>184</v>
      </c>
      <c r="D293">
        <v>336633.749733</v>
      </c>
      <c r="E293">
        <v>3064719.3110000002</v>
      </c>
      <c r="F293">
        <v>284</v>
      </c>
      <c r="G293">
        <v>89.270881000000003</v>
      </c>
      <c r="H293">
        <f>_xlfn.IFNA(VLOOKUP(F293,'Xformer Data'!$A:$M,12,0), "NO IDEA")</f>
        <v>336703.8725</v>
      </c>
      <c r="I293">
        <f>_xlfn.IFNA(VLOOKUP(F293,'Xformer Data'!$A:$M,13,0), "NO IDEA")</f>
        <v>3064774.5567000001</v>
      </c>
      <c r="J293" t="str">
        <f>_xlfn.IFNA(VLOOKUP(F293,'Xformer Data'!$A:$M,4,0), "NO IDEA")</f>
        <v>New Airport</v>
      </c>
    </row>
    <row r="294" spans="1:10" x14ac:dyDescent="0.25">
      <c r="A294">
        <v>1674</v>
      </c>
      <c r="B294" t="s">
        <v>3</v>
      </c>
      <c r="C294" t="s">
        <v>105</v>
      </c>
      <c r="D294">
        <v>337787.60978399997</v>
      </c>
      <c r="E294">
        <v>3065123.6624799999</v>
      </c>
      <c r="F294">
        <v>275</v>
      </c>
      <c r="G294">
        <v>117.841469</v>
      </c>
      <c r="H294">
        <f>_xlfn.IFNA(VLOOKUP(F294,'Xformer Data'!$A:$M,12,0), "NO IDEA")</f>
        <v>337669.76870000002</v>
      </c>
      <c r="I294">
        <f>_xlfn.IFNA(VLOOKUP(F294,'Xformer Data'!$A:$M,13,0), "NO IDEA")</f>
        <v>3065123.9635999999</v>
      </c>
      <c r="J294" t="str">
        <f>_xlfn.IFNA(VLOOKUP(F294,'Xformer Data'!$A:$M,4,0), "NO IDEA")</f>
        <v>New Airport</v>
      </c>
    </row>
    <row r="295" spans="1:10" x14ac:dyDescent="0.25">
      <c r="A295">
        <v>11</v>
      </c>
      <c r="B295" t="s">
        <v>3</v>
      </c>
      <c r="C295" t="s">
        <v>42</v>
      </c>
      <c r="D295">
        <v>336662.15183500003</v>
      </c>
      <c r="E295">
        <v>3060517.6747599998</v>
      </c>
      <c r="F295">
        <v>-1</v>
      </c>
      <c r="G295">
        <v>-1</v>
      </c>
      <c r="H295" t="str">
        <f>_xlfn.IFNA(VLOOKUP(F295,'Xformer Data'!$A:$M,12,0), "NO IDEA")</f>
        <v>NO IDEA</v>
      </c>
      <c r="I295" t="str">
        <f>_xlfn.IFNA(VLOOKUP(F295,'Xformer Data'!$A:$M,13,0), "NO IDEA")</f>
        <v>NO IDEA</v>
      </c>
      <c r="J295" t="str">
        <f>_xlfn.IFNA(VLOOKUP(F295,'Xformer Data'!$A:$M,4,0), "NO IDEA")</f>
        <v>NO IDEA</v>
      </c>
    </row>
    <row r="296" spans="1:10" x14ac:dyDescent="0.25">
      <c r="A296">
        <v>12</v>
      </c>
      <c r="B296" t="s">
        <v>3</v>
      </c>
      <c r="C296" t="s">
        <v>217</v>
      </c>
      <c r="D296">
        <v>341698.179558</v>
      </c>
      <c r="E296">
        <v>3055411.9029299999</v>
      </c>
      <c r="F296">
        <v>-1</v>
      </c>
      <c r="G296">
        <v>-1</v>
      </c>
      <c r="H296" t="str">
        <f>_xlfn.IFNA(VLOOKUP(F296,'Xformer Data'!$A:$M,12,0), "NO IDEA")</f>
        <v>NO IDEA</v>
      </c>
      <c r="I296" t="str">
        <f>_xlfn.IFNA(VLOOKUP(F296,'Xformer Data'!$A:$M,13,0), "NO IDEA")</f>
        <v>NO IDEA</v>
      </c>
      <c r="J296" t="str">
        <f>_xlfn.IFNA(VLOOKUP(F296,'Xformer Data'!$A:$M,4,0), "NO IDEA")</f>
        <v>NO IDEA</v>
      </c>
    </row>
    <row r="297" spans="1:10" x14ac:dyDescent="0.25">
      <c r="A297">
        <v>14</v>
      </c>
      <c r="B297" t="s">
        <v>3</v>
      </c>
      <c r="C297" t="s">
        <v>218</v>
      </c>
      <c r="D297">
        <v>338094.85224199999</v>
      </c>
      <c r="E297">
        <v>3057147.3726400002</v>
      </c>
      <c r="F297">
        <v>-1</v>
      </c>
      <c r="G297">
        <v>-1</v>
      </c>
      <c r="H297" t="str">
        <f>_xlfn.IFNA(VLOOKUP(F297,'Xformer Data'!$A:$M,12,0), "NO IDEA")</f>
        <v>NO IDEA</v>
      </c>
      <c r="I297" t="str">
        <f>_xlfn.IFNA(VLOOKUP(F297,'Xformer Data'!$A:$M,13,0), "NO IDEA")</f>
        <v>NO IDEA</v>
      </c>
      <c r="J297" t="str">
        <f>_xlfn.IFNA(VLOOKUP(F297,'Xformer Data'!$A:$M,4,0), "NO IDEA")</f>
        <v>NO IDEA</v>
      </c>
    </row>
    <row r="298" spans="1:10" x14ac:dyDescent="0.25">
      <c r="A298">
        <v>15</v>
      </c>
      <c r="B298" t="s">
        <v>3</v>
      </c>
      <c r="C298" t="s">
        <v>219</v>
      </c>
      <c r="D298">
        <v>336790.26862599998</v>
      </c>
      <c r="E298">
        <v>3058530.63625</v>
      </c>
      <c r="F298">
        <v>-1</v>
      </c>
      <c r="G298">
        <v>-1</v>
      </c>
      <c r="H298" t="str">
        <f>_xlfn.IFNA(VLOOKUP(F298,'Xformer Data'!$A:$M,12,0), "NO IDEA")</f>
        <v>NO IDEA</v>
      </c>
      <c r="I298" t="str">
        <f>_xlfn.IFNA(VLOOKUP(F298,'Xformer Data'!$A:$M,13,0), "NO IDEA")</f>
        <v>NO IDEA</v>
      </c>
      <c r="J298" t="str">
        <f>_xlfn.IFNA(VLOOKUP(F298,'Xformer Data'!$A:$M,4,0), "NO IDEA")</f>
        <v>NO IDEA</v>
      </c>
    </row>
    <row r="299" spans="1:10" x14ac:dyDescent="0.25">
      <c r="A299">
        <v>24</v>
      </c>
      <c r="B299" t="s">
        <v>3</v>
      </c>
      <c r="C299" t="s">
        <v>50</v>
      </c>
      <c r="D299">
        <v>343618.432119</v>
      </c>
      <c r="E299">
        <v>3053477.8546699998</v>
      </c>
      <c r="F299">
        <v>-1</v>
      </c>
      <c r="G299">
        <v>-1</v>
      </c>
      <c r="H299" t="str">
        <f>_xlfn.IFNA(VLOOKUP(F299,'Xformer Data'!$A:$M,12,0), "NO IDEA")</f>
        <v>NO IDEA</v>
      </c>
      <c r="I299" t="str">
        <f>_xlfn.IFNA(VLOOKUP(F299,'Xformer Data'!$A:$M,13,0), "NO IDEA")</f>
        <v>NO IDEA</v>
      </c>
      <c r="J299" t="str">
        <f>_xlfn.IFNA(VLOOKUP(F299,'Xformer Data'!$A:$M,4,0), "NO IDEA")</f>
        <v>NO IDEA</v>
      </c>
    </row>
    <row r="300" spans="1:10" x14ac:dyDescent="0.25">
      <c r="A300">
        <v>28</v>
      </c>
      <c r="B300" t="s">
        <v>3</v>
      </c>
      <c r="C300" t="s">
        <v>289</v>
      </c>
      <c r="D300">
        <v>340406.42269600002</v>
      </c>
      <c r="E300">
        <v>3059623.6463700002</v>
      </c>
      <c r="F300">
        <v>-1</v>
      </c>
      <c r="G300">
        <v>-1</v>
      </c>
      <c r="H300" t="str">
        <f>_xlfn.IFNA(VLOOKUP(F300,'Xformer Data'!$A:$M,12,0), "NO IDEA")</f>
        <v>NO IDEA</v>
      </c>
      <c r="I300" t="str">
        <f>_xlfn.IFNA(VLOOKUP(F300,'Xformer Data'!$A:$M,13,0), "NO IDEA")</f>
        <v>NO IDEA</v>
      </c>
      <c r="J300" t="str">
        <f>_xlfn.IFNA(VLOOKUP(F300,'Xformer Data'!$A:$M,4,0), "NO IDEA")</f>
        <v>NO IDEA</v>
      </c>
    </row>
    <row r="301" spans="1:10" x14ac:dyDescent="0.25">
      <c r="A301">
        <v>29</v>
      </c>
      <c r="B301" t="s">
        <v>3</v>
      </c>
      <c r="C301" t="s">
        <v>226</v>
      </c>
      <c r="D301">
        <v>343887.55826399999</v>
      </c>
      <c r="E301">
        <v>3056338.2075299998</v>
      </c>
      <c r="F301">
        <v>-1</v>
      </c>
      <c r="G301">
        <v>-1</v>
      </c>
      <c r="H301" t="str">
        <f>_xlfn.IFNA(VLOOKUP(F301,'Xformer Data'!$A:$M,12,0), "NO IDEA")</f>
        <v>NO IDEA</v>
      </c>
      <c r="I301" t="str">
        <f>_xlfn.IFNA(VLOOKUP(F301,'Xformer Data'!$A:$M,13,0), "NO IDEA")</f>
        <v>NO IDEA</v>
      </c>
      <c r="J301" t="str">
        <f>_xlfn.IFNA(VLOOKUP(F301,'Xformer Data'!$A:$M,4,0), "NO IDEA")</f>
        <v>NO IDEA</v>
      </c>
    </row>
    <row r="302" spans="1:10" x14ac:dyDescent="0.25">
      <c r="A302">
        <v>30</v>
      </c>
      <c r="B302" t="s">
        <v>3</v>
      </c>
      <c r="C302" t="s">
        <v>227</v>
      </c>
      <c r="D302">
        <v>341681.14365599997</v>
      </c>
      <c r="E302">
        <v>3058259.4804099998</v>
      </c>
      <c r="F302">
        <v>-1</v>
      </c>
      <c r="G302">
        <v>-1</v>
      </c>
      <c r="H302" t="str">
        <f>_xlfn.IFNA(VLOOKUP(F302,'Xformer Data'!$A:$M,12,0), "NO IDEA")</f>
        <v>NO IDEA</v>
      </c>
      <c r="I302" t="str">
        <f>_xlfn.IFNA(VLOOKUP(F302,'Xformer Data'!$A:$M,13,0), "NO IDEA")</f>
        <v>NO IDEA</v>
      </c>
      <c r="J302" t="str">
        <f>_xlfn.IFNA(VLOOKUP(F302,'Xformer Data'!$A:$M,4,0), "NO IDEA")</f>
        <v>NO IDEA</v>
      </c>
    </row>
    <row r="303" spans="1:10" x14ac:dyDescent="0.25">
      <c r="A303">
        <v>31</v>
      </c>
      <c r="B303" t="s">
        <v>3</v>
      </c>
      <c r="C303" t="s">
        <v>228</v>
      </c>
      <c r="D303">
        <v>340196.41076100001</v>
      </c>
      <c r="E303">
        <v>3059720.5665099998</v>
      </c>
      <c r="F303">
        <v>-1</v>
      </c>
      <c r="G303">
        <v>-1</v>
      </c>
      <c r="H303" t="str">
        <f>_xlfn.IFNA(VLOOKUP(F303,'Xformer Data'!$A:$M,12,0), "NO IDEA")</f>
        <v>NO IDEA</v>
      </c>
      <c r="I303" t="str">
        <f>_xlfn.IFNA(VLOOKUP(F303,'Xformer Data'!$A:$M,13,0), "NO IDEA")</f>
        <v>NO IDEA</v>
      </c>
      <c r="J303" t="str">
        <f>_xlfn.IFNA(VLOOKUP(F303,'Xformer Data'!$A:$M,4,0), "NO IDEA")</f>
        <v>NO IDEA</v>
      </c>
    </row>
    <row r="304" spans="1:10" x14ac:dyDescent="0.25">
      <c r="A304">
        <v>60</v>
      </c>
      <c r="B304" t="s">
        <v>3</v>
      </c>
      <c r="C304" t="s">
        <v>68</v>
      </c>
      <c r="D304">
        <v>335047.36806200002</v>
      </c>
      <c r="E304">
        <v>3060623.7326799999</v>
      </c>
      <c r="F304">
        <v>-1</v>
      </c>
      <c r="G304">
        <v>-1</v>
      </c>
      <c r="H304" t="str">
        <f>_xlfn.IFNA(VLOOKUP(F304,'Xformer Data'!$A:$M,12,0), "NO IDEA")</f>
        <v>NO IDEA</v>
      </c>
      <c r="I304" t="str">
        <f>_xlfn.IFNA(VLOOKUP(F304,'Xformer Data'!$A:$M,13,0), "NO IDEA")</f>
        <v>NO IDEA</v>
      </c>
      <c r="J304" t="str">
        <f>_xlfn.IFNA(VLOOKUP(F304,'Xformer Data'!$A:$M,4,0), "NO IDEA")</f>
        <v>NO IDEA</v>
      </c>
    </row>
    <row r="305" spans="1:10" x14ac:dyDescent="0.25">
      <c r="A305">
        <v>61</v>
      </c>
      <c r="B305" t="s">
        <v>3</v>
      </c>
      <c r="C305" t="s">
        <v>233</v>
      </c>
      <c r="D305">
        <v>335047.36806200002</v>
      </c>
      <c r="E305">
        <v>3060623.7326799999</v>
      </c>
      <c r="F305">
        <v>-1</v>
      </c>
      <c r="G305">
        <v>-1</v>
      </c>
      <c r="H305" t="str">
        <f>_xlfn.IFNA(VLOOKUP(F305,'Xformer Data'!$A:$M,12,0), "NO IDEA")</f>
        <v>NO IDEA</v>
      </c>
      <c r="I305" t="str">
        <f>_xlfn.IFNA(VLOOKUP(F305,'Xformer Data'!$A:$M,13,0), "NO IDEA")</f>
        <v>NO IDEA</v>
      </c>
      <c r="J305" t="str">
        <f>_xlfn.IFNA(VLOOKUP(F305,'Xformer Data'!$A:$M,4,0), "NO IDEA")</f>
        <v>NO IDEA</v>
      </c>
    </row>
    <row r="306" spans="1:10" x14ac:dyDescent="0.25">
      <c r="A306">
        <v>69</v>
      </c>
      <c r="B306" t="s">
        <v>3</v>
      </c>
      <c r="C306" t="s">
        <v>78</v>
      </c>
      <c r="D306">
        <v>335041.79740099999</v>
      </c>
      <c r="E306">
        <v>3060312.2252099998</v>
      </c>
      <c r="F306">
        <v>-1</v>
      </c>
      <c r="G306">
        <v>-1</v>
      </c>
      <c r="H306" t="str">
        <f>_xlfn.IFNA(VLOOKUP(F306,'Xformer Data'!$A:$M,12,0), "NO IDEA")</f>
        <v>NO IDEA</v>
      </c>
      <c r="I306" t="str">
        <f>_xlfn.IFNA(VLOOKUP(F306,'Xformer Data'!$A:$M,13,0), "NO IDEA")</f>
        <v>NO IDEA</v>
      </c>
      <c r="J306" t="str">
        <f>_xlfn.IFNA(VLOOKUP(F306,'Xformer Data'!$A:$M,4,0), "NO IDEA")</f>
        <v>NO IDEA</v>
      </c>
    </row>
    <row r="307" spans="1:10" x14ac:dyDescent="0.25">
      <c r="A307">
        <v>70</v>
      </c>
      <c r="B307" t="s">
        <v>3</v>
      </c>
      <c r="C307" t="s">
        <v>79</v>
      </c>
      <c r="D307">
        <v>335112.943676</v>
      </c>
      <c r="E307">
        <v>3060213.5842800001</v>
      </c>
      <c r="F307">
        <v>-1</v>
      </c>
      <c r="G307">
        <v>-1</v>
      </c>
      <c r="H307" t="str">
        <f>_xlfn.IFNA(VLOOKUP(F307,'Xformer Data'!$A:$M,12,0), "NO IDEA")</f>
        <v>NO IDEA</v>
      </c>
      <c r="I307" t="str">
        <f>_xlfn.IFNA(VLOOKUP(F307,'Xformer Data'!$A:$M,13,0), "NO IDEA")</f>
        <v>NO IDEA</v>
      </c>
      <c r="J307" t="str">
        <f>_xlfn.IFNA(VLOOKUP(F307,'Xformer Data'!$A:$M,4,0), "NO IDEA")</f>
        <v>NO IDEA</v>
      </c>
    </row>
    <row r="308" spans="1:10" x14ac:dyDescent="0.25">
      <c r="A308">
        <v>141</v>
      </c>
      <c r="B308" t="s">
        <v>3</v>
      </c>
      <c r="C308" t="s">
        <v>101</v>
      </c>
      <c r="D308">
        <v>335045.95748899999</v>
      </c>
      <c r="E308">
        <v>3060244.1309400001</v>
      </c>
      <c r="F308">
        <v>-1</v>
      </c>
      <c r="G308">
        <v>-1</v>
      </c>
      <c r="H308" t="str">
        <f>_xlfn.IFNA(VLOOKUP(F308,'Xformer Data'!$A:$M,12,0), "NO IDEA")</f>
        <v>NO IDEA</v>
      </c>
      <c r="I308" t="str">
        <f>_xlfn.IFNA(VLOOKUP(F308,'Xformer Data'!$A:$M,13,0), "NO IDEA")</f>
        <v>NO IDEA</v>
      </c>
      <c r="J308" t="str">
        <f>_xlfn.IFNA(VLOOKUP(F308,'Xformer Data'!$A:$M,4,0), "NO IDEA")</f>
        <v>NO IDEA</v>
      </c>
    </row>
    <row r="309" spans="1:10" x14ac:dyDescent="0.25">
      <c r="A309">
        <v>505</v>
      </c>
      <c r="B309" t="s">
        <v>3</v>
      </c>
      <c r="C309" t="s">
        <v>382</v>
      </c>
      <c r="D309">
        <v>337028.05302799999</v>
      </c>
      <c r="E309">
        <v>3060756.4758899999</v>
      </c>
      <c r="F309">
        <v>-1</v>
      </c>
      <c r="G309">
        <v>-1</v>
      </c>
      <c r="H309" t="str">
        <f>_xlfn.IFNA(VLOOKUP(F309,'Xformer Data'!$A:$M,12,0), "NO IDEA")</f>
        <v>NO IDEA</v>
      </c>
      <c r="I309" t="str">
        <f>_xlfn.IFNA(VLOOKUP(F309,'Xformer Data'!$A:$M,13,0), "NO IDEA")</f>
        <v>NO IDEA</v>
      </c>
      <c r="J309" t="str">
        <f>_xlfn.IFNA(VLOOKUP(F309,'Xformer Data'!$A:$M,4,0), "NO IDEA")</f>
        <v>NO IDEA</v>
      </c>
    </row>
    <row r="310" spans="1:10" x14ac:dyDescent="0.25">
      <c r="A310">
        <v>517</v>
      </c>
      <c r="B310" t="s">
        <v>3</v>
      </c>
      <c r="C310" t="s">
        <v>4</v>
      </c>
      <c r="D310">
        <v>337201.07277999999</v>
      </c>
      <c r="E310">
        <v>3060839.09118</v>
      </c>
      <c r="F310">
        <v>-1</v>
      </c>
      <c r="G310">
        <v>-1</v>
      </c>
      <c r="H310" t="str">
        <f>_xlfn.IFNA(VLOOKUP(F310,'Xformer Data'!$A:$M,12,0), "NO IDEA")</f>
        <v>NO IDEA</v>
      </c>
      <c r="I310" t="str">
        <f>_xlfn.IFNA(VLOOKUP(F310,'Xformer Data'!$A:$M,13,0), "NO IDEA")</f>
        <v>NO IDEA</v>
      </c>
      <c r="J310" t="str">
        <f>_xlfn.IFNA(VLOOKUP(F310,'Xformer Data'!$A:$M,4,0), "NO IDEA")</f>
        <v>NO IDEA</v>
      </c>
    </row>
    <row r="311" spans="1:10" x14ac:dyDescent="0.25">
      <c r="A311">
        <v>542</v>
      </c>
      <c r="B311" t="s">
        <v>3</v>
      </c>
      <c r="C311" t="s">
        <v>141</v>
      </c>
      <c r="D311">
        <v>334944.93371399998</v>
      </c>
      <c r="E311">
        <v>3060082.5749300001</v>
      </c>
      <c r="F311">
        <v>-1</v>
      </c>
      <c r="G311">
        <v>-1</v>
      </c>
      <c r="H311" t="str">
        <f>_xlfn.IFNA(VLOOKUP(F311,'Xformer Data'!$A:$M,12,0), "NO IDEA")</f>
        <v>NO IDEA</v>
      </c>
      <c r="I311" t="str">
        <f>_xlfn.IFNA(VLOOKUP(F311,'Xformer Data'!$A:$M,13,0), "NO IDEA")</f>
        <v>NO IDEA</v>
      </c>
      <c r="J311" t="str">
        <f>_xlfn.IFNA(VLOOKUP(F311,'Xformer Data'!$A:$M,4,0), "NO IDEA")</f>
        <v>NO IDEA</v>
      </c>
    </row>
    <row r="312" spans="1:10" x14ac:dyDescent="0.25">
      <c r="A312">
        <v>544</v>
      </c>
      <c r="B312" t="s">
        <v>3</v>
      </c>
      <c r="C312" t="s">
        <v>142</v>
      </c>
      <c r="D312">
        <v>334971.43732500001</v>
      </c>
      <c r="E312">
        <v>3060378.3633400002</v>
      </c>
      <c r="F312">
        <v>-1</v>
      </c>
      <c r="G312">
        <v>-1</v>
      </c>
      <c r="H312" t="str">
        <f>_xlfn.IFNA(VLOOKUP(F312,'Xformer Data'!$A:$M,12,0), "NO IDEA")</f>
        <v>NO IDEA</v>
      </c>
      <c r="I312" t="str">
        <f>_xlfn.IFNA(VLOOKUP(F312,'Xformer Data'!$A:$M,13,0), "NO IDEA")</f>
        <v>NO IDEA</v>
      </c>
      <c r="J312" t="str">
        <f>_xlfn.IFNA(VLOOKUP(F312,'Xformer Data'!$A:$M,4,0), "NO IDEA")</f>
        <v>NO IDEA</v>
      </c>
    </row>
    <row r="313" spans="1:10" x14ac:dyDescent="0.25">
      <c r="A313">
        <v>547</v>
      </c>
      <c r="B313" t="s">
        <v>3</v>
      </c>
      <c r="C313" t="s">
        <v>143</v>
      </c>
      <c r="D313">
        <v>334984.21913699998</v>
      </c>
      <c r="E313">
        <v>3060309.9369299999</v>
      </c>
      <c r="F313">
        <v>-1</v>
      </c>
      <c r="G313">
        <v>-1</v>
      </c>
      <c r="H313" t="str">
        <f>_xlfn.IFNA(VLOOKUP(F313,'Xformer Data'!$A:$M,12,0), "NO IDEA")</f>
        <v>NO IDEA</v>
      </c>
      <c r="I313" t="str">
        <f>_xlfn.IFNA(VLOOKUP(F313,'Xformer Data'!$A:$M,13,0), "NO IDEA")</f>
        <v>NO IDEA</v>
      </c>
      <c r="J313" t="str">
        <f>_xlfn.IFNA(VLOOKUP(F313,'Xformer Data'!$A:$M,4,0), "NO IDEA")</f>
        <v>NO IDEA</v>
      </c>
    </row>
    <row r="314" spans="1:10" x14ac:dyDescent="0.25">
      <c r="A314">
        <v>549</v>
      </c>
      <c r="B314" t="s">
        <v>3</v>
      </c>
      <c r="C314" t="s">
        <v>615</v>
      </c>
      <c r="D314">
        <v>334893.43299599999</v>
      </c>
      <c r="E314">
        <v>3060484.59504</v>
      </c>
      <c r="F314">
        <v>-1</v>
      </c>
      <c r="G314">
        <v>-1</v>
      </c>
      <c r="H314" t="str">
        <f>_xlfn.IFNA(VLOOKUP(F314,'Xformer Data'!$A:$M,12,0), "NO IDEA")</f>
        <v>NO IDEA</v>
      </c>
      <c r="I314" t="str">
        <f>_xlfn.IFNA(VLOOKUP(F314,'Xformer Data'!$A:$M,13,0), "NO IDEA")</f>
        <v>NO IDEA</v>
      </c>
      <c r="J314" t="str">
        <f>_xlfn.IFNA(VLOOKUP(F314,'Xformer Data'!$A:$M,4,0), "NO IDEA")</f>
        <v>NO IDEA</v>
      </c>
    </row>
    <row r="315" spans="1:10" x14ac:dyDescent="0.25">
      <c r="A315">
        <v>553</v>
      </c>
      <c r="B315" t="s">
        <v>3</v>
      </c>
      <c r="C315" t="s">
        <v>416</v>
      </c>
      <c r="D315">
        <v>334513.71457299998</v>
      </c>
      <c r="E315">
        <v>3060269.1787899998</v>
      </c>
      <c r="F315">
        <v>-1</v>
      </c>
      <c r="G315">
        <v>-1</v>
      </c>
      <c r="H315" t="str">
        <f>_xlfn.IFNA(VLOOKUP(F315,'Xformer Data'!$A:$M,12,0), "NO IDEA")</f>
        <v>NO IDEA</v>
      </c>
      <c r="I315" t="str">
        <f>_xlfn.IFNA(VLOOKUP(F315,'Xformer Data'!$A:$M,13,0), "NO IDEA")</f>
        <v>NO IDEA</v>
      </c>
      <c r="J315" t="str">
        <f>_xlfn.IFNA(VLOOKUP(F315,'Xformer Data'!$A:$M,4,0), "NO IDEA")</f>
        <v>NO IDEA</v>
      </c>
    </row>
    <row r="316" spans="1:10" x14ac:dyDescent="0.25">
      <c r="A316">
        <v>588</v>
      </c>
      <c r="B316" t="s">
        <v>3</v>
      </c>
      <c r="C316" t="s">
        <v>29</v>
      </c>
      <c r="D316">
        <v>335537.81650800002</v>
      </c>
      <c r="E316">
        <v>3060331.00177</v>
      </c>
      <c r="F316">
        <v>-1</v>
      </c>
      <c r="G316">
        <v>-1</v>
      </c>
      <c r="H316" t="str">
        <f>_xlfn.IFNA(VLOOKUP(F316,'Xformer Data'!$A:$M,12,0), "NO IDEA")</f>
        <v>NO IDEA</v>
      </c>
      <c r="I316" t="str">
        <f>_xlfn.IFNA(VLOOKUP(F316,'Xformer Data'!$A:$M,13,0), "NO IDEA")</f>
        <v>NO IDEA</v>
      </c>
      <c r="J316" t="str">
        <f>_xlfn.IFNA(VLOOKUP(F316,'Xformer Data'!$A:$M,4,0), "NO IDEA")</f>
        <v>NO IDEA</v>
      </c>
    </row>
    <row r="317" spans="1:10" x14ac:dyDescent="0.25">
      <c r="A317">
        <v>589</v>
      </c>
      <c r="B317" t="s">
        <v>3</v>
      </c>
      <c r="C317" t="s">
        <v>29</v>
      </c>
      <c r="D317">
        <v>335511.73356000002</v>
      </c>
      <c r="E317">
        <v>3060310.8259899998</v>
      </c>
      <c r="F317">
        <v>-1</v>
      </c>
      <c r="G317">
        <v>-1</v>
      </c>
      <c r="H317" t="str">
        <f>_xlfn.IFNA(VLOOKUP(F317,'Xformer Data'!$A:$M,12,0), "NO IDEA")</f>
        <v>NO IDEA</v>
      </c>
      <c r="I317" t="str">
        <f>_xlfn.IFNA(VLOOKUP(F317,'Xformer Data'!$A:$M,13,0), "NO IDEA")</f>
        <v>NO IDEA</v>
      </c>
      <c r="J317" t="str">
        <f>_xlfn.IFNA(VLOOKUP(F317,'Xformer Data'!$A:$M,4,0), "NO IDEA")</f>
        <v>NO IDEA</v>
      </c>
    </row>
    <row r="318" spans="1:10" x14ac:dyDescent="0.25">
      <c r="A318">
        <v>593</v>
      </c>
      <c r="B318" t="s">
        <v>3</v>
      </c>
      <c r="C318" t="s">
        <v>469</v>
      </c>
      <c r="D318">
        <v>336285.66668000002</v>
      </c>
      <c r="E318">
        <v>3060532.07283</v>
      </c>
      <c r="F318">
        <v>-1</v>
      </c>
      <c r="G318">
        <v>-1</v>
      </c>
      <c r="H318" t="str">
        <f>_xlfn.IFNA(VLOOKUP(F318,'Xformer Data'!$A:$M,12,0), "NO IDEA")</f>
        <v>NO IDEA</v>
      </c>
      <c r="I318" t="str">
        <f>_xlfn.IFNA(VLOOKUP(F318,'Xformer Data'!$A:$M,13,0), "NO IDEA")</f>
        <v>NO IDEA</v>
      </c>
      <c r="J318" t="str">
        <f>_xlfn.IFNA(VLOOKUP(F318,'Xformer Data'!$A:$M,4,0), "NO IDEA")</f>
        <v>NO IDEA</v>
      </c>
    </row>
    <row r="319" spans="1:10" x14ac:dyDescent="0.25">
      <c r="A319">
        <v>631</v>
      </c>
      <c r="B319" t="s">
        <v>3</v>
      </c>
      <c r="C319" t="s">
        <v>489</v>
      </c>
      <c r="D319">
        <v>341504.83766800002</v>
      </c>
      <c r="E319">
        <v>3058123.5882899999</v>
      </c>
      <c r="F319">
        <v>-1</v>
      </c>
      <c r="G319">
        <v>-1</v>
      </c>
      <c r="H319" t="str">
        <f>_xlfn.IFNA(VLOOKUP(F319,'Xformer Data'!$A:$M,12,0), "NO IDEA")</f>
        <v>NO IDEA</v>
      </c>
      <c r="I319" t="str">
        <f>_xlfn.IFNA(VLOOKUP(F319,'Xformer Data'!$A:$M,13,0), "NO IDEA")</f>
        <v>NO IDEA</v>
      </c>
      <c r="J319" t="str">
        <f>_xlfn.IFNA(VLOOKUP(F319,'Xformer Data'!$A:$M,4,0), "NO IDEA")</f>
        <v>NO IDEA</v>
      </c>
    </row>
    <row r="320" spans="1:10" x14ac:dyDescent="0.25">
      <c r="A320">
        <v>633</v>
      </c>
      <c r="B320" t="s">
        <v>3</v>
      </c>
      <c r="C320" t="s">
        <v>490</v>
      </c>
      <c r="D320">
        <v>340531.823752</v>
      </c>
      <c r="E320">
        <v>3059546.7418300002</v>
      </c>
      <c r="F320">
        <v>-1</v>
      </c>
      <c r="G320">
        <v>-1</v>
      </c>
      <c r="H320" t="str">
        <f>_xlfn.IFNA(VLOOKUP(F320,'Xformer Data'!$A:$M,12,0), "NO IDEA")</f>
        <v>NO IDEA</v>
      </c>
      <c r="I320" t="str">
        <f>_xlfn.IFNA(VLOOKUP(F320,'Xformer Data'!$A:$M,13,0), "NO IDEA")</f>
        <v>NO IDEA</v>
      </c>
      <c r="J320" t="str">
        <f>_xlfn.IFNA(VLOOKUP(F320,'Xformer Data'!$A:$M,4,0), "NO IDEA")</f>
        <v>NO IDEA</v>
      </c>
    </row>
    <row r="321" spans="1:10" x14ac:dyDescent="0.25">
      <c r="A321">
        <v>634</v>
      </c>
      <c r="B321" t="s">
        <v>3</v>
      </c>
      <c r="C321" t="s">
        <v>491</v>
      </c>
      <c r="D321">
        <v>339668.76905300003</v>
      </c>
      <c r="E321">
        <v>3059740.2866699998</v>
      </c>
      <c r="F321">
        <v>-1</v>
      </c>
      <c r="G321">
        <v>-1</v>
      </c>
      <c r="H321" t="str">
        <f>_xlfn.IFNA(VLOOKUP(F321,'Xformer Data'!$A:$M,12,0), "NO IDEA")</f>
        <v>NO IDEA</v>
      </c>
      <c r="I321" t="str">
        <f>_xlfn.IFNA(VLOOKUP(F321,'Xformer Data'!$A:$M,13,0), "NO IDEA")</f>
        <v>NO IDEA</v>
      </c>
      <c r="J321" t="str">
        <f>_xlfn.IFNA(VLOOKUP(F321,'Xformer Data'!$A:$M,4,0), "NO IDEA")</f>
        <v>NO IDEA</v>
      </c>
    </row>
    <row r="322" spans="1:10" x14ac:dyDescent="0.25">
      <c r="A322">
        <v>859</v>
      </c>
      <c r="B322" t="s">
        <v>3</v>
      </c>
      <c r="C322" t="s">
        <v>253</v>
      </c>
      <c r="D322">
        <v>334949.40647799999</v>
      </c>
      <c r="E322">
        <v>3060764.6599599998</v>
      </c>
      <c r="F322">
        <v>-1</v>
      </c>
      <c r="G322">
        <v>-1</v>
      </c>
      <c r="H322" t="str">
        <f>_xlfn.IFNA(VLOOKUP(F322,'Xformer Data'!$A:$M,12,0), "NO IDEA")</f>
        <v>NO IDEA</v>
      </c>
      <c r="I322" t="str">
        <f>_xlfn.IFNA(VLOOKUP(F322,'Xformer Data'!$A:$M,13,0), "NO IDEA")</f>
        <v>NO IDEA</v>
      </c>
      <c r="J322" t="str">
        <f>_xlfn.IFNA(VLOOKUP(F322,'Xformer Data'!$A:$M,4,0), "NO IDEA")</f>
        <v>NO IDEA</v>
      </c>
    </row>
    <row r="323" spans="1:10" x14ac:dyDescent="0.25">
      <c r="A323">
        <v>889</v>
      </c>
      <c r="B323" t="s">
        <v>3</v>
      </c>
      <c r="C323" t="s">
        <v>151</v>
      </c>
      <c r="D323">
        <v>335770.94997199997</v>
      </c>
      <c r="E323">
        <v>3060359.7092300002</v>
      </c>
      <c r="F323">
        <v>-1</v>
      </c>
      <c r="G323">
        <v>-1</v>
      </c>
      <c r="H323" t="str">
        <f>_xlfn.IFNA(VLOOKUP(F323,'Xformer Data'!$A:$M,12,0), "NO IDEA")</f>
        <v>NO IDEA</v>
      </c>
      <c r="I323" t="str">
        <f>_xlfn.IFNA(VLOOKUP(F323,'Xformer Data'!$A:$M,13,0), "NO IDEA")</f>
        <v>NO IDEA</v>
      </c>
      <c r="J323" t="str">
        <f>_xlfn.IFNA(VLOOKUP(F323,'Xformer Data'!$A:$M,4,0), "NO IDEA")</f>
        <v>NO IDEA</v>
      </c>
    </row>
    <row r="324" spans="1:10" x14ac:dyDescent="0.25">
      <c r="A324">
        <v>896</v>
      </c>
      <c r="B324" t="s">
        <v>3</v>
      </c>
      <c r="C324" t="s">
        <v>558</v>
      </c>
      <c r="D324">
        <v>335392.01273100002</v>
      </c>
      <c r="E324">
        <v>3060093.9072400001</v>
      </c>
      <c r="F324">
        <v>-1</v>
      </c>
      <c r="G324">
        <v>-1</v>
      </c>
      <c r="H324" t="str">
        <f>_xlfn.IFNA(VLOOKUP(F324,'Xformer Data'!$A:$M,12,0), "NO IDEA")</f>
        <v>NO IDEA</v>
      </c>
      <c r="I324" t="str">
        <f>_xlfn.IFNA(VLOOKUP(F324,'Xformer Data'!$A:$M,13,0), "NO IDEA")</f>
        <v>NO IDEA</v>
      </c>
      <c r="J324" t="str">
        <f>_xlfn.IFNA(VLOOKUP(F324,'Xformer Data'!$A:$M,4,0), "NO IDEA")</f>
        <v>NO IDEA</v>
      </c>
    </row>
    <row r="325" spans="1:10" x14ac:dyDescent="0.25">
      <c r="A325">
        <v>915</v>
      </c>
      <c r="B325" t="s">
        <v>3</v>
      </c>
      <c r="C325" t="s">
        <v>34</v>
      </c>
      <c r="D325">
        <v>335004.62572499999</v>
      </c>
      <c r="E325">
        <v>3060386.9619999998</v>
      </c>
      <c r="F325">
        <v>-1</v>
      </c>
      <c r="G325">
        <v>-1</v>
      </c>
      <c r="H325" t="str">
        <f>_xlfn.IFNA(VLOOKUP(F325,'Xformer Data'!$A:$M,12,0), "NO IDEA")</f>
        <v>NO IDEA</v>
      </c>
      <c r="I325" t="str">
        <f>_xlfn.IFNA(VLOOKUP(F325,'Xformer Data'!$A:$M,13,0), "NO IDEA")</f>
        <v>NO IDEA</v>
      </c>
      <c r="J325" t="str">
        <f>_xlfn.IFNA(VLOOKUP(F325,'Xformer Data'!$A:$M,4,0), "NO IDEA")</f>
        <v>NO IDEA</v>
      </c>
    </row>
    <row r="326" spans="1:10" x14ac:dyDescent="0.25">
      <c r="A326">
        <v>999</v>
      </c>
      <c r="B326" t="s">
        <v>3</v>
      </c>
      <c r="C326" t="s">
        <v>272</v>
      </c>
      <c r="D326">
        <v>336261.37018099998</v>
      </c>
      <c r="E326">
        <v>3058076.7708100001</v>
      </c>
      <c r="F326">
        <v>-1</v>
      </c>
      <c r="G326">
        <v>-1</v>
      </c>
      <c r="H326" t="str">
        <f>_xlfn.IFNA(VLOOKUP(F326,'Xformer Data'!$A:$M,12,0), "NO IDEA")</f>
        <v>NO IDEA</v>
      </c>
      <c r="I326" t="str">
        <f>_xlfn.IFNA(VLOOKUP(F326,'Xformer Data'!$A:$M,13,0), "NO IDEA")</f>
        <v>NO IDEA</v>
      </c>
      <c r="J326" t="str">
        <f>_xlfn.IFNA(VLOOKUP(F326,'Xformer Data'!$A:$M,4,0), "NO IDEA")</f>
        <v>NO IDEA</v>
      </c>
    </row>
    <row r="327" spans="1:10" x14ac:dyDescent="0.25">
      <c r="A327">
        <v>1338</v>
      </c>
      <c r="B327" t="s">
        <v>3</v>
      </c>
      <c r="C327" t="s">
        <v>528</v>
      </c>
      <c r="D327">
        <v>335383.923335</v>
      </c>
      <c r="E327">
        <v>3060572.4938699999</v>
      </c>
      <c r="F327">
        <v>-1</v>
      </c>
      <c r="G327">
        <v>-1</v>
      </c>
      <c r="H327" t="str">
        <f>_xlfn.IFNA(VLOOKUP(F327,'Xformer Data'!$A:$M,12,0), "NO IDEA")</f>
        <v>NO IDEA</v>
      </c>
      <c r="I327" t="str">
        <f>_xlfn.IFNA(VLOOKUP(F327,'Xformer Data'!$A:$M,13,0), "NO IDEA")</f>
        <v>NO IDEA</v>
      </c>
      <c r="J327" t="str">
        <f>_xlfn.IFNA(VLOOKUP(F327,'Xformer Data'!$A:$M,4,0), "NO IDEA")</f>
        <v>NO IDEA</v>
      </c>
    </row>
    <row r="328" spans="1:10" x14ac:dyDescent="0.25">
      <c r="A328">
        <v>1339</v>
      </c>
      <c r="B328" t="s">
        <v>3</v>
      </c>
      <c r="C328" t="s">
        <v>176</v>
      </c>
      <c r="D328">
        <v>335097.793251</v>
      </c>
      <c r="E328">
        <v>3060538.8318599998</v>
      </c>
      <c r="F328">
        <v>-1</v>
      </c>
      <c r="G328">
        <v>-1</v>
      </c>
      <c r="H328" t="str">
        <f>_xlfn.IFNA(VLOOKUP(F328,'Xformer Data'!$A:$M,12,0), "NO IDEA")</f>
        <v>NO IDEA</v>
      </c>
      <c r="I328" t="str">
        <f>_xlfn.IFNA(VLOOKUP(F328,'Xformer Data'!$A:$M,13,0), "NO IDEA")</f>
        <v>NO IDEA</v>
      </c>
      <c r="J328" t="str">
        <f>_xlfn.IFNA(VLOOKUP(F328,'Xformer Data'!$A:$M,4,0), "NO IDEA")</f>
        <v>NO IDEA</v>
      </c>
    </row>
    <row r="329" spans="1:10" x14ac:dyDescent="0.25">
      <c r="A329">
        <v>1369</v>
      </c>
      <c r="B329" t="s">
        <v>3</v>
      </c>
      <c r="C329" t="s">
        <v>40</v>
      </c>
      <c r="D329">
        <v>341487.01340200001</v>
      </c>
      <c r="E329">
        <v>3058339.9994299999</v>
      </c>
      <c r="F329">
        <v>-1</v>
      </c>
      <c r="G329">
        <v>-1</v>
      </c>
      <c r="H329" t="str">
        <f>_xlfn.IFNA(VLOOKUP(F329,'Xformer Data'!$A:$M,12,0), "NO IDEA")</f>
        <v>NO IDEA</v>
      </c>
      <c r="I329" t="str">
        <f>_xlfn.IFNA(VLOOKUP(F329,'Xformer Data'!$A:$M,13,0), "NO IDEA")</f>
        <v>NO IDEA</v>
      </c>
      <c r="J329" t="str">
        <f>_xlfn.IFNA(VLOOKUP(F329,'Xformer Data'!$A:$M,4,0), "NO IDEA")</f>
        <v>NO IDEA</v>
      </c>
    </row>
    <row r="330" spans="1:10" x14ac:dyDescent="0.25">
      <c r="A330">
        <v>1496</v>
      </c>
      <c r="B330" t="s">
        <v>3</v>
      </c>
      <c r="C330" t="s">
        <v>190</v>
      </c>
      <c r="D330">
        <v>335828.73505399999</v>
      </c>
      <c r="E330">
        <v>3060263.9942999999</v>
      </c>
      <c r="F330">
        <v>-1</v>
      </c>
      <c r="G330">
        <v>-1</v>
      </c>
      <c r="H330" t="str">
        <f>_xlfn.IFNA(VLOOKUP(F330,'Xformer Data'!$A:$M,12,0), "NO IDEA")</f>
        <v>NO IDEA</v>
      </c>
      <c r="I330" t="str">
        <f>_xlfn.IFNA(VLOOKUP(F330,'Xformer Data'!$A:$M,13,0), "NO IDEA")</f>
        <v>NO IDEA</v>
      </c>
      <c r="J330" t="str">
        <f>_xlfn.IFNA(VLOOKUP(F330,'Xformer Data'!$A:$M,4,0), "NO IDEA")</f>
        <v>NO IDEA</v>
      </c>
    </row>
    <row r="331" spans="1:10" x14ac:dyDescent="0.25">
      <c r="A331">
        <v>1500</v>
      </c>
      <c r="B331" t="s">
        <v>3</v>
      </c>
      <c r="C331" t="s">
        <v>277</v>
      </c>
      <c r="D331">
        <v>334651.56473899999</v>
      </c>
      <c r="E331">
        <v>3060538.2766800001</v>
      </c>
      <c r="F331">
        <v>-1</v>
      </c>
      <c r="G331">
        <v>-1</v>
      </c>
      <c r="H331" t="str">
        <f>_xlfn.IFNA(VLOOKUP(F331,'Xformer Data'!$A:$M,12,0), "NO IDEA")</f>
        <v>NO IDEA</v>
      </c>
      <c r="I331" t="str">
        <f>_xlfn.IFNA(VLOOKUP(F331,'Xformer Data'!$A:$M,13,0), "NO IDEA")</f>
        <v>NO IDEA</v>
      </c>
      <c r="J331" t="str">
        <f>_xlfn.IFNA(VLOOKUP(F331,'Xformer Data'!$A:$M,4,0), "NO IDEA")</f>
        <v>NO IDEA</v>
      </c>
    </row>
    <row r="332" spans="1:10" x14ac:dyDescent="0.25">
      <c r="A332">
        <v>1670</v>
      </c>
      <c r="B332" t="s">
        <v>3</v>
      </c>
      <c r="C332" t="s">
        <v>568</v>
      </c>
      <c r="D332">
        <v>335977.01575399999</v>
      </c>
      <c r="E332">
        <v>3060268.6206100001</v>
      </c>
      <c r="F332">
        <v>-1</v>
      </c>
      <c r="G332">
        <v>-1</v>
      </c>
      <c r="H332" t="str">
        <f>_xlfn.IFNA(VLOOKUP(F332,'Xformer Data'!$A:$M,12,0), "NO IDEA")</f>
        <v>NO IDEA</v>
      </c>
      <c r="I332" t="str">
        <f>_xlfn.IFNA(VLOOKUP(F332,'Xformer Data'!$A:$M,13,0), "NO IDEA")</f>
        <v>NO IDEA</v>
      </c>
      <c r="J332" t="str">
        <f>_xlfn.IFNA(VLOOKUP(F332,'Xformer Data'!$A:$M,4,0), "NO IDEA")</f>
        <v>NO IDEA</v>
      </c>
    </row>
    <row r="333" spans="1:10" x14ac:dyDescent="0.25">
      <c r="A333">
        <v>1679</v>
      </c>
      <c r="B333" t="s">
        <v>3</v>
      </c>
      <c r="C333" t="s">
        <v>200</v>
      </c>
      <c r="D333">
        <v>340860.24745299999</v>
      </c>
      <c r="E333">
        <v>3056976.9068900002</v>
      </c>
      <c r="F333">
        <v>-1</v>
      </c>
      <c r="G333">
        <v>-1</v>
      </c>
      <c r="H333" t="str">
        <f>_xlfn.IFNA(VLOOKUP(F333,'Xformer Data'!$A:$M,12,0), "NO IDEA")</f>
        <v>NO IDEA</v>
      </c>
      <c r="I333" t="str">
        <f>_xlfn.IFNA(VLOOKUP(F333,'Xformer Data'!$A:$M,13,0), "NO IDEA")</f>
        <v>NO IDEA</v>
      </c>
      <c r="J333" t="str">
        <f>_xlfn.IFNA(VLOOKUP(F333,'Xformer Data'!$A:$M,4,0), "NO IDEA")</f>
        <v>NO IDEA</v>
      </c>
    </row>
    <row r="334" spans="1:10" x14ac:dyDescent="0.25">
      <c r="A334">
        <v>1682</v>
      </c>
      <c r="B334" t="s">
        <v>3</v>
      </c>
      <c r="C334" t="s">
        <v>280</v>
      </c>
      <c r="D334">
        <v>339301.38182900002</v>
      </c>
      <c r="E334">
        <v>3060862.6388099999</v>
      </c>
      <c r="F334">
        <v>-1</v>
      </c>
      <c r="G334">
        <v>-1</v>
      </c>
      <c r="H334" t="str">
        <f>_xlfn.IFNA(VLOOKUP(F334,'Xformer Data'!$A:$M,12,0), "NO IDEA")</f>
        <v>NO IDEA</v>
      </c>
      <c r="I334" t="str">
        <f>_xlfn.IFNA(VLOOKUP(F334,'Xformer Data'!$A:$M,13,0), "NO IDEA")</f>
        <v>NO IDEA</v>
      </c>
      <c r="J334" t="str">
        <f>_xlfn.IFNA(VLOOKUP(F334,'Xformer Data'!$A:$M,4,0), "NO IDEA")</f>
        <v>NO IDEA</v>
      </c>
    </row>
    <row r="335" spans="1:10" x14ac:dyDescent="0.25">
      <c r="A335">
        <v>2725</v>
      </c>
      <c r="B335" t="s">
        <v>3</v>
      </c>
      <c r="C335" t="s">
        <v>45</v>
      </c>
      <c r="D335">
        <v>345344.509402</v>
      </c>
      <c r="E335">
        <v>3053196.5682000001</v>
      </c>
      <c r="F335">
        <v>-1</v>
      </c>
      <c r="G335">
        <v>-1</v>
      </c>
      <c r="H335" t="str">
        <f>_xlfn.IFNA(VLOOKUP(F335,'Xformer Data'!$A:$M,12,0), "NO IDEA")</f>
        <v>NO IDEA</v>
      </c>
      <c r="I335" t="str">
        <f>_xlfn.IFNA(VLOOKUP(F335,'Xformer Data'!$A:$M,13,0), "NO IDEA")</f>
        <v>NO IDEA</v>
      </c>
      <c r="J335" t="str">
        <f>_xlfn.IFNA(VLOOKUP(F335,'Xformer Data'!$A:$M,4,0), "NO IDEA")</f>
        <v>NO IDEA</v>
      </c>
    </row>
    <row r="336" spans="1:10" x14ac:dyDescent="0.25">
      <c r="A336">
        <v>2871</v>
      </c>
      <c r="B336" t="s">
        <v>3</v>
      </c>
      <c r="C336" t="s">
        <v>286</v>
      </c>
      <c r="D336">
        <v>334518.17610400001</v>
      </c>
      <c r="E336">
        <v>3060328.5237500002</v>
      </c>
      <c r="F336">
        <v>-1</v>
      </c>
      <c r="G336">
        <v>-1</v>
      </c>
      <c r="H336" t="str">
        <f>_xlfn.IFNA(VLOOKUP(F336,'Xformer Data'!$A:$M,12,0), "NO IDEA")</f>
        <v>NO IDEA</v>
      </c>
      <c r="I336" t="str">
        <f>_xlfn.IFNA(VLOOKUP(F336,'Xformer Data'!$A:$M,13,0), "NO IDEA")</f>
        <v>NO IDEA</v>
      </c>
      <c r="J336" t="str">
        <f>_xlfn.IFNA(VLOOKUP(F336,'Xformer Data'!$A:$M,4,0), "NO IDEA")</f>
        <v>NO IDEA</v>
      </c>
    </row>
    <row r="337" spans="1:10" x14ac:dyDescent="0.25">
      <c r="A337">
        <v>51</v>
      </c>
      <c r="B337" t="s">
        <v>3</v>
      </c>
      <c r="C337" t="s">
        <v>9</v>
      </c>
      <c r="D337">
        <v>335600.33034799999</v>
      </c>
      <c r="E337">
        <v>3063801.9744500001</v>
      </c>
      <c r="F337">
        <v>243</v>
      </c>
      <c r="G337">
        <v>135.38104300000001</v>
      </c>
      <c r="H337">
        <f>_xlfn.IFNA(VLOOKUP(F337,'Xformer Data'!$A:$M,12,0), "NO IDEA")</f>
        <v>335509.3125</v>
      </c>
      <c r="I337">
        <f>_xlfn.IFNA(VLOOKUP(F337,'Xformer Data'!$A:$M,13,0), "NO IDEA")</f>
        <v>3063701.7557999999</v>
      </c>
      <c r="J337" t="str">
        <f>_xlfn.IFNA(VLOOKUP(F337,'Xformer Data'!$A:$M,4,0), "NO IDEA")</f>
        <v>Sankhamul</v>
      </c>
    </row>
    <row r="338" spans="1:10" x14ac:dyDescent="0.25">
      <c r="A338">
        <v>52</v>
      </c>
      <c r="B338" t="s">
        <v>3</v>
      </c>
      <c r="C338" t="s">
        <v>12</v>
      </c>
      <c r="D338">
        <v>335455.42509600002</v>
      </c>
      <c r="E338">
        <v>3063834.6758099999</v>
      </c>
      <c r="F338">
        <v>244</v>
      </c>
      <c r="G338">
        <v>61.802607000000002</v>
      </c>
      <c r="H338">
        <f>_xlfn.IFNA(VLOOKUP(F338,'Xformer Data'!$A:$M,12,0), "NO IDEA")</f>
        <v>335413.81189999997</v>
      </c>
      <c r="I338">
        <f>_xlfn.IFNA(VLOOKUP(F338,'Xformer Data'!$A:$M,13,0), "NO IDEA")</f>
        <v>3063880.3694000002</v>
      </c>
      <c r="J338" t="str">
        <f>_xlfn.IFNA(VLOOKUP(F338,'Xformer Data'!$A:$M,4,0), "NO IDEA")</f>
        <v>Sankhamul</v>
      </c>
    </row>
    <row r="339" spans="1:10" x14ac:dyDescent="0.25">
      <c r="A339">
        <v>67</v>
      </c>
      <c r="B339" t="s">
        <v>3</v>
      </c>
      <c r="C339" t="s">
        <v>76</v>
      </c>
      <c r="D339">
        <v>334901.60966700001</v>
      </c>
      <c r="E339">
        <v>3063404.5717000002</v>
      </c>
      <c r="F339">
        <v>236</v>
      </c>
      <c r="G339">
        <v>267.359128</v>
      </c>
      <c r="H339">
        <f>_xlfn.IFNA(VLOOKUP(F339,'Xformer Data'!$A:$M,12,0), "NO IDEA")</f>
        <v>335050.72769999999</v>
      </c>
      <c r="I339">
        <f>_xlfn.IFNA(VLOOKUP(F339,'Xformer Data'!$A:$M,13,0), "NO IDEA")</f>
        <v>3063626.4832000001</v>
      </c>
      <c r="J339" t="str">
        <f>_xlfn.IFNA(VLOOKUP(F339,'Xformer Data'!$A:$M,4,0), "NO IDEA")</f>
        <v>Sankhamul</v>
      </c>
    </row>
    <row r="340" spans="1:10" x14ac:dyDescent="0.25">
      <c r="A340">
        <v>122</v>
      </c>
      <c r="B340" t="s">
        <v>3</v>
      </c>
      <c r="C340" t="s">
        <v>305</v>
      </c>
      <c r="D340">
        <v>336042.54163300002</v>
      </c>
      <c r="E340">
        <v>3063460.9830999998</v>
      </c>
      <c r="F340">
        <v>231</v>
      </c>
      <c r="G340">
        <v>179.801523</v>
      </c>
      <c r="H340">
        <f>_xlfn.IFNA(VLOOKUP(F340,'Xformer Data'!$A:$M,12,0), "NO IDEA")</f>
        <v>335866.39419999998</v>
      </c>
      <c r="I340">
        <f>_xlfn.IFNA(VLOOKUP(F340,'Xformer Data'!$A:$M,13,0), "NO IDEA")</f>
        <v>3063424.9183</v>
      </c>
      <c r="J340" t="str">
        <f>_xlfn.IFNA(VLOOKUP(F340,'Xformer Data'!$A:$M,4,0), "NO IDEA")</f>
        <v>Sankhamul</v>
      </c>
    </row>
    <row r="341" spans="1:10" x14ac:dyDescent="0.25">
      <c r="A341">
        <v>123</v>
      </c>
      <c r="B341" t="s">
        <v>3</v>
      </c>
      <c r="C341" t="s">
        <v>306</v>
      </c>
      <c r="D341">
        <v>336039.93839199998</v>
      </c>
      <c r="E341">
        <v>3063267.8534599999</v>
      </c>
      <c r="F341">
        <v>223</v>
      </c>
      <c r="G341">
        <v>59.362586</v>
      </c>
      <c r="H341">
        <f>_xlfn.IFNA(VLOOKUP(F341,'Xformer Data'!$A:$M,12,0), "NO IDEA")</f>
        <v>335990.99410000001</v>
      </c>
      <c r="I341">
        <f>_xlfn.IFNA(VLOOKUP(F341,'Xformer Data'!$A:$M,13,0), "NO IDEA")</f>
        <v>3063234.2622000002</v>
      </c>
      <c r="J341" t="str">
        <f>_xlfn.IFNA(VLOOKUP(F341,'Xformer Data'!$A:$M,4,0), "NO IDEA")</f>
        <v>Sankhamul</v>
      </c>
    </row>
    <row r="342" spans="1:10" x14ac:dyDescent="0.25">
      <c r="A342">
        <v>128</v>
      </c>
      <c r="B342" t="s">
        <v>3</v>
      </c>
      <c r="C342" t="s">
        <v>90</v>
      </c>
      <c r="D342">
        <v>335550.37889599998</v>
      </c>
      <c r="E342">
        <v>3062962.74761</v>
      </c>
      <c r="F342">
        <v>233</v>
      </c>
      <c r="G342">
        <v>195.69190599999999</v>
      </c>
      <c r="H342">
        <f>_xlfn.IFNA(VLOOKUP(F342,'Xformer Data'!$A:$M,12,0), "NO IDEA")</f>
        <v>335745.51579999999</v>
      </c>
      <c r="I342">
        <f>_xlfn.IFNA(VLOOKUP(F342,'Xformer Data'!$A:$M,13,0), "NO IDEA")</f>
        <v>3062977.4755000002</v>
      </c>
      <c r="J342" t="str">
        <f>_xlfn.IFNA(VLOOKUP(F342,'Xformer Data'!$A:$M,4,0), "NO IDEA")</f>
        <v>Sankhamul</v>
      </c>
    </row>
    <row r="343" spans="1:10" x14ac:dyDescent="0.25">
      <c r="A343">
        <v>129</v>
      </c>
      <c r="B343" t="s">
        <v>3</v>
      </c>
      <c r="C343" t="s">
        <v>91</v>
      </c>
      <c r="D343">
        <v>336087.77381400001</v>
      </c>
      <c r="E343">
        <v>3063378.5697400002</v>
      </c>
      <c r="F343">
        <v>223</v>
      </c>
      <c r="G343">
        <v>173.75551200000001</v>
      </c>
      <c r="H343">
        <f>_xlfn.IFNA(VLOOKUP(F343,'Xformer Data'!$A:$M,12,0), "NO IDEA")</f>
        <v>335990.99410000001</v>
      </c>
      <c r="I343">
        <f>_xlfn.IFNA(VLOOKUP(F343,'Xformer Data'!$A:$M,13,0), "NO IDEA")</f>
        <v>3063234.2622000002</v>
      </c>
      <c r="J343" t="str">
        <f>_xlfn.IFNA(VLOOKUP(F343,'Xformer Data'!$A:$M,4,0), "NO IDEA")</f>
        <v>Sankhamul</v>
      </c>
    </row>
    <row r="344" spans="1:10" x14ac:dyDescent="0.25">
      <c r="A344">
        <v>130</v>
      </c>
      <c r="B344" t="s">
        <v>3</v>
      </c>
      <c r="C344" t="s">
        <v>92</v>
      </c>
      <c r="D344">
        <v>336083.41492900002</v>
      </c>
      <c r="E344">
        <v>3063423.7688500001</v>
      </c>
      <c r="F344">
        <v>223</v>
      </c>
      <c r="G344">
        <v>210.842073</v>
      </c>
      <c r="H344">
        <f>_xlfn.IFNA(VLOOKUP(F344,'Xformer Data'!$A:$M,12,0), "NO IDEA")</f>
        <v>335990.99410000001</v>
      </c>
      <c r="I344">
        <f>_xlfn.IFNA(VLOOKUP(F344,'Xformer Data'!$A:$M,13,0), "NO IDEA")</f>
        <v>3063234.2622000002</v>
      </c>
      <c r="J344" t="str">
        <f>_xlfn.IFNA(VLOOKUP(F344,'Xformer Data'!$A:$M,4,0), "NO IDEA")</f>
        <v>Sankhamul</v>
      </c>
    </row>
    <row r="345" spans="1:10" x14ac:dyDescent="0.25">
      <c r="A345">
        <v>136</v>
      </c>
      <c r="B345" t="s">
        <v>3</v>
      </c>
      <c r="C345" t="s">
        <v>95</v>
      </c>
      <c r="D345">
        <v>334973.59146600001</v>
      </c>
      <c r="E345">
        <v>3063675.0144500001</v>
      </c>
      <c r="F345">
        <v>236</v>
      </c>
      <c r="G345">
        <v>91.133313000000001</v>
      </c>
      <c r="H345">
        <f>_xlfn.IFNA(VLOOKUP(F345,'Xformer Data'!$A:$M,12,0), "NO IDEA")</f>
        <v>335050.72769999999</v>
      </c>
      <c r="I345">
        <f>_xlfn.IFNA(VLOOKUP(F345,'Xformer Data'!$A:$M,13,0), "NO IDEA")</f>
        <v>3063626.4832000001</v>
      </c>
      <c r="J345" t="str">
        <f>_xlfn.IFNA(VLOOKUP(F345,'Xformer Data'!$A:$M,4,0), "NO IDEA")</f>
        <v>Sankhamul</v>
      </c>
    </row>
    <row r="346" spans="1:10" x14ac:dyDescent="0.25">
      <c r="A346">
        <v>137</v>
      </c>
      <c r="B346" t="s">
        <v>3</v>
      </c>
      <c r="C346" t="s">
        <v>96</v>
      </c>
      <c r="D346">
        <v>334957.23653699999</v>
      </c>
      <c r="E346">
        <v>3063806.59118</v>
      </c>
      <c r="F346">
        <v>237</v>
      </c>
      <c r="G346">
        <v>170.91146000000001</v>
      </c>
      <c r="H346">
        <f>_xlfn.IFNA(VLOOKUP(F346,'Xformer Data'!$A:$M,12,0), "NO IDEA")</f>
        <v>335101.06890000001</v>
      </c>
      <c r="I346">
        <f>_xlfn.IFNA(VLOOKUP(F346,'Xformer Data'!$A:$M,13,0), "NO IDEA")</f>
        <v>3063714.2711999998</v>
      </c>
      <c r="J346" t="str">
        <f>_xlfn.IFNA(VLOOKUP(F346,'Xformer Data'!$A:$M,4,0), "NO IDEA")</f>
        <v>Sankhamul</v>
      </c>
    </row>
    <row r="347" spans="1:10" x14ac:dyDescent="0.25">
      <c r="A347">
        <v>138</v>
      </c>
      <c r="B347" t="s">
        <v>3</v>
      </c>
      <c r="C347" t="s">
        <v>97</v>
      </c>
      <c r="D347">
        <v>334902.49944400002</v>
      </c>
      <c r="E347">
        <v>3063686.5889300001</v>
      </c>
      <c r="F347">
        <v>236</v>
      </c>
      <c r="G347">
        <v>159.950976</v>
      </c>
      <c r="H347">
        <f>_xlfn.IFNA(VLOOKUP(F347,'Xformer Data'!$A:$M,12,0), "NO IDEA")</f>
        <v>335050.72769999999</v>
      </c>
      <c r="I347">
        <f>_xlfn.IFNA(VLOOKUP(F347,'Xformer Data'!$A:$M,13,0), "NO IDEA")</f>
        <v>3063626.4832000001</v>
      </c>
      <c r="J347" t="str">
        <f>_xlfn.IFNA(VLOOKUP(F347,'Xformer Data'!$A:$M,4,0), "NO IDEA")</f>
        <v>Sankhamul</v>
      </c>
    </row>
    <row r="348" spans="1:10" x14ac:dyDescent="0.25">
      <c r="A348">
        <v>189</v>
      </c>
      <c r="B348" t="s">
        <v>3</v>
      </c>
      <c r="C348" t="s">
        <v>112</v>
      </c>
      <c r="D348">
        <v>335309.09392499999</v>
      </c>
      <c r="E348">
        <v>3063243.87849</v>
      </c>
      <c r="F348">
        <v>234</v>
      </c>
      <c r="G348">
        <v>156.00065000000001</v>
      </c>
      <c r="H348">
        <f>_xlfn.IFNA(VLOOKUP(F348,'Xformer Data'!$A:$M,12,0), "NO IDEA")</f>
        <v>335322.65830000001</v>
      </c>
      <c r="I348">
        <f>_xlfn.IFNA(VLOOKUP(F348,'Xformer Data'!$A:$M,13,0), "NO IDEA")</f>
        <v>3063399.2883000001</v>
      </c>
      <c r="J348" t="str">
        <f>_xlfn.IFNA(VLOOKUP(F348,'Xformer Data'!$A:$M,4,0), "NO IDEA")</f>
        <v>Sankhamul</v>
      </c>
    </row>
    <row r="349" spans="1:10" x14ac:dyDescent="0.25">
      <c r="A349">
        <v>278</v>
      </c>
      <c r="B349" t="s">
        <v>3</v>
      </c>
      <c r="C349" t="s">
        <v>252</v>
      </c>
      <c r="D349">
        <v>335516.060237</v>
      </c>
      <c r="E349">
        <v>3063928.1337799998</v>
      </c>
      <c r="F349">
        <v>244</v>
      </c>
      <c r="G349">
        <v>112.85458800000001</v>
      </c>
      <c r="H349">
        <f>_xlfn.IFNA(VLOOKUP(F349,'Xformer Data'!$A:$M,12,0), "NO IDEA")</f>
        <v>335413.81189999997</v>
      </c>
      <c r="I349">
        <f>_xlfn.IFNA(VLOOKUP(F349,'Xformer Data'!$A:$M,13,0), "NO IDEA")</f>
        <v>3063880.3694000002</v>
      </c>
      <c r="J349" t="str">
        <f>_xlfn.IFNA(VLOOKUP(F349,'Xformer Data'!$A:$M,4,0), "NO IDEA")</f>
        <v>Sankhamul</v>
      </c>
    </row>
    <row r="350" spans="1:10" x14ac:dyDescent="0.25">
      <c r="A350">
        <v>313</v>
      </c>
      <c r="B350" t="s">
        <v>3</v>
      </c>
      <c r="C350" t="s">
        <v>121</v>
      </c>
      <c r="D350">
        <v>335802.26116200001</v>
      </c>
      <c r="E350">
        <v>3063683.45046</v>
      </c>
      <c r="F350">
        <v>229</v>
      </c>
      <c r="G350">
        <v>62.005313000000001</v>
      </c>
      <c r="H350">
        <f>_xlfn.IFNA(VLOOKUP(F350,'Xformer Data'!$A:$M,12,0), "NO IDEA")</f>
        <v>335844.90029999998</v>
      </c>
      <c r="I350">
        <f>_xlfn.IFNA(VLOOKUP(F350,'Xformer Data'!$A:$M,13,0), "NO IDEA")</f>
        <v>3063638.4331</v>
      </c>
      <c r="J350" t="str">
        <f>_xlfn.IFNA(VLOOKUP(F350,'Xformer Data'!$A:$M,4,0), "NO IDEA")</f>
        <v>Sankhamul</v>
      </c>
    </row>
    <row r="351" spans="1:10" x14ac:dyDescent="0.25">
      <c r="A351">
        <v>417</v>
      </c>
      <c r="B351" t="s">
        <v>3</v>
      </c>
      <c r="C351" t="s">
        <v>256</v>
      </c>
      <c r="D351">
        <v>335829.972098</v>
      </c>
      <c r="E351">
        <v>3063452.8645600001</v>
      </c>
      <c r="F351">
        <v>231</v>
      </c>
      <c r="G351">
        <v>45.908203999999998</v>
      </c>
      <c r="H351">
        <f>_xlfn.IFNA(VLOOKUP(F351,'Xformer Data'!$A:$M,12,0), "NO IDEA")</f>
        <v>335866.39419999998</v>
      </c>
      <c r="I351">
        <f>_xlfn.IFNA(VLOOKUP(F351,'Xformer Data'!$A:$M,13,0), "NO IDEA")</f>
        <v>3063424.9183</v>
      </c>
      <c r="J351" t="str">
        <f>_xlfn.IFNA(VLOOKUP(F351,'Xformer Data'!$A:$M,4,0), "NO IDEA")</f>
        <v>Sankhamul</v>
      </c>
    </row>
    <row r="352" spans="1:10" x14ac:dyDescent="0.25">
      <c r="A352">
        <v>418</v>
      </c>
      <c r="B352" t="s">
        <v>3</v>
      </c>
      <c r="C352" t="s">
        <v>137</v>
      </c>
      <c r="D352">
        <v>335856.73684999999</v>
      </c>
      <c r="E352">
        <v>3063705.2080700002</v>
      </c>
      <c r="F352">
        <v>228</v>
      </c>
      <c r="G352">
        <v>16.710713999999999</v>
      </c>
      <c r="H352">
        <f>_xlfn.IFNA(VLOOKUP(F352,'Xformer Data'!$A:$M,12,0), "NO IDEA")</f>
        <v>335860.16960000002</v>
      </c>
      <c r="I352">
        <f>_xlfn.IFNA(VLOOKUP(F352,'Xformer Data'!$A:$M,13,0), "NO IDEA")</f>
        <v>3063721.5624000002</v>
      </c>
      <c r="J352" t="str">
        <f>_xlfn.IFNA(VLOOKUP(F352,'Xformer Data'!$A:$M,4,0), "NO IDEA")</f>
        <v>Sankhamul</v>
      </c>
    </row>
    <row r="353" spans="1:10" x14ac:dyDescent="0.25">
      <c r="A353">
        <v>437</v>
      </c>
      <c r="B353" t="s">
        <v>3</v>
      </c>
      <c r="C353" t="s">
        <v>612</v>
      </c>
      <c r="D353">
        <v>335447.47722300002</v>
      </c>
      <c r="E353">
        <v>3063799.6068299999</v>
      </c>
      <c r="F353">
        <v>244</v>
      </c>
      <c r="G353">
        <v>87.498270000000005</v>
      </c>
      <c r="H353">
        <f>_xlfn.IFNA(VLOOKUP(F353,'Xformer Data'!$A:$M,12,0), "NO IDEA")</f>
        <v>335413.81189999997</v>
      </c>
      <c r="I353">
        <f>_xlfn.IFNA(VLOOKUP(F353,'Xformer Data'!$A:$M,13,0), "NO IDEA")</f>
        <v>3063880.3694000002</v>
      </c>
      <c r="J353" t="str">
        <f>_xlfn.IFNA(VLOOKUP(F353,'Xformer Data'!$A:$M,4,0), "NO IDEA")</f>
        <v>Sankhamul</v>
      </c>
    </row>
    <row r="354" spans="1:10" x14ac:dyDescent="0.25">
      <c r="A354">
        <v>438</v>
      </c>
      <c r="B354" t="s">
        <v>3</v>
      </c>
      <c r="C354" t="s">
        <v>348</v>
      </c>
      <c r="D354">
        <v>335509.30573199998</v>
      </c>
      <c r="E354">
        <v>3063623.0915199998</v>
      </c>
      <c r="F354">
        <v>242</v>
      </c>
      <c r="G354">
        <v>36.73948</v>
      </c>
      <c r="H354">
        <f>_xlfn.IFNA(VLOOKUP(F354,'Xformer Data'!$A:$M,12,0), "NO IDEA")</f>
        <v>335473.2352</v>
      </c>
      <c r="I354">
        <f>_xlfn.IFNA(VLOOKUP(F354,'Xformer Data'!$A:$M,13,0), "NO IDEA")</f>
        <v>3063630.0704999999</v>
      </c>
      <c r="J354" t="str">
        <f>_xlfn.IFNA(VLOOKUP(F354,'Xformer Data'!$A:$M,4,0), "NO IDEA")</f>
        <v>Sankhamul</v>
      </c>
    </row>
    <row r="355" spans="1:10" x14ac:dyDescent="0.25">
      <c r="A355">
        <v>448</v>
      </c>
      <c r="B355" t="s">
        <v>3</v>
      </c>
      <c r="C355" t="s">
        <v>354</v>
      </c>
      <c r="D355">
        <v>335836.268629</v>
      </c>
      <c r="E355">
        <v>3063259.0410600002</v>
      </c>
      <c r="F355">
        <v>232</v>
      </c>
      <c r="G355">
        <v>66.885606999999993</v>
      </c>
      <c r="H355">
        <f>_xlfn.IFNA(VLOOKUP(F355,'Xformer Data'!$A:$M,12,0), "NO IDEA")</f>
        <v>335835.3542</v>
      </c>
      <c r="I355">
        <f>_xlfn.IFNA(VLOOKUP(F355,'Xformer Data'!$A:$M,13,0), "NO IDEA")</f>
        <v>3063192.1617000001</v>
      </c>
      <c r="J355" t="str">
        <f>_xlfn.IFNA(VLOOKUP(F355,'Xformer Data'!$A:$M,4,0), "NO IDEA")</f>
        <v>Sankhamul</v>
      </c>
    </row>
    <row r="356" spans="1:10" x14ac:dyDescent="0.25">
      <c r="A356">
        <v>449</v>
      </c>
      <c r="B356" t="s">
        <v>3</v>
      </c>
      <c r="C356" t="s">
        <v>355</v>
      </c>
      <c r="D356">
        <v>335675.22379399999</v>
      </c>
      <c r="E356">
        <v>3063187.8742200001</v>
      </c>
      <c r="F356">
        <v>235</v>
      </c>
      <c r="G356">
        <v>73.636216000000005</v>
      </c>
      <c r="H356">
        <f>_xlfn.IFNA(VLOOKUP(F356,'Xformer Data'!$A:$M,12,0), "NO IDEA")</f>
        <v>335640.95640000002</v>
      </c>
      <c r="I356">
        <f>_xlfn.IFNA(VLOOKUP(F356,'Xformer Data'!$A:$M,13,0), "NO IDEA")</f>
        <v>3063253.0512000001</v>
      </c>
      <c r="J356" t="str">
        <f>_xlfn.IFNA(VLOOKUP(F356,'Xformer Data'!$A:$M,4,0), "NO IDEA")</f>
        <v>Sankhamul</v>
      </c>
    </row>
    <row r="357" spans="1:10" x14ac:dyDescent="0.25">
      <c r="A357">
        <v>450</v>
      </c>
      <c r="B357" t="s">
        <v>3</v>
      </c>
      <c r="C357" t="s">
        <v>356</v>
      </c>
      <c r="D357">
        <v>335689.804641</v>
      </c>
      <c r="E357">
        <v>3063220.0794799998</v>
      </c>
      <c r="F357">
        <v>235</v>
      </c>
      <c r="G357">
        <v>58.934584000000001</v>
      </c>
      <c r="H357">
        <f>_xlfn.IFNA(VLOOKUP(F357,'Xformer Data'!$A:$M,12,0), "NO IDEA")</f>
        <v>335640.95640000002</v>
      </c>
      <c r="I357">
        <f>_xlfn.IFNA(VLOOKUP(F357,'Xformer Data'!$A:$M,13,0), "NO IDEA")</f>
        <v>3063253.0512000001</v>
      </c>
      <c r="J357" t="str">
        <f>_xlfn.IFNA(VLOOKUP(F357,'Xformer Data'!$A:$M,4,0), "NO IDEA")</f>
        <v>Sankhamul</v>
      </c>
    </row>
    <row r="358" spans="1:10" x14ac:dyDescent="0.25">
      <c r="A358">
        <v>451</v>
      </c>
      <c r="B358" t="s">
        <v>3</v>
      </c>
      <c r="C358" t="s">
        <v>357</v>
      </c>
      <c r="D358">
        <v>335248.06171899999</v>
      </c>
      <c r="E358">
        <v>3063277.9773599999</v>
      </c>
      <c r="F358">
        <v>234</v>
      </c>
      <c r="G358">
        <v>142.41135499999999</v>
      </c>
      <c r="H358">
        <f>_xlfn.IFNA(VLOOKUP(F358,'Xformer Data'!$A:$M,12,0), "NO IDEA")</f>
        <v>335322.65830000001</v>
      </c>
      <c r="I358">
        <f>_xlfn.IFNA(VLOOKUP(F358,'Xformer Data'!$A:$M,13,0), "NO IDEA")</f>
        <v>3063399.2883000001</v>
      </c>
      <c r="J358" t="str">
        <f>_xlfn.IFNA(VLOOKUP(F358,'Xformer Data'!$A:$M,4,0), "NO IDEA")</f>
        <v>Sankhamul</v>
      </c>
    </row>
    <row r="359" spans="1:10" x14ac:dyDescent="0.25">
      <c r="A359">
        <v>453</v>
      </c>
      <c r="B359" t="s">
        <v>3</v>
      </c>
      <c r="C359" t="s">
        <v>358</v>
      </c>
      <c r="D359">
        <v>335718.31288699998</v>
      </c>
      <c r="E359">
        <v>3063341.7121299999</v>
      </c>
      <c r="F359">
        <v>235</v>
      </c>
      <c r="G359">
        <v>117.663873</v>
      </c>
      <c r="H359">
        <f>_xlfn.IFNA(VLOOKUP(F359,'Xformer Data'!$A:$M,12,0), "NO IDEA")</f>
        <v>335640.95640000002</v>
      </c>
      <c r="I359">
        <f>_xlfn.IFNA(VLOOKUP(F359,'Xformer Data'!$A:$M,13,0), "NO IDEA")</f>
        <v>3063253.0512000001</v>
      </c>
      <c r="J359" t="str">
        <f>_xlfn.IFNA(VLOOKUP(F359,'Xformer Data'!$A:$M,4,0), "NO IDEA")</f>
        <v>Sankhamul</v>
      </c>
    </row>
    <row r="360" spans="1:10" x14ac:dyDescent="0.25">
      <c r="A360">
        <v>454</v>
      </c>
      <c r="B360" t="s">
        <v>3</v>
      </c>
      <c r="C360" t="s">
        <v>359</v>
      </c>
      <c r="D360">
        <v>335460.02188800002</v>
      </c>
      <c r="E360">
        <v>3063274.36442</v>
      </c>
      <c r="F360">
        <v>235</v>
      </c>
      <c r="G360">
        <v>182.185485</v>
      </c>
      <c r="H360">
        <f>_xlfn.IFNA(VLOOKUP(F360,'Xformer Data'!$A:$M,12,0), "NO IDEA")</f>
        <v>335640.95640000002</v>
      </c>
      <c r="I360">
        <f>_xlfn.IFNA(VLOOKUP(F360,'Xformer Data'!$A:$M,13,0), "NO IDEA")</f>
        <v>3063253.0512000001</v>
      </c>
      <c r="J360" t="str">
        <f>_xlfn.IFNA(VLOOKUP(F360,'Xformer Data'!$A:$M,4,0), "NO IDEA")</f>
        <v>Sankhamul</v>
      </c>
    </row>
    <row r="361" spans="1:10" x14ac:dyDescent="0.25">
      <c r="A361">
        <v>455</v>
      </c>
      <c r="B361" t="s">
        <v>3</v>
      </c>
      <c r="C361" t="s">
        <v>360</v>
      </c>
      <c r="D361">
        <v>335323.35862999997</v>
      </c>
      <c r="E361">
        <v>3063435.2867200002</v>
      </c>
      <c r="F361">
        <v>234</v>
      </c>
      <c r="G361">
        <v>36.005226999999998</v>
      </c>
      <c r="H361">
        <f>_xlfn.IFNA(VLOOKUP(F361,'Xformer Data'!$A:$M,12,0), "NO IDEA")</f>
        <v>335322.65830000001</v>
      </c>
      <c r="I361">
        <f>_xlfn.IFNA(VLOOKUP(F361,'Xformer Data'!$A:$M,13,0), "NO IDEA")</f>
        <v>3063399.2883000001</v>
      </c>
      <c r="J361" t="str">
        <f>_xlfn.IFNA(VLOOKUP(F361,'Xformer Data'!$A:$M,4,0), "NO IDEA")</f>
        <v>Sankhamul</v>
      </c>
    </row>
    <row r="362" spans="1:10" x14ac:dyDescent="0.25">
      <c r="A362">
        <v>458</v>
      </c>
      <c r="B362" t="s">
        <v>3</v>
      </c>
      <c r="C362" t="s">
        <v>364</v>
      </c>
      <c r="D362">
        <v>335573.78346499999</v>
      </c>
      <c r="E362">
        <v>3062932.6401499999</v>
      </c>
      <c r="F362">
        <v>233</v>
      </c>
      <c r="G362">
        <v>177.48860099999999</v>
      </c>
      <c r="H362">
        <f>_xlfn.IFNA(VLOOKUP(F362,'Xformer Data'!$A:$M,12,0), "NO IDEA")</f>
        <v>335745.51579999999</v>
      </c>
      <c r="I362">
        <f>_xlfn.IFNA(VLOOKUP(F362,'Xformer Data'!$A:$M,13,0), "NO IDEA")</f>
        <v>3062977.4755000002</v>
      </c>
      <c r="J362" t="str">
        <f>_xlfn.IFNA(VLOOKUP(F362,'Xformer Data'!$A:$M,4,0), "NO IDEA")</f>
        <v>Sankhamul</v>
      </c>
    </row>
    <row r="363" spans="1:10" x14ac:dyDescent="0.25">
      <c r="A363">
        <v>460</v>
      </c>
      <c r="B363" t="s">
        <v>3</v>
      </c>
      <c r="C363" t="s">
        <v>366</v>
      </c>
      <c r="D363">
        <v>335110.449915</v>
      </c>
      <c r="E363">
        <v>3063596.8145499998</v>
      </c>
      <c r="F363">
        <v>236</v>
      </c>
      <c r="G363">
        <v>66.685619000000003</v>
      </c>
      <c r="H363">
        <f>_xlfn.IFNA(VLOOKUP(F363,'Xformer Data'!$A:$M,12,0), "NO IDEA")</f>
        <v>335050.72769999999</v>
      </c>
      <c r="I363">
        <f>_xlfn.IFNA(VLOOKUP(F363,'Xformer Data'!$A:$M,13,0), "NO IDEA")</f>
        <v>3063626.4832000001</v>
      </c>
      <c r="J363" t="str">
        <f>_xlfn.IFNA(VLOOKUP(F363,'Xformer Data'!$A:$M,4,0), "NO IDEA")</f>
        <v>Sankhamul</v>
      </c>
    </row>
    <row r="364" spans="1:10" x14ac:dyDescent="0.25">
      <c r="A364">
        <v>463</v>
      </c>
      <c r="B364" t="s">
        <v>3</v>
      </c>
      <c r="C364" t="s">
        <v>368</v>
      </c>
      <c r="D364">
        <v>335509.36112299998</v>
      </c>
      <c r="E364">
        <v>3063970.4083199999</v>
      </c>
      <c r="F364">
        <v>244</v>
      </c>
      <c r="G364">
        <v>131.28846300000001</v>
      </c>
      <c r="H364">
        <f>_xlfn.IFNA(VLOOKUP(F364,'Xformer Data'!$A:$M,12,0), "NO IDEA")</f>
        <v>335413.81189999997</v>
      </c>
      <c r="I364">
        <f>_xlfn.IFNA(VLOOKUP(F364,'Xformer Data'!$A:$M,13,0), "NO IDEA")</f>
        <v>3063880.3694000002</v>
      </c>
      <c r="J364" t="str">
        <f>_xlfn.IFNA(VLOOKUP(F364,'Xformer Data'!$A:$M,4,0), "NO IDEA")</f>
        <v>Sankhamul</v>
      </c>
    </row>
    <row r="365" spans="1:10" x14ac:dyDescent="0.25">
      <c r="A365">
        <v>465</v>
      </c>
      <c r="B365" t="s">
        <v>3</v>
      </c>
      <c r="C365" t="s">
        <v>369</v>
      </c>
      <c r="D365">
        <v>335640.65045299998</v>
      </c>
      <c r="E365">
        <v>3062941.7891799998</v>
      </c>
      <c r="F365">
        <v>233</v>
      </c>
      <c r="G365">
        <v>110.77118</v>
      </c>
      <c r="H365">
        <f>_xlfn.IFNA(VLOOKUP(F365,'Xformer Data'!$A:$M,12,0), "NO IDEA")</f>
        <v>335745.51579999999</v>
      </c>
      <c r="I365">
        <f>_xlfn.IFNA(VLOOKUP(F365,'Xformer Data'!$A:$M,13,0), "NO IDEA")</f>
        <v>3062977.4755000002</v>
      </c>
      <c r="J365" t="str">
        <f>_xlfn.IFNA(VLOOKUP(F365,'Xformer Data'!$A:$M,4,0), "NO IDEA")</f>
        <v>Sankhamul</v>
      </c>
    </row>
    <row r="366" spans="1:10" x14ac:dyDescent="0.25">
      <c r="A366">
        <v>571</v>
      </c>
      <c r="B366" t="s">
        <v>3</v>
      </c>
      <c r="C366" t="s">
        <v>590</v>
      </c>
      <c r="D366">
        <v>335246.00691200001</v>
      </c>
      <c r="E366">
        <v>3063428.5815900001</v>
      </c>
      <c r="F366">
        <v>234</v>
      </c>
      <c r="G366">
        <v>82.058103000000003</v>
      </c>
      <c r="H366">
        <f>_xlfn.IFNA(VLOOKUP(F366,'Xformer Data'!$A:$M,12,0), "NO IDEA")</f>
        <v>335322.65830000001</v>
      </c>
      <c r="I366">
        <f>_xlfn.IFNA(VLOOKUP(F366,'Xformer Data'!$A:$M,13,0), "NO IDEA")</f>
        <v>3063399.2883000001</v>
      </c>
      <c r="J366" t="str">
        <f>_xlfn.IFNA(VLOOKUP(F366,'Xformer Data'!$A:$M,4,0), "NO IDEA")</f>
        <v>Sankhamul</v>
      </c>
    </row>
    <row r="367" spans="1:10" x14ac:dyDescent="0.25">
      <c r="A367">
        <v>585</v>
      </c>
      <c r="B367" t="s">
        <v>3</v>
      </c>
      <c r="C367" t="s">
        <v>466</v>
      </c>
      <c r="D367">
        <v>335761.93593099999</v>
      </c>
      <c r="E367">
        <v>3063717.2468900001</v>
      </c>
      <c r="F367">
        <v>228</v>
      </c>
      <c r="G367">
        <v>98.328415000000007</v>
      </c>
      <c r="H367">
        <f>_xlfn.IFNA(VLOOKUP(F367,'Xformer Data'!$A:$M,12,0), "NO IDEA")</f>
        <v>335860.16960000002</v>
      </c>
      <c r="I367">
        <f>_xlfn.IFNA(VLOOKUP(F367,'Xformer Data'!$A:$M,13,0), "NO IDEA")</f>
        <v>3063721.5624000002</v>
      </c>
      <c r="J367" t="str">
        <f>_xlfn.IFNA(VLOOKUP(F367,'Xformer Data'!$A:$M,4,0), "NO IDEA")</f>
        <v>Sankhamul</v>
      </c>
    </row>
    <row r="368" spans="1:10" x14ac:dyDescent="0.25">
      <c r="A368">
        <v>709</v>
      </c>
      <c r="B368" t="s">
        <v>3</v>
      </c>
      <c r="C368" t="s">
        <v>551</v>
      </c>
      <c r="D368">
        <v>335207.93218</v>
      </c>
      <c r="E368">
        <v>3063398.3125499999</v>
      </c>
      <c r="F368">
        <v>234</v>
      </c>
      <c r="G368">
        <v>114.73026900000001</v>
      </c>
      <c r="H368">
        <f>_xlfn.IFNA(VLOOKUP(F368,'Xformer Data'!$A:$M,12,0), "NO IDEA")</f>
        <v>335322.65830000001</v>
      </c>
      <c r="I368">
        <f>_xlfn.IFNA(VLOOKUP(F368,'Xformer Data'!$A:$M,13,0), "NO IDEA")</f>
        <v>3063399.2883000001</v>
      </c>
      <c r="J368" t="str">
        <f>_xlfn.IFNA(VLOOKUP(F368,'Xformer Data'!$A:$M,4,0), "NO IDEA")</f>
        <v>Sankhamul</v>
      </c>
    </row>
    <row r="369" spans="1:10" x14ac:dyDescent="0.25">
      <c r="A369">
        <v>711</v>
      </c>
      <c r="B369" t="s">
        <v>3</v>
      </c>
      <c r="C369" t="s">
        <v>552</v>
      </c>
      <c r="D369">
        <v>335118.02088099997</v>
      </c>
      <c r="E369">
        <v>3063530.8892600001</v>
      </c>
      <c r="F369">
        <v>236</v>
      </c>
      <c r="G369">
        <v>116.90412000000001</v>
      </c>
      <c r="H369">
        <f>_xlfn.IFNA(VLOOKUP(F369,'Xformer Data'!$A:$M,12,0), "NO IDEA")</f>
        <v>335050.72769999999</v>
      </c>
      <c r="I369">
        <f>_xlfn.IFNA(VLOOKUP(F369,'Xformer Data'!$A:$M,13,0), "NO IDEA")</f>
        <v>3063626.4832000001</v>
      </c>
      <c r="J369" t="str">
        <f>_xlfn.IFNA(VLOOKUP(F369,'Xformer Data'!$A:$M,4,0), "NO IDEA")</f>
        <v>Sankhamul</v>
      </c>
    </row>
    <row r="370" spans="1:10" x14ac:dyDescent="0.25">
      <c r="A370">
        <v>750</v>
      </c>
      <c r="B370" t="s">
        <v>3</v>
      </c>
      <c r="C370" t="s">
        <v>515</v>
      </c>
      <c r="D370">
        <v>335615.15770500002</v>
      </c>
      <c r="E370">
        <v>3063426.8694199999</v>
      </c>
      <c r="F370">
        <v>239</v>
      </c>
      <c r="G370" s="4">
        <v>159.16906399999999</v>
      </c>
      <c r="H370">
        <f>_xlfn.IFNA(VLOOKUP(F370,'Xformer Data'!$A:$M,12,0), "NO IDEA")</f>
        <v>335547.32990000001</v>
      </c>
      <c r="I370">
        <f>_xlfn.IFNA(VLOOKUP(F370,'Xformer Data'!$A:$M,13,0), "NO IDEA")</f>
        <v>3063570.8631000002</v>
      </c>
      <c r="J370" t="str">
        <f>_xlfn.IFNA(VLOOKUP(F370,'Xformer Data'!$A:$M,4,0), "NO IDEA")</f>
        <v>Sankhamul</v>
      </c>
    </row>
    <row r="371" spans="1:10" x14ac:dyDescent="0.25">
      <c r="A371">
        <v>904</v>
      </c>
      <c r="B371" t="s">
        <v>3</v>
      </c>
      <c r="C371" t="s">
        <v>346</v>
      </c>
      <c r="D371">
        <v>334854.58615599998</v>
      </c>
      <c r="E371">
        <v>3063675.1715600002</v>
      </c>
      <c r="F371">
        <v>236</v>
      </c>
      <c r="G371">
        <v>202.094191</v>
      </c>
      <c r="H371">
        <f>_xlfn.IFNA(VLOOKUP(F371,'Xformer Data'!$A:$M,12,0), "NO IDEA")</f>
        <v>335050.72769999999</v>
      </c>
      <c r="I371">
        <f>_xlfn.IFNA(VLOOKUP(F371,'Xformer Data'!$A:$M,13,0), "NO IDEA")</f>
        <v>3063626.4832000001</v>
      </c>
      <c r="J371" t="str">
        <f>_xlfn.IFNA(VLOOKUP(F371,'Xformer Data'!$A:$M,4,0), "NO IDEA")</f>
        <v>Sankhamul</v>
      </c>
    </row>
    <row r="372" spans="1:10" x14ac:dyDescent="0.25">
      <c r="A372">
        <v>922</v>
      </c>
      <c r="B372" t="s">
        <v>3</v>
      </c>
      <c r="C372" t="s">
        <v>267</v>
      </c>
      <c r="D372">
        <v>335474.326443</v>
      </c>
      <c r="E372">
        <v>3063773.73123</v>
      </c>
      <c r="F372">
        <v>243</v>
      </c>
      <c r="G372">
        <v>80.028040000000004</v>
      </c>
      <c r="H372">
        <f>_xlfn.IFNA(VLOOKUP(F372,'Xformer Data'!$A:$M,12,0), "NO IDEA")</f>
        <v>335509.3125</v>
      </c>
      <c r="I372">
        <f>_xlfn.IFNA(VLOOKUP(F372,'Xformer Data'!$A:$M,13,0), "NO IDEA")</f>
        <v>3063701.7557999999</v>
      </c>
      <c r="J372" t="str">
        <f>_xlfn.IFNA(VLOOKUP(F372,'Xformer Data'!$A:$M,4,0), "NO IDEA")</f>
        <v>Sankhamul</v>
      </c>
    </row>
    <row r="373" spans="1:10" x14ac:dyDescent="0.25">
      <c r="A373">
        <v>950</v>
      </c>
      <c r="B373" t="s">
        <v>3</v>
      </c>
      <c r="C373" t="s">
        <v>62</v>
      </c>
      <c r="D373">
        <v>334850.068439</v>
      </c>
      <c r="E373">
        <v>3063513.3464299999</v>
      </c>
      <c r="F373">
        <v>236</v>
      </c>
      <c r="G373">
        <v>230.356392</v>
      </c>
      <c r="H373">
        <f>_xlfn.IFNA(VLOOKUP(F373,'Xformer Data'!$A:$M,12,0), "NO IDEA")</f>
        <v>335050.72769999999</v>
      </c>
      <c r="I373">
        <f>_xlfn.IFNA(VLOOKUP(F373,'Xformer Data'!$A:$M,13,0), "NO IDEA")</f>
        <v>3063626.4832000001</v>
      </c>
      <c r="J373" t="str">
        <f>_xlfn.IFNA(VLOOKUP(F373,'Xformer Data'!$A:$M,4,0), "NO IDEA")</f>
        <v>Sankhamul</v>
      </c>
    </row>
    <row r="374" spans="1:10" x14ac:dyDescent="0.25">
      <c r="A374">
        <v>1463</v>
      </c>
      <c r="B374" t="s">
        <v>3</v>
      </c>
      <c r="C374" t="s">
        <v>564</v>
      </c>
      <c r="D374">
        <v>336097.26090200001</v>
      </c>
      <c r="E374">
        <v>3063173.7296000002</v>
      </c>
      <c r="F374">
        <v>224</v>
      </c>
      <c r="G374">
        <v>42.066226999999998</v>
      </c>
      <c r="H374">
        <f>_xlfn.IFNA(VLOOKUP(F374,'Xformer Data'!$A:$M,12,0), "NO IDEA")</f>
        <v>336106.06640000001</v>
      </c>
      <c r="I374">
        <f>_xlfn.IFNA(VLOOKUP(F374,'Xformer Data'!$A:$M,13,0), "NO IDEA")</f>
        <v>3063132.5953000002</v>
      </c>
      <c r="J374" t="str">
        <f>_xlfn.IFNA(VLOOKUP(F374,'Xformer Data'!$A:$M,4,0), "NO IDEA")</f>
        <v>Sankhamul</v>
      </c>
    </row>
  </sheetData>
  <autoFilter ref="A1:J374" xr:uid="{F4454354-7A62-416D-B27E-9EE2B37A13C4}">
    <sortState xmlns:xlrd2="http://schemas.microsoft.com/office/spreadsheetml/2017/richdata2" ref="A2:J374">
      <sortCondition ref="J1:J374"/>
    </sortState>
  </autoFilter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xyz</vt:lpstr>
      <vt:lpstr>Xformer Data</vt:lpstr>
      <vt:lpstr>Near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Binay Paudyal</dc:creator>
  <cp:lastModifiedBy>Binay Paudyal</cp:lastModifiedBy>
  <dcterms:created xsi:type="dcterms:W3CDTF">2022-08-28T07:22:20Z</dcterms:created>
  <dcterms:modified xsi:type="dcterms:W3CDTF">2022-08-28T08:52:34Z</dcterms:modified>
</cp:coreProperties>
</file>