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D3" i="1" l="1"/>
  <c r="F3" i="1" s="1"/>
  <c r="H3" i="1" s="1"/>
  <c r="J3" i="1" s="1"/>
  <c r="L3" i="1" s="1"/>
  <c r="N3" i="1" s="1"/>
  <c r="B3" i="2"/>
</calcChain>
</file>

<file path=xl/sharedStrings.xml><?xml version="1.0" encoding="utf-8"?>
<sst xmlns="http://schemas.openxmlformats.org/spreadsheetml/2006/main" count="31" uniqueCount="26">
  <si>
    <t>주간식단표</t>
    <phoneticPr fontId="1" type="noConversion"/>
  </si>
  <si>
    <t>조식</t>
    <phoneticPr fontId="1" type="noConversion"/>
  </si>
  <si>
    <t>중식</t>
    <phoneticPr fontId="1" type="noConversion"/>
  </si>
  <si>
    <t>석식</t>
    <phoneticPr fontId="1" type="noConversion"/>
  </si>
  <si>
    <t>※ 상기 식단은 식자재수급 사정에 따라 변동 될 수 있습니다.</t>
    <phoneticPr fontId="1" type="noConversion"/>
  </si>
  <si>
    <t>유부국수
비빔국수
단무지
김치</t>
    <phoneticPr fontId="1" type="noConversion"/>
  </si>
  <si>
    <t>주간식단표</t>
    <phoneticPr fontId="1" type="noConversion"/>
  </si>
  <si>
    <t>백미밥
바지락된장국
오이양파무침
연근조림
숙주나물
김치</t>
    <phoneticPr fontId="1" type="noConversion"/>
  </si>
  <si>
    <t>백미밥
얼큰소고기국
오이지무침
꽈리고추조림
고사리볶음
김치</t>
    <phoneticPr fontId="1" type="noConversion"/>
  </si>
  <si>
    <t>상동</t>
    <phoneticPr fontId="1" type="noConversion"/>
  </si>
  <si>
    <t>백미밥
황태채계란국
멸치볶음
배추된장무침
어묵볶음
김치</t>
    <phoneticPr fontId="1" type="noConversion"/>
  </si>
  <si>
    <t>백미밥
사골우거지국
열무김치
애호박볶음
건새우마늘쫑볶음
김치</t>
    <phoneticPr fontId="1" type="noConversion"/>
  </si>
  <si>
    <t xml:space="preserve">상동 </t>
    <phoneticPr fontId="1" type="noConversion"/>
  </si>
  <si>
    <t>백미밥
소고기뭇국
계란찜
콩나물무침
카레감자채볶음
김치</t>
    <phoneticPr fontId="1" type="noConversion"/>
  </si>
  <si>
    <t>백미밥
소고기뭇국
견과멸치볶음
콩나물무침
카레감자채볶음
김치</t>
    <phoneticPr fontId="1" type="noConversion"/>
  </si>
  <si>
    <t>백미밥
어묵콩나물국
견과멸치볶음
오이지양념무침
건파래무침
김치</t>
    <phoneticPr fontId="1" type="noConversion"/>
  </si>
  <si>
    <t>백미밥
얼갈이된장국
돈육간장불고기
열무김치
오이무생채나물
풋고추&amp;된장
김치</t>
    <phoneticPr fontId="1" type="noConversion"/>
  </si>
  <si>
    <t>상동</t>
    <phoneticPr fontId="1" type="noConversion"/>
  </si>
  <si>
    <t>백미밥
소고기미역국
어묵양파볶음
가지볶음
마늘쫑지무침
김치</t>
    <phoneticPr fontId="1" type="noConversion"/>
  </si>
  <si>
    <t>백미밥
유부미소국
유린기&amp;소스
야채샐러드
풋고추&amp;된장
김치</t>
    <phoneticPr fontId="1" type="noConversion"/>
  </si>
  <si>
    <t>백미밥
유부미소국
돈까스
꽈리멸치볶음
단무지양념무침
김치</t>
    <phoneticPr fontId="1" type="noConversion"/>
  </si>
  <si>
    <t>백미밥
소고기미역국
어묵양파볶음
꽈리멸치볶음
마늘쫑지무침
김치</t>
    <phoneticPr fontId="1" type="noConversion"/>
  </si>
  <si>
    <t>백미밥
바지락순두부
무말랭이무침
햄감자조림
느타리버섯볶음
김치</t>
    <phoneticPr fontId="1" type="noConversion"/>
  </si>
  <si>
    <t>유부국수 
비빔국수
단무지
김치</t>
    <phoneticPr fontId="1" type="noConversion"/>
  </si>
  <si>
    <t>백미밥
김치콩나물국
사각어묵볶음
계란후라이
멸치볶음
김치</t>
    <phoneticPr fontId="1" type="noConversion"/>
  </si>
  <si>
    <t>백미밥
돈육김치찌개
오이소박이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</si>
</sst>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m&quot;월&quot;\ d&quot;일&quot;\ aaa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2" fillId="2" borderId="2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176" fontId="5" fillId="2" borderId="4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T17" sqref="T17"/>
    </sheetView>
  </sheetViews>
  <sheetFormatPr defaultRowHeight="16.5" x14ac:dyDescent="0.3"/>
  <cols>
    <col min="2" max="2" width="10.375" customWidth="1"/>
    <col min="3" max="3" width="6.625" customWidth="1"/>
    <col min="4" max="4" width="10.625" customWidth="1"/>
    <col min="5" max="5" width="6.625" customWidth="1"/>
    <col min="6" max="6" width="10.625" customWidth="1"/>
    <col min="7" max="7" width="6.625" customWidth="1"/>
    <col min="8" max="8" width="10.625" customWidth="1"/>
    <col min="9" max="9" width="6.625" customWidth="1"/>
    <col min="10" max="10" width="10.625" customWidth="1"/>
    <col min="11" max="11" width="6.625" customWidth="1"/>
    <col min="12" max="12" width="10.625" customWidth="1"/>
    <col min="13" max="13" width="6.625" customWidth="1"/>
    <col min="14" max="14" width="10.625" customWidth="1"/>
    <col min="15" max="15" width="6.625" customWidth="1"/>
  </cols>
  <sheetData>
    <row r="1" spans="1:15" x14ac:dyDescent="0.3">
      <c r="A1" s="8"/>
      <c r="B1" s="13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3">
      <c r="A2" s="8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6.5" customHeight="1" x14ac:dyDescent="0.3">
      <c r="A3" s="8"/>
      <c r="B3" s="9">
        <f ca="1">TODAY()</f>
        <v>45204</v>
      </c>
      <c r="C3" s="10"/>
      <c r="D3" s="9">
        <f ca="1">B3+1</f>
        <v>45205</v>
      </c>
      <c r="E3" s="10"/>
      <c r="F3" s="9">
        <f ca="1">D3+1</f>
        <v>45206</v>
      </c>
      <c r="G3" s="10"/>
      <c r="H3" s="9">
        <f t="shared" ref="H3" ca="1" si="0">F3+1</f>
        <v>45207</v>
      </c>
      <c r="I3" s="10"/>
      <c r="J3" s="9">
        <f t="shared" ref="J3" ca="1" si="1">H3+1</f>
        <v>45208</v>
      </c>
      <c r="K3" s="10"/>
      <c r="L3" s="9">
        <f t="shared" ref="L3" ca="1" si="2">J3+1</f>
        <v>45209</v>
      </c>
      <c r="M3" s="10"/>
      <c r="N3" s="9">
        <f ca="1">L3+1</f>
        <v>45210</v>
      </c>
      <c r="O3" s="10"/>
    </row>
    <row r="4" spans="1:15" ht="16.5" customHeight="1" x14ac:dyDescent="0.3">
      <c r="A4" s="8"/>
      <c r="B4" s="11"/>
      <c r="C4" s="12"/>
      <c r="D4" s="11"/>
      <c r="E4" s="12"/>
      <c r="F4" s="11"/>
      <c r="G4" s="12"/>
      <c r="H4" s="11"/>
      <c r="I4" s="12"/>
      <c r="J4" s="11"/>
      <c r="K4" s="12"/>
      <c r="L4" s="11"/>
      <c r="M4" s="12"/>
      <c r="N4" s="11"/>
      <c r="O4" s="12"/>
    </row>
    <row r="5" spans="1:15" ht="21.95" customHeight="1" x14ac:dyDescent="0.3">
      <c r="A5" s="14" t="s">
        <v>1</v>
      </c>
      <c r="B5" s="7" t="s">
        <v>7</v>
      </c>
      <c r="C5" s="8"/>
      <c r="D5" s="7" t="s">
        <v>10</v>
      </c>
      <c r="E5" s="8"/>
      <c r="F5" s="7" t="s">
        <v>13</v>
      </c>
      <c r="G5" s="8"/>
      <c r="H5" s="7" t="s">
        <v>15</v>
      </c>
      <c r="I5" s="8"/>
      <c r="J5" s="7" t="s">
        <v>18</v>
      </c>
      <c r="K5" s="8"/>
      <c r="L5" s="7" t="s">
        <v>22</v>
      </c>
      <c r="M5" s="8"/>
      <c r="N5" s="7" t="s">
        <v>24</v>
      </c>
      <c r="O5" s="8"/>
    </row>
    <row r="6" spans="1:15" ht="21.95" customHeight="1" x14ac:dyDescent="0.3">
      <c r="A6" s="1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21.95" customHeight="1" x14ac:dyDescent="0.3">
      <c r="A7" s="14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21.95" customHeight="1" x14ac:dyDescent="0.3">
      <c r="A8" s="14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21.95" customHeight="1" x14ac:dyDescent="0.3">
      <c r="A9" s="14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21.95" customHeight="1" x14ac:dyDescent="0.3">
      <c r="A10" s="14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21.95" customHeight="1" x14ac:dyDescent="0.3">
      <c r="A11" s="1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21.95" customHeight="1" x14ac:dyDescent="0.3">
      <c r="A12" s="14" t="s">
        <v>2</v>
      </c>
      <c r="B12" s="7" t="s">
        <v>8</v>
      </c>
      <c r="C12" s="8"/>
      <c r="D12" s="7" t="s">
        <v>11</v>
      </c>
      <c r="E12" s="8"/>
      <c r="F12" s="7" t="s">
        <v>19</v>
      </c>
      <c r="G12" s="8"/>
      <c r="H12" s="7" t="s">
        <v>16</v>
      </c>
      <c r="I12" s="8"/>
      <c r="J12" s="7" t="s">
        <v>20</v>
      </c>
      <c r="K12" s="8"/>
      <c r="L12" s="7" t="s">
        <v>23</v>
      </c>
      <c r="M12" s="8"/>
      <c r="N12" s="7" t="s">
        <v>25</v>
      </c>
      <c r="O12" s="8"/>
    </row>
    <row r="13" spans="1:15" ht="21.95" customHeight="1" x14ac:dyDescent="0.3">
      <c r="A13" s="1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21.95" customHeight="1" x14ac:dyDescent="0.3">
      <c r="A14" s="14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21.95" customHeight="1" x14ac:dyDescent="0.3">
      <c r="A15" s="1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21.95" customHeight="1" x14ac:dyDescent="0.3">
      <c r="A16" s="1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21.95" customHeight="1" x14ac:dyDescent="0.3">
      <c r="A17" s="1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21.95" customHeight="1" x14ac:dyDescent="0.3">
      <c r="A18" s="1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21.95" customHeight="1" x14ac:dyDescent="0.3">
      <c r="A19" s="14" t="s">
        <v>3</v>
      </c>
      <c r="B19" s="7" t="s">
        <v>9</v>
      </c>
      <c r="C19" s="8"/>
      <c r="D19" s="7" t="s">
        <v>12</v>
      </c>
      <c r="E19" s="8"/>
      <c r="F19" s="7" t="s">
        <v>14</v>
      </c>
      <c r="G19" s="8"/>
      <c r="H19" s="7" t="s">
        <v>17</v>
      </c>
      <c r="I19" s="8"/>
      <c r="J19" s="7" t="s">
        <v>21</v>
      </c>
      <c r="K19" s="8"/>
      <c r="L19" s="7" t="s">
        <v>22</v>
      </c>
      <c r="M19" s="8"/>
      <c r="N19" s="7"/>
      <c r="O19" s="8"/>
    </row>
    <row r="20" spans="1:15" ht="21.95" customHeight="1" x14ac:dyDescent="0.3">
      <c r="A20" s="1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21.95" customHeight="1" x14ac:dyDescent="0.3">
      <c r="A21" s="1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21.95" customHeight="1" x14ac:dyDescent="0.3">
      <c r="A22" s="1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21.95" customHeight="1" x14ac:dyDescent="0.3">
      <c r="A23" s="1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21.95" customHeight="1" x14ac:dyDescent="0.3">
      <c r="A24" s="1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21.95" customHeight="1" x14ac:dyDescent="0.3">
      <c r="A25" s="1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20.25" customHeight="1" x14ac:dyDescent="0.3">
      <c r="A26" s="5" t="s">
        <v>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</sheetData>
  <mergeCells count="35">
    <mergeCell ref="A3:A4"/>
    <mergeCell ref="A1:A2"/>
    <mergeCell ref="B19:C25"/>
    <mergeCell ref="D19:E25"/>
    <mergeCell ref="F19:G25"/>
    <mergeCell ref="A5:A11"/>
    <mergeCell ref="A12:A18"/>
    <mergeCell ref="A19:A25"/>
    <mergeCell ref="B12:C18"/>
    <mergeCell ref="D12:E18"/>
    <mergeCell ref="F12:G18"/>
    <mergeCell ref="N3:O4"/>
    <mergeCell ref="B1:O2"/>
    <mergeCell ref="B3:C4"/>
    <mergeCell ref="D3:E4"/>
    <mergeCell ref="F3:G4"/>
    <mergeCell ref="H3:I4"/>
    <mergeCell ref="J3:K4"/>
    <mergeCell ref="L3:M4"/>
    <mergeCell ref="A26:O26"/>
    <mergeCell ref="B5:C11"/>
    <mergeCell ref="D5:E11"/>
    <mergeCell ref="F5:G11"/>
    <mergeCell ref="H5:I11"/>
    <mergeCell ref="J12:K18"/>
    <mergeCell ref="L12:M18"/>
    <mergeCell ref="N12:O18"/>
    <mergeCell ref="N19:O25"/>
    <mergeCell ref="H19:I25"/>
    <mergeCell ref="J19:K25"/>
    <mergeCell ref="L19:M25"/>
    <mergeCell ref="J5:K11"/>
    <mergeCell ref="L5:M11"/>
    <mergeCell ref="N5:O11"/>
    <mergeCell ref="H12:I18"/>
  </mergeCells>
  <phoneticPr fontId="1" type="noConversion"/>
  <pageMargins left="0.23622047244094491" right="0.23622047244094491" top="0.31496062992125984" bottom="0.23622047244094491" header="0.31496062992125984" footer="0.2362204724409449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B3" sqref="B3:C4"/>
    </sheetView>
  </sheetViews>
  <sheetFormatPr defaultRowHeight="16.5" x14ac:dyDescent="0.3"/>
  <sheetData>
    <row r="1" spans="1:15" x14ac:dyDescent="0.3">
      <c r="A1" s="8"/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3">
      <c r="A2" s="8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6.5" customHeight="1" x14ac:dyDescent="0.3">
      <c r="A3" s="8"/>
      <c r="B3" s="16">
        <f ca="1">TODAY()-MOD(TODAY(),7)+2</f>
        <v>45201</v>
      </c>
      <c r="C3" s="17"/>
      <c r="D3" s="16"/>
      <c r="E3" s="17"/>
      <c r="F3" s="1"/>
      <c r="G3" s="2"/>
      <c r="H3" s="20"/>
      <c r="I3" s="21"/>
      <c r="J3" s="20"/>
      <c r="K3" s="21"/>
      <c r="L3" s="20"/>
      <c r="M3" s="21"/>
      <c r="N3" s="20"/>
      <c r="O3" s="21"/>
    </row>
    <row r="4" spans="1:15" ht="16.5" customHeight="1" x14ac:dyDescent="0.3">
      <c r="A4" s="8"/>
      <c r="B4" s="18"/>
      <c r="C4" s="19"/>
      <c r="D4" s="18"/>
      <c r="E4" s="19"/>
      <c r="F4" s="3"/>
      <c r="G4" s="4"/>
      <c r="H4" s="22"/>
      <c r="I4" s="23"/>
      <c r="J4" s="22"/>
      <c r="K4" s="23"/>
      <c r="L4" s="22"/>
      <c r="M4" s="23"/>
      <c r="N4" s="22"/>
      <c r="O4" s="23"/>
    </row>
    <row r="5" spans="1:15" x14ac:dyDescent="0.3">
      <c r="A5" s="15" t="s">
        <v>1</v>
      </c>
      <c r="B5" s="7"/>
      <c r="C5" s="8"/>
      <c r="D5" s="7"/>
      <c r="E5" s="8"/>
      <c r="F5" s="7"/>
      <c r="G5" s="8"/>
      <c r="H5" s="7"/>
      <c r="I5" s="8"/>
      <c r="J5" s="7"/>
      <c r="K5" s="8"/>
      <c r="L5" s="7"/>
      <c r="M5" s="8"/>
      <c r="N5" s="7"/>
      <c r="O5" s="8"/>
    </row>
    <row r="6" spans="1:15" x14ac:dyDescent="0.3">
      <c r="A6" s="15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3">
      <c r="A7" s="15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3">
      <c r="A8" s="15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3">
      <c r="A9" s="15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3">
      <c r="A10" s="1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3">
      <c r="A11" s="15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3">
      <c r="A12" s="15" t="s">
        <v>2</v>
      </c>
      <c r="B12" s="7"/>
      <c r="C12" s="8"/>
      <c r="D12" s="7"/>
      <c r="E12" s="8"/>
      <c r="F12" s="7"/>
      <c r="G12" s="8"/>
      <c r="H12" s="7"/>
      <c r="I12" s="8"/>
      <c r="J12" s="7"/>
      <c r="K12" s="8"/>
      <c r="L12" s="7" t="s">
        <v>5</v>
      </c>
      <c r="M12" s="8"/>
      <c r="N12" s="7"/>
      <c r="O12" s="8"/>
    </row>
    <row r="13" spans="1:15" x14ac:dyDescent="0.3">
      <c r="A13" s="15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3">
      <c r="A14" s="15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1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15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15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3">
      <c r="A18" s="15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3">
      <c r="A19" s="15" t="s">
        <v>3</v>
      </c>
      <c r="B19" s="7"/>
      <c r="C19" s="8"/>
      <c r="D19" s="7"/>
      <c r="E19" s="8"/>
      <c r="F19" s="7"/>
      <c r="G19" s="8"/>
      <c r="H19" s="7"/>
      <c r="I19" s="8"/>
      <c r="J19" s="7"/>
      <c r="K19" s="8"/>
      <c r="L19" s="7"/>
      <c r="M19" s="8"/>
      <c r="N19" s="7"/>
      <c r="O19" s="8"/>
    </row>
    <row r="20" spans="1:15" x14ac:dyDescent="0.3">
      <c r="A20" s="15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1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x14ac:dyDescent="0.3">
      <c r="A22" s="1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3">
      <c r="A23" s="1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3">
      <c r="A24" s="1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3">
      <c r="A25" s="1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7.25" x14ac:dyDescent="0.3">
      <c r="A26" s="5" t="s">
        <v>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</sheetData>
  <mergeCells count="34">
    <mergeCell ref="A26:O26"/>
    <mergeCell ref="B3:C4"/>
    <mergeCell ref="H3:I4"/>
    <mergeCell ref="J3:K4"/>
    <mergeCell ref="L3:M4"/>
    <mergeCell ref="N3:O4"/>
    <mergeCell ref="D3:E4"/>
    <mergeCell ref="L12:M18"/>
    <mergeCell ref="N12:O18"/>
    <mergeCell ref="A19:A25"/>
    <mergeCell ref="B19:C25"/>
    <mergeCell ref="D19:E25"/>
    <mergeCell ref="F19:G25"/>
    <mergeCell ref="H19:I25"/>
    <mergeCell ref="J19:K25"/>
    <mergeCell ref="L19:M25"/>
    <mergeCell ref="N19:O25"/>
    <mergeCell ref="A12:A18"/>
    <mergeCell ref="B12:C18"/>
    <mergeCell ref="D12:E18"/>
    <mergeCell ref="F12:G18"/>
    <mergeCell ref="H12:I18"/>
    <mergeCell ref="J12:K18"/>
    <mergeCell ref="J5:K11"/>
    <mergeCell ref="L5:M11"/>
    <mergeCell ref="N5:O11"/>
    <mergeCell ref="A1:A2"/>
    <mergeCell ref="B1:O2"/>
    <mergeCell ref="A3:A4"/>
    <mergeCell ref="A5:A11"/>
    <mergeCell ref="B5:C11"/>
    <mergeCell ref="D5:E11"/>
    <mergeCell ref="F5:G11"/>
    <mergeCell ref="H5:I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2023-06-14T02:39:12Z</cp:lastPrinted>
  <dcterms:created xsi:type="dcterms:W3CDTF">2023-06-11T23:42:55Z</dcterms:created>
  <dcterms:modified xsi:type="dcterms:W3CDTF">2023-10-05T02:10:24Z</dcterms:modified>
</cp:coreProperties>
</file>