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<sst xmlns="http://schemas.openxmlformats.org/spreadsheetml/2006/main" count="22" uniqueCount="19">
  <si>
    <t>NAME</t>
  </si>
  <si>
    <t>AGE</t>
  </si>
  <si>
    <t>ADDRESS</t>
  </si>
  <si>
    <t>NUMBER</t>
  </si>
  <si>
    <t>Amit</t>
  </si>
  <si>
    <t>gopiganj</t>
  </si>
  <si>
    <t>Mohan</t>
  </si>
  <si>
    <t>varanasi</t>
  </si>
  <si>
    <t>Raaj</t>
  </si>
  <si>
    <t>allahabad</t>
  </si>
  <si>
    <t>Sonkar</t>
  </si>
  <si>
    <t>gopalpur</t>
  </si>
  <si>
    <t>Kumar</t>
  </si>
  <si>
    <t>priti</t>
  </si>
  <si>
    <t>Punit</t>
  </si>
  <si>
    <t>Neha</t>
  </si>
  <si>
    <t>allapur</t>
  </si>
  <si>
    <t>Aparna</t>
  </si>
  <si>
    <t>kaulapur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</si>
</sst>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5.88"/>
    <col customWidth="1" min="3" max="3" width="4.5"/>
    <col customWidth="1" min="4" max="4" width="9.0"/>
    <col customWidth="1" min="5" max="6" width="10.25"/>
  </cols>
  <sheetData>
    <row r="1">
      <c r="A1" s="1" t="s">
        <v>0</v>
      </c>
      <c r="B1" s="1" t="str">
        <f>IFERROR(__xludf.DUMMYFUNCTION("GOOGLETRANSLATE(A1,""EN"",""HI"")"),"नाम")</f>
        <v>नाम</v>
      </c>
      <c r="C1" s="1" t="s">
        <v>1</v>
      </c>
      <c r="D1" s="1" t="s">
        <v>2</v>
      </c>
      <c r="E1" s="1"/>
      <c r="F1" s="1" t="s">
        <v>3</v>
      </c>
    </row>
    <row r="2">
      <c r="A2" s="1" t="s">
        <v>4</v>
      </c>
      <c r="B2" s="1" t="str">
        <f>IFERROR(__xludf.DUMMYFUNCTION("GOOGLETRANSLATE(A2,""EN"",""HI"")"),"अमित")</f>
        <v>अमित</v>
      </c>
      <c r="C2" s="1">
        <v>23.0</v>
      </c>
      <c r="D2" s="1" t="s">
        <v>5</v>
      </c>
      <c r="E2" s="1"/>
      <c r="F2" s="1">
        <v>5.625425152E9</v>
      </c>
    </row>
    <row r="3">
      <c r="A3" s="1" t="s">
        <v>6</v>
      </c>
      <c r="B3" s="1" t="str">
        <f>IFERROR(__xludf.DUMMYFUNCTION("GOOGLETRANSLATE(A3,""EN"",""HI"")"),"मोहन")</f>
        <v>मोहन</v>
      </c>
      <c r="C3" s="1">
        <v>44.0</v>
      </c>
      <c r="D3" s="1" t="s">
        <v>7</v>
      </c>
      <c r="E3" s="1"/>
      <c r="F3" s="1">
        <v>6.395845215E9</v>
      </c>
    </row>
    <row r="4">
      <c r="A4" s="1" t="s">
        <v>8</v>
      </c>
      <c r="B4" s="1" t="str">
        <f>IFERROR(__xludf.DUMMYFUNCTION("GOOGLETRANSLATE(A4,""EN"",""HI"")"),"राज")</f>
        <v>राज</v>
      </c>
      <c r="C4" s="1">
        <v>25.0</v>
      </c>
      <c r="D4" s="1" t="s">
        <v>9</v>
      </c>
      <c r="E4" s="1"/>
      <c r="F4" s="1">
        <v>2.532541269E9</v>
      </c>
    </row>
    <row r="5">
      <c r="A5" s="1" t="s">
        <v>10</v>
      </c>
      <c r="B5" s="1" t="str">
        <f>IFERROR(__xludf.DUMMYFUNCTION("GOOGLETRANSLATE(A5,""EN"",""HI"")"),"सोनकर")</f>
        <v>सोनकर</v>
      </c>
      <c r="C5" s="1">
        <v>36.0</v>
      </c>
      <c r="D5" s="1" t="s">
        <v>11</v>
      </c>
      <c r="E5" s="1"/>
      <c r="F5" s="1">
        <v>5.658526542E9</v>
      </c>
      <c r="H5" s="2">
        <v>54.0</v>
      </c>
    </row>
    <row r="6">
      <c r="A6" s="1" t="s">
        <v>12</v>
      </c>
      <c r="B6" s="1" t="str">
        <f>IFERROR(__xludf.DUMMYFUNCTION("GOOGLETRANSLATE(A6,""EN"",""HI"")"),"कुमार")</f>
        <v>कुमार</v>
      </c>
      <c r="C6" s="1">
        <v>42.0</v>
      </c>
      <c r="D6" s="1" t="s">
        <v>5</v>
      </c>
      <c r="E6" s="1"/>
      <c r="F6" s="1">
        <v>9.96525652E8</v>
      </c>
      <c r="H6" s="2">
        <v>56.0</v>
      </c>
      <c r="J6" s="2">
        <v>55.0</v>
      </c>
    </row>
    <row r="7">
      <c r="A7" s="1" t="s">
        <v>13</v>
      </c>
      <c r="B7" s="1" t="str">
        <f>IFERROR(__xludf.DUMMYFUNCTION("GOOGLETRANSLATE(A7,""EN"",""HI"")"),"प्रीति")</f>
        <v>प्रीति</v>
      </c>
      <c r="C7" s="1">
        <v>30.0</v>
      </c>
      <c r="D7" s="1" t="s">
        <v>7</v>
      </c>
      <c r="E7" s="1"/>
      <c r="F7" s="1">
        <v>8.565852652E9</v>
      </c>
      <c r="H7" s="2">
        <v>25.0</v>
      </c>
      <c r="J7" s="2">
        <v>25.0</v>
      </c>
    </row>
    <row r="8">
      <c r="A8" s="1" t="s">
        <v>14</v>
      </c>
      <c r="B8" s="1" t="str">
        <f>IFERROR(__xludf.DUMMYFUNCTION("GOOGLETRANSLATE(A8,""EN"",""HI"")"),"पुनीत")</f>
        <v>पुनीत</v>
      </c>
      <c r="C8" s="1">
        <v>36.0</v>
      </c>
      <c r="D8" s="1" t="s">
        <v>9</v>
      </c>
      <c r="E8" s="1"/>
      <c r="F8" s="1">
        <v>5.236585648E9</v>
      </c>
      <c r="H8" s="2">
        <v>32.0</v>
      </c>
    </row>
    <row r="9">
      <c r="A9" s="1" t="s">
        <v>15</v>
      </c>
      <c r="B9" s="1" t="str">
        <f>IFERROR(__xludf.DUMMYFUNCTION("GOOGLETRANSLATE(A9,""EN"",""HI"")"),"नेहा")</f>
        <v>नेहा</v>
      </c>
      <c r="C9" s="1">
        <v>32.0</v>
      </c>
      <c r="D9" s="1" t="s">
        <v>16</v>
      </c>
      <c r="E9" s="1"/>
      <c r="F9" s="1">
        <v>7.859632542E9</v>
      </c>
      <c r="H9" s="2">
        <v>65.0</v>
      </c>
    </row>
    <row r="10">
      <c r="A10" s="1" t="s">
        <v>17</v>
      </c>
      <c r="B10" s="1" t="str">
        <f>IFERROR(__xludf.DUMMYFUNCTION("GOOGLETRANSLATE(A10,""EN"",""HI"")"),"अपर्णा")</f>
        <v>अपर्णा</v>
      </c>
      <c r="C10" s="1">
        <v>55.0</v>
      </c>
      <c r="D10" s="1" t="s">
        <v>18</v>
      </c>
      <c r="E10" s="1"/>
      <c r="F10" s="1">
        <v>9.595959595E9</v>
      </c>
      <c r="H10" s="2">
        <v>85.0</v>
      </c>
    </row>
    <row r="11">
      <c r="H11" s="2">
        <v>74.0</v>
      </c>
      <c r="L11" s="3">
        <f>SUM(J5,J6)</f>
        <v>55</v>
      </c>
    </row>
    <row r="12">
      <c r="H12" s="2">
        <v>85.0</v>
      </c>
    </row>
    <row r="13">
      <c r="H13" s="2">
        <v>65.0</v>
      </c>
    </row>
    <row r="14">
      <c r="H14" s="2">
        <v>95.0</v>
      </c>
    </row>
    <row r="15">
      <c r="H15" s="2">
        <v>15.0</v>
      </c>
    </row>
    <row r="16">
      <c r="H16" s="2">
        <v>35.0</v>
      </c>
    </row>
    <row r="17">
      <c r="H17" s="2">
        <v>75.0</v>
      </c>
    </row>
    <row r="18">
      <c r="H18" s="3">
        <f>SUM(H5:H17)</f>
        <v>761</v>
      </c>
    </row>
  </sheetData>
  <drawing r:id="rId1"/>
</worksheet>
</file>