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workbookProtection workbookPassword="CC1A" lockStructure="1"/>
  <bookViews>
    <workbookView xWindow="240" yWindow="105" windowWidth="14805" windowHeight="8010"/>
  </bookViews>
  <sheets>
    <sheet name="Abstract submission form" sheetId="1" r:id="rId1"/>
    <sheet name="Foglio2" sheetId="2" state="hidden" r:id="rId2"/>
    <sheet name="Foglio3" sheetId="3" state="hidden" r:id="rId3"/>
    <sheet name="Foglio1" sheetId="4" state="hidden" r:id="rId4"/>
    <sheet name="Foglio4" sheetId="5" state="hidden" r:id="rId5"/>
  </sheets>
  <definedNames>
    <definedName name="_xlnm._FilterDatabase" localSheetId="0" hidden="1">'Abstract submission form'!$A$2:$B$12</definedName>
    <definedName name="CE_Costal_Engineering">Foglio2!$D$15:$D$17</definedName>
    <definedName name="Click_here">Foglio2!$B$4</definedName>
    <definedName name="FH_Floods_and_Hazards">Foglio2!$D$19:$D$22</definedName>
    <definedName name="FM_Fluid_Mechanics">Foglio2!$D$24:$D$28</definedName>
    <definedName name="G.1__Coastal_Engineering​">Foglio2!$B$13</definedName>
    <definedName name="G.2__Drought_and_Floods_Extremes_Events_and_Climate_change">Foglio2!$B$13</definedName>
    <definedName name="G.3__Eco_Hydraulics">Foglio2!$B$13</definedName>
    <definedName name="G.4__Fluid_Mechanics">Foglio2!$B$13</definedName>
    <definedName name="G.5__Hydro_power_Engineering">Foglio2!$B$13</definedName>
    <definedName name="G.6__Numerical_models_in_Hydraulics_and_Fluid_Mechanics">Foglio2!$B$13</definedName>
    <definedName name="G.7__Rivers_and_Sediment_transport">Foglio2!$B$13</definedName>
    <definedName name="G.8__Water_Resources_Engineering">Foglio2!$B$13</definedName>
    <definedName name="General_session">Foglio2!$B$4:$B$12</definedName>
    <definedName name="HM_Hydrology_and_Metereology">Foglio2!$D$40:$D$45</definedName>
    <definedName name="HS_Hydraulics_Structures_and_Energy">Foglio2!$D$30:$D$38</definedName>
    <definedName name="NM_Numerical_Models_and_Methods">Foglio2!$D$47:$D$50</definedName>
    <definedName name="SM_Survay_and_Managements">Foglio2!$D$63:$D$71</definedName>
    <definedName name="Special_Session">Foglio2!$C$4:$C$12</definedName>
    <definedName name="ST_Sediment_Transport_and_River_Flows">Foglio2!$D$52:$D$61</definedName>
  </definedNames>
  <calcPr calcId="145621"/>
</workbook>
</file>

<file path=xl/calcChain.xml><?xml version="1.0" encoding="utf-8"?>
<calcChain xmlns="http://schemas.openxmlformats.org/spreadsheetml/2006/main">
  <c r="B22" i="1" l="1"/>
  <c r="B21" i="1"/>
  <c r="B20" i="1"/>
  <c r="B19" i="1"/>
  <c r="B18" i="1"/>
  <c r="B17" i="1"/>
  <c r="B16" i="1"/>
</calcChain>
</file>

<file path=xl/sharedStrings.xml><?xml version="1.0" encoding="utf-8"?>
<sst xmlns="http://schemas.openxmlformats.org/spreadsheetml/2006/main" count="126" uniqueCount="102">
  <si>
    <t>Authors Data:</t>
  </si>
  <si>
    <t>Country: </t>
  </si>
  <si>
    <t>Family Name:</t>
  </si>
  <si>
    <t>Given Name:</t>
  </si>
  <si>
    <t>Yes</t>
  </si>
  <si>
    <t>No</t>
  </si>
  <si>
    <t>Phone number (Including international prefix): </t>
  </si>
  <si>
    <t>Email address: </t>
  </si>
  <si>
    <t xml:space="preserve">is the corresponding author also the speaking author? </t>
  </si>
  <si>
    <t xml:space="preserve">         Corrisponding author:</t>
  </si>
  <si>
    <t xml:space="preserve">        Others Authors</t>
  </si>
  <si>
    <t xml:space="preserve">       Speaking author:</t>
  </si>
  <si>
    <t>Poster</t>
  </si>
  <si>
    <t>Presentation:</t>
  </si>
  <si>
    <t xml:space="preserve">      Type of presentation proposed:</t>
  </si>
  <si>
    <t>General_session</t>
  </si>
  <si>
    <t>Special_Session</t>
  </si>
  <si>
    <t>Oral presentation</t>
  </si>
  <si>
    <t xml:space="preserve">      Choose the type of session:</t>
  </si>
  <si>
    <t xml:space="preserve">      Choose the title of the session:</t>
  </si>
  <si>
    <t>Title (Mr., Mrs, PhD., Professor,...):</t>
  </si>
  <si>
    <t>Affiliation:</t>
  </si>
  <si>
    <t>List all the others authors seperated by semicomma:</t>
  </si>
  <si>
    <t xml:space="preserve">      Choose the title of the macro-session:</t>
  </si>
  <si>
    <t>Skip this line</t>
  </si>
  <si>
    <t>G.1__Coastal_Engineering​</t>
  </si>
  <si>
    <t>G.5__Hydro-power_Engineering</t>
  </si>
  <si>
    <t>G.6__Numerical_models_in_Hydraulics_and_Fluid_Mechanics</t>
  </si>
  <si>
    <t>G.7__Rivers_and_Sediment_transport</t>
  </si>
  <si>
    <t>G.8__Water_Resources_Engineering</t>
  </si>
  <si>
    <t>G.2__Drought_and_Floods_Extremes_Events_and_Climate_change</t>
  </si>
  <si>
    <t>G.3__Eco_Hydraulics </t>
  </si>
  <si>
    <t>G.4__Fluid_Mechanics</t>
  </si>
  <si>
    <t>Click_here</t>
  </si>
  <si>
    <t>CE-Costal_Engineering</t>
  </si>
  <si>
    <t>FH-Floods_and_Hazards</t>
  </si>
  <si>
    <t>FM-Fluid_Mechanics</t>
  </si>
  <si>
    <t>HS-Hydraulics_Structures_and_Energy</t>
  </si>
  <si>
    <t>HM_Hydrology_and_Metereology</t>
  </si>
  <si>
    <t>NM-Numerical_Models_and_Methods</t>
  </si>
  <si>
    <t>ST-Sediment_Transport_and_River_Flows</t>
  </si>
  <si>
    <t xml:space="preserve">CE.1 How Waves Shape the Coasts </t>
  </si>
  <si>
    <t>CE.2 Port stucture and maritime transportation</t>
  </si>
  <si>
    <t>HS.4 Recent Advances in Marine Renewable Energy</t>
  </si>
  <si>
    <t>FH.1 Dike breach inducing floods: processes and numerical modelling</t>
  </si>
  <si>
    <t>HM.1 Filling the gaps between meteorological forecasting and prevention of weather related natural hazards: recent advances, open questions and challenges.</t>
  </si>
  <si>
    <t>HM.2 Hydro-meteorological extremes in small mountain catchments: modelling, prediction and uncertainty</t>
  </si>
  <si>
    <t>FH.2 New hydraulic engineering contributions to flood resilience and mitigation</t>
  </si>
  <si>
    <t>FM.1 Buoyancy-driven flows</t>
  </si>
  <si>
    <t>FM.2 Heat and mass transport under complex natural conditions</t>
  </si>
  <si>
    <t>FM.3 Hydraulic engineering and biological fluids: a fast expanding research area</t>
  </si>
  <si>
    <t xml:space="preserve">ST.5 New insights on sediment transport and on gravity driven granular flows </t>
  </si>
  <si>
    <t>FM.4 Turbulence and Interactions in River Hydraulics</t>
  </si>
  <si>
    <t xml:space="preserve">HS.1 Emerging challenges and opportunities in hydropower production </t>
  </si>
  <si>
    <t>HS.2 Hydraulics of agricultural waterways (irrigation and drainage networks)</t>
  </si>
  <si>
    <t>HS.3 Project Dam-Bridge Strait of Gibraltar</t>
  </si>
  <si>
    <t>HS.5 Sediment management at run-of-river hydropower plants</t>
  </si>
  <si>
    <t xml:space="preserve">ST.7 Water reservoir operation and sedimentation </t>
  </si>
  <si>
    <t xml:space="preserve">SM.1 Airborne LiDAR Bathymetry: new approaches and their application </t>
  </si>
  <si>
    <t>HM.3 Machine learning applied to hydraulic and hydrological modelling</t>
  </si>
  <si>
    <t>SM.5 Multidisciplinary approaches in the service of water resources: what wecan steal from other disciplines to improve water management.</t>
  </si>
  <si>
    <t>HM.4 Water temperature in a changing climate: processes, implications, and managing strategies +</t>
  </si>
  <si>
    <t>HM.3 Machine learning applied to hydraulic and hydrological modelling +</t>
  </si>
  <si>
    <t>NM.2 New trends data collection and analysis for environmental and industrial applications +</t>
  </si>
  <si>
    <t>ST.1 Driftwood Dynamics in Fluvial Systems +</t>
  </si>
  <si>
    <t>ST.2 Impacts on river processes: the added value of ecohydraulics and geomorphology +</t>
  </si>
  <si>
    <t>SM.4 Measures to prepare our rivers for the next century +</t>
  </si>
  <si>
    <t xml:space="preserve">ST.3 Mixing and transport processes in vegetated rivers + </t>
  </si>
  <si>
    <t>ST.4 Monitoring, modelling, and assessment tools for ecological river restoration +</t>
  </si>
  <si>
    <t xml:space="preserve">ST.5 New insights on sediment transport and on gravity driven granular flows + </t>
  </si>
  <si>
    <t>HS.5 Sediment management at run-of-river hydropower plants +</t>
  </si>
  <si>
    <t>ST.6 The role of fine sediments on river morphodynamics and habitats +</t>
  </si>
  <si>
    <t>FM.4 Turbulence and Interactions in River Hydraulics +</t>
  </si>
  <si>
    <t>ST.7 Water reservoir operation and sedimentation +</t>
  </si>
  <si>
    <t>SM.1 Airborne LiDAR Bathymetry: new approaches and their application +</t>
  </si>
  <si>
    <t>SM.2 Application of fuzzy logic to river basin management +</t>
  </si>
  <si>
    <t>SM.3 Cascading effects in water management +</t>
  </si>
  <si>
    <t xml:space="preserve">HM.3 Machine learning applied to hydraulic and hydrological modelling + </t>
  </si>
  <si>
    <t>SM.5 Multidisciplinary approaches in the service of water resources: what wecan steal from other disciplines to improve water management. +</t>
  </si>
  <si>
    <t xml:space="preserve">NM.2 New trends data collection and analysis for environmental and industrial applications + </t>
  </si>
  <si>
    <t>SM.6 Researchers on the loose: the scientific research outside universities to find nontrivial solutions to complex problems on water management. +</t>
  </si>
  <si>
    <t xml:space="preserve">SM-Survay_and_Managements </t>
  </si>
  <si>
    <t>CE_Costal_Engineering</t>
  </si>
  <si>
    <t>FH_Floods_and_Hazards</t>
  </si>
  <si>
    <t>FM_Fluid_Mechanics</t>
  </si>
  <si>
    <t>HS_Hydraulics_Structures_and_Energy</t>
  </si>
  <si>
    <t>NM_Numerical_Models_and_Methods</t>
  </si>
  <si>
    <t>ST_Sediment_Transport_and_River_Flows</t>
  </si>
  <si>
    <t>SM_Survay_and_Managements</t>
  </si>
  <si>
    <t>Abstract Submission Form</t>
  </si>
  <si>
    <t>NM.1 Alternative numerical methods for free-surface flows +</t>
  </si>
  <si>
    <t xml:space="preserve"> INSTRUCTION: Please fill in the required fields in colum B starting from cell B5 to cell B27. Notice that the cells B15; B24; B25; B26; B27 contain drop-down menu (double click on the cell and then click on the arrow which appears on the right of each cell). If you make the wrong choice go back and restart from the beginning.</t>
  </si>
  <si>
    <t>HS.7 Physical and numerical models for urban hydraulic systems</t>
  </si>
  <si>
    <t>HS.6  Hydraulic and structural design of structures submitted to dynamic impact</t>
  </si>
  <si>
    <t>Sebastiano</t>
  </si>
  <si>
    <t>Rusca</t>
  </si>
  <si>
    <t>Mr.</t>
  </si>
  <si>
    <t>Swiss Federal Institute of Aquatic Science and Technology, Eawag, Switzerland</t>
  </si>
  <si>
    <t>0041 76 615 45 83</t>
  </si>
  <si>
    <t>sebastiano.rusca@gmail.com</t>
  </si>
  <si>
    <t>Switzerland</t>
  </si>
  <si>
    <t>Juan Pablo Carbajal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</si>
</sst>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Times New Roman"/>
      <family val="1"/>
    </font>
    <font>
      <sz val="12"/>
      <name val="Times New Roman"/>
      <family val="1"/>
    </font>
    <font>
      <b/>
      <sz val="12"/>
      <name val="Times New Roman"/>
      <family val="1"/>
    </font>
    <font>
      <sz val="11"/>
      <color theme="1"/>
      <name val="Times New Roman"/>
      <family val="1"/>
    </font>
    <font>
      <sz val="9"/>
      <color theme="1"/>
      <name val="Times New Roman"/>
      <family val="1"/>
    </font>
    <font>
      <b/>
      <sz val="12"/>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5">
    <xf numFmtId="0" fontId="0" fillId="0" borderId="0" xfId="0"/>
    <xf numFmtId="0" fontId="1" fillId="0" borderId="0" xfId="0" applyFont="1"/>
    <xf numFmtId="0" fontId="1" fillId="0" borderId="0" xfId="0" quotePrefix="1" applyFont="1" applyAlignment="1">
      <alignment horizontal="left"/>
    </xf>
    <xf numFmtId="0" fontId="1" fillId="0" borderId="1" xfId="0" quotePrefix="1" applyFont="1" applyFill="1" applyBorder="1" applyAlignment="1">
      <alignment horizontal="left" vertical="center"/>
    </xf>
    <xf numFmtId="0" fontId="2" fillId="0" borderId="1" xfId="0" quotePrefix="1" applyFont="1" applyFill="1" applyBorder="1" applyAlignment="1">
      <alignment horizontal="left" vertical="center"/>
    </xf>
    <xf numFmtId="0" fontId="1" fillId="0" borderId="0" xfId="0" applyFont="1" applyAlignment="1">
      <alignment horizontal="left"/>
    </xf>
    <xf numFmtId="0" fontId="1" fillId="0" borderId="2" xfId="0" quotePrefix="1" applyFont="1" applyFill="1" applyBorder="1" applyAlignment="1">
      <alignment horizontal="left" vertical="center"/>
    </xf>
    <xf numFmtId="0" fontId="3" fillId="0" borderId="3" xfId="0" quotePrefix="1" applyFont="1" applyFill="1" applyBorder="1" applyAlignment="1">
      <alignment vertical="center"/>
    </xf>
    <xf numFmtId="0" fontId="2" fillId="0" borderId="1" xfId="0" quotePrefix="1" applyFont="1" applyFill="1" applyBorder="1" applyAlignment="1">
      <alignment horizontal="left" vertical="center" indent="7"/>
    </xf>
    <xf numFmtId="0" fontId="2" fillId="0" borderId="1" xfId="0" applyFont="1" applyFill="1" applyBorder="1" applyAlignment="1">
      <alignment horizontal="left" vertical="center" indent="7"/>
    </xf>
    <xf numFmtId="0" fontId="3" fillId="0" borderId="1" xfId="0" quotePrefix="1" applyFont="1" applyFill="1" applyBorder="1" applyAlignment="1">
      <alignment horizontal="left" vertical="center"/>
    </xf>
    <xf numFmtId="0" fontId="3" fillId="0" borderId="1" xfId="0" quotePrefix="1" applyFont="1" applyFill="1" applyBorder="1" applyAlignment="1">
      <alignment horizontal="left"/>
    </xf>
    <xf numFmtId="0" fontId="2" fillId="0" borderId="1" xfId="0" applyFont="1" applyFill="1" applyBorder="1" applyAlignment="1" applyProtection="1">
      <alignment wrapText="1"/>
      <protection locked="0"/>
    </xf>
    <xf numFmtId="0" fontId="4" fillId="0" borderId="0" xfId="0" applyFont="1"/>
    <xf numFmtId="0" fontId="2" fillId="0" borderId="1" xfId="0" quotePrefix="1" applyFont="1" applyFill="1" applyBorder="1" applyAlignment="1" applyProtection="1">
      <alignment horizontal="left"/>
      <protection locked="0"/>
    </xf>
    <xf numFmtId="0" fontId="2" fillId="0" borderId="1" xfId="0" applyFont="1" applyFill="1" applyBorder="1" applyProtection="1">
      <protection locked="0"/>
    </xf>
    <xf numFmtId="0" fontId="1" fillId="2" borderId="0" xfId="0" applyFont="1" applyFill="1"/>
    <xf numFmtId="0" fontId="5" fillId="0" borderId="1" xfId="0" quotePrefix="1" applyFont="1" applyFill="1" applyBorder="1" applyAlignment="1">
      <alignment horizontal="left" vertical="center" wrapText="1"/>
    </xf>
    <xf numFmtId="0" fontId="2" fillId="0" borderId="1" xfId="0" quotePrefix="1" applyFont="1" applyFill="1" applyBorder="1" applyAlignment="1">
      <alignment horizontal="left" vertical="center" wrapText="1"/>
    </xf>
    <xf numFmtId="0" fontId="1" fillId="0" borderId="0" xfId="0" quotePrefix="1" applyFont="1" applyFill="1" applyBorder="1" applyAlignment="1">
      <alignment horizontal="left" vertical="center"/>
    </xf>
    <xf numFmtId="0" fontId="3" fillId="0" borderId="4" xfId="0" quotePrefix="1" applyFont="1" applyFill="1" applyBorder="1" applyAlignment="1" applyProtection="1">
      <alignment vertical="center"/>
    </xf>
    <xf numFmtId="0" fontId="2" fillId="0" borderId="1" xfId="0" applyFont="1" applyFill="1" applyBorder="1" applyProtection="1"/>
    <xf numFmtId="0" fontId="3" fillId="3" borderId="3" xfId="0" quotePrefix="1" applyFont="1" applyFill="1" applyBorder="1" applyAlignment="1">
      <alignment horizontal="center" vertical="center" wrapText="1"/>
    </xf>
    <xf numFmtId="0" fontId="3" fillId="3" borderId="4" xfId="0" applyFont="1" applyFill="1" applyBorder="1" applyAlignment="1">
      <alignment horizontal="center" vertical="center" wrapText="1"/>
    </xf>
    <xf numFmtId="0" fontId="6" fillId="0" borderId="5" xfId="0" applyFont="1" applyBorder="1" applyAlignment="1">
      <alignment horizontal="center"/>
    </xf>
  </cellXfs>
  <cellStyles count="1">
    <cellStyle name="Normal" xfId="0" builtinId="0"/>
  </cellStyles>
  <dxfs count="0"/>
  <tableStyles count="0" defaultTableStyle="TableStyleMedium2" defaultPivotStyle="PivotStyleMedium9"/>
  <colors>
    <mruColors>
      <color rgb="FF00CC66"/>
      <color rgb="FF0E6443"/>
      <color rgb="FF000099"/>
      <color rgb="FF339933"/>
      <color rgb="FF00CC00"/>
      <color rgb="FF33CCFF"/>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30481</xdr:rowOff>
    </xdr:from>
    <xdr:to>
      <xdr:col>2</xdr:col>
      <xdr:colOff>19740</xdr:colOff>
      <xdr:row>0</xdr:row>
      <xdr:rowOff>1441055</xdr:rowOff>
    </xdr:to>
    <xdr:pic>
      <xdr:nvPicPr>
        <xdr:cNvPr id="2" name="Immagin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0481"/>
          <a:ext cx="9720000" cy="14105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61"/>
  <sheetViews>
    <sheetView tabSelected="1" topLeftCell="A8" zoomScaleNormal="100" workbookViewId="0">
      <selection activeCell="B27" sqref="B27"/>
    </sheetView>
  </sheetViews>
  <sheetFormatPr defaultColWidth="8.85546875" defaultRowHeight="15.75" x14ac:dyDescent="0.25"/>
  <cols>
    <col min="1" max="1" width="68.85546875" style="1" customWidth="1"/>
    <col min="2" max="2" width="72.5703125" style="1" customWidth="1"/>
    <col min="3" max="67" width="8.85546875" style="16"/>
    <col min="68" max="16384" width="8.85546875" style="1"/>
  </cols>
  <sheetData>
    <row r="1" spans="1:2" ht="114" customHeight="1" x14ac:dyDescent="0.3"/>
    <row r="2" spans="1:2" ht="15.6" x14ac:dyDescent="0.3">
      <c r="A2" s="24" t="s">
        <v>89</v>
      </c>
      <c r="B2" s="24"/>
    </row>
    <row r="3" spans="1:2" ht="15.6" x14ac:dyDescent="0.3">
      <c r="A3" s="7" t="s">
        <v>0</v>
      </c>
      <c r="B3" s="20"/>
    </row>
    <row r="4" spans="1:2" ht="15.6" x14ac:dyDescent="0.3">
      <c r="A4" s="10" t="s">
        <v>9</v>
      </c>
      <c r="B4" s="21"/>
    </row>
    <row r="5" spans="1:2" ht="15.6" x14ac:dyDescent="0.3">
      <c r="A5" s="8" t="s">
        <v>3</v>
      </c>
      <c r="B5" s="15" t="s">
        <v>94</v>
      </c>
    </row>
    <row r="6" spans="1:2" ht="15.6" x14ac:dyDescent="0.3">
      <c r="A6" s="8" t="s">
        <v>2</v>
      </c>
      <c r="B6" s="15" t="s">
        <v>95</v>
      </c>
    </row>
    <row r="7" spans="1:2" ht="15.6" x14ac:dyDescent="0.3">
      <c r="A7" s="8" t="s">
        <v>20</v>
      </c>
      <c r="B7" s="15" t="s">
        <v>96</v>
      </c>
    </row>
    <row r="8" spans="1:2" ht="15.6" x14ac:dyDescent="0.3">
      <c r="A8" s="8" t="s">
        <v>21</v>
      </c>
      <c r="B8" s="15" t="s">
        <v>97</v>
      </c>
    </row>
    <row r="9" spans="1:2" x14ac:dyDescent="0.25">
      <c r="A9" s="8" t="s">
        <v>6</v>
      </c>
      <c r="B9" s="15" t="s">
        <v>98</v>
      </c>
    </row>
    <row r="10" spans="1:2" x14ac:dyDescent="0.25">
      <c r="A10" s="8" t="s">
        <v>7</v>
      </c>
      <c r="B10" s="15" t="s">
        <v>99</v>
      </c>
    </row>
    <row r="11" spans="1:2" x14ac:dyDescent="0.25">
      <c r="A11" s="9" t="s">
        <v>1</v>
      </c>
      <c r="B11" s="15" t="s">
        <v>100</v>
      </c>
    </row>
    <row r="12" spans="1:2" ht="15.6" x14ac:dyDescent="0.3">
      <c r="A12" s="10" t="s">
        <v>10</v>
      </c>
      <c r="B12" s="21"/>
    </row>
    <row r="13" spans="1:2" x14ac:dyDescent="0.25">
      <c r="A13" s="8" t="s">
        <v>22</v>
      </c>
      <c r="B13" s="12" t="s">
        <v>101</v>
      </c>
    </row>
    <row r="14" spans="1:2" ht="15.6" x14ac:dyDescent="0.3">
      <c r="A14" s="10" t="s">
        <v>11</v>
      </c>
      <c r="B14" s="21"/>
    </row>
    <row r="15" spans="1:2" ht="15.6" x14ac:dyDescent="0.3">
      <c r="A15" s="8" t="s">
        <v>8</v>
      </c>
      <c r="B15" s="14" t="s">
        <v>4</v>
      </c>
    </row>
    <row r="16" spans="1:2" ht="15.6" x14ac:dyDescent="0.3">
      <c r="A16" s="8" t="s">
        <v>3</v>
      </c>
      <c r="B16" s="15" t="str">
        <f t="shared" ref="B16:B22" si="0">IF($B$15="Click_here"," ", IF($B$15="yes",B5,IF($B$15="no"," ")))</f>
        <v>Sebastiano</v>
      </c>
    </row>
    <row r="17" spans="1:2" ht="15.6" x14ac:dyDescent="0.3">
      <c r="A17" s="8" t="s">
        <v>2</v>
      </c>
      <c r="B17" s="15" t="str">
        <f t="shared" si="0"/>
        <v>Rusca</v>
      </c>
    </row>
    <row r="18" spans="1:2" ht="15.6" x14ac:dyDescent="0.3">
      <c r="A18" s="8" t="s">
        <v>20</v>
      </c>
      <c r="B18" s="15" t="str">
        <f t="shared" si="0"/>
        <v>Mr.</v>
      </c>
    </row>
    <row r="19" spans="1:2" ht="15.6" x14ac:dyDescent="0.3">
      <c r="A19" s="8" t="s">
        <v>21</v>
      </c>
      <c r="B19" s="15" t="str">
        <f t="shared" si="0"/>
        <v>Swiss Federal Institute of Aquatic Science and Technology, Eawag, Switzerland</v>
      </c>
    </row>
    <row r="20" spans="1:2" x14ac:dyDescent="0.25">
      <c r="A20" s="8" t="s">
        <v>6</v>
      </c>
      <c r="B20" s="15" t="str">
        <f t="shared" si="0"/>
        <v>0041 76 615 45 83</v>
      </c>
    </row>
    <row r="21" spans="1:2" x14ac:dyDescent="0.25">
      <c r="A21" s="8" t="s">
        <v>7</v>
      </c>
      <c r="B21" s="15" t="str">
        <f t="shared" si="0"/>
        <v>sebastiano.rusca@gmail.com</v>
      </c>
    </row>
    <row r="22" spans="1:2" x14ac:dyDescent="0.25">
      <c r="A22" s="9" t="s">
        <v>1</v>
      </c>
      <c r="B22" s="15" t="str">
        <f t="shared" si="0"/>
        <v>Switzerland</v>
      </c>
    </row>
    <row r="23" spans="1:2" ht="15.6" x14ac:dyDescent="0.3">
      <c r="A23" s="7" t="s">
        <v>13</v>
      </c>
      <c r="B23" s="20"/>
    </row>
    <row r="24" spans="1:2" ht="15.6" x14ac:dyDescent="0.3">
      <c r="A24" s="11" t="s">
        <v>18</v>
      </c>
      <c r="B24" s="14" t="s">
        <v>15</v>
      </c>
    </row>
    <row r="25" spans="1:2" ht="15.6" x14ac:dyDescent="0.3">
      <c r="A25" s="11" t="s">
        <v>23</v>
      </c>
      <c r="B25" s="14" t="s">
        <v>30</v>
      </c>
    </row>
    <row r="26" spans="1:2" x14ac:dyDescent="0.25">
      <c r="A26" s="11" t="s">
        <v>19</v>
      </c>
      <c r="B26" s="15" t="s">
        <v>24</v>
      </c>
    </row>
    <row r="27" spans="1:2" x14ac:dyDescent="0.25">
      <c r="A27" s="10" t="s">
        <v>14</v>
      </c>
      <c r="B27" s="14" t="s">
        <v>17</v>
      </c>
    </row>
    <row r="28" spans="1:2" ht="54.6" customHeight="1" x14ac:dyDescent="0.25">
      <c r="A28" s="22" t="s">
        <v>91</v>
      </c>
      <c r="B28" s="23"/>
    </row>
    <row r="29" spans="1:2" s="16" customFormat="1" x14ac:dyDescent="0.25"/>
    <row r="30" spans="1:2" s="16" customFormat="1" x14ac:dyDescent="0.25"/>
    <row r="31" spans="1:2" s="16" customFormat="1" x14ac:dyDescent="0.25"/>
    <row r="32" spans="1:2" s="16" customFormat="1" x14ac:dyDescent="0.25"/>
    <row r="33" s="16" customFormat="1" x14ac:dyDescent="0.25"/>
    <row r="34" s="16" customFormat="1" x14ac:dyDescent="0.25"/>
    <row r="35" s="16" customFormat="1" x14ac:dyDescent="0.25"/>
    <row r="36" s="16" customFormat="1" x14ac:dyDescent="0.25"/>
    <row r="37" s="16" customFormat="1" x14ac:dyDescent="0.25"/>
    <row r="38" s="16" customFormat="1" x14ac:dyDescent="0.25"/>
    <row r="39" s="16" customFormat="1" x14ac:dyDescent="0.25"/>
    <row r="40" s="16" customFormat="1" x14ac:dyDescent="0.25"/>
    <row r="41" s="16" customFormat="1" x14ac:dyDescent="0.25"/>
    <row r="42" s="16" customFormat="1" x14ac:dyDescent="0.25"/>
    <row r="43" s="16" customFormat="1" x14ac:dyDescent="0.25"/>
    <row r="44" s="16" customFormat="1" x14ac:dyDescent="0.25"/>
    <row r="45" s="16" customFormat="1" x14ac:dyDescent="0.25"/>
    <row r="46" s="16" customFormat="1" x14ac:dyDescent="0.25"/>
    <row r="47" s="16" customFormat="1" x14ac:dyDescent="0.25"/>
    <row r="48" s="16" customFormat="1" x14ac:dyDescent="0.25"/>
    <row r="49" s="16" customFormat="1" x14ac:dyDescent="0.25"/>
    <row r="50" s="16" customFormat="1" x14ac:dyDescent="0.25"/>
    <row r="51" s="16" customFormat="1" x14ac:dyDescent="0.25"/>
    <row r="52" s="16" customFormat="1" x14ac:dyDescent="0.25"/>
    <row r="53" s="16" customFormat="1" x14ac:dyDescent="0.25"/>
    <row r="54" s="16" customFormat="1" x14ac:dyDescent="0.25"/>
    <row r="55" s="16" customFormat="1" x14ac:dyDescent="0.25"/>
    <row r="56" s="16" customFormat="1" x14ac:dyDescent="0.25"/>
    <row r="57" s="16" customFormat="1" x14ac:dyDescent="0.25"/>
    <row r="58" s="16" customFormat="1" x14ac:dyDescent="0.25"/>
    <row r="59" s="16" customFormat="1" x14ac:dyDescent="0.25"/>
    <row r="60" s="16" customFormat="1" x14ac:dyDescent="0.25"/>
    <row r="61" s="16" customFormat="1" x14ac:dyDescent="0.25"/>
    <row r="62" s="16" customFormat="1" x14ac:dyDescent="0.25"/>
    <row r="63" s="16" customFormat="1" x14ac:dyDescent="0.25"/>
    <row r="64" s="16" customFormat="1" x14ac:dyDescent="0.25"/>
    <row r="65" s="16" customFormat="1" x14ac:dyDescent="0.25"/>
    <row r="66" s="16" customFormat="1" x14ac:dyDescent="0.25"/>
    <row r="67" s="16" customFormat="1" x14ac:dyDescent="0.25"/>
    <row r="68" s="16" customFormat="1" x14ac:dyDescent="0.25"/>
    <row r="69" s="16" customFormat="1" x14ac:dyDescent="0.25"/>
    <row r="70" s="16" customFormat="1" x14ac:dyDescent="0.25"/>
    <row r="71" s="16" customFormat="1" x14ac:dyDescent="0.25"/>
    <row r="72" s="16" customFormat="1" x14ac:dyDescent="0.25"/>
    <row r="73" s="16" customFormat="1" x14ac:dyDescent="0.25"/>
    <row r="74" s="16" customFormat="1" x14ac:dyDescent="0.25"/>
    <row r="75" s="16" customFormat="1" x14ac:dyDescent="0.25"/>
    <row r="76" s="16" customFormat="1" x14ac:dyDescent="0.25"/>
    <row r="77" s="16" customFormat="1" x14ac:dyDescent="0.25"/>
    <row r="78" s="16" customFormat="1" x14ac:dyDescent="0.25"/>
    <row r="79" s="16" customFormat="1" x14ac:dyDescent="0.25"/>
    <row r="80" s="16" customFormat="1" x14ac:dyDescent="0.25"/>
    <row r="81" s="16" customFormat="1" x14ac:dyDescent="0.25"/>
    <row r="82" s="16" customFormat="1" x14ac:dyDescent="0.25"/>
    <row r="83" s="16" customFormat="1" x14ac:dyDescent="0.25"/>
    <row r="84" s="16" customFormat="1" x14ac:dyDescent="0.25"/>
    <row r="85" s="16" customFormat="1" x14ac:dyDescent="0.25"/>
    <row r="86" s="16" customFormat="1" x14ac:dyDescent="0.25"/>
    <row r="87" s="16" customFormat="1" x14ac:dyDescent="0.25"/>
    <row r="88" s="16" customFormat="1" x14ac:dyDescent="0.25"/>
    <row r="89" s="16" customFormat="1" x14ac:dyDescent="0.25"/>
    <row r="90" s="16" customFormat="1" x14ac:dyDescent="0.25"/>
    <row r="91" s="16" customFormat="1" x14ac:dyDescent="0.25"/>
    <row r="92" s="16" customFormat="1" x14ac:dyDescent="0.25"/>
    <row r="93" s="16" customFormat="1" x14ac:dyDescent="0.25"/>
    <row r="94" s="16" customFormat="1" x14ac:dyDescent="0.25"/>
    <row r="95" s="16" customFormat="1" x14ac:dyDescent="0.25"/>
    <row r="96" s="16" customFormat="1" x14ac:dyDescent="0.25"/>
    <row r="97" s="16" customFormat="1" x14ac:dyDescent="0.25"/>
    <row r="98" s="16" customFormat="1" x14ac:dyDescent="0.25"/>
    <row r="99" s="16" customFormat="1" x14ac:dyDescent="0.25"/>
    <row r="100" s="16" customFormat="1" x14ac:dyDescent="0.25"/>
    <row r="101" s="16" customFormat="1" x14ac:dyDescent="0.25"/>
    <row r="102" s="16" customFormat="1" x14ac:dyDescent="0.25"/>
    <row r="103" s="16" customFormat="1" x14ac:dyDescent="0.25"/>
    <row r="104" s="16" customFormat="1" x14ac:dyDescent="0.25"/>
    <row r="105" s="16" customFormat="1" x14ac:dyDescent="0.25"/>
    <row r="106" s="16" customFormat="1" x14ac:dyDescent="0.25"/>
    <row r="107" s="16" customFormat="1" x14ac:dyDescent="0.25"/>
    <row r="108" s="16" customFormat="1" x14ac:dyDescent="0.25"/>
    <row r="109" s="16" customFormat="1" x14ac:dyDescent="0.25"/>
    <row r="110" s="16" customFormat="1" x14ac:dyDescent="0.25"/>
    <row r="111" s="16" customFormat="1" x14ac:dyDescent="0.25"/>
    <row r="112"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row r="139" s="16" customFormat="1" x14ac:dyDescent="0.25"/>
    <row r="140" s="16" customFormat="1" x14ac:dyDescent="0.25"/>
    <row r="141" s="16" customFormat="1" x14ac:dyDescent="0.25"/>
    <row r="142" s="16" customFormat="1" x14ac:dyDescent="0.25"/>
    <row r="143" s="16" customFormat="1" x14ac:dyDescent="0.25"/>
    <row r="144" s="16" customFormat="1" x14ac:dyDescent="0.25"/>
    <row r="145" s="16" customFormat="1" x14ac:dyDescent="0.25"/>
    <row r="146" s="16" customFormat="1" x14ac:dyDescent="0.25"/>
    <row r="147" s="16" customFormat="1" x14ac:dyDescent="0.25"/>
    <row r="148" s="16" customFormat="1" x14ac:dyDescent="0.25"/>
    <row r="149" s="16" customFormat="1" x14ac:dyDescent="0.25"/>
    <row r="150" s="16" customFormat="1" x14ac:dyDescent="0.25"/>
    <row r="151" s="16" customFormat="1" x14ac:dyDescent="0.25"/>
    <row r="152" s="16" customFormat="1" x14ac:dyDescent="0.25"/>
    <row r="153" s="16" customFormat="1" x14ac:dyDescent="0.25"/>
    <row r="154" s="16" customFormat="1" x14ac:dyDescent="0.25"/>
    <row r="155" s="16" customFormat="1" x14ac:dyDescent="0.25"/>
    <row r="156" s="16" customFormat="1" x14ac:dyDescent="0.25"/>
    <row r="157" s="16" customFormat="1" x14ac:dyDescent="0.25"/>
    <row r="158" s="16" customFormat="1" x14ac:dyDescent="0.25"/>
    <row r="159" s="16" customFormat="1" x14ac:dyDescent="0.25"/>
    <row r="160" s="16" customFormat="1" x14ac:dyDescent="0.25"/>
    <row r="161" s="16" customFormat="1" x14ac:dyDescent="0.25"/>
    <row r="162" s="16" customFormat="1" x14ac:dyDescent="0.25"/>
    <row r="163" s="16" customFormat="1" x14ac:dyDescent="0.25"/>
    <row r="164" s="16" customFormat="1" x14ac:dyDescent="0.25"/>
    <row r="165" s="16" customFormat="1" x14ac:dyDescent="0.25"/>
    <row r="166" s="16" customFormat="1" x14ac:dyDescent="0.25"/>
    <row r="167" s="16" customFormat="1" x14ac:dyDescent="0.25"/>
    <row r="168" s="16" customFormat="1" x14ac:dyDescent="0.25"/>
    <row r="169" s="16" customFormat="1" x14ac:dyDescent="0.25"/>
    <row r="170" s="16" customFormat="1" x14ac:dyDescent="0.25"/>
    <row r="171" s="16" customFormat="1" x14ac:dyDescent="0.25"/>
    <row r="172" s="16" customFormat="1" x14ac:dyDescent="0.25"/>
    <row r="173" s="16" customFormat="1" x14ac:dyDescent="0.25"/>
    <row r="174" s="16" customFormat="1" x14ac:dyDescent="0.25"/>
    <row r="175" s="16" customFormat="1" x14ac:dyDescent="0.25"/>
    <row r="176" s="16" customFormat="1" x14ac:dyDescent="0.25"/>
    <row r="177" s="16" customFormat="1" x14ac:dyDescent="0.25"/>
    <row r="178" s="16" customFormat="1" x14ac:dyDescent="0.25"/>
    <row r="179" s="16" customFormat="1" x14ac:dyDescent="0.25"/>
    <row r="180" s="16" customFormat="1" x14ac:dyDescent="0.25"/>
    <row r="181" s="16" customFormat="1" x14ac:dyDescent="0.25"/>
    <row r="182" s="16" customFormat="1" x14ac:dyDescent="0.25"/>
    <row r="183" s="16" customFormat="1" x14ac:dyDescent="0.25"/>
    <row r="184" s="16" customFormat="1" x14ac:dyDescent="0.25"/>
    <row r="185" s="16" customFormat="1" x14ac:dyDescent="0.25"/>
    <row r="186" s="16" customFormat="1" x14ac:dyDescent="0.25"/>
    <row r="187" s="16" customFormat="1" x14ac:dyDescent="0.25"/>
    <row r="188" s="16" customFormat="1" x14ac:dyDescent="0.25"/>
    <row r="189" s="16" customFormat="1" x14ac:dyDescent="0.25"/>
    <row r="190" s="16" customFormat="1" x14ac:dyDescent="0.25"/>
    <row r="191" s="16" customFormat="1" x14ac:dyDescent="0.25"/>
    <row r="192" s="16" customFormat="1" x14ac:dyDescent="0.25"/>
    <row r="193" s="16" customFormat="1" x14ac:dyDescent="0.25"/>
    <row r="194" s="16" customFormat="1" x14ac:dyDescent="0.25"/>
    <row r="195" s="16" customFormat="1" x14ac:dyDescent="0.25"/>
    <row r="196" s="16" customFormat="1" x14ac:dyDescent="0.25"/>
    <row r="197" s="16" customFormat="1" x14ac:dyDescent="0.25"/>
    <row r="198" s="16" customFormat="1" x14ac:dyDescent="0.25"/>
    <row r="199" s="16" customFormat="1" x14ac:dyDescent="0.25"/>
    <row r="200" s="16" customFormat="1" x14ac:dyDescent="0.25"/>
    <row r="201" s="16" customFormat="1" x14ac:dyDescent="0.25"/>
    <row r="202" s="16" customFormat="1" x14ac:dyDescent="0.25"/>
    <row r="203" s="16" customFormat="1" x14ac:dyDescent="0.25"/>
    <row r="204" s="16" customFormat="1" x14ac:dyDescent="0.25"/>
    <row r="205" s="16" customFormat="1" x14ac:dyDescent="0.25"/>
    <row r="206" s="16" customFormat="1" x14ac:dyDescent="0.25"/>
    <row r="207" s="16" customFormat="1" x14ac:dyDescent="0.25"/>
    <row r="208"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sheetData>
  <sheetProtection password="CC1A" sheet="1" objects="1" scenarios="1" selectLockedCells="1"/>
  <mergeCells count="2">
    <mergeCell ref="A28:B28"/>
    <mergeCell ref="A2:B2"/>
  </mergeCells>
  <dataValidations count="2">
    <dataValidation type="list" allowBlank="1" showInputMessage="1" showErrorMessage="1" sqref="B25">
      <formula1>INDIRECT($B$24)</formula1>
    </dataValidation>
    <dataValidation type="list" allowBlank="1" showInputMessage="1" showErrorMessage="1" sqref="B26">
      <formula1>INDIRECT($B$25)</formula1>
    </dataValidation>
  </dataValidations>
  <pageMargins left="0.7" right="0.7" top="0.75" bottom="0.75" header="0.3" footer="0.3"/>
  <pageSetup paperSize="9" orientation="portrait" horizontalDpi="300" verticalDpi="30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Foglio2!$A$1:$C$1</xm:f>
          </x14:formula1>
          <xm:sqref>B15</xm:sqref>
        </x14:dataValidation>
        <x14:dataValidation type="list" allowBlank="1" showInputMessage="1" showErrorMessage="1">
          <x14:formula1>
            <xm:f>Foglio2!$A$2:$C$2</xm:f>
          </x14:formula1>
          <xm:sqref>B27</xm:sqref>
        </x14:dataValidation>
        <x14:dataValidation type="list" allowBlank="1" showInputMessage="1" showErrorMessage="1">
          <x14:formula1>
            <xm:f>Foglio2!$A$3:$C$3</xm:f>
          </x14:formula1>
          <xm:sqref>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topLeftCell="C45" zoomScale="85" zoomScaleNormal="85" workbookViewId="0">
      <selection activeCell="D71" sqref="D71"/>
    </sheetView>
  </sheetViews>
  <sheetFormatPr defaultColWidth="8.85546875" defaultRowHeight="15" x14ac:dyDescent="0.25"/>
  <cols>
    <col min="1" max="1" width="19.28515625" style="13" bestFit="1" customWidth="1"/>
    <col min="2" max="2" width="51.7109375" style="13" bestFit="1" customWidth="1"/>
    <col min="3" max="3" width="37.28515625" style="13" customWidth="1"/>
    <col min="4" max="4" width="141.7109375" style="13" bestFit="1" customWidth="1"/>
    <col min="5" max="16384" width="8.85546875" style="13"/>
  </cols>
  <sheetData>
    <row r="1" spans="1:4" ht="15.6" x14ac:dyDescent="0.3">
      <c r="A1" s="2" t="s">
        <v>33</v>
      </c>
      <c r="B1" s="1" t="s">
        <v>4</v>
      </c>
      <c r="C1" s="1" t="s">
        <v>5</v>
      </c>
    </row>
    <row r="2" spans="1:4" ht="15.6" x14ac:dyDescent="0.3">
      <c r="A2" s="2" t="s">
        <v>33</v>
      </c>
      <c r="B2" s="2" t="s">
        <v>17</v>
      </c>
      <c r="C2" s="1" t="s">
        <v>12</v>
      </c>
    </row>
    <row r="3" spans="1:4" ht="15.6" x14ac:dyDescent="0.3">
      <c r="A3" s="2" t="s">
        <v>33</v>
      </c>
      <c r="B3" s="2" t="s">
        <v>15</v>
      </c>
      <c r="C3" s="2" t="s">
        <v>16</v>
      </c>
    </row>
    <row r="4" spans="1:4" ht="15.6" x14ac:dyDescent="0.3">
      <c r="A4" s="1"/>
      <c r="B4" s="2" t="s">
        <v>33</v>
      </c>
      <c r="C4" s="2" t="s">
        <v>33</v>
      </c>
    </row>
    <row r="5" spans="1:4" ht="15.75" x14ac:dyDescent="0.25">
      <c r="A5" s="1"/>
      <c r="B5" s="2" t="s">
        <v>25</v>
      </c>
      <c r="C5" s="3" t="s">
        <v>82</v>
      </c>
      <c r="D5" s="3"/>
    </row>
    <row r="6" spans="1:4" ht="15.6" x14ac:dyDescent="0.3">
      <c r="A6" s="1"/>
      <c r="B6" s="2" t="s">
        <v>30</v>
      </c>
      <c r="C6" s="3" t="s">
        <v>83</v>
      </c>
      <c r="D6" s="3"/>
    </row>
    <row r="7" spans="1:4" ht="15.75" x14ac:dyDescent="0.25">
      <c r="A7" s="1"/>
      <c r="B7" s="2" t="s">
        <v>31</v>
      </c>
      <c r="C7" s="3" t="s">
        <v>84</v>
      </c>
      <c r="D7" s="3"/>
    </row>
    <row r="8" spans="1:4" ht="15.6" x14ac:dyDescent="0.3">
      <c r="A8" s="1"/>
      <c r="B8" s="2" t="s">
        <v>32</v>
      </c>
      <c r="C8" s="3" t="s">
        <v>85</v>
      </c>
      <c r="D8" s="3"/>
    </row>
    <row r="9" spans="1:4" ht="15.6" x14ac:dyDescent="0.3">
      <c r="A9" s="1"/>
      <c r="B9" s="2" t="s">
        <v>26</v>
      </c>
      <c r="C9" s="3" t="s">
        <v>38</v>
      </c>
      <c r="D9" s="3"/>
    </row>
    <row r="10" spans="1:4" ht="15.6" x14ac:dyDescent="0.3">
      <c r="A10" s="1"/>
      <c r="B10" s="2" t="s">
        <v>27</v>
      </c>
      <c r="C10" s="3" t="s">
        <v>86</v>
      </c>
      <c r="D10" s="3"/>
    </row>
    <row r="11" spans="1:4" ht="15.6" x14ac:dyDescent="0.3">
      <c r="A11" s="1"/>
      <c r="B11" s="2" t="s">
        <v>28</v>
      </c>
      <c r="C11" s="3" t="s">
        <v>87</v>
      </c>
      <c r="D11" s="4"/>
    </row>
    <row r="12" spans="1:4" ht="15.6" x14ac:dyDescent="0.3">
      <c r="A12" s="1"/>
      <c r="B12" s="2" t="s">
        <v>29</v>
      </c>
      <c r="C12" s="3" t="s">
        <v>88</v>
      </c>
      <c r="D12" s="4"/>
    </row>
    <row r="13" spans="1:4" ht="15.6" x14ac:dyDescent="0.3">
      <c r="A13" s="1"/>
      <c r="B13" s="5" t="s">
        <v>24</v>
      </c>
      <c r="C13" s="17"/>
      <c r="D13" s="4"/>
    </row>
    <row r="14" spans="1:4" ht="15.6" x14ac:dyDescent="0.3">
      <c r="A14" s="1"/>
      <c r="B14" s="1"/>
      <c r="C14" s="3" t="s">
        <v>34</v>
      </c>
      <c r="D14"/>
    </row>
    <row r="15" spans="1:4" ht="15.6" x14ac:dyDescent="0.3">
      <c r="A15" s="1"/>
      <c r="B15" s="1"/>
      <c r="C15"/>
      <c r="D15" s="3" t="s">
        <v>41</v>
      </c>
    </row>
    <row r="16" spans="1:4" ht="15.6" x14ac:dyDescent="0.3">
      <c r="A16" s="1"/>
      <c r="B16" s="1"/>
      <c r="C16"/>
      <c r="D16" s="3" t="s">
        <v>42</v>
      </c>
    </row>
    <row r="17" spans="1:4" ht="15.6" x14ac:dyDescent="0.3">
      <c r="A17" s="1"/>
      <c r="B17" s="1"/>
      <c r="C17"/>
      <c r="D17" s="3" t="s">
        <v>43</v>
      </c>
    </row>
    <row r="18" spans="1:4" ht="15.6" x14ac:dyDescent="0.3">
      <c r="A18" s="1"/>
      <c r="B18" s="1"/>
      <c r="C18" s="3" t="s">
        <v>35</v>
      </c>
      <c r="D18"/>
    </row>
    <row r="19" spans="1:4" ht="15.6" x14ac:dyDescent="0.3">
      <c r="A19" s="1"/>
      <c r="B19" s="1"/>
      <c r="C19"/>
      <c r="D19" s="3" t="s">
        <v>44</v>
      </c>
    </row>
    <row r="20" spans="1:4" ht="15.6" x14ac:dyDescent="0.3">
      <c r="A20" s="1"/>
      <c r="B20" s="1"/>
      <c r="C20"/>
      <c r="D20" s="4" t="s">
        <v>45</v>
      </c>
    </row>
    <row r="21" spans="1:4" ht="15.6" x14ac:dyDescent="0.3">
      <c r="A21" s="1"/>
      <c r="B21" s="1"/>
      <c r="C21"/>
      <c r="D21" s="3" t="s">
        <v>46</v>
      </c>
    </row>
    <row r="22" spans="1:4" ht="15.6" x14ac:dyDescent="0.3">
      <c r="A22" s="1"/>
      <c r="B22" s="1"/>
      <c r="C22"/>
      <c r="D22" s="3" t="s">
        <v>47</v>
      </c>
    </row>
    <row r="23" spans="1:4" ht="15.6" x14ac:dyDescent="0.3">
      <c r="A23" s="1"/>
      <c r="B23" s="1"/>
      <c r="C23" s="3" t="s">
        <v>36</v>
      </c>
      <c r="D23"/>
    </row>
    <row r="24" spans="1:4" ht="15.6" x14ac:dyDescent="0.3">
      <c r="A24" s="1"/>
      <c r="B24" s="1"/>
      <c r="C24"/>
      <c r="D24" s="3" t="s">
        <v>48</v>
      </c>
    </row>
    <row r="25" spans="1:4" ht="15.6" x14ac:dyDescent="0.3">
      <c r="A25" s="1"/>
      <c r="B25" s="1"/>
      <c r="C25"/>
      <c r="D25" s="3" t="s">
        <v>49</v>
      </c>
    </row>
    <row r="26" spans="1:4" ht="15.6" x14ac:dyDescent="0.3">
      <c r="A26" s="1"/>
      <c r="B26" s="1"/>
      <c r="C26"/>
      <c r="D26" s="3" t="s">
        <v>50</v>
      </c>
    </row>
    <row r="27" spans="1:4" ht="15.6" x14ac:dyDescent="0.3">
      <c r="A27" s="1"/>
      <c r="B27" s="1"/>
      <c r="C27"/>
      <c r="D27" s="4" t="s">
        <v>51</v>
      </c>
    </row>
    <row r="28" spans="1:4" ht="15.6" x14ac:dyDescent="0.3">
      <c r="A28" s="1"/>
      <c r="B28" s="1"/>
      <c r="C28"/>
      <c r="D28" s="3" t="s">
        <v>52</v>
      </c>
    </row>
    <row r="29" spans="1:4" ht="15.6" x14ac:dyDescent="0.3">
      <c r="A29" s="1"/>
      <c r="B29" s="1"/>
      <c r="C29" s="3" t="s">
        <v>37</v>
      </c>
      <c r="D29"/>
    </row>
    <row r="30" spans="1:4" ht="15.6" x14ac:dyDescent="0.3">
      <c r="A30" s="1"/>
      <c r="B30" s="1"/>
      <c r="C30"/>
      <c r="D30" s="3" t="s">
        <v>44</v>
      </c>
    </row>
    <row r="31" spans="1:4" ht="15.6" x14ac:dyDescent="0.3">
      <c r="A31" s="1"/>
      <c r="B31" s="1"/>
      <c r="C31"/>
      <c r="D31" s="4" t="s">
        <v>53</v>
      </c>
    </row>
    <row r="32" spans="1:4" ht="15.6" x14ac:dyDescent="0.3">
      <c r="A32" s="1"/>
      <c r="B32" s="1"/>
      <c r="C32"/>
      <c r="D32" s="3" t="s">
        <v>54</v>
      </c>
    </row>
    <row r="33" spans="1:4" ht="15.6" x14ac:dyDescent="0.3">
      <c r="A33" s="1"/>
      <c r="B33" s="1"/>
      <c r="C33"/>
      <c r="D33" s="3" t="s">
        <v>55</v>
      </c>
    </row>
    <row r="34" spans="1:4" ht="15.6" x14ac:dyDescent="0.3">
      <c r="A34" s="1"/>
      <c r="B34" s="1"/>
      <c r="C34"/>
      <c r="D34" s="3" t="s">
        <v>43</v>
      </c>
    </row>
    <row r="35" spans="1:4" ht="15.6" x14ac:dyDescent="0.3">
      <c r="A35" s="1"/>
      <c r="B35" s="1"/>
      <c r="C35"/>
      <c r="D35" s="3" t="s">
        <v>56</v>
      </c>
    </row>
    <row r="36" spans="1:4" ht="15.6" x14ac:dyDescent="0.3">
      <c r="A36" s="1"/>
      <c r="B36" s="1"/>
      <c r="C36"/>
      <c r="D36" s="18" t="s">
        <v>93</v>
      </c>
    </row>
    <row r="37" spans="1:4" ht="15.6" x14ac:dyDescent="0.3">
      <c r="C37"/>
      <c r="D37" s="4" t="s">
        <v>57</v>
      </c>
    </row>
    <row r="38" spans="1:4" ht="15.6" x14ac:dyDescent="0.25">
      <c r="D38" s="4" t="s">
        <v>92</v>
      </c>
    </row>
    <row r="39" spans="1:4" ht="15.6" x14ac:dyDescent="0.3">
      <c r="C39" s="3" t="s">
        <v>38</v>
      </c>
      <c r="D39"/>
    </row>
    <row r="40" spans="1:4" ht="15.6" x14ac:dyDescent="0.25">
      <c r="C40" s="19"/>
      <c r="D40" s="3" t="s">
        <v>58</v>
      </c>
    </row>
    <row r="41" spans="1:4" ht="15.6" x14ac:dyDescent="0.3">
      <c r="C41"/>
      <c r="D41" s="3" t="s">
        <v>45</v>
      </c>
    </row>
    <row r="42" spans="1:4" ht="15.6" x14ac:dyDescent="0.3">
      <c r="C42"/>
      <c r="D42" s="3" t="s">
        <v>46</v>
      </c>
    </row>
    <row r="43" spans="1:4" ht="15.6" x14ac:dyDescent="0.3">
      <c r="C43"/>
      <c r="D43" s="3" t="s">
        <v>59</v>
      </c>
    </row>
    <row r="44" spans="1:4" ht="15.6" x14ac:dyDescent="0.3">
      <c r="C44"/>
      <c r="D44" s="3" t="s">
        <v>60</v>
      </c>
    </row>
    <row r="45" spans="1:4" ht="15.6" x14ac:dyDescent="0.3">
      <c r="C45"/>
      <c r="D45" s="3" t="s">
        <v>61</v>
      </c>
    </row>
    <row r="46" spans="1:4" ht="15.6" x14ac:dyDescent="0.3">
      <c r="C46" s="3" t="s">
        <v>39</v>
      </c>
      <c r="D46"/>
    </row>
    <row r="47" spans="1:4" ht="15.6" x14ac:dyDescent="0.3">
      <c r="C47"/>
      <c r="D47" s="3" t="s">
        <v>75</v>
      </c>
    </row>
    <row r="48" spans="1:4" ht="15.6" x14ac:dyDescent="0.3">
      <c r="C48"/>
      <c r="D48" s="3" t="s">
        <v>62</v>
      </c>
    </row>
    <row r="49" spans="3:4" ht="15.6" x14ac:dyDescent="0.3">
      <c r="C49"/>
      <c r="D49" s="3" t="s">
        <v>90</v>
      </c>
    </row>
    <row r="50" spans="3:4" ht="15.6" x14ac:dyDescent="0.3">
      <c r="C50"/>
      <c r="D50" s="3" t="s">
        <v>63</v>
      </c>
    </row>
    <row r="51" spans="3:4" ht="15.6" x14ac:dyDescent="0.3">
      <c r="C51" s="3" t="s">
        <v>40</v>
      </c>
      <c r="D51"/>
    </row>
    <row r="52" spans="3:4" ht="15.6" x14ac:dyDescent="0.3">
      <c r="C52"/>
      <c r="D52" s="4" t="s">
        <v>64</v>
      </c>
    </row>
    <row r="53" spans="3:4" ht="15.6" x14ac:dyDescent="0.3">
      <c r="C53"/>
      <c r="D53" s="3" t="s">
        <v>65</v>
      </c>
    </row>
    <row r="54" spans="3:4" ht="15.6" x14ac:dyDescent="0.3">
      <c r="C54"/>
      <c r="D54" s="3" t="s">
        <v>66</v>
      </c>
    </row>
    <row r="55" spans="3:4" ht="15.6" x14ac:dyDescent="0.3">
      <c r="C55"/>
      <c r="D55" s="3" t="s">
        <v>67</v>
      </c>
    </row>
    <row r="56" spans="3:4" ht="15.6" x14ac:dyDescent="0.3">
      <c r="C56"/>
      <c r="D56" s="3" t="s">
        <v>68</v>
      </c>
    </row>
    <row r="57" spans="3:4" ht="15.6" x14ac:dyDescent="0.3">
      <c r="C57"/>
      <c r="D57" s="4" t="s">
        <v>69</v>
      </c>
    </row>
    <row r="58" spans="3:4" ht="15.6" x14ac:dyDescent="0.3">
      <c r="C58"/>
      <c r="D58" s="3" t="s">
        <v>70</v>
      </c>
    </row>
    <row r="59" spans="3:4" ht="15.6" x14ac:dyDescent="0.3">
      <c r="C59"/>
      <c r="D59" s="6" t="s">
        <v>71</v>
      </c>
    </row>
    <row r="60" spans="3:4" ht="15.6" x14ac:dyDescent="0.3">
      <c r="C60"/>
      <c r="D60" s="3" t="s">
        <v>72</v>
      </c>
    </row>
    <row r="61" spans="3:4" ht="15.6" x14ac:dyDescent="0.3">
      <c r="C61"/>
      <c r="D61" s="4" t="s">
        <v>73</v>
      </c>
    </row>
    <row r="62" spans="3:4" ht="15.6" x14ac:dyDescent="0.3">
      <c r="C62" s="3" t="s">
        <v>81</v>
      </c>
      <c r="D62"/>
    </row>
    <row r="63" spans="3:4" ht="15.6" x14ac:dyDescent="0.3">
      <c r="C63"/>
      <c r="D63" s="3" t="s">
        <v>74</v>
      </c>
    </row>
    <row r="64" spans="3:4" ht="15.6" x14ac:dyDescent="0.3">
      <c r="C64"/>
      <c r="D64" s="3" t="s">
        <v>75</v>
      </c>
    </row>
    <row r="65" spans="3:4" ht="15.6" x14ac:dyDescent="0.3">
      <c r="C65"/>
      <c r="D65" s="3" t="s">
        <v>76</v>
      </c>
    </row>
    <row r="66" spans="3:4" ht="15.6" x14ac:dyDescent="0.3">
      <c r="C66"/>
      <c r="D66" s="3" t="s">
        <v>77</v>
      </c>
    </row>
    <row r="67" spans="3:4" ht="15.6" x14ac:dyDescent="0.3">
      <c r="C67"/>
      <c r="D67" s="3" t="s">
        <v>66</v>
      </c>
    </row>
    <row r="68" spans="3:4" ht="15.6" x14ac:dyDescent="0.3">
      <c r="C68"/>
      <c r="D68" s="3" t="s">
        <v>78</v>
      </c>
    </row>
    <row r="69" spans="3:4" ht="15.6" x14ac:dyDescent="0.3">
      <c r="C69"/>
      <c r="D69" s="3" t="s">
        <v>79</v>
      </c>
    </row>
    <row r="70" spans="3:4" ht="15.6" x14ac:dyDescent="0.3">
      <c r="C70"/>
      <c r="D70" s="3" t="s">
        <v>80</v>
      </c>
    </row>
    <row r="71" spans="3:4" ht="15.6" x14ac:dyDescent="0.3">
      <c r="C71"/>
      <c r="D71" s="3" t="s">
        <v>93</v>
      </c>
    </row>
    <row r="72" spans="3:4" ht="13.9" x14ac:dyDescent="0.25">
      <c r="C72" s="17"/>
    </row>
    <row r="73" spans="3:4" x14ac:dyDescent="0.25">
      <c r="C73" s="17"/>
    </row>
    <row r="74" spans="3:4" x14ac:dyDescent="0.25">
      <c r="C74" s="17"/>
    </row>
    <row r="75" spans="3:4" x14ac:dyDescent="0.25">
      <c r="C75" s="17"/>
    </row>
    <row r="76" spans="3:4" x14ac:dyDescent="0.25">
      <c r="C76" s="17"/>
    </row>
    <row r="77" spans="3:4" x14ac:dyDescent="0.25">
      <c r="C77" s="17"/>
    </row>
    <row r="78" spans="3:4" x14ac:dyDescent="0.25">
      <c r="C78" s="17"/>
    </row>
  </sheetData>
  <sortState ref="C5:C13">
    <sortCondition ref="C5:C13"/>
  </sortState>
  <dataConsolidate/>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Abstract submission form</vt:lpstr>
      <vt:lpstr>Foglio2</vt:lpstr>
      <vt:lpstr>Foglio3</vt:lpstr>
      <vt:lpstr>Foglio1</vt:lpstr>
      <vt:lpstr>Foglio4</vt:lpstr>
      <vt:lpstr>CE_Costal_Engineering</vt:lpstr>
      <vt:lpstr>Click_here</vt:lpstr>
      <vt:lpstr>FH_Floods_and_Hazards</vt:lpstr>
      <vt:lpstr>FM_Fluid_Mechanics</vt:lpstr>
      <vt:lpstr>G.1__Coastal_Engineering​</vt:lpstr>
      <vt:lpstr>G.2__Drought_and_Floods_Extremes_Events_and_Climate_change</vt:lpstr>
      <vt:lpstr>G.3__Eco_Hydraulics</vt:lpstr>
      <vt:lpstr>G.4__Fluid_Mechanics</vt:lpstr>
      <vt:lpstr>G.5__Hydro_power_Engineering</vt:lpstr>
      <vt:lpstr>G.6__Numerical_models_in_Hydraulics_and_Fluid_Mechanics</vt:lpstr>
      <vt:lpstr>G.7__Rivers_and_Sediment_transport</vt:lpstr>
      <vt:lpstr>G.8__Water_Resources_Engineering</vt:lpstr>
      <vt:lpstr>General_session</vt:lpstr>
      <vt:lpstr>HM_Hydrology_and_Metereology</vt:lpstr>
      <vt:lpstr>HS_Hydraulics_Structures_and_Energy</vt:lpstr>
      <vt:lpstr>NM_Numerical_Models_and_Methods</vt:lpstr>
      <vt:lpstr>SM_Survay_and_Managements</vt:lpstr>
      <vt:lpstr>Special_Session</vt:lpstr>
      <vt:lpstr>ST_Sediment_Transport_and_River_Flows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2018-02-15T17:52:00Z</dcterms:modified>
</cp:coreProperties>
</file>