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 (Sydney Uni)/thesis writing/code_for_github/appendices/chapter_5/"/>
    </mc:Choice>
  </mc:AlternateContent>
  <xr:revisionPtr revIDLastSave="0" documentId="13_ncr:1_{F1C6E53F-99C5-B144-A209-72CF26C23465}" xr6:coauthVersionLast="47" xr6:coauthVersionMax="47" xr10:uidLastSave="{00000000-0000-0000-0000-000000000000}"/>
  <bookViews>
    <workbookView xWindow="7080" yWindow="2280" windowWidth="28760" windowHeight="15440" xr2:uid="{00000000-000D-0000-FFFF-FFFF00000000}"/>
  </bookViews>
  <sheets>
    <sheet name="top 100 positive correlations" sheetId="1" r:id="rId1"/>
    <sheet name="top 100 negative correlations" sheetId="2" r:id="rId2"/>
  </sheets>
  <definedNames>
    <definedName name="_xlnm._FilterDatabase" localSheetId="1" hidden="1">'top 100 negative correlations'!$A$1:$T$814</definedName>
    <definedName name="_xlnm._FilterDatabase" localSheetId="0" hidden="1">'top 100 positive correlations'!$A$1:$T$814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04" i="1" l="1"/>
  <c r="T805" i="1"/>
  <c r="S3" i="1"/>
  <c r="S4" i="1"/>
  <c r="S5" i="1"/>
  <c r="S9" i="1"/>
  <c r="S11" i="1"/>
  <c r="S12" i="1"/>
  <c r="S6" i="1"/>
  <c r="S16" i="1"/>
  <c r="S17" i="1"/>
  <c r="S18" i="1"/>
  <c r="S195" i="1"/>
  <c r="S10" i="1"/>
  <c r="S14" i="1"/>
  <c r="S19" i="1"/>
  <c r="S196" i="1"/>
  <c r="S13" i="1"/>
  <c r="S20" i="1"/>
  <c r="S21" i="1"/>
  <c r="S22" i="1"/>
  <c r="S23" i="1"/>
  <c r="S24" i="1"/>
  <c r="S25" i="1"/>
  <c r="S102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7" i="1"/>
  <c r="S48" i="1"/>
  <c r="S103" i="1"/>
  <c r="S49" i="1"/>
  <c r="S50" i="1"/>
  <c r="S104" i="1"/>
  <c r="S51" i="1"/>
  <c r="S52" i="1"/>
  <c r="S15" i="1"/>
  <c r="S53" i="1"/>
  <c r="S54" i="1"/>
  <c r="S123" i="1"/>
  <c r="S55" i="1"/>
  <c r="S56" i="1"/>
  <c r="S57" i="1"/>
  <c r="S58" i="1"/>
  <c r="S288" i="1"/>
  <c r="S59" i="1"/>
  <c r="S105" i="1"/>
  <c r="S60" i="1"/>
  <c r="S106" i="1"/>
  <c r="S107" i="1"/>
  <c r="S108" i="1"/>
  <c r="S61" i="1"/>
  <c r="S109" i="1"/>
  <c r="S110" i="1"/>
  <c r="S111" i="1"/>
  <c r="S112" i="1"/>
  <c r="S124" i="1"/>
  <c r="S113" i="1"/>
  <c r="S114" i="1"/>
  <c r="S62" i="1"/>
  <c r="S289" i="1"/>
  <c r="S146" i="1"/>
  <c r="S115" i="1"/>
  <c r="S116" i="1"/>
  <c r="S117" i="1"/>
  <c r="S197" i="1"/>
  <c r="S118" i="1"/>
  <c r="S119" i="1"/>
  <c r="S63" i="1"/>
  <c r="S120" i="1"/>
  <c r="S121" i="1"/>
  <c r="S64" i="1"/>
  <c r="S65" i="1"/>
  <c r="S122" i="1"/>
  <c r="S125" i="1"/>
  <c r="S198" i="1"/>
  <c r="S199" i="1"/>
  <c r="S126" i="1"/>
  <c r="S66" i="1"/>
  <c r="S67" i="1"/>
  <c r="S127" i="1"/>
  <c r="S290" i="1"/>
  <c r="S68" i="1"/>
  <c r="S200" i="1"/>
  <c r="S128" i="1"/>
  <c r="S201" i="1"/>
  <c r="S69" i="1"/>
  <c r="S70" i="1"/>
  <c r="S129" i="1"/>
  <c r="S130" i="1"/>
  <c r="S71" i="1"/>
  <c r="S202" i="1"/>
  <c r="S72" i="1"/>
  <c r="S73" i="1"/>
  <c r="S203" i="1"/>
  <c r="S74" i="1"/>
  <c r="S131" i="1"/>
  <c r="S75" i="1"/>
  <c r="S204" i="1"/>
  <c r="S132" i="1"/>
  <c r="S133" i="1"/>
  <c r="S291" i="1"/>
  <c r="S134" i="1"/>
  <c r="S147" i="1"/>
  <c r="S208" i="1"/>
  <c r="S135" i="1"/>
  <c r="S136" i="1"/>
  <c r="S292" i="1"/>
  <c r="S137" i="1"/>
  <c r="S138" i="1"/>
  <c r="S76" i="1"/>
  <c r="S139" i="1"/>
  <c r="S148" i="1"/>
  <c r="S77" i="1"/>
  <c r="S140" i="1"/>
  <c r="S78" i="1"/>
  <c r="S141" i="1"/>
  <c r="S142" i="1"/>
  <c r="S209" i="1"/>
  <c r="S143" i="1"/>
  <c r="S79" i="1"/>
  <c r="S293" i="1"/>
  <c r="S80" i="1"/>
  <c r="S205" i="1"/>
  <c r="S81" i="1"/>
  <c r="T81" i="1" s="1"/>
  <c r="S82" i="1"/>
  <c r="T82" i="1" s="1"/>
  <c r="S294" i="1"/>
  <c r="S83" i="1"/>
  <c r="S144" i="1"/>
  <c r="S84" i="1"/>
  <c r="S206" i="1"/>
  <c r="S207" i="1"/>
  <c r="S145" i="1"/>
  <c r="S85" i="1"/>
  <c r="S86" i="1"/>
  <c r="S295" i="1"/>
  <c r="S296" i="1"/>
  <c r="S210" i="1"/>
  <c r="S8" i="1"/>
  <c r="S149" i="1"/>
  <c r="S87" i="1"/>
  <c r="S150" i="1"/>
  <c r="S297" i="1"/>
  <c r="S88" i="1"/>
  <c r="S298" i="1"/>
  <c r="S211" i="1"/>
  <c r="S151" i="1"/>
  <c r="S299" i="1"/>
  <c r="S300" i="1"/>
  <c r="S301" i="1"/>
  <c r="S302" i="1"/>
  <c r="S212" i="1"/>
  <c r="S303" i="1"/>
  <c r="S304" i="1"/>
  <c r="S305" i="1"/>
  <c r="S152" i="1"/>
  <c r="S213" i="1"/>
  <c r="S306" i="1"/>
  <c r="S307" i="1"/>
  <c r="S89" i="1"/>
  <c r="S308" i="1"/>
  <c r="S309" i="1"/>
  <c r="S310" i="1"/>
  <c r="S90" i="1"/>
  <c r="S214" i="1"/>
  <c r="S215" i="1"/>
  <c r="S153" i="1"/>
  <c r="S311" i="1"/>
  <c r="S154" i="1"/>
  <c r="S216" i="1"/>
  <c r="S312" i="1"/>
  <c r="S168" i="1"/>
  <c r="S313" i="1"/>
  <c r="S314" i="1"/>
  <c r="S155" i="1"/>
  <c r="S156" i="1"/>
  <c r="S157" i="1"/>
  <c r="S217" i="1"/>
  <c r="S91" i="1"/>
  <c r="S315" i="1"/>
  <c r="S218" i="1"/>
  <c r="S92" i="1"/>
  <c r="S316" i="1"/>
  <c r="S158" i="1"/>
  <c r="S219" i="1"/>
  <c r="S93" i="1"/>
  <c r="S159" i="1"/>
  <c r="S94" i="1"/>
  <c r="S95" i="1"/>
  <c r="S160" i="1"/>
  <c r="S317" i="1"/>
  <c r="S169" i="1"/>
  <c r="S220" i="1"/>
  <c r="S96" i="1"/>
  <c r="S221" i="1"/>
  <c r="S97" i="1"/>
  <c r="S161" i="1"/>
  <c r="S222" i="1"/>
  <c r="S318" i="1"/>
  <c r="S162" i="1"/>
  <c r="S319" i="1"/>
  <c r="S320" i="1"/>
  <c r="S163" i="1"/>
  <c r="S321" i="1"/>
  <c r="S223" i="1"/>
  <c r="S224" i="1"/>
  <c r="S98" i="1"/>
  <c r="S322" i="1"/>
  <c r="S164" i="1"/>
  <c r="S225" i="1"/>
  <c r="S165" i="1"/>
  <c r="S323" i="1"/>
  <c r="S166" i="1"/>
  <c r="S167" i="1"/>
  <c r="S226" i="1"/>
  <c r="S99" i="1"/>
  <c r="S324" i="1"/>
  <c r="S227" i="1"/>
  <c r="S325" i="1"/>
  <c r="S326" i="1"/>
  <c r="S327" i="1"/>
  <c r="S328" i="1"/>
  <c r="S228" i="1"/>
  <c r="S229" i="1"/>
  <c r="S329" i="1"/>
  <c r="S330" i="1"/>
  <c r="S331" i="1"/>
  <c r="S332" i="1"/>
  <c r="S333" i="1"/>
  <c r="S334" i="1"/>
  <c r="S170" i="1"/>
  <c r="S230" i="1"/>
  <c r="S335" i="1"/>
  <c r="S336" i="1"/>
  <c r="S337" i="1"/>
  <c r="S231" i="1"/>
  <c r="S232" i="1"/>
  <c r="S338" i="1"/>
  <c r="S171" i="1"/>
  <c r="S233" i="1"/>
  <c r="S172" i="1"/>
  <c r="S339" i="1"/>
  <c r="S340" i="1"/>
  <c r="S341" i="1"/>
  <c r="S342" i="1"/>
  <c r="S343" i="1"/>
  <c r="S234" i="1"/>
  <c r="S235" i="1"/>
  <c r="S344" i="1"/>
  <c r="S345" i="1"/>
  <c r="S236" i="1"/>
  <c r="S237" i="1"/>
  <c r="S173" i="1"/>
  <c r="S174" i="1"/>
  <c r="S346" i="1"/>
  <c r="S347" i="1"/>
  <c r="S348" i="1"/>
  <c r="S238" i="1"/>
  <c r="S349" i="1"/>
  <c r="S350" i="1"/>
  <c r="S239" i="1"/>
  <c r="S351" i="1"/>
  <c r="S352" i="1"/>
  <c r="S353" i="1"/>
  <c r="S240" i="1"/>
  <c r="S354" i="1"/>
  <c r="S355" i="1"/>
  <c r="S175" i="1"/>
  <c r="S356" i="1"/>
  <c r="S357" i="1"/>
  <c r="T357" i="1" s="1"/>
  <c r="S358" i="1"/>
  <c r="S359" i="1"/>
  <c r="S360" i="1"/>
  <c r="S361" i="1"/>
  <c r="S176" i="1"/>
  <c r="S362" i="1"/>
  <c r="S241" i="1"/>
  <c r="S363" i="1"/>
  <c r="S242" i="1"/>
  <c r="S364" i="1"/>
  <c r="S365" i="1"/>
  <c r="T365" i="1" s="1"/>
  <c r="S366" i="1"/>
  <c r="T366" i="1" s="1"/>
  <c r="S243" i="1"/>
  <c r="S367" i="1"/>
  <c r="S368" i="1"/>
  <c r="S244" i="1"/>
  <c r="S369" i="1"/>
  <c r="S245" i="1"/>
  <c r="S370" i="1"/>
  <c r="S246" i="1"/>
  <c r="S247" i="1"/>
  <c r="S371" i="1"/>
  <c r="S372" i="1"/>
  <c r="S248" i="1"/>
  <c r="S373" i="1"/>
  <c r="S374" i="1"/>
  <c r="S375" i="1"/>
  <c r="S177" i="1"/>
  <c r="S376" i="1"/>
  <c r="S249" i="1"/>
  <c r="S377" i="1"/>
  <c r="S178" i="1"/>
  <c r="S250" i="1"/>
  <c r="S251" i="1"/>
  <c r="S252" i="1"/>
  <c r="S378" i="1"/>
  <c r="S179" i="1"/>
  <c r="S253" i="1"/>
  <c r="S379" i="1"/>
  <c r="S380" i="1"/>
  <c r="S254" i="1"/>
  <c r="S381" i="1"/>
  <c r="S382" i="1"/>
  <c r="S255" i="1"/>
  <c r="S180" i="1"/>
  <c r="S383" i="1"/>
  <c r="S384" i="1"/>
  <c r="S385" i="1"/>
  <c r="S256" i="1"/>
  <c r="S386" i="1"/>
  <c r="S387" i="1"/>
  <c r="S388" i="1"/>
  <c r="S389" i="1"/>
  <c r="S181" i="1"/>
  <c r="S390" i="1"/>
  <c r="S182" i="1"/>
  <c r="S391" i="1"/>
  <c r="S257" i="1"/>
  <c r="S392" i="1"/>
  <c r="S393" i="1"/>
  <c r="S394" i="1"/>
  <c r="S183" i="1"/>
  <c r="S395" i="1"/>
  <c r="S396" i="1"/>
  <c r="S258" i="1"/>
  <c r="S259" i="1"/>
  <c r="S260" i="1"/>
  <c r="S184" i="1"/>
  <c r="S261" i="1"/>
  <c r="S397" i="1"/>
  <c r="S398" i="1"/>
  <c r="S262" i="1"/>
  <c r="S399" i="1"/>
  <c r="S185" i="1"/>
  <c r="S263" i="1"/>
  <c r="S400" i="1"/>
  <c r="S264" i="1"/>
  <c r="S186" i="1"/>
  <c r="S265" i="1"/>
  <c r="S266" i="1"/>
  <c r="S401" i="1"/>
  <c r="S402" i="1"/>
  <c r="S403" i="1"/>
  <c r="S267" i="1"/>
  <c r="S404" i="1"/>
  <c r="S268" i="1"/>
  <c r="S405" i="1"/>
  <c r="S406" i="1"/>
  <c r="S187" i="1"/>
  <c r="S407" i="1"/>
  <c r="S408" i="1"/>
  <c r="S188" i="1"/>
  <c r="S269" i="1"/>
  <c r="S270" i="1"/>
  <c r="S271" i="1"/>
  <c r="S272" i="1"/>
  <c r="S409" i="1"/>
  <c r="S273" i="1"/>
  <c r="S274" i="1"/>
  <c r="S100" i="1"/>
  <c r="S189" i="1"/>
  <c r="S275" i="1"/>
  <c r="S410" i="1"/>
  <c r="S190" i="1"/>
  <c r="S411" i="1"/>
  <c r="S191" i="1"/>
  <c r="S412" i="1"/>
  <c r="S413" i="1"/>
  <c r="S276" i="1"/>
  <c r="S277" i="1"/>
  <c r="S414" i="1"/>
  <c r="S278" i="1"/>
  <c r="S101" i="1"/>
  <c r="S415" i="1"/>
  <c r="S279" i="1"/>
  <c r="S280" i="1"/>
  <c r="S281" i="1"/>
  <c r="S416" i="1"/>
  <c r="S417" i="1"/>
  <c r="S192" i="1"/>
  <c r="S282" i="1"/>
  <c r="S193" i="1"/>
  <c r="S194" i="1"/>
  <c r="S283" i="1"/>
  <c r="S418" i="1"/>
  <c r="S419" i="1"/>
  <c r="S284" i="1"/>
  <c r="S420" i="1"/>
  <c r="S421" i="1"/>
  <c r="S422" i="1"/>
  <c r="S285" i="1"/>
  <c r="S286" i="1"/>
  <c r="S287" i="1"/>
  <c r="S423" i="1"/>
  <c r="S424" i="1"/>
  <c r="S425" i="1"/>
  <c r="S426" i="1"/>
  <c r="S427" i="1"/>
  <c r="S428" i="1"/>
  <c r="S429" i="1"/>
  <c r="S430" i="1"/>
  <c r="S431" i="1"/>
  <c r="S432" i="1"/>
  <c r="S433" i="1"/>
  <c r="T433" i="1" s="1"/>
  <c r="S434" i="1"/>
  <c r="S435" i="1"/>
  <c r="S436" i="1"/>
  <c r="S437" i="1"/>
  <c r="S438" i="1"/>
  <c r="S439" i="1"/>
  <c r="S440" i="1"/>
  <c r="S441" i="1"/>
  <c r="S442" i="1"/>
  <c r="S443" i="1"/>
  <c r="S444" i="1"/>
  <c r="T444" i="1" s="1"/>
  <c r="S445" i="1"/>
  <c r="T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T589" i="1" s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T637" i="1" s="1"/>
  <c r="S638" i="1"/>
  <c r="S639" i="1"/>
  <c r="S640" i="1"/>
  <c r="S641" i="1"/>
  <c r="S642" i="1"/>
  <c r="S643" i="1"/>
  <c r="S644" i="1"/>
  <c r="S645" i="1"/>
  <c r="S646" i="1"/>
  <c r="S647" i="1"/>
  <c r="S648" i="1"/>
  <c r="S649" i="1"/>
  <c r="T649" i="1" s="1"/>
  <c r="S650" i="1"/>
  <c r="S651" i="1"/>
  <c r="S652" i="1"/>
  <c r="S653" i="1"/>
  <c r="S654" i="1"/>
  <c r="S655" i="1"/>
  <c r="S656" i="1"/>
  <c r="S657" i="1"/>
  <c r="S658" i="1"/>
  <c r="S659" i="1"/>
  <c r="S660" i="1"/>
  <c r="T660" i="1" s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T792" i="1" s="1"/>
  <c r="S793" i="1"/>
  <c r="T793" i="1" s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2" i="1"/>
  <c r="R3" i="1"/>
  <c r="T3" i="1" s="1"/>
  <c r="R4" i="1"/>
  <c r="T4" i="1" s="1"/>
  <c r="R5" i="1"/>
  <c r="T5" i="1" s="1"/>
  <c r="R9" i="1"/>
  <c r="R11" i="1"/>
  <c r="T11" i="1" s="1"/>
  <c r="R12" i="1"/>
  <c r="T12" i="1" s="1"/>
  <c r="R6" i="1"/>
  <c r="R16" i="1"/>
  <c r="R17" i="1"/>
  <c r="R18" i="1"/>
  <c r="R195" i="1"/>
  <c r="R10" i="1"/>
  <c r="R14" i="1"/>
  <c r="T14" i="1" s="1"/>
  <c r="R19" i="1"/>
  <c r="T19" i="1" s="1"/>
  <c r="R196" i="1"/>
  <c r="T196" i="1" s="1"/>
  <c r="R13" i="1"/>
  <c r="R20" i="1"/>
  <c r="T20" i="1" s="1"/>
  <c r="R21" i="1"/>
  <c r="T21" i="1" s="1"/>
  <c r="R22" i="1"/>
  <c r="R23" i="1"/>
  <c r="R24" i="1"/>
  <c r="R25" i="1"/>
  <c r="R102" i="1"/>
  <c r="R26" i="1"/>
  <c r="R27" i="1"/>
  <c r="T27" i="1" s="1"/>
  <c r="R28" i="1"/>
  <c r="T28" i="1" s="1"/>
  <c r="R29" i="1"/>
  <c r="T29" i="1" s="1"/>
  <c r="R30" i="1"/>
  <c r="R31" i="1"/>
  <c r="T31" i="1" s="1"/>
  <c r="R32" i="1"/>
  <c r="T32" i="1" s="1"/>
  <c r="R33" i="1"/>
  <c r="R34" i="1"/>
  <c r="R35" i="1"/>
  <c r="R36" i="1"/>
  <c r="R37" i="1"/>
  <c r="R38" i="1"/>
  <c r="R39" i="1"/>
  <c r="T39" i="1" s="1"/>
  <c r="R40" i="1"/>
  <c r="T40" i="1" s="1"/>
  <c r="R41" i="1"/>
  <c r="T41" i="1" s="1"/>
  <c r="R42" i="1"/>
  <c r="R43" i="1"/>
  <c r="T43" i="1" s="1"/>
  <c r="R44" i="1"/>
  <c r="T44" i="1" s="1"/>
  <c r="R45" i="1"/>
  <c r="R46" i="1"/>
  <c r="R47" i="1"/>
  <c r="R7" i="1"/>
  <c r="R48" i="1"/>
  <c r="R103" i="1"/>
  <c r="R49" i="1"/>
  <c r="T49" i="1" s="1"/>
  <c r="R50" i="1"/>
  <c r="T50" i="1" s="1"/>
  <c r="R104" i="1"/>
  <c r="T104" i="1" s="1"/>
  <c r="R51" i="1"/>
  <c r="R52" i="1"/>
  <c r="T52" i="1" s="1"/>
  <c r="R15" i="1"/>
  <c r="T15" i="1" s="1"/>
  <c r="R53" i="1"/>
  <c r="R54" i="1"/>
  <c r="R123" i="1"/>
  <c r="R55" i="1"/>
  <c r="R56" i="1"/>
  <c r="R57" i="1"/>
  <c r="R58" i="1"/>
  <c r="T58" i="1" s="1"/>
  <c r="R288" i="1"/>
  <c r="T288" i="1" s="1"/>
  <c r="R59" i="1"/>
  <c r="T59" i="1" s="1"/>
  <c r="R105" i="1"/>
  <c r="R60" i="1"/>
  <c r="T60" i="1" s="1"/>
  <c r="R106" i="1"/>
  <c r="T106" i="1" s="1"/>
  <c r="R107" i="1"/>
  <c r="R108" i="1"/>
  <c r="R61" i="1"/>
  <c r="R109" i="1"/>
  <c r="R110" i="1"/>
  <c r="R111" i="1"/>
  <c r="R112" i="1"/>
  <c r="T112" i="1" s="1"/>
  <c r="R124" i="1"/>
  <c r="T124" i="1" s="1"/>
  <c r="R113" i="1"/>
  <c r="T113" i="1" s="1"/>
  <c r="R114" i="1"/>
  <c r="R62" i="1"/>
  <c r="T62" i="1" s="1"/>
  <c r="R289" i="1"/>
  <c r="T289" i="1" s="1"/>
  <c r="R146" i="1"/>
  <c r="R115" i="1"/>
  <c r="R116" i="1"/>
  <c r="R117" i="1"/>
  <c r="R197" i="1"/>
  <c r="R118" i="1"/>
  <c r="R119" i="1"/>
  <c r="T119" i="1" s="1"/>
  <c r="R63" i="1"/>
  <c r="T63" i="1" s="1"/>
  <c r="R120" i="1"/>
  <c r="T120" i="1" s="1"/>
  <c r="R121" i="1"/>
  <c r="R64" i="1"/>
  <c r="T64" i="1" s="1"/>
  <c r="R65" i="1"/>
  <c r="T65" i="1" s="1"/>
  <c r="R122" i="1"/>
  <c r="R125" i="1"/>
  <c r="R198" i="1"/>
  <c r="R199" i="1"/>
  <c r="R126" i="1"/>
  <c r="R66" i="1"/>
  <c r="R67" i="1"/>
  <c r="T67" i="1" s="1"/>
  <c r="R127" i="1"/>
  <c r="T127" i="1" s="1"/>
  <c r="R290" i="1"/>
  <c r="T290" i="1" s="1"/>
  <c r="R68" i="1"/>
  <c r="R200" i="1"/>
  <c r="T200" i="1" s="1"/>
  <c r="R128" i="1"/>
  <c r="T128" i="1" s="1"/>
  <c r="R201" i="1"/>
  <c r="R69" i="1"/>
  <c r="R70" i="1"/>
  <c r="R129" i="1"/>
  <c r="R130" i="1"/>
  <c r="R71" i="1"/>
  <c r="R202" i="1"/>
  <c r="T202" i="1" s="1"/>
  <c r="R72" i="1"/>
  <c r="T72" i="1" s="1"/>
  <c r="R73" i="1"/>
  <c r="T73" i="1" s="1"/>
  <c r="R203" i="1"/>
  <c r="R74" i="1"/>
  <c r="T74" i="1" s="1"/>
  <c r="R131" i="1"/>
  <c r="T131" i="1" s="1"/>
  <c r="R75" i="1"/>
  <c r="R204" i="1"/>
  <c r="R132" i="1"/>
  <c r="R133" i="1"/>
  <c r="R291" i="1"/>
  <c r="R134" i="1"/>
  <c r="R147" i="1"/>
  <c r="T147" i="1" s="1"/>
  <c r="R208" i="1"/>
  <c r="T208" i="1" s="1"/>
  <c r="R135" i="1"/>
  <c r="T135" i="1" s="1"/>
  <c r="R136" i="1"/>
  <c r="R292" i="1"/>
  <c r="T292" i="1" s="1"/>
  <c r="R137" i="1"/>
  <c r="T137" i="1" s="1"/>
  <c r="R138" i="1"/>
  <c r="R76" i="1"/>
  <c r="R139" i="1"/>
  <c r="R148" i="1"/>
  <c r="R77" i="1"/>
  <c r="R140" i="1"/>
  <c r="R78" i="1"/>
  <c r="T78" i="1" s="1"/>
  <c r="R141" i="1"/>
  <c r="T141" i="1" s="1"/>
  <c r="R142" i="1"/>
  <c r="T142" i="1" s="1"/>
  <c r="R209" i="1"/>
  <c r="R143" i="1"/>
  <c r="T143" i="1" s="1"/>
  <c r="R79" i="1"/>
  <c r="T79" i="1" s="1"/>
  <c r="R293" i="1"/>
  <c r="R80" i="1"/>
  <c r="R205" i="1"/>
  <c r="R81" i="1"/>
  <c r="R82" i="1"/>
  <c r="R294" i="1"/>
  <c r="R83" i="1"/>
  <c r="T83" i="1" s="1"/>
  <c r="R144" i="1"/>
  <c r="T144" i="1" s="1"/>
  <c r="R84" i="1"/>
  <c r="T84" i="1" s="1"/>
  <c r="R206" i="1"/>
  <c r="R207" i="1"/>
  <c r="T207" i="1" s="1"/>
  <c r="R145" i="1"/>
  <c r="T145" i="1" s="1"/>
  <c r="R85" i="1"/>
  <c r="R86" i="1"/>
  <c r="R295" i="1"/>
  <c r="R296" i="1"/>
  <c r="T296" i="1" s="1"/>
  <c r="R210" i="1"/>
  <c r="T210" i="1" s="1"/>
  <c r="R8" i="1"/>
  <c r="R149" i="1"/>
  <c r="T149" i="1" s="1"/>
  <c r="R87" i="1"/>
  <c r="T87" i="1" s="1"/>
  <c r="R150" i="1"/>
  <c r="T150" i="1" s="1"/>
  <c r="R297" i="1"/>
  <c r="R88" i="1"/>
  <c r="T88" i="1" s="1"/>
  <c r="R298" i="1"/>
  <c r="T298" i="1" s="1"/>
  <c r="R211" i="1"/>
  <c r="R151" i="1"/>
  <c r="R299" i="1"/>
  <c r="R300" i="1"/>
  <c r="R301" i="1"/>
  <c r="R302" i="1"/>
  <c r="R212" i="1"/>
  <c r="T212" i="1" s="1"/>
  <c r="R303" i="1"/>
  <c r="T303" i="1" s="1"/>
  <c r="R304" i="1"/>
  <c r="T304" i="1" s="1"/>
  <c r="R305" i="1"/>
  <c r="R152" i="1"/>
  <c r="T152" i="1" s="1"/>
  <c r="R213" i="1"/>
  <c r="T213" i="1" s="1"/>
  <c r="R306" i="1"/>
  <c r="R307" i="1"/>
  <c r="R89" i="1"/>
  <c r="R308" i="1"/>
  <c r="R309" i="1"/>
  <c r="R310" i="1"/>
  <c r="R90" i="1"/>
  <c r="T90" i="1" s="1"/>
  <c r="R214" i="1"/>
  <c r="T214" i="1" s="1"/>
  <c r="R215" i="1"/>
  <c r="T215" i="1" s="1"/>
  <c r="R153" i="1"/>
  <c r="R311" i="1"/>
  <c r="T311" i="1" s="1"/>
  <c r="R154" i="1"/>
  <c r="T154" i="1" s="1"/>
  <c r="R216" i="1"/>
  <c r="R312" i="1"/>
  <c r="R168" i="1"/>
  <c r="R313" i="1"/>
  <c r="R314" i="1"/>
  <c r="R155" i="1"/>
  <c r="R156" i="1"/>
  <c r="T156" i="1" s="1"/>
  <c r="R157" i="1"/>
  <c r="T157" i="1" s="1"/>
  <c r="R217" i="1"/>
  <c r="T217" i="1" s="1"/>
  <c r="R91" i="1"/>
  <c r="R315" i="1"/>
  <c r="T315" i="1" s="1"/>
  <c r="R218" i="1"/>
  <c r="T218" i="1" s="1"/>
  <c r="R92" i="1"/>
  <c r="R316" i="1"/>
  <c r="R158" i="1"/>
  <c r="R219" i="1"/>
  <c r="R93" i="1"/>
  <c r="T93" i="1" s="1"/>
  <c r="R159" i="1"/>
  <c r="R94" i="1"/>
  <c r="T94" i="1" s="1"/>
  <c r="R95" i="1"/>
  <c r="T95" i="1" s="1"/>
  <c r="R160" i="1"/>
  <c r="T160" i="1" s="1"/>
  <c r="R317" i="1"/>
  <c r="R169" i="1"/>
  <c r="T169" i="1" s="1"/>
  <c r="R220" i="1"/>
  <c r="T220" i="1" s="1"/>
  <c r="R96" i="1"/>
  <c r="R221" i="1"/>
  <c r="R97" i="1"/>
  <c r="R161" i="1"/>
  <c r="R222" i="1"/>
  <c r="R318" i="1"/>
  <c r="R162" i="1"/>
  <c r="T162" i="1" s="1"/>
  <c r="R319" i="1"/>
  <c r="T319" i="1" s="1"/>
  <c r="R320" i="1"/>
  <c r="T320" i="1" s="1"/>
  <c r="R163" i="1"/>
  <c r="R321" i="1"/>
  <c r="T321" i="1" s="1"/>
  <c r="R223" i="1"/>
  <c r="T223" i="1" s="1"/>
  <c r="R224" i="1"/>
  <c r="R98" i="1"/>
  <c r="R322" i="1"/>
  <c r="R164" i="1"/>
  <c r="R225" i="1"/>
  <c r="R165" i="1"/>
  <c r="R323" i="1"/>
  <c r="T323" i="1" s="1"/>
  <c r="R166" i="1"/>
  <c r="T166" i="1" s="1"/>
  <c r="R167" i="1"/>
  <c r="T167" i="1" s="1"/>
  <c r="R226" i="1"/>
  <c r="R99" i="1"/>
  <c r="T99" i="1" s="1"/>
  <c r="R324" i="1"/>
  <c r="T324" i="1" s="1"/>
  <c r="R227" i="1"/>
  <c r="R325" i="1"/>
  <c r="R326" i="1"/>
  <c r="R327" i="1"/>
  <c r="R328" i="1"/>
  <c r="R228" i="1"/>
  <c r="R229" i="1"/>
  <c r="T229" i="1" s="1"/>
  <c r="R329" i="1"/>
  <c r="T329" i="1" s="1"/>
  <c r="R330" i="1"/>
  <c r="T330" i="1" s="1"/>
  <c r="R331" i="1"/>
  <c r="R332" i="1"/>
  <c r="T332" i="1" s="1"/>
  <c r="R333" i="1"/>
  <c r="T333" i="1" s="1"/>
  <c r="R334" i="1"/>
  <c r="R170" i="1"/>
  <c r="R230" i="1"/>
  <c r="R335" i="1"/>
  <c r="R336" i="1"/>
  <c r="R337" i="1"/>
  <c r="R231" i="1"/>
  <c r="T231" i="1" s="1"/>
  <c r="R232" i="1"/>
  <c r="T232" i="1" s="1"/>
  <c r="R338" i="1"/>
  <c r="T338" i="1" s="1"/>
  <c r="R171" i="1"/>
  <c r="R233" i="1"/>
  <c r="T233" i="1" s="1"/>
  <c r="R172" i="1"/>
  <c r="T172" i="1" s="1"/>
  <c r="R339" i="1"/>
  <c r="R340" i="1"/>
  <c r="R341" i="1"/>
  <c r="R342" i="1"/>
  <c r="R343" i="1"/>
  <c r="R234" i="1"/>
  <c r="R235" i="1"/>
  <c r="T235" i="1" s="1"/>
  <c r="R344" i="1"/>
  <c r="T344" i="1" s="1"/>
  <c r="R345" i="1"/>
  <c r="T345" i="1" s="1"/>
  <c r="R236" i="1"/>
  <c r="R237" i="1"/>
  <c r="T237" i="1" s="1"/>
  <c r="R173" i="1"/>
  <c r="T173" i="1" s="1"/>
  <c r="R174" i="1"/>
  <c r="R346" i="1"/>
  <c r="R347" i="1"/>
  <c r="R348" i="1"/>
  <c r="R238" i="1"/>
  <c r="R349" i="1"/>
  <c r="R350" i="1"/>
  <c r="T350" i="1" s="1"/>
  <c r="R239" i="1"/>
  <c r="T239" i="1" s="1"/>
  <c r="R351" i="1"/>
  <c r="T351" i="1" s="1"/>
  <c r="R352" i="1"/>
  <c r="R353" i="1"/>
  <c r="T353" i="1" s="1"/>
  <c r="R240" i="1"/>
  <c r="T240" i="1" s="1"/>
  <c r="R354" i="1"/>
  <c r="R355" i="1"/>
  <c r="R175" i="1"/>
  <c r="R356" i="1"/>
  <c r="R357" i="1"/>
  <c r="R358" i="1"/>
  <c r="R359" i="1"/>
  <c r="T359" i="1" s="1"/>
  <c r="R360" i="1"/>
  <c r="T360" i="1" s="1"/>
  <c r="R361" i="1"/>
  <c r="T361" i="1" s="1"/>
  <c r="R176" i="1"/>
  <c r="R362" i="1"/>
  <c r="T362" i="1" s="1"/>
  <c r="R241" i="1"/>
  <c r="T241" i="1" s="1"/>
  <c r="R363" i="1"/>
  <c r="R242" i="1"/>
  <c r="R364" i="1"/>
  <c r="R365" i="1"/>
  <c r="R366" i="1"/>
  <c r="R243" i="1"/>
  <c r="R367" i="1"/>
  <c r="T367" i="1" s="1"/>
  <c r="R368" i="1"/>
  <c r="T368" i="1" s="1"/>
  <c r="R244" i="1"/>
  <c r="T244" i="1" s="1"/>
  <c r="R369" i="1"/>
  <c r="R245" i="1"/>
  <c r="T245" i="1" s="1"/>
  <c r="R370" i="1"/>
  <c r="T370" i="1" s="1"/>
  <c r="R246" i="1"/>
  <c r="R247" i="1"/>
  <c r="R371" i="1"/>
  <c r="R372" i="1"/>
  <c r="R248" i="1"/>
  <c r="R373" i="1"/>
  <c r="R374" i="1"/>
  <c r="T374" i="1" s="1"/>
  <c r="R375" i="1"/>
  <c r="T375" i="1" s="1"/>
  <c r="R177" i="1"/>
  <c r="T177" i="1" s="1"/>
  <c r="R376" i="1"/>
  <c r="R249" i="1"/>
  <c r="T249" i="1" s="1"/>
  <c r="R377" i="1"/>
  <c r="T377" i="1" s="1"/>
  <c r="R178" i="1"/>
  <c r="R250" i="1"/>
  <c r="R251" i="1"/>
  <c r="R252" i="1"/>
  <c r="R378" i="1"/>
  <c r="R179" i="1"/>
  <c r="R253" i="1"/>
  <c r="T253" i="1" s="1"/>
  <c r="R379" i="1"/>
  <c r="T379" i="1" s="1"/>
  <c r="R380" i="1"/>
  <c r="T380" i="1" s="1"/>
  <c r="R254" i="1"/>
  <c r="R381" i="1"/>
  <c r="T381" i="1" s="1"/>
  <c r="R382" i="1"/>
  <c r="T382" i="1" s="1"/>
  <c r="R255" i="1"/>
  <c r="R180" i="1"/>
  <c r="R383" i="1"/>
  <c r="R384" i="1"/>
  <c r="R385" i="1"/>
  <c r="R256" i="1"/>
  <c r="R386" i="1"/>
  <c r="T386" i="1" s="1"/>
  <c r="R387" i="1"/>
  <c r="T387" i="1" s="1"/>
  <c r="R388" i="1"/>
  <c r="T388" i="1" s="1"/>
  <c r="R389" i="1"/>
  <c r="R181" i="1"/>
  <c r="T181" i="1" s="1"/>
  <c r="R390" i="1"/>
  <c r="T390" i="1" s="1"/>
  <c r="R182" i="1"/>
  <c r="R391" i="1"/>
  <c r="R257" i="1"/>
  <c r="R392" i="1"/>
  <c r="T392" i="1" s="1"/>
  <c r="R393" i="1"/>
  <c r="T393" i="1" s="1"/>
  <c r="R394" i="1"/>
  <c r="R183" i="1"/>
  <c r="T183" i="1" s="1"/>
  <c r="R395" i="1"/>
  <c r="T395" i="1" s="1"/>
  <c r="R396" i="1"/>
  <c r="T396" i="1" s="1"/>
  <c r="R258" i="1"/>
  <c r="R259" i="1"/>
  <c r="T259" i="1" s="1"/>
  <c r="R260" i="1"/>
  <c r="T260" i="1" s="1"/>
  <c r="R184" i="1"/>
  <c r="R261" i="1"/>
  <c r="R397" i="1"/>
  <c r="R398" i="1"/>
  <c r="R262" i="1"/>
  <c r="R399" i="1"/>
  <c r="R185" i="1"/>
  <c r="T185" i="1" s="1"/>
  <c r="R263" i="1"/>
  <c r="T263" i="1" s="1"/>
  <c r="R400" i="1"/>
  <c r="T400" i="1" s="1"/>
  <c r="R264" i="1"/>
  <c r="R186" i="1"/>
  <c r="T186" i="1" s="1"/>
  <c r="R265" i="1"/>
  <c r="T265" i="1" s="1"/>
  <c r="R266" i="1"/>
  <c r="R401" i="1"/>
  <c r="R402" i="1"/>
  <c r="R403" i="1"/>
  <c r="R267" i="1"/>
  <c r="R404" i="1"/>
  <c r="R268" i="1"/>
  <c r="T268" i="1" s="1"/>
  <c r="R405" i="1"/>
  <c r="T405" i="1" s="1"/>
  <c r="R406" i="1"/>
  <c r="T406" i="1" s="1"/>
  <c r="R187" i="1"/>
  <c r="R407" i="1"/>
  <c r="T407" i="1" s="1"/>
  <c r="R408" i="1"/>
  <c r="T408" i="1" s="1"/>
  <c r="R188" i="1"/>
  <c r="R269" i="1"/>
  <c r="R270" i="1"/>
  <c r="R271" i="1"/>
  <c r="R272" i="1"/>
  <c r="R409" i="1"/>
  <c r="R273" i="1"/>
  <c r="T273" i="1" s="1"/>
  <c r="R274" i="1"/>
  <c r="T274" i="1" s="1"/>
  <c r="R100" i="1"/>
  <c r="T100" i="1" s="1"/>
  <c r="R189" i="1"/>
  <c r="R275" i="1"/>
  <c r="T275" i="1" s="1"/>
  <c r="R410" i="1"/>
  <c r="T410" i="1" s="1"/>
  <c r="R190" i="1"/>
  <c r="R411" i="1"/>
  <c r="R191" i="1"/>
  <c r="R412" i="1"/>
  <c r="R413" i="1"/>
  <c r="R276" i="1"/>
  <c r="R277" i="1"/>
  <c r="T277" i="1" s="1"/>
  <c r="R414" i="1"/>
  <c r="T414" i="1" s="1"/>
  <c r="R278" i="1"/>
  <c r="T278" i="1" s="1"/>
  <c r="R101" i="1"/>
  <c r="T101" i="1" s="1"/>
  <c r="R415" i="1"/>
  <c r="T415" i="1" s="1"/>
  <c r="R279" i="1"/>
  <c r="T279" i="1" s="1"/>
  <c r="R280" i="1"/>
  <c r="R281" i="1"/>
  <c r="R416" i="1"/>
  <c r="R417" i="1"/>
  <c r="R192" i="1"/>
  <c r="R282" i="1"/>
  <c r="R193" i="1"/>
  <c r="T193" i="1" s="1"/>
  <c r="R194" i="1"/>
  <c r="T194" i="1" s="1"/>
  <c r="R283" i="1"/>
  <c r="T283" i="1" s="1"/>
  <c r="R418" i="1"/>
  <c r="T418" i="1" s="1"/>
  <c r="R419" i="1"/>
  <c r="T419" i="1" s="1"/>
  <c r="R284" i="1"/>
  <c r="T284" i="1" s="1"/>
  <c r="R420" i="1"/>
  <c r="R421" i="1"/>
  <c r="R422" i="1"/>
  <c r="R285" i="1"/>
  <c r="R286" i="1"/>
  <c r="R287" i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R430" i="1"/>
  <c r="R431" i="1"/>
  <c r="R432" i="1"/>
  <c r="R433" i="1"/>
  <c r="R434" i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R442" i="1"/>
  <c r="R443" i="1"/>
  <c r="R444" i="1"/>
  <c r="R445" i="1"/>
  <c r="R446" i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R454" i="1"/>
  <c r="R455" i="1"/>
  <c r="R456" i="1"/>
  <c r="R457" i="1"/>
  <c r="R458" i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R466" i="1"/>
  <c r="R467" i="1"/>
  <c r="R468" i="1"/>
  <c r="R469" i="1"/>
  <c r="R470" i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R478" i="1"/>
  <c r="R479" i="1"/>
  <c r="R480" i="1"/>
  <c r="R481" i="1"/>
  <c r="R482" i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R490" i="1"/>
  <c r="R491" i="1"/>
  <c r="R492" i="1"/>
  <c r="R493" i="1"/>
  <c r="T493" i="1" s="1"/>
  <c r="R494" i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R502" i="1"/>
  <c r="R503" i="1"/>
  <c r="R504" i="1"/>
  <c r="T504" i="1" s="1"/>
  <c r="R505" i="1"/>
  <c r="R506" i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R514" i="1"/>
  <c r="R515" i="1"/>
  <c r="R516" i="1"/>
  <c r="R517" i="1"/>
  <c r="R518" i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R526" i="1"/>
  <c r="R527" i="1"/>
  <c r="R528" i="1"/>
  <c r="R529" i="1"/>
  <c r="R530" i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R538" i="1"/>
  <c r="R539" i="1"/>
  <c r="R540" i="1"/>
  <c r="R541" i="1"/>
  <c r="R542" i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R550" i="1"/>
  <c r="R551" i="1"/>
  <c r="R552" i="1"/>
  <c r="R553" i="1"/>
  <c r="R554" i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R562" i="1"/>
  <c r="R563" i="1"/>
  <c r="R564" i="1"/>
  <c r="R565" i="1"/>
  <c r="R566" i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R574" i="1"/>
  <c r="R575" i="1"/>
  <c r="R576" i="1"/>
  <c r="R577" i="1"/>
  <c r="R578" i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R586" i="1"/>
  <c r="R587" i="1"/>
  <c r="R588" i="1"/>
  <c r="R589" i="1"/>
  <c r="R590" i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R598" i="1"/>
  <c r="R599" i="1"/>
  <c r="R600" i="1"/>
  <c r="R601" i="1"/>
  <c r="R602" i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R610" i="1"/>
  <c r="R611" i="1"/>
  <c r="R612" i="1"/>
  <c r="R613" i="1"/>
  <c r="R614" i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R622" i="1"/>
  <c r="R623" i="1"/>
  <c r="R624" i="1"/>
  <c r="R625" i="1"/>
  <c r="R626" i="1"/>
  <c r="R627" i="1"/>
  <c r="T627" i="1" s="1"/>
  <c r="R628" i="1"/>
  <c r="R629" i="1"/>
  <c r="T629" i="1" s="1"/>
  <c r="R630" i="1"/>
  <c r="T630" i="1" s="1"/>
  <c r="R631" i="1"/>
  <c r="T631" i="1" s="1"/>
  <c r="R632" i="1"/>
  <c r="T632" i="1" s="1"/>
  <c r="R633" i="1"/>
  <c r="R634" i="1"/>
  <c r="R635" i="1"/>
  <c r="R636" i="1"/>
  <c r="R637" i="1"/>
  <c r="R638" i="1"/>
  <c r="R639" i="1"/>
  <c r="T639" i="1" s="1"/>
  <c r="R640" i="1"/>
  <c r="R641" i="1"/>
  <c r="T641" i="1" s="1"/>
  <c r="R642" i="1"/>
  <c r="T642" i="1" s="1"/>
  <c r="R643" i="1"/>
  <c r="T643" i="1" s="1"/>
  <c r="R644" i="1"/>
  <c r="T644" i="1" s="1"/>
  <c r="R645" i="1"/>
  <c r="R646" i="1"/>
  <c r="R647" i="1"/>
  <c r="R648" i="1"/>
  <c r="T648" i="1" s="1"/>
  <c r="R649" i="1"/>
  <c r="R650" i="1"/>
  <c r="R651" i="1"/>
  <c r="T651" i="1" s="1"/>
  <c r="R652" i="1"/>
  <c r="R653" i="1"/>
  <c r="T653" i="1" s="1"/>
  <c r="R654" i="1"/>
  <c r="T654" i="1" s="1"/>
  <c r="R655" i="1"/>
  <c r="T655" i="1" s="1"/>
  <c r="R656" i="1"/>
  <c r="T656" i="1" s="1"/>
  <c r="R657" i="1"/>
  <c r="R658" i="1"/>
  <c r="R659" i="1"/>
  <c r="R660" i="1"/>
  <c r="R661" i="1"/>
  <c r="R662" i="1"/>
  <c r="R663" i="1"/>
  <c r="T663" i="1" s="1"/>
  <c r="R664" i="1"/>
  <c r="R665" i="1"/>
  <c r="T665" i="1" s="1"/>
  <c r="R666" i="1"/>
  <c r="T666" i="1" s="1"/>
  <c r="R667" i="1"/>
  <c r="T667" i="1" s="1"/>
  <c r="R668" i="1"/>
  <c r="T668" i="1" s="1"/>
  <c r="R669" i="1"/>
  <c r="R670" i="1"/>
  <c r="R671" i="1"/>
  <c r="R672" i="1"/>
  <c r="R673" i="1"/>
  <c r="R674" i="1"/>
  <c r="R675" i="1"/>
  <c r="T675" i="1" s="1"/>
  <c r="R676" i="1"/>
  <c r="R677" i="1"/>
  <c r="T677" i="1" s="1"/>
  <c r="R678" i="1"/>
  <c r="T678" i="1" s="1"/>
  <c r="R679" i="1"/>
  <c r="T679" i="1" s="1"/>
  <c r="R680" i="1"/>
  <c r="T680" i="1" s="1"/>
  <c r="R681" i="1"/>
  <c r="R682" i="1"/>
  <c r="R683" i="1"/>
  <c r="R684" i="1"/>
  <c r="R685" i="1"/>
  <c r="R686" i="1"/>
  <c r="R687" i="1"/>
  <c r="T687" i="1" s="1"/>
  <c r="R688" i="1"/>
  <c r="R689" i="1"/>
  <c r="T689" i="1" s="1"/>
  <c r="R690" i="1"/>
  <c r="T690" i="1" s="1"/>
  <c r="R691" i="1"/>
  <c r="T691" i="1" s="1"/>
  <c r="R692" i="1"/>
  <c r="T692" i="1" s="1"/>
  <c r="R693" i="1"/>
  <c r="R694" i="1"/>
  <c r="R695" i="1"/>
  <c r="R696" i="1"/>
  <c r="R697" i="1"/>
  <c r="R698" i="1"/>
  <c r="R699" i="1"/>
  <c r="T699" i="1" s="1"/>
  <c r="R700" i="1"/>
  <c r="R701" i="1"/>
  <c r="T701" i="1" s="1"/>
  <c r="R702" i="1"/>
  <c r="T702" i="1" s="1"/>
  <c r="R703" i="1"/>
  <c r="T703" i="1" s="1"/>
  <c r="R704" i="1"/>
  <c r="T704" i="1" s="1"/>
  <c r="R705" i="1"/>
  <c r="R706" i="1"/>
  <c r="R707" i="1"/>
  <c r="R708" i="1"/>
  <c r="R709" i="1"/>
  <c r="R710" i="1"/>
  <c r="R711" i="1"/>
  <c r="T711" i="1" s="1"/>
  <c r="R712" i="1"/>
  <c r="R713" i="1"/>
  <c r="T713" i="1" s="1"/>
  <c r="R714" i="1"/>
  <c r="T714" i="1" s="1"/>
  <c r="R715" i="1"/>
  <c r="T715" i="1" s="1"/>
  <c r="R716" i="1"/>
  <c r="T716" i="1" s="1"/>
  <c r="R717" i="1"/>
  <c r="R718" i="1"/>
  <c r="R719" i="1"/>
  <c r="R720" i="1"/>
  <c r="R721" i="1"/>
  <c r="R722" i="1"/>
  <c r="R723" i="1"/>
  <c r="T723" i="1" s="1"/>
  <c r="R724" i="1"/>
  <c r="R725" i="1"/>
  <c r="T725" i="1" s="1"/>
  <c r="R726" i="1"/>
  <c r="T726" i="1" s="1"/>
  <c r="R727" i="1"/>
  <c r="T727" i="1" s="1"/>
  <c r="R728" i="1"/>
  <c r="T728" i="1" s="1"/>
  <c r="R729" i="1"/>
  <c r="R730" i="1"/>
  <c r="R731" i="1"/>
  <c r="R732" i="1"/>
  <c r="R733" i="1"/>
  <c r="R734" i="1"/>
  <c r="R735" i="1"/>
  <c r="T735" i="1" s="1"/>
  <c r="R736" i="1"/>
  <c r="R737" i="1"/>
  <c r="T737" i="1" s="1"/>
  <c r="R738" i="1"/>
  <c r="T738" i="1" s="1"/>
  <c r="R739" i="1"/>
  <c r="T739" i="1" s="1"/>
  <c r="R740" i="1"/>
  <c r="T740" i="1" s="1"/>
  <c r="R741" i="1"/>
  <c r="R742" i="1"/>
  <c r="R743" i="1"/>
  <c r="R744" i="1"/>
  <c r="R745" i="1"/>
  <c r="R746" i="1"/>
  <c r="R747" i="1"/>
  <c r="T747" i="1" s="1"/>
  <c r="R748" i="1"/>
  <c r="R749" i="1"/>
  <c r="T749" i="1" s="1"/>
  <c r="R750" i="1"/>
  <c r="T750" i="1" s="1"/>
  <c r="R751" i="1"/>
  <c r="T751" i="1" s="1"/>
  <c r="R752" i="1"/>
  <c r="T752" i="1" s="1"/>
  <c r="R753" i="1"/>
  <c r="R754" i="1"/>
  <c r="R755" i="1"/>
  <c r="R756" i="1"/>
  <c r="R757" i="1"/>
  <c r="R758" i="1"/>
  <c r="R759" i="1"/>
  <c r="T759" i="1" s="1"/>
  <c r="R760" i="1"/>
  <c r="R761" i="1"/>
  <c r="T761" i="1" s="1"/>
  <c r="R762" i="1"/>
  <c r="T762" i="1" s="1"/>
  <c r="R763" i="1"/>
  <c r="T763" i="1" s="1"/>
  <c r="R764" i="1"/>
  <c r="T764" i="1" s="1"/>
  <c r="R765" i="1"/>
  <c r="R766" i="1"/>
  <c r="R767" i="1"/>
  <c r="R768" i="1"/>
  <c r="R769" i="1"/>
  <c r="R770" i="1"/>
  <c r="R771" i="1"/>
  <c r="T771" i="1" s="1"/>
  <c r="R772" i="1"/>
  <c r="R773" i="1"/>
  <c r="T773" i="1" s="1"/>
  <c r="R774" i="1"/>
  <c r="T774" i="1" s="1"/>
  <c r="R775" i="1"/>
  <c r="T775" i="1" s="1"/>
  <c r="R776" i="1"/>
  <c r="T776" i="1" s="1"/>
  <c r="R777" i="1"/>
  <c r="R778" i="1"/>
  <c r="R779" i="1"/>
  <c r="R780" i="1"/>
  <c r="R781" i="1"/>
  <c r="R782" i="1"/>
  <c r="R783" i="1"/>
  <c r="T783" i="1" s="1"/>
  <c r="R784" i="1"/>
  <c r="R785" i="1"/>
  <c r="T785" i="1" s="1"/>
  <c r="R786" i="1"/>
  <c r="T786" i="1" s="1"/>
  <c r="R787" i="1"/>
  <c r="T787" i="1" s="1"/>
  <c r="R788" i="1"/>
  <c r="T788" i="1" s="1"/>
  <c r="R789" i="1"/>
  <c r="R790" i="1"/>
  <c r="R791" i="1"/>
  <c r="R792" i="1"/>
  <c r="R793" i="1"/>
  <c r="R794" i="1"/>
  <c r="R795" i="1"/>
  <c r="T795" i="1" s="1"/>
  <c r="R796" i="1"/>
  <c r="R797" i="1"/>
  <c r="T797" i="1" s="1"/>
  <c r="R798" i="1"/>
  <c r="T798" i="1" s="1"/>
  <c r="R799" i="1"/>
  <c r="T799" i="1" s="1"/>
  <c r="R800" i="1"/>
  <c r="T800" i="1" s="1"/>
  <c r="R801" i="1"/>
  <c r="R802" i="1"/>
  <c r="R803" i="1"/>
  <c r="R804" i="1"/>
  <c r="R805" i="1"/>
  <c r="R806" i="1"/>
  <c r="R807" i="1"/>
  <c r="T807" i="1" s="1"/>
  <c r="R808" i="1"/>
  <c r="R809" i="1"/>
  <c r="T809" i="1" s="1"/>
  <c r="R810" i="1"/>
  <c r="T810" i="1" s="1"/>
  <c r="R811" i="1"/>
  <c r="T811" i="1" s="1"/>
  <c r="R812" i="1"/>
  <c r="T812" i="1" s="1"/>
  <c r="R813" i="1"/>
  <c r="R814" i="1"/>
  <c r="R2" i="1"/>
  <c r="Q125" i="1"/>
  <c r="Q324" i="1"/>
  <c r="Q227" i="1"/>
  <c r="Q57" i="1"/>
  <c r="Q655" i="1"/>
  <c r="Q26" i="1"/>
  <c r="Q656" i="1"/>
  <c r="Q325" i="1"/>
  <c r="Q295" i="1"/>
  <c r="Q27" i="1"/>
  <c r="Q16" i="1"/>
  <c r="Q296" i="1"/>
  <c r="Q326" i="1"/>
  <c r="Q2" i="1"/>
  <c r="Q425" i="1"/>
  <c r="Q210" i="1"/>
  <c r="Q8" i="1"/>
  <c r="Q198" i="1"/>
  <c r="Q327" i="1"/>
  <c r="Q593" i="1"/>
  <c r="Q594" i="1"/>
  <c r="Q58" i="1"/>
  <c r="Q149" i="1"/>
  <c r="Q328" i="1"/>
  <c r="Q657" i="1"/>
  <c r="Q442" i="1"/>
  <c r="Q228" i="1"/>
  <c r="Q443" i="1"/>
  <c r="Q658" i="1"/>
  <c r="Q28" i="1"/>
  <c r="Q199" i="1"/>
  <c r="Q659" i="1"/>
  <c r="Q595" i="1"/>
  <c r="Q229" i="1"/>
  <c r="Q660" i="1"/>
  <c r="Q475" i="1"/>
  <c r="Q661" i="1"/>
  <c r="Q87" i="1"/>
  <c r="Q329" i="1"/>
  <c r="Q330" i="1"/>
  <c r="Q331" i="1"/>
  <c r="Q332" i="1"/>
  <c r="Q596" i="1"/>
  <c r="Q126" i="1"/>
  <c r="Q333" i="1"/>
  <c r="Q334" i="1"/>
  <c r="Q662" i="1"/>
  <c r="Q597" i="1"/>
  <c r="Q663" i="1"/>
  <c r="Q664" i="1"/>
  <c r="Q476" i="1"/>
  <c r="Q66" i="1"/>
  <c r="Q150" i="1"/>
  <c r="Q170" i="1"/>
  <c r="Q598" i="1"/>
  <c r="Q297" i="1"/>
  <c r="Q599" i="1"/>
  <c r="Q426" i="1"/>
  <c r="Q600" i="1"/>
  <c r="Q67" i="1"/>
  <c r="Q601" i="1"/>
  <c r="Q665" i="1"/>
  <c r="Q542" i="1"/>
  <c r="Q230" i="1"/>
  <c r="Q477" i="1"/>
  <c r="Q666" i="1"/>
  <c r="Q335" i="1"/>
  <c r="Q543" i="1"/>
  <c r="Q602" i="1"/>
  <c r="Q88" i="1"/>
  <c r="Q336" i="1"/>
  <c r="Q667" i="1"/>
  <c r="Q337" i="1"/>
  <c r="Q603" i="1"/>
  <c r="Q231" i="1"/>
  <c r="Q668" i="1"/>
  <c r="Q669" i="1"/>
  <c r="Q232" i="1"/>
  <c r="Q338" i="1"/>
  <c r="Q670" i="1"/>
  <c r="Q671" i="1"/>
  <c r="Q672" i="1"/>
  <c r="Q5" i="1"/>
  <c r="Q298" i="1"/>
  <c r="Q211" i="1"/>
  <c r="Q673" i="1"/>
  <c r="Q674" i="1"/>
  <c r="Q675" i="1"/>
  <c r="Q17" i="1"/>
  <c r="Q171" i="1"/>
  <c r="Q233" i="1"/>
  <c r="Q172" i="1"/>
  <c r="Q478" i="1"/>
  <c r="Q339" i="1"/>
  <c r="Q424" i="1"/>
  <c r="Q544" i="1"/>
  <c r="Q676" i="1"/>
  <c r="Q340" i="1"/>
  <c r="Q677" i="1"/>
  <c r="Q479" i="1"/>
  <c r="Q127" i="1"/>
  <c r="Q678" i="1"/>
  <c r="Q545" i="1"/>
  <c r="Q679" i="1"/>
  <c r="Q341" i="1"/>
  <c r="Q290" i="1"/>
  <c r="Q342" i="1"/>
  <c r="Q151" i="1"/>
  <c r="Q299" i="1"/>
  <c r="Q546" i="1"/>
  <c r="Q604" i="1"/>
  <c r="Q680" i="1"/>
  <c r="Q681" i="1"/>
  <c r="Q343" i="1"/>
  <c r="Q234" i="1"/>
  <c r="Q235" i="1"/>
  <c r="Q300" i="1"/>
  <c r="Q344" i="1"/>
  <c r="Q682" i="1"/>
  <c r="Q683" i="1"/>
  <c r="Q345" i="1"/>
  <c r="Q301" i="1"/>
  <c r="Q236" i="1"/>
  <c r="Q288" i="1"/>
  <c r="Q480" i="1"/>
  <c r="Q237" i="1"/>
  <c r="Q29" i="1"/>
  <c r="Q59" i="1"/>
  <c r="Q481" i="1"/>
  <c r="Q605" i="1"/>
  <c r="Q173" i="1"/>
  <c r="Q684" i="1"/>
  <c r="Q606" i="1"/>
  <c r="Q68" i="1"/>
  <c r="Q428" i="1"/>
  <c r="Q482" i="1"/>
  <c r="Q174" i="1"/>
  <c r="Q483" i="1"/>
  <c r="Q685" i="1"/>
  <c r="Q346" i="1"/>
  <c r="Q18" i="1"/>
  <c r="Q547" i="1"/>
  <c r="Q347" i="1"/>
  <c r="Q484" i="1"/>
  <c r="Q485" i="1"/>
  <c r="Q444" i="1"/>
  <c r="Q486" i="1"/>
  <c r="Q200" i="1"/>
  <c r="Q128" i="1"/>
  <c r="Q348" i="1"/>
  <c r="Q445" i="1"/>
  <c r="Q548" i="1"/>
  <c r="Q487" i="1"/>
  <c r="Q238" i="1"/>
  <c r="Q432" i="1"/>
  <c r="Q686" i="1"/>
  <c r="Q488" i="1"/>
  <c r="Q105" i="1"/>
  <c r="Q201" i="1"/>
  <c r="Q607" i="1"/>
  <c r="Q60" i="1"/>
  <c r="Q446" i="1"/>
  <c r="Q349" i="1"/>
  <c r="Q350" i="1"/>
  <c r="Q30" i="1"/>
  <c r="Q239" i="1"/>
  <c r="Q69" i="1"/>
  <c r="Q687" i="1"/>
  <c r="Q549" i="1"/>
  <c r="Q70" i="1"/>
  <c r="Q31" i="1"/>
  <c r="Q351" i="1"/>
  <c r="Q688" i="1"/>
  <c r="Q352" i="1"/>
  <c r="Q689" i="1"/>
  <c r="Q489" i="1"/>
  <c r="Q690" i="1"/>
  <c r="Q691" i="1"/>
  <c r="Q692" i="1"/>
  <c r="Q353" i="1"/>
  <c r="Q240" i="1"/>
  <c r="Q129" i="1"/>
  <c r="Q354" i="1"/>
  <c r="Q355" i="1"/>
  <c r="Q693" i="1"/>
  <c r="Q130" i="1"/>
  <c r="Q106" i="1"/>
  <c r="Q550" i="1"/>
  <c r="Q608" i="1"/>
  <c r="Q32" i="1"/>
  <c r="Q175" i="1"/>
  <c r="Q33" i="1"/>
  <c r="Q694" i="1"/>
  <c r="Q71" i="1"/>
  <c r="Q695" i="1"/>
  <c r="Q34" i="1"/>
  <c r="Q609" i="1"/>
  <c r="Q610" i="1"/>
  <c r="Q302" i="1"/>
  <c r="Q202" i="1"/>
  <c r="Q611" i="1"/>
  <c r="Q612" i="1"/>
  <c r="Q356" i="1"/>
  <c r="Q357" i="1"/>
  <c r="Q212" i="1"/>
  <c r="Q358" i="1"/>
  <c r="Q72" i="1"/>
  <c r="Q303" i="1"/>
  <c r="Q359" i="1"/>
  <c r="Q304" i="1"/>
  <c r="Q696" i="1"/>
  <c r="Q490" i="1"/>
  <c r="Q107" i="1"/>
  <c r="Q551" i="1"/>
  <c r="Q360" i="1"/>
  <c r="Q697" i="1"/>
  <c r="Q361" i="1"/>
  <c r="Q176" i="1"/>
  <c r="Q362" i="1"/>
  <c r="Q241" i="1"/>
  <c r="Q305" i="1"/>
  <c r="Q363" i="1"/>
  <c r="Q152" i="1"/>
  <c r="Q447" i="1"/>
  <c r="Q11" i="1"/>
  <c r="Q433" i="1"/>
  <c r="Q242" i="1"/>
  <c r="Q213" i="1"/>
  <c r="Q195" i="1"/>
  <c r="Q306" i="1"/>
  <c r="Q434" i="1"/>
  <c r="Q73" i="1"/>
  <c r="Q364" i="1"/>
  <c r="Q365" i="1"/>
  <c r="Q366" i="1"/>
  <c r="Q10" i="1"/>
  <c r="Q698" i="1"/>
  <c r="Q491" i="1"/>
  <c r="Q448" i="1"/>
  <c r="Q243" i="1"/>
  <c r="Q492" i="1"/>
  <c r="Q307" i="1"/>
  <c r="Q367" i="1"/>
  <c r="Q89" i="1"/>
  <c r="Q108" i="1"/>
  <c r="Q61" i="1"/>
  <c r="Q368" i="1"/>
  <c r="Q493" i="1"/>
  <c r="Q552" i="1"/>
  <c r="Q429" i="1"/>
  <c r="Q203" i="1"/>
  <c r="Q699" i="1"/>
  <c r="Q435" i="1"/>
  <c r="Q308" i="1"/>
  <c r="Q494" i="1"/>
  <c r="Q449" i="1"/>
  <c r="Q244" i="1"/>
  <c r="Q309" i="1"/>
  <c r="Q450" i="1"/>
  <c r="Q451" i="1"/>
  <c r="Q613" i="1"/>
  <c r="Q369" i="1"/>
  <c r="Q452" i="1"/>
  <c r="Q700" i="1"/>
  <c r="Q614" i="1"/>
  <c r="Q423" i="1"/>
  <c r="Q245" i="1"/>
  <c r="Q701" i="1"/>
  <c r="Q310" i="1"/>
  <c r="Q74" i="1"/>
  <c r="Q370" i="1"/>
  <c r="Q109" i="1"/>
  <c r="Q246" i="1"/>
  <c r="Q247" i="1"/>
  <c r="Q131" i="1"/>
  <c r="Q453" i="1"/>
  <c r="Q90" i="1"/>
  <c r="Q371" i="1"/>
  <c r="Q495" i="1"/>
  <c r="Q615" i="1"/>
  <c r="Q702" i="1"/>
  <c r="Q703" i="1"/>
  <c r="Q704" i="1"/>
  <c r="Q496" i="1"/>
  <c r="Q616" i="1"/>
  <c r="Q372" i="1"/>
  <c r="Q553" i="1"/>
  <c r="Q110" i="1"/>
  <c r="Q705" i="1"/>
  <c r="Q706" i="1"/>
  <c r="Q707" i="1"/>
  <c r="Q248" i="1"/>
  <c r="Q373" i="1"/>
  <c r="Q214" i="1"/>
  <c r="Q554" i="1"/>
  <c r="Q374" i="1"/>
  <c r="Q215" i="1"/>
  <c r="Q708" i="1"/>
  <c r="Q375" i="1"/>
  <c r="Q709" i="1"/>
  <c r="Q497" i="1"/>
  <c r="Q153" i="1"/>
  <c r="Q710" i="1"/>
  <c r="Q617" i="1"/>
  <c r="Q498" i="1"/>
  <c r="Q311" i="1"/>
  <c r="Q75" i="1"/>
  <c r="Q454" i="1"/>
  <c r="Q618" i="1"/>
  <c r="Q711" i="1"/>
  <c r="Q3" i="1"/>
  <c r="Q177" i="1"/>
  <c r="Q712" i="1"/>
  <c r="Q204" i="1"/>
  <c r="Q35" i="1"/>
  <c r="Q376" i="1"/>
  <c r="Q132" i="1"/>
  <c r="Q455" i="1"/>
  <c r="Q249" i="1"/>
  <c r="Q14" i="1"/>
  <c r="Q154" i="1"/>
  <c r="Q133" i="1"/>
  <c r="Q555" i="1"/>
  <c r="Q456" i="1"/>
  <c r="Q377" i="1"/>
  <c r="Q713" i="1"/>
  <c r="Q714" i="1"/>
  <c r="Q715" i="1"/>
  <c r="Q716" i="1"/>
  <c r="Q619" i="1"/>
  <c r="Q216" i="1"/>
  <c r="Q291" i="1"/>
  <c r="Q178" i="1"/>
  <c r="Q312" i="1"/>
  <c r="Q19" i="1"/>
  <c r="Q499" i="1"/>
  <c r="Q168" i="1"/>
  <c r="Q313" i="1"/>
  <c r="Q556" i="1"/>
  <c r="Q111" i="1"/>
  <c r="Q250" i="1"/>
  <c r="Q251" i="1"/>
  <c r="Q620" i="1"/>
  <c r="Q557" i="1"/>
  <c r="Q134" i="1"/>
  <c r="Q621" i="1"/>
  <c r="Q717" i="1"/>
  <c r="Q718" i="1"/>
  <c r="Q314" i="1"/>
  <c r="Q252" i="1"/>
  <c r="Q719" i="1"/>
  <c r="Q436" i="1"/>
  <c r="Q378" i="1"/>
  <c r="Q622" i="1"/>
  <c r="Q457" i="1"/>
  <c r="Q112" i="1"/>
  <c r="Q623" i="1"/>
  <c r="Q179" i="1"/>
  <c r="Q720" i="1"/>
  <c r="Q155" i="1"/>
  <c r="Q500" i="1"/>
  <c r="Q721" i="1"/>
  <c r="Q501" i="1"/>
  <c r="Q722" i="1"/>
  <c r="Q723" i="1"/>
  <c r="Q156" i="1"/>
  <c r="Q724" i="1"/>
  <c r="Q253" i="1"/>
  <c r="Q147" i="1"/>
  <c r="Q458" i="1"/>
  <c r="Q379" i="1"/>
  <c r="Q380" i="1"/>
  <c r="Q208" i="1"/>
  <c r="Q124" i="1"/>
  <c r="Q135" i="1"/>
  <c r="Q254" i="1"/>
  <c r="Q36" i="1"/>
  <c r="Q558" i="1"/>
  <c r="Q381" i="1"/>
  <c r="Q157" i="1"/>
  <c r="Q382" i="1"/>
  <c r="Q217" i="1"/>
  <c r="Q725" i="1"/>
  <c r="Q4" i="1"/>
  <c r="Q437" i="1"/>
  <c r="Q91" i="1"/>
  <c r="Q559" i="1"/>
  <c r="Q37" i="1"/>
  <c r="Q255" i="1"/>
  <c r="Q180" i="1"/>
  <c r="Q726" i="1"/>
  <c r="Q624" i="1"/>
  <c r="Q113" i="1"/>
  <c r="Q727" i="1"/>
  <c r="Q383" i="1"/>
  <c r="Q38" i="1"/>
  <c r="Q728" i="1"/>
  <c r="Q729" i="1"/>
  <c r="Q625" i="1"/>
  <c r="Q730" i="1"/>
  <c r="Q626" i="1"/>
  <c r="Q560" i="1"/>
  <c r="Q459" i="1"/>
  <c r="Q731" i="1"/>
  <c r="Q136" i="1"/>
  <c r="Q502" i="1"/>
  <c r="Q315" i="1"/>
  <c r="Q503" i="1"/>
  <c r="Q384" i="1"/>
  <c r="Q504" i="1"/>
  <c r="Q732" i="1"/>
  <c r="Q733" i="1"/>
  <c r="Q39" i="1"/>
  <c r="Q627" i="1"/>
  <c r="Q385" i="1"/>
  <c r="Q561" i="1"/>
  <c r="Q256" i="1"/>
  <c r="Q386" i="1"/>
  <c r="Q734" i="1"/>
  <c r="Q505" i="1"/>
  <c r="Q387" i="1"/>
  <c r="Q735" i="1"/>
  <c r="Q562" i="1"/>
  <c r="Q736" i="1"/>
  <c r="Q427" i="1"/>
  <c r="Q506" i="1"/>
  <c r="Q388" i="1"/>
  <c r="Q460" i="1"/>
  <c r="Q563" i="1"/>
  <c r="Q507" i="1"/>
  <c r="Q628" i="1"/>
  <c r="Q389" i="1"/>
  <c r="Q218" i="1"/>
  <c r="Q92" i="1"/>
  <c r="Q292" i="1"/>
  <c r="Q181" i="1"/>
  <c r="Q737" i="1"/>
  <c r="Q564" i="1"/>
  <c r="Q114" i="1"/>
  <c r="Q390" i="1"/>
  <c r="Q316" i="1"/>
  <c r="Q158" i="1"/>
  <c r="Q62" i="1"/>
  <c r="Q508" i="1"/>
  <c r="Q738" i="1"/>
  <c r="Q182" i="1"/>
  <c r="Q40" i="1"/>
  <c r="Q509" i="1"/>
  <c r="Q137" i="1"/>
  <c r="Q41" i="1"/>
  <c r="Q138" i="1"/>
  <c r="Q76" i="1"/>
  <c r="Q391" i="1"/>
  <c r="Q739" i="1"/>
  <c r="Q565" i="1"/>
  <c r="Q139" i="1"/>
  <c r="Q257" i="1"/>
  <c r="Q740" i="1"/>
  <c r="Q566" i="1"/>
  <c r="Q392" i="1"/>
  <c r="Q741" i="1"/>
  <c r="Q219" i="1"/>
  <c r="Q93" i="1"/>
  <c r="Q510" i="1"/>
  <c r="Q159" i="1"/>
  <c r="Q148" i="1"/>
  <c r="Q567" i="1"/>
  <c r="Q742" i="1"/>
  <c r="Q94" i="1"/>
  <c r="Q393" i="1"/>
  <c r="Q42" i="1"/>
  <c r="Q43" i="1"/>
  <c r="Q743" i="1"/>
  <c r="Q44" i="1"/>
  <c r="Q629" i="1"/>
  <c r="Q744" i="1"/>
  <c r="Q745" i="1"/>
  <c r="Q394" i="1"/>
  <c r="Q77" i="1"/>
  <c r="Q746" i="1"/>
  <c r="Q12" i="1"/>
  <c r="Q511" i="1"/>
  <c r="Q512" i="1"/>
  <c r="Q513" i="1"/>
  <c r="Q183" i="1"/>
  <c r="Q395" i="1"/>
  <c r="Q430" i="1"/>
  <c r="Q396" i="1"/>
  <c r="Q568" i="1"/>
  <c r="Q95" i="1"/>
  <c r="Q569" i="1"/>
  <c r="Q258" i="1"/>
  <c r="Q289" i="1"/>
  <c r="Q514" i="1"/>
  <c r="Q259" i="1"/>
  <c r="Q515" i="1"/>
  <c r="Q260" i="1"/>
  <c r="Q184" i="1"/>
  <c r="Q747" i="1"/>
  <c r="Q261" i="1"/>
  <c r="Q397" i="1"/>
  <c r="Q461" i="1"/>
  <c r="Q146" i="1"/>
  <c r="Q398" i="1"/>
  <c r="Q748" i="1"/>
  <c r="Q262" i="1"/>
  <c r="Q570" i="1"/>
  <c r="Q571" i="1"/>
  <c r="Q160" i="1"/>
  <c r="Q749" i="1"/>
  <c r="Q399" i="1"/>
  <c r="Q572" i="1"/>
  <c r="Q115" i="1"/>
  <c r="Q750" i="1"/>
  <c r="Q185" i="1"/>
  <c r="Q263" i="1"/>
  <c r="Q196" i="1"/>
  <c r="Q400" i="1"/>
  <c r="Q317" i="1"/>
  <c r="Q751" i="1"/>
  <c r="Q516" i="1"/>
  <c r="Q13" i="1"/>
  <c r="Q169" i="1"/>
  <c r="Q140" i="1"/>
  <c r="Q752" i="1"/>
  <c r="Q264" i="1"/>
  <c r="Q186" i="1"/>
  <c r="Q78" i="1"/>
  <c r="Q265" i="1"/>
  <c r="Q45" i="1"/>
  <c r="Q266" i="1"/>
  <c r="Q753" i="1"/>
  <c r="Q220" i="1"/>
  <c r="Q401" i="1"/>
  <c r="Q573" i="1"/>
  <c r="Q116" i="1"/>
  <c r="Q402" i="1"/>
  <c r="Q117" i="1"/>
  <c r="Q462" i="1"/>
  <c r="Q20" i="1"/>
  <c r="Q574" i="1"/>
  <c r="Q403" i="1"/>
  <c r="Q463" i="1"/>
  <c r="Q754" i="1"/>
  <c r="Q755" i="1"/>
  <c r="Q630" i="1"/>
  <c r="Q96" i="1"/>
  <c r="Q575" i="1"/>
  <c r="Q46" i="1"/>
  <c r="Q267" i="1"/>
  <c r="Q631" i="1"/>
  <c r="Q47" i="1"/>
  <c r="Q404" i="1"/>
  <c r="Q756" i="1"/>
  <c r="Q576" i="1"/>
  <c r="Q141" i="1"/>
  <c r="Q757" i="1"/>
  <c r="Q142" i="1"/>
  <c r="Q7" i="1"/>
  <c r="Q758" i="1"/>
  <c r="Q268" i="1"/>
  <c r="Q221" i="1"/>
  <c r="Q759" i="1"/>
  <c r="Q405" i="1"/>
  <c r="Q406" i="1"/>
  <c r="Q760" i="1"/>
  <c r="Q761" i="1"/>
  <c r="Q762" i="1"/>
  <c r="Q577" i="1"/>
  <c r="Q763" i="1"/>
  <c r="Q764" i="1"/>
  <c r="Q632" i="1"/>
  <c r="Q21" i="1"/>
  <c r="Q187" i="1"/>
  <c r="Q197" i="1"/>
  <c r="Q765" i="1"/>
  <c r="Q407" i="1"/>
  <c r="Q633" i="1"/>
  <c r="Q118" i="1"/>
  <c r="Q766" i="1"/>
  <c r="Q767" i="1"/>
  <c r="Q578" i="1"/>
  <c r="Q408" i="1"/>
  <c r="Q188" i="1"/>
  <c r="Q517" i="1"/>
  <c r="Q22" i="1"/>
  <c r="Q269" i="1"/>
  <c r="Q518" i="1"/>
  <c r="Q768" i="1"/>
  <c r="Q519" i="1"/>
  <c r="Q634" i="1"/>
  <c r="Q769" i="1"/>
  <c r="Q520" i="1"/>
  <c r="Q770" i="1"/>
  <c r="Q521" i="1"/>
  <c r="Q119" i="1"/>
  <c r="Q522" i="1"/>
  <c r="Q209" i="1"/>
  <c r="Q270" i="1"/>
  <c r="Q523" i="1"/>
  <c r="Q635" i="1"/>
  <c r="Q143" i="1"/>
  <c r="Q771" i="1"/>
  <c r="Q438" i="1"/>
  <c r="Q579" i="1"/>
  <c r="Q636" i="1"/>
  <c r="Q271" i="1"/>
  <c r="Q772" i="1"/>
  <c r="Q580" i="1"/>
  <c r="Q637" i="1"/>
  <c r="Q272" i="1"/>
  <c r="Q773" i="1"/>
  <c r="Q638" i="1"/>
  <c r="Q409" i="1"/>
  <c r="Q48" i="1"/>
  <c r="Q774" i="1"/>
  <c r="Q79" i="1"/>
  <c r="Q63" i="1"/>
  <c r="Q775" i="1"/>
  <c r="Q581" i="1"/>
  <c r="Q639" i="1"/>
  <c r="Q582" i="1"/>
  <c r="Q9" i="1"/>
  <c r="Q464" i="1"/>
  <c r="Q273" i="1"/>
  <c r="Q776" i="1"/>
  <c r="Q274" i="1"/>
  <c r="Q100" i="1"/>
  <c r="Q293" i="1"/>
  <c r="Q97" i="1"/>
  <c r="Q524" i="1"/>
  <c r="Q161" i="1"/>
  <c r="Q80" i="1"/>
  <c r="Q777" i="1"/>
  <c r="Q640" i="1"/>
  <c r="Q103" i="1"/>
  <c r="Q189" i="1"/>
  <c r="Q525" i="1"/>
  <c r="Q205" i="1"/>
  <c r="Q23" i="1"/>
  <c r="Q778" i="1"/>
  <c r="Q222" i="1"/>
  <c r="Q779" i="1"/>
  <c r="Q780" i="1"/>
  <c r="Q465" i="1"/>
  <c r="Q641" i="1"/>
  <c r="Q781" i="1"/>
  <c r="Q24" i="1"/>
  <c r="Q275" i="1"/>
  <c r="Q526" i="1"/>
  <c r="Q81" i="1"/>
  <c r="Q410" i="1"/>
  <c r="Q782" i="1"/>
  <c r="Q190" i="1"/>
  <c r="Q411" i="1"/>
  <c r="Q318" i="1"/>
  <c r="Q82" i="1"/>
  <c r="Q191" i="1"/>
  <c r="Q783" i="1"/>
  <c r="Q642" i="1"/>
  <c r="Q49" i="1"/>
  <c r="Q412" i="1"/>
  <c r="Q527" i="1"/>
  <c r="Q528" i="1"/>
  <c r="Q583" i="1"/>
  <c r="Q50" i="1"/>
  <c r="Q413" i="1"/>
  <c r="Q784" i="1"/>
  <c r="Q276" i="1"/>
  <c r="Q162" i="1"/>
  <c r="Q785" i="1"/>
  <c r="Q104" i="1"/>
  <c r="Q786" i="1"/>
  <c r="Q294" i="1"/>
  <c r="Q643" i="1"/>
  <c r="Q51" i="1"/>
  <c r="Q644" i="1"/>
  <c r="Q319" i="1"/>
  <c r="Q529" i="1"/>
  <c r="Q584" i="1"/>
  <c r="Q320" i="1"/>
  <c r="Q277" i="1"/>
  <c r="Q163" i="1"/>
  <c r="Q645" i="1"/>
  <c r="Q83" i="1"/>
  <c r="Q414" i="1"/>
  <c r="Q787" i="1"/>
  <c r="Q646" i="1"/>
  <c r="Q788" i="1"/>
  <c r="Q585" i="1"/>
  <c r="Q120" i="1"/>
  <c r="Q121" i="1"/>
  <c r="Q466" i="1"/>
  <c r="Q586" i="1"/>
  <c r="Q789" i="1"/>
  <c r="Q530" i="1"/>
  <c r="Q531" i="1"/>
  <c r="Q467" i="1"/>
  <c r="Q532" i="1"/>
  <c r="Q52" i="1"/>
  <c r="Q790" i="1"/>
  <c r="Q144" i="1"/>
  <c r="Q321" i="1"/>
  <c r="Q15" i="1"/>
  <c r="Q64" i="1"/>
  <c r="Q278" i="1"/>
  <c r="Q223" i="1"/>
  <c r="Q84" i="1"/>
  <c r="Q224" i="1"/>
  <c r="Q98" i="1"/>
  <c r="Q468" i="1"/>
  <c r="Q101" i="1"/>
  <c r="Q415" i="1"/>
  <c r="Q439" i="1"/>
  <c r="Q647" i="1"/>
  <c r="Q648" i="1"/>
  <c r="Q649" i="1"/>
  <c r="Q322" i="1"/>
  <c r="Q791" i="1"/>
  <c r="Q25" i="1"/>
  <c r="Q587" i="1"/>
  <c r="Q279" i="1"/>
  <c r="Q792" i="1"/>
  <c r="Q793" i="1"/>
  <c r="Q794" i="1"/>
  <c r="Q164" i="1"/>
  <c r="Q588" i="1"/>
  <c r="Q440" i="1"/>
  <c r="Q795" i="1"/>
  <c r="Q533" i="1"/>
  <c r="Q225" i="1"/>
  <c r="Q796" i="1"/>
  <c r="Q650" i="1"/>
  <c r="Q651" i="1"/>
  <c r="Q206" i="1"/>
  <c r="Q797" i="1"/>
  <c r="Q280" i="1"/>
  <c r="Q798" i="1"/>
  <c r="Q281" i="1"/>
  <c r="Q799" i="1"/>
  <c r="Q469" i="1"/>
  <c r="Q800" i="1"/>
  <c r="Q801" i="1"/>
  <c r="Q53" i="1"/>
  <c r="Q802" i="1"/>
  <c r="Q416" i="1"/>
  <c r="Q534" i="1"/>
  <c r="Q803" i="1"/>
  <c r="Q589" i="1"/>
  <c r="Q417" i="1"/>
  <c r="Q535" i="1"/>
  <c r="Q192" i="1"/>
  <c r="Q804" i="1"/>
  <c r="Q54" i="1"/>
  <c r="Q165" i="1"/>
  <c r="Q282" i="1"/>
  <c r="Q470" i="1"/>
  <c r="Q652" i="1"/>
  <c r="Q590" i="1"/>
  <c r="Q471" i="1"/>
  <c r="Q193" i="1"/>
  <c r="Q194" i="1"/>
  <c r="Q207" i="1"/>
  <c r="Q805" i="1"/>
  <c r="Q102" i="1"/>
  <c r="Q323" i="1"/>
  <c r="Q283" i="1"/>
  <c r="Q123" i="1"/>
  <c r="Q806" i="1"/>
  <c r="Q418" i="1"/>
  <c r="Q591" i="1"/>
  <c r="Q807" i="1"/>
  <c r="Q808" i="1"/>
  <c r="Q809" i="1"/>
  <c r="Q536" i="1"/>
  <c r="Q145" i="1"/>
  <c r="Q441" i="1"/>
  <c r="Q65" i="1"/>
  <c r="Q122" i="1"/>
  <c r="Q537" i="1"/>
  <c r="Q810" i="1"/>
  <c r="Q166" i="1"/>
  <c r="Q167" i="1"/>
  <c r="Q419" i="1"/>
  <c r="Q811" i="1"/>
  <c r="Q653" i="1"/>
  <c r="Q284" i="1"/>
  <c r="Q6" i="1"/>
  <c r="Q431" i="1"/>
  <c r="Q55" i="1"/>
  <c r="Q85" i="1"/>
  <c r="Q420" i="1"/>
  <c r="Q472" i="1"/>
  <c r="Q56" i="1"/>
  <c r="Q473" i="1"/>
  <c r="Q421" i="1"/>
  <c r="Q538" i="1"/>
  <c r="Q654" i="1"/>
  <c r="Q474" i="1"/>
  <c r="Q422" i="1"/>
  <c r="Q812" i="1"/>
  <c r="Q285" i="1"/>
  <c r="Q539" i="1"/>
  <c r="Q813" i="1"/>
  <c r="Q814" i="1"/>
  <c r="Q226" i="1"/>
  <c r="Q86" i="1"/>
  <c r="Q99" i="1"/>
  <c r="Q286" i="1"/>
  <c r="Q287" i="1"/>
  <c r="Q592" i="1"/>
  <c r="Q540" i="1"/>
  <c r="Q541" i="1"/>
  <c r="T8" i="2"/>
  <c r="T83" i="2"/>
  <c r="T9" i="2"/>
  <c r="T168" i="2"/>
  <c r="T52" i="2"/>
  <c r="T53" i="2"/>
  <c r="T172" i="2"/>
  <c r="T173" i="2"/>
  <c r="T179" i="2"/>
  <c r="T107" i="2"/>
  <c r="T180" i="2"/>
  <c r="T181" i="2"/>
  <c r="T187" i="2"/>
  <c r="T55" i="2"/>
  <c r="T188" i="2"/>
  <c r="T189" i="2"/>
  <c r="T198" i="2"/>
  <c r="T18" i="2"/>
  <c r="T19" i="2"/>
  <c r="T199" i="2"/>
  <c r="T24" i="2"/>
  <c r="T202" i="2"/>
  <c r="T203" i="2"/>
  <c r="T25" i="2"/>
  <c r="T85" i="2"/>
  <c r="T29" i="2"/>
  <c r="T30" i="2"/>
  <c r="T208" i="2"/>
  <c r="T33" i="2"/>
  <c r="T215" i="2"/>
  <c r="T34" i="2"/>
  <c r="T35" i="2"/>
  <c r="T41" i="2"/>
  <c r="T42" i="2"/>
  <c r="T43" i="2"/>
  <c r="T44" i="2"/>
  <c r="T48" i="2"/>
  <c r="T49" i="2"/>
  <c r="T224" i="2"/>
  <c r="T50" i="2"/>
  <c r="T60" i="2"/>
  <c r="T227" i="2"/>
  <c r="T228" i="2"/>
  <c r="T229" i="2"/>
  <c r="T65" i="2"/>
  <c r="T66" i="2"/>
  <c r="T234" i="2"/>
  <c r="T110" i="2"/>
  <c r="T237" i="2"/>
  <c r="T88" i="2"/>
  <c r="T238" i="2"/>
  <c r="T111" i="2"/>
  <c r="T76" i="2"/>
  <c r="T77" i="2"/>
  <c r="T244" i="2"/>
  <c r="T78" i="2"/>
  <c r="T89" i="2"/>
  <c r="T90" i="2"/>
  <c r="T91" i="2"/>
  <c r="T248" i="2"/>
  <c r="T255" i="2"/>
  <c r="T115" i="2"/>
  <c r="T116" i="2"/>
  <c r="T256" i="2"/>
  <c r="T93" i="2"/>
  <c r="T264" i="2"/>
  <c r="T94" i="2"/>
  <c r="T265" i="2"/>
  <c r="T269" i="2"/>
  <c r="T270" i="2"/>
  <c r="T271" i="2"/>
  <c r="T99" i="2"/>
  <c r="T277" i="2"/>
  <c r="T103" i="2"/>
  <c r="T278" i="2"/>
  <c r="T279" i="2"/>
  <c r="T118" i="2"/>
  <c r="T286" i="2"/>
  <c r="T287" i="2"/>
  <c r="T288" i="2"/>
  <c r="T296" i="2"/>
  <c r="T297" i="2"/>
  <c r="T298" i="2"/>
  <c r="T120" i="2"/>
  <c r="T304" i="2"/>
  <c r="T305" i="2"/>
  <c r="T306" i="2"/>
  <c r="T124" i="2"/>
  <c r="T314" i="2"/>
  <c r="T126" i="2"/>
  <c r="T315" i="2"/>
  <c r="T316" i="2"/>
  <c r="T131" i="2"/>
  <c r="T321" i="2"/>
  <c r="T132" i="2"/>
  <c r="T133" i="2"/>
  <c r="T330" i="2"/>
  <c r="T331" i="2"/>
  <c r="T134" i="2"/>
  <c r="T332" i="2"/>
  <c r="T138" i="2"/>
  <c r="T338" i="2"/>
  <c r="T139" i="2"/>
  <c r="T140" i="2"/>
  <c r="T346" i="2"/>
  <c r="T142" i="2"/>
  <c r="T347" i="2"/>
  <c r="T348" i="2"/>
  <c r="T148" i="2"/>
  <c r="T352" i="2"/>
  <c r="T353" i="2"/>
  <c r="T149" i="2"/>
  <c r="T151" i="2"/>
  <c r="T361" i="2"/>
  <c r="T362" i="2"/>
  <c r="T363" i="2"/>
  <c r="T154" i="2"/>
  <c r="T370" i="2"/>
  <c r="T371" i="2"/>
  <c r="T155" i="2"/>
  <c r="T377" i="2"/>
  <c r="T378" i="2"/>
  <c r="T159" i="2"/>
  <c r="T160" i="2"/>
  <c r="T384" i="2"/>
  <c r="T164" i="2"/>
  <c r="T385" i="2"/>
  <c r="T386" i="2"/>
  <c r="T393" i="2"/>
  <c r="T167" i="2"/>
  <c r="T394" i="2"/>
  <c r="T395" i="2"/>
  <c r="T404" i="2"/>
  <c r="T405" i="2"/>
  <c r="T406" i="2"/>
  <c r="T407" i="2"/>
  <c r="T416" i="2"/>
  <c r="T417" i="2"/>
  <c r="T418" i="2"/>
  <c r="T419" i="2"/>
  <c r="T428" i="2"/>
  <c r="T429" i="2"/>
  <c r="T430" i="2"/>
  <c r="T431" i="2"/>
  <c r="T440" i="2"/>
  <c r="T441" i="2"/>
  <c r="T442" i="2"/>
  <c r="T443" i="2"/>
  <c r="T452" i="2"/>
  <c r="T453" i="2"/>
  <c r="T454" i="2"/>
  <c r="T455" i="2"/>
  <c r="T464" i="2"/>
  <c r="T465" i="2"/>
  <c r="T466" i="2"/>
  <c r="T467" i="2"/>
  <c r="T476" i="2"/>
  <c r="T477" i="2"/>
  <c r="T478" i="2"/>
  <c r="T479" i="2"/>
  <c r="T488" i="2"/>
  <c r="T489" i="2"/>
  <c r="T490" i="2"/>
  <c r="T491" i="2"/>
  <c r="T500" i="2"/>
  <c r="T501" i="2"/>
  <c r="T502" i="2"/>
  <c r="T503" i="2"/>
  <c r="T512" i="2"/>
  <c r="T513" i="2"/>
  <c r="T514" i="2"/>
  <c r="T515" i="2"/>
  <c r="T524" i="2"/>
  <c r="T525" i="2"/>
  <c r="T526" i="2"/>
  <c r="T527" i="2"/>
  <c r="T536" i="2"/>
  <c r="T537" i="2"/>
  <c r="T538" i="2"/>
  <c r="T539" i="2"/>
  <c r="T548" i="2"/>
  <c r="T549" i="2"/>
  <c r="T550" i="2"/>
  <c r="T551" i="2"/>
  <c r="T560" i="2"/>
  <c r="T561" i="2"/>
  <c r="T562" i="2"/>
  <c r="T563" i="2"/>
  <c r="T572" i="2"/>
  <c r="T573" i="2"/>
  <c r="T574" i="2"/>
  <c r="T575" i="2"/>
  <c r="T584" i="2"/>
  <c r="T585" i="2"/>
  <c r="T586" i="2"/>
  <c r="T587" i="2"/>
  <c r="T596" i="2"/>
  <c r="T597" i="2"/>
  <c r="T598" i="2"/>
  <c r="T599" i="2"/>
  <c r="T608" i="2"/>
  <c r="T609" i="2"/>
  <c r="T610" i="2"/>
  <c r="T611" i="2"/>
  <c r="T620" i="2"/>
  <c r="T621" i="2"/>
  <c r="T622" i="2"/>
  <c r="T623" i="2"/>
  <c r="T632" i="2"/>
  <c r="T633" i="2"/>
  <c r="T634" i="2"/>
  <c r="T635" i="2"/>
  <c r="T644" i="2"/>
  <c r="T645" i="2"/>
  <c r="T646" i="2"/>
  <c r="T647" i="2"/>
  <c r="T656" i="2"/>
  <c r="T657" i="2"/>
  <c r="T658" i="2"/>
  <c r="T659" i="2"/>
  <c r="T668" i="2"/>
  <c r="T669" i="2"/>
  <c r="T670" i="2"/>
  <c r="T671" i="2"/>
  <c r="T680" i="2"/>
  <c r="T681" i="2"/>
  <c r="T682" i="2"/>
  <c r="T683" i="2"/>
  <c r="T692" i="2"/>
  <c r="T693" i="2"/>
  <c r="T694" i="2"/>
  <c r="T695" i="2"/>
  <c r="T704" i="2"/>
  <c r="T705" i="2"/>
  <c r="T706" i="2"/>
  <c r="T707" i="2"/>
  <c r="T716" i="2"/>
  <c r="T717" i="2"/>
  <c r="T718" i="2"/>
  <c r="T719" i="2"/>
  <c r="T728" i="2"/>
  <c r="T729" i="2"/>
  <c r="T730" i="2"/>
  <c r="T731" i="2"/>
  <c r="T740" i="2"/>
  <c r="T741" i="2"/>
  <c r="T742" i="2"/>
  <c r="T743" i="2"/>
  <c r="T752" i="2"/>
  <c r="T753" i="2"/>
  <c r="T754" i="2"/>
  <c r="T755" i="2"/>
  <c r="T764" i="2"/>
  <c r="T765" i="2"/>
  <c r="T766" i="2"/>
  <c r="T767" i="2"/>
  <c r="T776" i="2"/>
  <c r="T777" i="2"/>
  <c r="T778" i="2"/>
  <c r="T779" i="2"/>
  <c r="T788" i="2"/>
  <c r="T789" i="2"/>
  <c r="T790" i="2"/>
  <c r="T791" i="2"/>
  <c r="T800" i="2"/>
  <c r="T801" i="2"/>
  <c r="T802" i="2"/>
  <c r="T803" i="2"/>
  <c r="T812" i="2"/>
  <c r="T813" i="2"/>
  <c r="T814" i="2"/>
  <c r="S3" i="2"/>
  <c r="S4" i="2"/>
  <c r="S5" i="2"/>
  <c r="S6" i="2"/>
  <c r="S7" i="2"/>
  <c r="S8" i="2"/>
  <c r="S83" i="2"/>
  <c r="S9" i="2"/>
  <c r="S168" i="2"/>
  <c r="S10" i="2"/>
  <c r="S11" i="2"/>
  <c r="S169" i="2"/>
  <c r="S12" i="2"/>
  <c r="S170" i="2"/>
  <c r="S171" i="2"/>
  <c r="S51" i="2"/>
  <c r="S106" i="2"/>
  <c r="S52" i="2"/>
  <c r="S53" i="2"/>
  <c r="S172" i="2"/>
  <c r="S173" i="2"/>
  <c r="S174" i="2"/>
  <c r="S175" i="2"/>
  <c r="S13" i="2"/>
  <c r="S54" i="2"/>
  <c r="S14" i="2"/>
  <c r="S176" i="2"/>
  <c r="S177" i="2"/>
  <c r="S178" i="2"/>
  <c r="S179" i="2"/>
  <c r="S107" i="2"/>
  <c r="S180" i="2"/>
  <c r="S181" i="2"/>
  <c r="S182" i="2"/>
  <c r="S183" i="2"/>
  <c r="S15" i="2"/>
  <c r="S184" i="2"/>
  <c r="S185" i="2"/>
  <c r="S16" i="2"/>
  <c r="S186" i="2"/>
  <c r="S17" i="2"/>
  <c r="S187" i="2"/>
  <c r="S55" i="2"/>
  <c r="S188" i="2"/>
  <c r="S189" i="2"/>
  <c r="S190" i="2"/>
  <c r="S191" i="2"/>
  <c r="S192" i="2"/>
  <c r="S193" i="2"/>
  <c r="S194" i="2"/>
  <c r="S195" i="2"/>
  <c r="S196" i="2"/>
  <c r="S197" i="2"/>
  <c r="S198" i="2"/>
  <c r="S18" i="2"/>
  <c r="S19" i="2"/>
  <c r="S199" i="2"/>
  <c r="S20" i="2"/>
  <c r="S21" i="2"/>
  <c r="S84" i="2"/>
  <c r="S108" i="2"/>
  <c r="S22" i="2"/>
  <c r="S200" i="2"/>
  <c r="S201" i="2"/>
  <c r="S23" i="2"/>
  <c r="S24" i="2"/>
  <c r="S202" i="2"/>
  <c r="S203" i="2"/>
  <c r="S25" i="2"/>
  <c r="S204" i="2"/>
  <c r="S205" i="2"/>
  <c r="S26" i="2"/>
  <c r="S56" i="2"/>
  <c r="S27" i="2"/>
  <c r="S206" i="2"/>
  <c r="S28" i="2"/>
  <c r="S207" i="2"/>
  <c r="S85" i="2"/>
  <c r="S29" i="2"/>
  <c r="S30" i="2"/>
  <c r="S208" i="2"/>
  <c r="S209" i="2"/>
  <c r="S31" i="2"/>
  <c r="S210" i="2"/>
  <c r="S32" i="2"/>
  <c r="S211" i="2"/>
  <c r="S212" i="2"/>
  <c r="S213" i="2"/>
  <c r="S214" i="2"/>
  <c r="S33" i="2"/>
  <c r="S215" i="2"/>
  <c r="S34" i="2"/>
  <c r="S35" i="2"/>
  <c r="S36" i="2"/>
  <c r="S37" i="2"/>
  <c r="S38" i="2"/>
  <c r="S216" i="2"/>
  <c r="S39" i="2"/>
  <c r="S217" i="2"/>
  <c r="S218" i="2"/>
  <c r="S40" i="2"/>
  <c r="S41" i="2"/>
  <c r="S42" i="2"/>
  <c r="S43" i="2"/>
  <c r="S44" i="2"/>
  <c r="S219" i="2"/>
  <c r="S220" i="2"/>
  <c r="S45" i="2"/>
  <c r="S46" i="2"/>
  <c r="S221" i="2"/>
  <c r="S222" i="2"/>
  <c r="S223" i="2"/>
  <c r="S47" i="2"/>
  <c r="S48" i="2"/>
  <c r="S49" i="2"/>
  <c r="S224" i="2"/>
  <c r="S50" i="2"/>
  <c r="S109" i="2"/>
  <c r="S57" i="2"/>
  <c r="S58" i="2"/>
  <c r="S86" i="2"/>
  <c r="S225" i="2"/>
  <c r="S226" i="2"/>
  <c r="S87" i="2"/>
  <c r="S59" i="2"/>
  <c r="S60" i="2"/>
  <c r="S227" i="2"/>
  <c r="S228" i="2"/>
  <c r="S229" i="2"/>
  <c r="S230" i="2"/>
  <c r="S61" i="2"/>
  <c r="S62" i="2"/>
  <c r="S231" i="2"/>
  <c r="S232" i="2"/>
  <c r="S63" i="2"/>
  <c r="S233" i="2"/>
  <c r="S64" i="2"/>
  <c r="S65" i="2"/>
  <c r="S66" i="2"/>
  <c r="S234" i="2"/>
  <c r="S110" i="2"/>
  <c r="S67" i="2"/>
  <c r="S68" i="2"/>
  <c r="S69" i="2"/>
  <c r="S235" i="2"/>
  <c r="S236" i="2"/>
  <c r="S70" i="2"/>
  <c r="S71" i="2"/>
  <c r="S72" i="2"/>
  <c r="S237" i="2"/>
  <c r="S88" i="2"/>
  <c r="S238" i="2"/>
  <c r="S111" i="2"/>
  <c r="S239" i="2"/>
  <c r="S240" i="2"/>
  <c r="S73" i="2"/>
  <c r="S241" i="2"/>
  <c r="S242" i="2"/>
  <c r="S243" i="2"/>
  <c r="S74" i="2"/>
  <c r="S75" i="2"/>
  <c r="S76" i="2"/>
  <c r="S77" i="2"/>
  <c r="S244" i="2"/>
  <c r="S78" i="2"/>
  <c r="S79" i="2"/>
  <c r="S80" i="2"/>
  <c r="S81" i="2"/>
  <c r="S82" i="2"/>
  <c r="S245" i="2"/>
  <c r="S246" i="2"/>
  <c r="S247" i="2"/>
  <c r="S112" i="2"/>
  <c r="S89" i="2"/>
  <c r="S90" i="2"/>
  <c r="S91" i="2"/>
  <c r="S248" i="2"/>
  <c r="S249" i="2"/>
  <c r="S113" i="2"/>
  <c r="S114" i="2"/>
  <c r="S250" i="2"/>
  <c r="S251" i="2"/>
  <c r="S252" i="2"/>
  <c r="S253" i="2"/>
  <c r="S254" i="2"/>
  <c r="S255" i="2"/>
  <c r="S115" i="2"/>
  <c r="S116" i="2"/>
  <c r="S256" i="2"/>
  <c r="S257" i="2"/>
  <c r="S258" i="2"/>
  <c r="S92" i="2"/>
  <c r="S259" i="2"/>
  <c r="S260" i="2"/>
  <c r="S261" i="2"/>
  <c r="S262" i="2"/>
  <c r="S263" i="2"/>
  <c r="S93" i="2"/>
  <c r="S264" i="2"/>
  <c r="S94" i="2"/>
  <c r="S265" i="2"/>
  <c r="S95" i="2"/>
  <c r="S96" i="2"/>
  <c r="S266" i="2"/>
  <c r="S267" i="2"/>
  <c r="S268" i="2"/>
  <c r="S97" i="2"/>
  <c r="S98" i="2"/>
  <c r="S117" i="2"/>
  <c r="S269" i="2"/>
  <c r="S270" i="2"/>
  <c r="S271" i="2"/>
  <c r="S99" i="2"/>
  <c r="S272" i="2"/>
  <c r="S100" i="2"/>
  <c r="S273" i="2"/>
  <c r="S101" i="2"/>
  <c r="S274" i="2"/>
  <c r="S102" i="2"/>
  <c r="S275" i="2"/>
  <c r="S276" i="2"/>
  <c r="S277" i="2"/>
  <c r="S103" i="2"/>
  <c r="S278" i="2"/>
  <c r="S279" i="2"/>
  <c r="S104" i="2"/>
  <c r="S105" i="2"/>
  <c r="S280" i="2"/>
  <c r="S281" i="2"/>
  <c r="S282" i="2"/>
  <c r="S283" i="2"/>
  <c r="S284" i="2"/>
  <c r="S285" i="2"/>
  <c r="S118" i="2"/>
  <c r="S286" i="2"/>
  <c r="S287" i="2"/>
  <c r="S288" i="2"/>
  <c r="S289" i="2"/>
  <c r="S290" i="2"/>
  <c r="S119" i="2"/>
  <c r="S291" i="2"/>
  <c r="S292" i="2"/>
  <c r="S293" i="2"/>
  <c r="S294" i="2"/>
  <c r="S295" i="2"/>
  <c r="S296" i="2"/>
  <c r="S297" i="2"/>
  <c r="S298" i="2"/>
  <c r="S120" i="2"/>
  <c r="S299" i="2"/>
  <c r="S121" i="2"/>
  <c r="S300" i="2"/>
  <c r="S301" i="2"/>
  <c r="S122" i="2"/>
  <c r="S302" i="2"/>
  <c r="S123" i="2"/>
  <c r="S303" i="2"/>
  <c r="S304" i="2"/>
  <c r="S305" i="2"/>
  <c r="S306" i="2"/>
  <c r="S124" i="2"/>
  <c r="S307" i="2"/>
  <c r="S308" i="2"/>
  <c r="S309" i="2"/>
  <c r="S125" i="2"/>
  <c r="S310" i="2"/>
  <c r="S311" i="2"/>
  <c r="S312" i="2"/>
  <c r="S313" i="2"/>
  <c r="S314" i="2"/>
  <c r="S126" i="2"/>
  <c r="S315" i="2"/>
  <c r="S316" i="2"/>
  <c r="S127" i="2"/>
  <c r="S317" i="2"/>
  <c r="S128" i="2"/>
  <c r="S318" i="2"/>
  <c r="S129" i="2"/>
  <c r="S319" i="2"/>
  <c r="S320" i="2"/>
  <c r="S130" i="2"/>
  <c r="S131" i="2"/>
  <c r="S321" i="2"/>
  <c r="S132" i="2"/>
  <c r="S133" i="2"/>
  <c r="S322" i="2"/>
  <c r="S323" i="2"/>
  <c r="S324" i="2"/>
  <c r="S325" i="2"/>
  <c r="S326" i="2"/>
  <c r="S327" i="2"/>
  <c r="S328" i="2"/>
  <c r="S329" i="2"/>
  <c r="S330" i="2"/>
  <c r="S331" i="2"/>
  <c r="S134" i="2"/>
  <c r="S332" i="2"/>
  <c r="S333" i="2"/>
  <c r="S334" i="2"/>
  <c r="S335" i="2"/>
  <c r="S135" i="2"/>
  <c r="S136" i="2"/>
  <c r="S137" i="2"/>
  <c r="S336" i="2"/>
  <c r="S337" i="2"/>
  <c r="S138" i="2"/>
  <c r="S338" i="2"/>
  <c r="S139" i="2"/>
  <c r="S140" i="2"/>
  <c r="S339" i="2"/>
  <c r="S340" i="2"/>
  <c r="S141" i="2"/>
  <c r="S341" i="2"/>
  <c r="S342" i="2"/>
  <c r="S343" i="2"/>
  <c r="S344" i="2"/>
  <c r="S345" i="2"/>
  <c r="S346" i="2"/>
  <c r="S142" i="2"/>
  <c r="S347" i="2"/>
  <c r="S348" i="2"/>
  <c r="S143" i="2"/>
  <c r="S349" i="2"/>
  <c r="S350" i="2"/>
  <c r="S351" i="2"/>
  <c r="S144" i="2"/>
  <c r="S145" i="2"/>
  <c r="S146" i="2"/>
  <c r="S147" i="2"/>
  <c r="S148" i="2"/>
  <c r="S352" i="2"/>
  <c r="S353" i="2"/>
  <c r="S149" i="2"/>
  <c r="S354" i="2"/>
  <c r="S355" i="2"/>
  <c r="S356" i="2"/>
  <c r="S357" i="2"/>
  <c r="S358" i="2"/>
  <c r="S359" i="2"/>
  <c r="S150" i="2"/>
  <c r="S360" i="2"/>
  <c r="S151" i="2"/>
  <c r="S361" i="2"/>
  <c r="S362" i="2"/>
  <c r="S363" i="2"/>
  <c r="S364" i="2"/>
  <c r="S365" i="2"/>
  <c r="S366" i="2"/>
  <c r="S152" i="2"/>
  <c r="S367" i="2"/>
  <c r="S368" i="2"/>
  <c r="S153" i="2"/>
  <c r="S369" i="2"/>
  <c r="S154" i="2"/>
  <c r="S370" i="2"/>
  <c r="S371" i="2"/>
  <c r="S155" i="2"/>
  <c r="S372" i="2"/>
  <c r="S156" i="2"/>
  <c r="S373" i="2"/>
  <c r="S157" i="2"/>
  <c r="S374" i="2"/>
  <c r="S375" i="2"/>
  <c r="S158" i="2"/>
  <c r="S376" i="2"/>
  <c r="S377" i="2"/>
  <c r="S378" i="2"/>
  <c r="S159" i="2"/>
  <c r="S160" i="2"/>
  <c r="S379" i="2"/>
  <c r="S161" i="2"/>
  <c r="S162" i="2"/>
  <c r="S380" i="2"/>
  <c r="S381" i="2"/>
  <c r="S382" i="2"/>
  <c r="S163" i="2"/>
  <c r="S383" i="2"/>
  <c r="S384" i="2"/>
  <c r="S164" i="2"/>
  <c r="S385" i="2"/>
  <c r="S386" i="2"/>
  <c r="S387" i="2"/>
  <c r="S165" i="2"/>
  <c r="S388" i="2"/>
  <c r="S389" i="2"/>
  <c r="S390" i="2"/>
  <c r="S391" i="2"/>
  <c r="S166" i="2"/>
  <c r="S392" i="2"/>
  <c r="S393" i="2"/>
  <c r="S167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2" i="2"/>
  <c r="R3" i="2"/>
  <c r="T3" i="2" s="1"/>
  <c r="R4" i="2"/>
  <c r="T4" i="2" s="1"/>
  <c r="R5" i="2"/>
  <c r="T5" i="2" s="1"/>
  <c r="R6" i="2"/>
  <c r="T6" i="2" s="1"/>
  <c r="R7" i="2"/>
  <c r="T7" i="2" s="1"/>
  <c r="R8" i="2"/>
  <c r="R83" i="2"/>
  <c r="R9" i="2"/>
  <c r="R168" i="2"/>
  <c r="R10" i="2"/>
  <c r="T10" i="2" s="1"/>
  <c r="R11" i="2"/>
  <c r="T11" i="2" s="1"/>
  <c r="R169" i="2"/>
  <c r="T169" i="2" s="1"/>
  <c r="R12" i="2"/>
  <c r="T12" i="2" s="1"/>
  <c r="R170" i="2"/>
  <c r="T170" i="2" s="1"/>
  <c r="R171" i="2"/>
  <c r="T171" i="2" s="1"/>
  <c r="R51" i="2"/>
  <c r="T51" i="2" s="1"/>
  <c r="R106" i="2"/>
  <c r="T106" i="2" s="1"/>
  <c r="R52" i="2"/>
  <c r="R53" i="2"/>
  <c r="R172" i="2"/>
  <c r="R173" i="2"/>
  <c r="R174" i="2"/>
  <c r="T174" i="2" s="1"/>
  <c r="R175" i="2"/>
  <c r="T175" i="2" s="1"/>
  <c r="R13" i="2"/>
  <c r="T13" i="2" s="1"/>
  <c r="R54" i="2"/>
  <c r="T54" i="2" s="1"/>
  <c r="R14" i="2"/>
  <c r="T14" i="2" s="1"/>
  <c r="R176" i="2"/>
  <c r="T176" i="2" s="1"/>
  <c r="R177" i="2"/>
  <c r="T177" i="2" s="1"/>
  <c r="R178" i="2"/>
  <c r="T178" i="2" s="1"/>
  <c r="R179" i="2"/>
  <c r="R107" i="2"/>
  <c r="R180" i="2"/>
  <c r="R181" i="2"/>
  <c r="R182" i="2"/>
  <c r="T182" i="2" s="1"/>
  <c r="R183" i="2"/>
  <c r="T183" i="2" s="1"/>
  <c r="R15" i="2"/>
  <c r="T15" i="2" s="1"/>
  <c r="R184" i="2"/>
  <c r="T184" i="2" s="1"/>
  <c r="R185" i="2"/>
  <c r="T185" i="2" s="1"/>
  <c r="R16" i="2"/>
  <c r="T16" i="2" s="1"/>
  <c r="R186" i="2"/>
  <c r="T186" i="2" s="1"/>
  <c r="R17" i="2"/>
  <c r="T17" i="2" s="1"/>
  <c r="R187" i="2"/>
  <c r="R55" i="2"/>
  <c r="R188" i="2"/>
  <c r="R189" i="2"/>
  <c r="R190" i="2"/>
  <c r="T190" i="2" s="1"/>
  <c r="R191" i="2"/>
  <c r="T191" i="2" s="1"/>
  <c r="R192" i="2"/>
  <c r="T192" i="2" s="1"/>
  <c r="R193" i="2"/>
  <c r="T193" i="2" s="1"/>
  <c r="R194" i="2"/>
  <c r="T194" i="2" s="1"/>
  <c r="R195" i="2"/>
  <c r="T195" i="2" s="1"/>
  <c r="R196" i="2"/>
  <c r="T196" i="2" s="1"/>
  <c r="R197" i="2"/>
  <c r="T197" i="2" s="1"/>
  <c r="R198" i="2"/>
  <c r="R18" i="2"/>
  <c r="R19" i="2"/>
  <c r="R199" i="2"/>
  <c r="R20" i="2"/>
  <c r="T20" i="2" s="1"/>
  <c r="R21" i="2"/>
  <c r="T21" i="2" s="1"/>
  <c r="R84" i="2"/>
  <c r="T84" i="2" s="1"/>
  <c r="R108" i="2"/>
  <c r="T108" i="2" s="1"/>
  <c r="R22" i="2"/>
  <c r="T22" i="2" s="1"/>
  <c r="R200" i="2"/>
  <c r="T200" i="2" s="1"/>
  <c r="R201" i="2"/>
  <c r="T201" i="2" s="1"/>
  <c r="R23" i="2"/>
  <c r="T23" i="2" s="1"/>
  <c r="R24" i="2"/>
  <c r="R202" i="2"/>
  <c r="R203" i="2"/>
  <c r="R25" i="2"/>
  <c r="R204" i="2"/>
  <c r="T204" i="2" s="1"/>
  <c r="R205" i="2"/>
  <c r="T205" i="2" s="1"/>
  <c r="R26" i="2"/>
  <c r="T26" i="2" s="1"/>
  <c r="R56" i="2"/>
  <c r="T56" i="2" s="1"/>
  <c r="R27" i="2"/>
  <c r="T27" i="2" s="1"/>
  <c r="R206" i="2"/>
  <c r="T206" i="2" s="1"/>
  <c r="R28" i="2"/>
  <c r="T28" i="2" s="1"/>
  <c r="R207" i="2"/>
  <c r="T207" i="2" s="1"/>
  <c r="R85" i="2"/>
  <c r="R29" i="2"/>
  <c r="R30" i="2"/>
  <c r="R208" i="2"/>
  <c r="R209" i="2"/>
  <c r="T209" i="2" s="1"/>
  <c r="R31" i="2"/>
  <c r="T31" i="2" s="1"/>
  <c r="R210" i="2"/>
  <c r="T210" i="2" s="1"/>
  <c r="R32" i="2"/>
  <c r="T32" i="2" s="1"/>
  <c r="R211" i="2"/>
  <c r="T211" i="2" s="1"/>
  <c r="R212" i="2"/>
  <c r="T212" i="2" s="1"/>
  <c r="R213" i="2"/>
  <c r="T213" i="2" s="1"/>
  <c r="R214" i="2"/>
  <c r="T214" i="2" s="1"/>
  <c r="R33" i="2"/>
  <c r="R215" i="2"/>
  <c r="R34" i="2"/>
  <c r="R35" i="2"/>
  <c r="R36" i="2"/>
  <c r="T36" i="2" s="1"/>
  <c r="R37" i="2"/>
  <c r="T37" i="2" s="1"/>
  <c r="R38" i="2"/>
  <c r="T38" i="2" s="1"/>
  <c r="R216" i="2"/>
  <c r="T216" i="2" s="1"/>
  <c r="R39" i="2"/>
  <c r="T39" i="2" s="1"/>
  <c r="R217" i="2"/>
  <c r="T217" i="2" s="1"/>
  <c r="R218" i="2"/>
  <c r="T218" i="2" s="1"/>
  <c r="R40" i="2"/>
  <c r="T40" i="2" s="1"/>
  <c r="R41" i="2"/>
  <c r="R42" i="2"/>
  <c r="R43" i="2"/>
  <c r="R44" i="2"/>
  <c r="R219" i="2"/>
  <c r="T219" i="2" s="1"/>
  <c r="R220" i="2"/>
  <c r="T220" i="2" s="1"/>
  <c r="R45" i="2"/>
  <c r="T45" i="2" s="1"/>
  <c r="R46" i="2"/>
  <c r="T46" i="2" s="1"/>
  <c r="R221" i="2"/>
  <c r="T221" i="2" s="1"/>
  <c r="R222" i="2"/>
  <c r="T222" i="2" s="1"/>
  <c r="R223" i="2"/>
  <c r="T223" i="2" s="1"/>
  <c r="R47" i="2"/>
  <c r="T47" i="2" s="1"/>
  <c r="R48" i="2"/>
  <c r="R49" i="2"/>
  <c r="R224" i="2"/>
  <c r="R50" i="2"/>
  <c r="R109" i="2"/>
  <c r="T109" i="2" s="1"/>
  <c r="R57" i="2"/>
  <c r="T57" i="2" s="1"/>
  <c r="R58" i="2"/>
  <c r="T58" i="2" s="1"/>
  <c r="R86" i="2"/>
  <c r="T86" i="2" s="1"/>
  <c r="R225" i="2"/>
  <c r="T225" i="2" s="1"/>
  <c r="R226" i="2"/>
  <c r="T226" i="2" s="1"/>
  <c r="R87" i="2"/>
  <c r="T87" i="2" s="1"/>
  <c r="R59" i="2"/>
  <c r="T59" i="2" s="1"/>
  <c r="R60" i="2"/>
  <c r="R227" i="2"/>
  <c r="R228" i="2"/>
  <c r="R229" i="2"/>
  <c r="R230" i="2"/>
  <c r="T230" i="2" s="1"/>
  <c r="R61" i="2"/>
  <c r="T61" i="2" s="1"/>
  <c r="R62" i="2"/>
  <c r="T62" i="2" s="1"/>
  <c r="R231" i="2"/>
  <c r="T231" i="2" s="1"/>
  <c r="R232" i="2"/>
  <c r="T232" i="2" s="1"/>
  <c r="R63" i="2"/>
  <c r="T63" i="2" s="1"/>
  <c r="R233" i="2"/>
  <c r="T233" i="2" s="1"/>
  <c r="R64" i="2"/>
  <c r="T64" i="2" s="1"/>
  <c r="R65" i="2"/>
  <c r="R66" i="2"/>
  <c r="R234" i="2"/>
  <c r="R110" i="2"/>
  <c r="R67" i="2"/>
  <c r="T67" i="2" s="1"/>
  <c r="R68" i="2"/>
  <c r="T68" i="2" s="1"/>
  <c r="R69" i="2"/>
  <c r="T69" i="2" s="1"/>
  <c r="R235" i="2"/>
  <c r="T235" i="2" s="1"/>
  <c r="R236" i="2"/>
  <c r="T236" i="2" s="1"/>
  <c r="R70" i="2"/>
  <c r="T70" i="2" s="1"/>
  <c r="R71" i="2"/>
  <c r="T71" i="2" s="1"/>
  <c r="R72" i="2"/>
  <c r="T72" i="2" s="1"/>
  <c r="R237" i="2"/>
  <c r="R88" i="2"/>
  <c r="R238" i="2"/>
  <c r="R111" i="2"/>
  <c r="R239" i="2"/>
  <c r="T239" i="2" s="1"/>
  <c r="R240" i="2"/>
  <c r="T240" i="2" s="1"/>
  <c r="R73" i="2"/>
  <c r="T73" i="2" s="1"/>
  <c r="R241" i="2"/>
  <c r="T241" i="2" s="1"/>
  <c r="R242" i="2"/>
  <c r="T242" i="2" s="1"/>
  <c r="R243" i="2"/>
  <c r="T243" i="2" s="1"/>
  <c r="R74" i="2"/>
  <c r="T74" i="2" s="1"/>
  <c r="R75" i="2"/>
  <c r="T75" i="2" s="1"/>
  <c r="R76" i="2"/>
  <c r="R77" i="2"/>
  <c r="R244" i="2"/>
  <c r="R78" i="2"/>
  <c r="R79" i="2"/>
  <c r="T79" i="2" s="1"/>
  <c r="R80" i="2"/>
  <c r="T80" i="2" s="1"/>
  <c r="R81" i="2"/>
  <c r="T81" i="2" s="1"/>
  <c r="R82" i="2"/>
  <c r="T82" i="2" s="1"/>
  <c r="R245" i="2"/>
  <c r="T245" i="2" s="1"/>
  <c r="R246" i="2"/>
  <c r="T246" i="2" s="1"/>
  <c r="R247" i="2"/>
  <c r="T247" i="2" s="1"/>
  <c r="R112" i="2"/>
  <c r="T112" i="2" s="1"/>
  <c r="R89" i="2"/>
  <c r="R90" i="2"/>
  <c r="R91" i="2"/>
  <c r="R248" i="2"/>
  <c r="R249" i="2"/>
  <c r="T249" i="2" s="1"/>
  <c r="R113" i="2"/>
  <c r="T113" i="2" s="1"/>
  <c r="R114" i="2"/>
  <c r="T114" i="2" s="1"/>
  <c r="R250" i="2"/>
  <c r="T250" i="2" s="1"/>
  <c r="R251" i="2"/>
  <c r="T251" i="2" s="1"/>
  <c r="R252" i="2"/>
  <c r="T252" i="2" s="1"/>
  <c r="R253" i="2"/>
  <c r="T253" i="2" s="1"/>
  <c r="R254" i="2"/>
  <c r="T254" i="2" s="1"/>
  <c r="R255" i="2"/>
  <c r="R115" i="2"/>
  <c r="R116" i="2"/>
  <c r="R256" i="2"/>
  <c r="R257" i="2"/>
  <c r="T257" i="2" s="1"/>
  <c r="R258" i="2"/>
  <c r="T258" i="2" s="1"/>
  <c r="R92" i="2"/>
  <c r="T92" i="2" s="1"/>
  <c r="R259" i="2"/>
  <c r="T259" i="2" s="1"/>
  <c r="R260" i="2"/>
  <c r="T260" i="2" s="1"/>
  <c r="R261" i="2"/>
  <c r="T261" i="2" s="1"/>
  <c r="R262" i="2"/>
  <c r="T262" i="2" s="1"/>
  <c r="R263" i="2"/>
  <c r="T263" i="2" s="1"/>
  <c r="R93" i="2"/>
  <c r="R264" i="2"/>
  <c r="R94" i="2"/>
  <c r="R265" i="2"/>
  <c r="R95" i="2"/>
  <c r="T95" i="2" s="1"/>
  <c r="R96" i="2"/>
  <c r="T96" i="2" s="1"/>
  <c r="R266" i="2"/>
  <c r="T266" i="2" s="1"/>
  <c r="R267" i="2"/>
  <c r="T267" i="2" s="1"/>
  <c r="R268" i="2"/>
  <c r="T268" i="2" s="1"/>
  <c r="R97" i="2"/>
  <c r="T97" i="2" s="1"/>
  <c r="R98" i="2"/>
  <c r="T98" i="2" s="1"/>
  <c r="R117" i="2"/>
  <c r="T117" i="2" s="1"/>
  <c r="R269" i="2"/>
  <c r="R270" i="2"/>
  <c r="R271" i="2"/>
  <c r="R99" i="2"/>
  <c r="R272" i="2"/>
  <c r="T272" i="2" s="1"/>
  <c r="R100" i="2"/>
  <c r="T100" i="2" s="1"/>
  <c r="R273" i="2"/>
  <c r="T273" i="2" s="1"/>
  <c r="R101" i="2"/>
  <c r="T101" i="2" s="1"/>
  <c r="R274" i="2"/>
  <c r="T274" i="2" s="1"/>
  <c r="R102" i="2"/>
  <c r="T102" i="2" s="1"/>
  <c r="R275" i="2"/>
  <c r="T275" i="2" s="1"/>
  <c r="R276" i="2"/>
  <c r="T276" i="2" s="1"/>
  <c r="R277" i="2"/>
  <c r="R103" i="2"/>
  <c r="R278" i="2"/>
  <c r="R279" i="2"/>
  <c r="R104" i="2"/>
  <c r="T104" i="2" s="1"/>
  <c r="R105" i="2"/>
  <c r="T105" i="2" s="1"/>
  <c r="R280" i="2"/>
  <c r="T280" i="2" s="1"/>
  <c r="R281" i="2"/>
  <c r="T281" i="2" s="1"/>
  <c r="R282" i="2"/>
  <c r="T282" i="2" s="1"/>
  <c r="R283" i="2"/>
  <c r="T283" i="2" s="1"/>
  <c r="R284" i="2"/>
  <c r="T284" i="2" s="1"/>
  <c r="R285" i="2"/>
  <c r="T285" i="2" s="1"/>
  <c r="R118" i="2"/>
  <c r="R286" i="2"/>
  <c r="R287" i="2"/>
  <c r="R288" i="2"/>
  <c r="R289" i="2"/>
  <c r="T289" i="2" s="1"/>
  <c r="R290" i="2"/>
  <c r="T290" i="2" s="1"/>
  <c r="R119" i="2"/>
  <c r="T119" i="2" s="1"/>
  <c r="R291" i="2"/>
  <c r="T291" i="2" s="1"/>
  <c r="R292" i="2"/>
  <c r="T292" i="2" s="1"/>
  <c r="R293" i="2"/>
  <c r="T293" i="2" s="1"/>
  <c r="R294" i="2"/>
  <c r="T294" i="2" s="1"/>
  <c r="R295" i="2"/>
  <c r="T295" i="2" s="1"/>
  <c r="R296" i="2"/>
  <c r="R297" i="2"/>
  <c r="R298" i="2"/>
  <c r="R120" i="2"/>
  <c r="R299" i="2"/>
  <c r="T299" i="2" s="1"/>
  <c r="R121" i="2"/>
  <c r="T121" i="2" s="1"/>
  <c r="R300" i="2"/>
  <c r="T300" i="2" s="1"/>
  <c r="R301" i="2"/>
  <c r="T301" i="2" s="1"/>
  <c r="R122" i="2"/>
  <c r="T122" i="2" s="1"/>
  <c r="R302" i="2"/>
  <c r="T302" i="2" s="1"/>
  <c r="R123" i="2"/>
  <c r="T123" i="2" s="1"/>
  <c r="R303" i="2"/>
  <c r="T303" i="2" s="1"/>
  <c r="R304" i="2"/>
  <c r="R305" i="2"/>
  <c r="R306" i="2"/>
  <c r="R124" i="2"/>
  <c r="R307" i="2"/>
  <c r="T307" i="2" s="1"/>
  <c r="R308" i="2"/>
  <c r="T308" i="2" s="1"/>
  <c r="R309" i="2"/>
  <c r="T309" i="2" s="1"/>
  <c r="R125" i="2"/>
  <c r="T125" i="2" s="1"/>
  <c r="R310" i="2"/>
  <c r="T310" i="2" s="1"/>
  <c r="R311" i="2"/>
  <c r="T311" i="2" s="1"/>
  <c r="R312" i="2"/>
  <c r="T312" i="2" s="1"/>
  <c r="R313" i="2"/>
  <c r="T313" i="2" s="1"/>
  <c r="R314" i="2"/>
  <c r="R126" i="2"/>
  <c r="R315" i="2"/>
  <c r="R316" i="2"/>
  <c r="R127" i="2"/>
  <c r="T127" i="2" s="1"/>
  <c r="R317" i="2"/>
  <c r="T317" i="2" s="1"/>
  <c r="R128" i="2"/>
  <c r="T128" i="2" s="1"/>
  <c r="R318" i="2"/>
  <c r="T318" i="2" s="1"/>
  <c r="R129" i="2"/>
  <c r="T129" i="2" s="1"/>
  <c r="R319" i="2"/>
  <c r="T319" i="2" s="1"/>
  <c r="R320" i="2"/>
  <c r="T320" i="2" s="1"/>
  <c r="R130" i="2"/>
  <c r="T130" i="2" s="1"/>
  <c r="R131" i="2"/>
  <c r="R321" i="2"/>
  <c r="R132" i="2"/>
  <c r="R133" i="2"/>
  <c r="R322" i="2"/>
  <c r="T322" i="2" s="1"/>
  <c r="R323" i="2"/>
  <c r="T323" i="2" s="1"/>
  <c r="R324" i="2"/>
  <c r="T324" i="2" s="1"/>
  <c r="R325" i="2"/>
  <c r="T325" i="2" s="1"/>
  <c r="R326" i="2"/>
  <c r="T326" i="2" s="1"/>
  <c r="R327" i="2"/>
  <c r="T327" i="2" s="1"/>
  <c r="R328" i="2"/>
  <c r="T328" i="2" s="1"/>
  <c r="R329" i="2"/>
  <c r="T329" i="2" s="1"/>
  <c r="R330" i="2"/>
  <c r="R331" i="2"/>
  <c r="R134" i="2"/>
  <c r="R332" i="2"/>
  <c r="R333" i="2"/>
  <c r="T333" i="2" s="1"/>
  <c r="R334" i="2"/>
  <c r="T334" i="2" s="1"/>
  <c r="R335" i="2"/>
  <c r="T335" i="2" s="1"/>
  <c r="R135" i="2"/>
  <c r="T135" i="2" s="1"/>
  <c r="R136" i="2"/>
  <c r="T136" i="2" s="1"/>
  <c r="R137" i="2"/>
  <c r="T137" i="2" s="1"/>
  <c r="R336" i="2"/>
  <c r="T336" i="2" s="1"/>
  <c r="R337" i="2"/>
  <c r="T337" i="2" s="1"/>
  <c r="R138" i="2"/>
  <c r="R338" i="2"/>
  <c r="R139" i="2"/>
  <c r="R140" i="2"/>
  <c r="R339" i="2"/>
  <c r="T339" i="2" s="1"/>
  <c r="R340" i="2"/>
  <c r="T340" i="2" s="1"/>
  <c r="R141" i="2"/>
  <c r="T141" i="2" s="1"/>
  <c r="R341" i="2"/>
  <c r="T341" i="2" s="1"/>
  <c r="R342" i="2"/>
  <c r="T342" i="2" s="1"/>
  <c r="R343" i="2"/>
  <c r="T343" i="2" s="1"/>
  <c r="R344" i="2"/>
  <c r="T344" i="2" s="1"/>
  <c r="R345" i="2"/>
  <c r="T345" i="2" s="1"/>
  <c r="R346" i="2"/>
  <c r="R142" i="2"/>
  <c r="R347" i="2"/>
  <c r="R348" i="2"/>
  <c r="R143" i="2"/>
  <c r="T143" i="2" s="1"/>
  <c r="R349" i="2"/>
  <c r="T349" i="2" s="1"/>
  <c r="R350" i="2"/>
  <c r="T350" i="2" s="1"/>
  <c r="R351" i="2"/>
  <c r="T351" i="2" s="1"/>
  <c r="R144" i="2"/>
  <c r="T144" i="2" s="1"/>
  <c r="R145" i="2"/>
  <c r="T145" i="2" s="1"/>
  <c r="R146" i="2"/>
  <c r="T146" i="2" s="1"/>
  <c r="R147" i="2"/>
  <c r="T147" i="2" s="1"/>
  <c r="R148" i="2"/>
  <c r="R352" i="2"/>
  <c r="R353" i="2"/>
  <c r="R149" i="2"/>
  <c r="R354" i="2"/>
  <c r="T354" i="2" s="1"/>
  <c r="R355" i="2"/>
  <c r="T355" i="2" s="1"/>
  <c r="R356" i="2"/>
  <c r="T356" i="2" s="1"/>
  <c r="R357" i="2"/>
  <c r="T357" i="2" s="1"/>
  <c r="R358" i="2"/>
  <c r="T358" i="2" s="1"/>
  <c r="R359" i="2"/>
  <c r="T359" i="2" s="1"/>
  <c r="R150" i="2"/>
  <c r="T150" i="2" s="1"/>
  <c r="R360" i="2"/>
  <c r="T360" i="2" s="1"/>
  <c r="R151" i="2"/>
  <c r="R361" i="2"/>
  <c r="R362" i="2"/>
  <c r="R363" i="2"/>
  <c r="R364" i="2"/>
  <c r="T364" i="2" s="1"/>
  <c r="R365" i="2"/>
  <c r="T365" i="2" s="1"/>
  <c r="R366" i="2"/>
  <c r="T366" i="2" s="1"/>
  <c r="R152" i="2"/>
  <c r="T152" i="2" s="1"/>
  <c r="R367" i="2"/>
  <c r="T367" i="2" s="1"/>
  <c r="R368" i="2"/>
  <c r="T368" i="2" s="1"/>
  <c r="R153" i="2"/>
  <c r="T153" i="2" s="1"/>
  <c r="R369" i="2"/>
  <c r="T369" i="2" s="1"/>
  <c r="R154" i="2"/>
  <c r="R370" i="2"/>
  <c r="R371" i="2"/>
  <c r="R155" i="2"/>
  <c r="R372" i="2"/>
  <c r="T372" i="2" s="1"/>
  <c r="R156" i="2"/>
  <c r="T156" i="2" s="1"/>
  <c r="R373" i="2"/>
  <c r="T373" i="2" s="1"/>
  <c r="R157" i="2"/>
  <c r="T157" i="2" s="1"/>
  <c r="R374" i="2"/>
  <c r="T374" i="2" s="1"/>
  <c r="R375" i="2"/>
  <c r="T375" i="2" s="1"/>
  <c r="R158" i="2"/>
  <c r="T158" i="2" s="1"/>
  <c r="R376" i="2"/>
  <c r="T376" i="2" s="1"/>
  <c r="R377" i="2"/>
  <c r="R378" i="2"/>
  <c r="R159" i="2"/>
  <c r="R160" i="2"/>
  <c r="R379" i="2"/>
  <c r="T379" i="2" s="1"/>
  <c r="R161" i="2"/>
  <c r="T161" i="2" s="1"/>
  <c r="R162" i="2"/>
  <c r="T162" i="2" s="1"/>
  <c r="R380" i="2"/>
  <c r="T380" i="2" s="1"/>
  <c r="R381" i="2"/>
  <c r="T381" i="2" s="1"/>
  <c r="R382" i="2"/>
  <c r="T382" i="2" s="1"/>
  <c r="R163" i="2"/>
  <c r="T163" i="2" s="1"/>
  <c r="R383" i="2"/>
  <c r="T383" i="2" s="1"/>
  <c r="R384" i="2"/>
  <c r="R164" i="2"/>
  <c r="R385" i="2"/>
  <c r="R386" i="2"/>
  <c r="R387" i="2"/>
  <c r="T387" i="2" s="1"/>
  <c r="R165" i="2"/>
  <c r="T165" i="2" s="1"/>
  <c r="R388" i="2"/>
  <c r="T388" i="2" s="1"/>
  <c r="R389" i="2"/>
  <c r="T389" i="2" s="1"/>
  <c r="R390" i="2"/>
  <c r="T390" i="2" s="1"/>
  <c r="R391" i="2"/>
  <c r="T391" i="2" s="1"/>
  <c r="R166" i="2"/>
  <c r="T166" i="2" s="1"/>
  <c r="R392" i="2"/>
  <c r="T392" i="2" s="1"/>
  <c r="R393" i="2"/>
  <c r="R167" i="2"/>
  <c r="R394" i="2"/>
  <c r="R395" i="2"/>
  <c r="R396" i="2"/>
  <c r="T396" i="2" s="1"/>
  <c r="R397" i="2"/>
  <c r="T397" i="2" s="1"/>
  <c r="R398" i="2"/>
  <c r="T398" i="2" s="1"/>
  <c r="R399" i="2"/>
  <c r="T399" i="2" s="1"/>
  <c r="R400" i="2"/>
  <c r="T400" i="2" s="1"/>
  <c r="R401" i="2"/>
  <c r="T401" i="2" s="1"/>
  <c r="R402" i="2"/>
  <c r="T402" i="2" s="1"/>
  <c r="R403" i="2"/>
  <c r="T403" i="2" s="1"/>
  <c r="R404" i="2"/>
  <c r="R405" i="2"/>
  <c r="R406" i="2"/>
  <c r="R407" i="2"/>
  <c r="R408" i="2"/>
  <c r="T408" i="2" s="1"/>
  <c r="R409" i="2"/>
  <c r="T409" i="2" s="1"/>
  <c r="R410" i="2"/>
  <c r="T410" i="2" s="1"/>
  <c r="R411" i="2"/>
  <c r="T411" i="2" s="1"/>
  <c r="R412" i="2"/>
  <c r="T412" i="2" s="1"/>
  <c r="R413" i="2"/>
  <c r="T413" i="2" s="1"/>
  <c r="R414" i="2"/>
  <c r="T414" i="2" s="1"/>
  <c r="R415" i="2"/>
  <c r="T415" i="2" s="1"/>
  <c r="R416" i="2"/>
  <c r="R417" i="2"/>
  <c r="R418" i="2"/>
  <c r="R419" i="2"/>
  <c r="R420" i="2"/>
  <c r="T420" i="2" s="1"/>
  <c r="R421" i="2"/>
  <c r="T421" i="2" s="1"/>
  <c r="R422" i="2"/>
  <c r="T422" i="2" s="1"/>
  <c r="R423" i="2"/>
  <c r="T423" i="2" s="1"/>
  <c r="R424" i="2"/>
  <c r="T424" i="2" s="1"/>
  <c r="R425" i="2"/>
  <c r="T425" i="2" s="1"/>
  <c r="R426" i="2"/>
  <c r="T426" i="2" s="1"/>
  <c r="R427" i="2"/>
  <c r="T427" i="2" s="1"/>
  <c r="R428" i="2"/>
  <c r="R429" i="2"/>
  <c r="R430" i="2"/>
  <c r="R431" i="2"/>
  <c r="R432" i="2"/>
  <c r="T432" i="2" s="1"/>
  <c r="R433" i="2"/>
  <c r="T433" i="2" s="1"/>
  <c r="R434" i="2"/>
  <c r="T434" i="2" s="1"/>
  <c r="R435" i="2"/>
  <c r="T435" i="2" s="1"/>
  <c r="R436" i="2"/>
  <c r="T436" i="2" s="1"/>
  <c r="R437" i="2"/>
  <c r="T437" i="2" s="1"/>
  <c r="R438" i="2"/>
  <c r="T438" i="2" s="1"/>
  <c r="R439" i="2"/>
  <c r="T439" i="2" s="1"/>
  <c r="R440" i="2"/>
  <c r="R441" i="2"/>
  <c r="R442" i="2"/>
  <c r="R443" i="2"/>
  <c r="R444" i="2"/>
  <c r="T444" i="2" s="1"/>
  <c r="R445" i="2"/>
  <c r="T445" i="2" s="1"/>
  <c r="R446" i="2"/>
  <c r="T446" i="2" s="1"/>
  <c r="R447" i="2"/>
  <c r="T447" i="2" s="1"/>
  <c r="R448" i="2"/>
  <c r="T448" i="2" s="1"/>
  <c r="R449" i="2"/>
  <c r="T449" i="2" s="1"/>
  <c r="R450" i="2"/>
  <c r="T450" i="2" s="1"/>
  <c r="R451" i="2"/>
  <c r="T451" i="2" s="1"/>
  <c r="R452" i="2"/>
  <c r="R453" i="2"/>
  <c r="R454" i="2"/>
  <c r="R455" i="2"/>
  <c r="R456" i="2"/>
  <c r="T456" i="2" s="1"/>
  <c r="R457" i="2"/>
  <c r="T457" i="2" s="1"/>
  <c r="R458" i="2"/>
  <c r="T458" i="2" s="1"/>
  <c r="R459" i="2"/>
  <c r="T459" i="2" s="1"/>
  <c r="R460" i="2"/>
  <c r="T460" i="2" s="1"/>
  <c r="R461" i="2"/>
  <c r="T461" i="2" s="1"/>
  <c r="R462" i="2"/>
  <c r="T462" i="2" s="1"/>
  <c r="R463" i="2"/>
  <c r="T463" i="2" s="1"/>
  <c r="R464" i="2"/>
  <c r="R465" i="2"/>
  <c r="R466" i="2"/>
  <c r="R467" i="2"/>
  <c r="R468" i="2"/>
  <c r="T468" i="2" s="1"/>
  <c r="R469" i="2"/>
  <c r="T469" i="2" s="1"/>
  <c r="R470" i="2"/>
  <c r="T470" i="2" s="1"/>
  <c r="R471" i="2"/>
  <c r="T471" i="2" s="1"/>
  <c r="R472" i="2"/>
  <c r="T472" i="2" s="1"/>
  <c r="R473" i="2"/>
  <c r="T473" i="2" s="1"/>
  <c r="R474" i="2"/>
  <c r="T474" i="2" s="1"/>
  <c r="R475" i="2"/>
  <c r="T475" i="2" s="1"/>
  <c r="R476" i="2"/>
  <c r="R477" i="2"/>
  <c r="R478" i="2"/>
  <c r="R479" i="2"/>
  <c r="R480" i="2"/>
  <c r="T480" i="2" s="1"/>
  <c r="R481" i="2"/>
  <c r="T481" i="2" s="1"/>
  <c r="R482" i="2"/>
  <c r="T482" i="2" s="1"/>
  <c r="R483" i="2"/>
  <c r="T483" i="2" s="1"/>
  <c r="R484" i="2"/>
  <c r="T484" i="2" s="1"/>
  <c r="R485" i="2"/>
  <c r="T485" i="2" s="1"/>
  <c r="R486" i="2"/>
  <c r="T486" i="2" s="1"/>
  <c r="R487" i="2"/>
  <c r="T487" i="2" s="1"/>
  <c r="R488" i="2"/>
  <c r="R489" i="2"/>
  <c r="R490" i="2"/>
  <c r="R491" i="2"/>
  <c r="R492" i="2"/>
  <c r="T492" i="2" s="1"/>
  <c r="R493" i="2"/>
  <c r="T493" i="2" s="1"/>
  <c r="R494" i="2"/>
  <c r="T494" i="2" s="1"/>
  <c r="R495" i="2"/>
  <c r="T495" i="2" s="1"/>
  <c r="R496" i="2"/>
  <c r="T496" i="2" s="1"/>
  <c r="R497" i="2"/>
  <c r="T497" i="2" s="1"/>
  <c r="R498" i="2"/>
  <c r="T498" i="2" s="1"/>
  <c r="R499" i="2"/>
  <c r="T499" i="2" s="1"/>
  <c r="R500" i="2"/>
  <c r="R501" i="2"/>
  <c r="R502" i="2"/>
  <c r="R503" i="2"/>
  <c r="R504" i="2"/>
  <c r="T504" i="2" s="1"/>
  <c r="R505" i="2"/>
  <c r="T505" i="2" s="1"/>
  <c r="R506" i="2"/>
  <c r="T506" i="2" s="1"/>
  <c r="R507" i="2"/>
  <c r="T507" i="2" s="1"/>
  <c r="R508" i="2"/>
  <c r="T508" i="2" s="1"/>
  <c r="R509" i="2"/>
  <c r="T509" i="2" s="1"/>
  <c r="R510" i="2"/>
  <c r="T510" i="2" s="1"/>
  <c r="R511" i="2"/>
  <c r="T511" i="2" s="1"/>
  <c r="R512" i="2"/>
  <c r="R513" i="2"/>
  <c r="R514" i="2"/>
  <c r="R515" i="2"/>
  <c r="R516" i="2"/>
  <c r="T516" i="2" s="1"/>
  <c r="R517" i="2"/>
  <c r="T517" i="2" s="1"/>
  <c r="R518" i="2"/>
  <c r="T518" i="2" s="1"/>
  <c r="R519" i="2"/>
  <c r="T519" i="2" s="1"/>
  <c r="R520" i="2"/>
  <c r="T520" i="2" s="1"/>
  <c r="R521" i="2"/>
  <c r="T521" i="2" s="1"/>
  <c r="R522" i="2"/>
  <c r="T522" i="2" s="1"/>
  <c r="R523" i="2"/>
  <c r="T523" i="2" s="1"/>
  <c r="R524" i="2"/>
  <c r="R525" i="2"/>
  <c r="R526" i="2"/>
  <c r="R527" i="2"/>
  <c r="R528" i="2"/>
  <c r="T528" i="2" s="1"/>
  <c r="R529" i="2"/>
  <c r="T529" i="2" s="1"/>
  <c r="R530" i="2"/>
  <c r="T530" i="2" s="1"/>
  <c r="R531" i="2"/>
  <c r="T531" i="2" s="1"/>
  <c r="R532" i="2"/>
  <c r="T532" i="2" s="1"/>
  <c r="R533" i="2"/>
  <c r="T533" i="2" s="1"/>
  <c r="R534" i="2"/>
  <c r="T534" i="2" s="1"/>
  <c r="R535" i="2"/>
  <c r="T535" i="2" s="1"/>
  <c r="R536" i="2"/>
  <c r="R537" i="2"/>
  <c r="R538" i="2"/>
  <c r="R539" i="2"/>
  <c r="R540" i="2"/>
  <c r="T540" i="2" s="1"/>
  <c r="R541" i="2"/>
  <c r="T541" i="2" s="1"/>
  <c r="R542" i="2"/>
  <c r="T542" i="2" s="1"/>
  <c r="R543" i="2"/>
  <c r="T543" i="2" s="1"/>
  <c r="R544" i="2"/>
  <c r="T544" i="2" s="1"/>
  <c r="R545" i="2"/>
  <c r="T545" i="2" s="1"/>
  <c r="R546" i="2"/>
  <c r="T546" i="2" s="1"/>
  <c r="R547" i="2"/>
  <c r="T547" i="2" s="1"/>
  <c r="R548" i="2"/>
  <c r="R549" i="2"/>
  <c r="R550" i="2"/>
  <c r="R551" i="2"/>
  <c r="R552" i="2"/>
  <c r="T552" i="2" s="1"/>
  <c r="R553" i="2"/>
  <c r="T553" i="2" s="1"/>
  <c r="R554" i="2"/>
  <c r="T554" i="2" s="1"/>
  <c r="R555" i="2"/>
  <c r="T555" i="2" s="1"/>
  <c r="R556" i="2"/>
  <c r="T556" i="2" s="1"/>
  <c r="R557" i="2"/>
  <c r="T557" i="2" s="1"/>
  <c r="R558" i="2"/>
  <c r="T558" i="2" s="1"/>
  <c r="R559" i="2"/>
  <c r="T559" i="2" s="1"/>
  <c r="R560" i="2"/>
  <c r="R561" i="2"/>
  <c r="R562" i="2"/>
  <c r="R563" i="2"/>
  <c r="R564" i="2"/>
  <c r="T564" i="2" s="1"/>
  <c r="R565" i="2"/>
  <c r="T565" i="2" s="1"/>
  <c r="R566" i="2"/>
  <c r="T566" i="2" s="1"/>
  <c r="R567" i="2"/>
  <c r="T567" i="2" s="1"/>
  <c r="R568" i="2"/>
  <c r="T568" i="2" s="1"/>
  <c r="R569" i="2"/>
  <c r="T569" i="2" s="1"/>
  <c r="R570" i="2"/>
  <c r="T570" i="2" s="1"/>
  <c r="R571" i="2"/>
  <c r="T571" i="2" s="1"/>
  <c r="R572" i="2"/>
  <c r="R573" i="2"/>
  <c r="R574" i="2"/>
  <c r="R575" i="2"/>
  <c r="R576" i="2"/>
  <c r="T576" i="2" s="1"/>
  <c r="R577" i="2"/>
  <c r="T577" i="2" s="1"/>
  <c r="R578" i="2"/>
  <c r="T578" i="2" s="1"/>
  <c r="R579" i="2"/>
  <c r="T579" i="2" s="1"/>
  <c r="R580" i="2"/>
  <c r="T580" i="2" s="1"/>
  <c r="R581" i="2"/>
  <c r="T581" i="2" s="1"/>
  <c r="R582" i="2"/>
  <c r="T582" i="2" s="1"/>
  <c r="R583" i="2"/>
  <c r="T583" i="2" s="1"/>
  <c r="R584" i="2"/>
  <c r="R585" i="2"/>
  <c r="R586" i="2"/>
  <c r="R587" i="2"/>
  <c r="R588" i="2"/>
  <c r="T588" i="2" s="1"/>
  <c r="R589" i="2"/>
  <c r="T589" i="2" s="1"/>
  <c r="R590" i="2"/>
  <c r="T590" i="2" s="1"/>
  <c r="R591" i="2"/>
  <c r="T591" i="2" s="1"/>
  <c r="R592" i="2"/>
  <c r="T592" i="2" s="1"/>
  <c r="R593" i="2"/>
  <c r="T593" i="2" s="1"/>
  <c r="R594" i="2"/>
  <c r="T594" i="2" s="1"/>
  <c r="R595" i="2"/>
  <c r="T595" i="2" s="1"/>
  <c r="R596" i="2"/>
  <c r="R597" i="2"/>
  <c r="R598" i="2"/>
  <c r="R599" i="2"/>
  <c r="R600" i="2"/>
  <c r="T600" i="2" s="1"/>
  <c r="R601" i="2"/>
  <c r="T601" i="2" s="1"/>
  <c r="R602" i="2"/>
  <c r="T602" i="2" s="1"/>
  <c r="R603" i="2"/>
  <c r="T603" i="2" s="1"/>
  <c r="R604" i="2"/>
  <c r="T604" i="2" s="1"/>
  <c r="R605" i="2"/>
  <c r="T605" i="2" s="1"/>
  <c r="R606" i="2"/>
  <c r="T606" i="2" s="1"/>
  <c r="R607" i="2"/>
  <c r="T607" i="2" s="1"/>
  <c r="R608" i="2"/>
  <c r="R609" i="2"/>
  <c r="R610" i="2"/>
  <c r="R611" i="2"/>
  <c r="R612" i="2"/>
  <c r="T612" i="2" s="1"/>
  <c r="R613" i="2"/>
  <c r="T613" i="2" s="1"/>
  <c r="R614" i="2"/>
  <c r="T614" i="2" s="1"/>
  <c r="R615" i="2"/>
  <c r="T615" i="2" s="1"/>
  <c r="R616" i="2"/>
  <c r="T616" i="2" s="1"/>
  <c r="R617" i="2"/>
  <c r="T617" i="2" s="1"/>
  <c r="R618" i="2"/>
  <c r="T618" i="2" s="1"/>
  <c r="R619" i="2"/>
  <c r="T619" i="2" s="1"/>
  <c r="R620" i="2"/>
  <c r="R621" i="2"/>
  <c r="R622" i="2"/>
  <c r="R623" i="2"/>
  <c r="R624" i="2"/>
  <c r="T624" i="2" s="1"/>
  <c r="R625" i="2"/>
  <c r="T625" i="2" s="1"/>
  <c r="R626" i="2"/>
  <c r="T626" i="2" s="1"/>
  <c r="R627" i="2"/>
  <c r="T627" i="2" s="1"/>
  <c r="R628" i="2"/>
  <c r="T628" i="2" s="1"/>
  <c r="R629" i="2"/>
  <c r="T629" i="2" s="1"/>
  <c r="R630" i="2"/>
  <c r="T630" i="2" s="1"/>
  <c r="R631" i="2"/>
  <c r="T631" i="2" s="1"/>
  <c r="R632" i="2"/>
  <c r="R633" i="2"/>
  <c r="R634" i="2"/>
  <c r="R635" i="2"/>
  <c r="R636" i="2"/>
  <c r="T636" i="2" s="1"/>
  <c r="R637" i="2"/>
  <c r="T637" i="2" s="1"/>
  <c r="R638" i="2"/>
  <c r="T638" i="2" s="1"/>
  <c r="R639" i="2"/>
  <c r="T639" i="2" s="1"/>
  <c r="R640" i="2"/>
  <c r="T640" i="2" s="1"/>
  <c r="R641" i="2"/>
  <c r="T641" i="2" s="1"/>
  <c r="R642" i="2"/>
  <c r="T642" i="2" s="1"/>
  <c r="R643" i="2"/>
  <c r="T643" i="2" s="1"/>
  <c r="R644" i="2"/>
  <c r="R645" i="2"/>
  <c r="R646" i="2"/>
  <c r="R647" i="2"/>
  <c r="R648" i="2"/>
  <c r="T648" i="2" s="1"/>
  <c r="R649" i="2"/>
  <c r="T649" i="2" s="1"/>
  <c r="R650" i="2"/>
  <c r="T650" i="2" s="1"/>
  <c r="R651" i="2"/>
  <c r="T651" i="2" s="1"/>
  <c r="R652" i="2"/>
  <c r="T652" i="2" s="1"/>
  <c r="R653" i="2"/>
  <c r="T653" i="2" s="1"/>
  <c r="R654" i="2"/>
  <c r="T654" i="2" s="1"/>
  <c r="R655" i="2"/>
  <c r="T655" i="2" s="1"/>
  <c r="R656" i="2"/>
  <c r="R657" i="2"/>
  <c r="R658" i="2"/>
  <c r="R659" i="2"/>
  <c r="R660" i="2"/>
  <c r="T660" i="2" s="1"/>
  <c r="R661" i="2"/>
  <c r="T661" i="2" s="1"/>
  <c r="R662" i="2"/>
  <c r="T662" i="2" s="1"/>
  <c r="R663" i="2"/>
  <c r="T663" i="2" s="1"/>
  <c r="R664" i="2"/>
  <c r="T664" i="2" s="1"/>
  <c r="R665" i="2"/>
  <c r="T665" i="2" s="1"/>
  <c r="R666" i="2"/>
  <c r="T666" i="2" s="1"/>
  <c r="R667" i="2"/>
  <c r="T667" i="2" s="1"/>
  <c r="R668" i="2"/>
  <c r="R669" i="2"/>
  <c r="R670" i="2"/>
  <c r="R671" i="2"/>
  <c r="R672" i="2"/>
  <c r="T672" i="2" s="1"/>
  <c r="R673" i="2"/>
  <c r="T673" i="2" s="1"/>
  <c r="R674" i="2"/>
  <c r="T674" i="2" s="1"/>
  <c r="R675" i="2"/>
  <c r="T675" i="2" s="1"/>
  <c r="R676" i="2"/>
  <c r="T676" i="2" s="1"/>
  <c r="R677" i="2"/>
  <c r="T677" i="2" s="1"/>
  <c r="R678" i="2"/>
  <c r="T678" i="2" s="1"/>
  <c r="R679" i="2"/>
  <c r="T679" i="2" s="1"/>
  <c r="R680" i="2"/>
  <c r="R681" i="2"/>
  <c r="R682" i="2"/>
  <c r="R683" i="2"/>
  <c r="R684" i="2"/>
  <c r="T684" i="2" s="1"/>
  <c r="R685" i="2"/>
  <c r="T685" i="2" s="1"/>
  <c r="R686" i="2"/>
  <c r="T686" i="2" s="1"/>
  <c r="R687" i="2"/>
  <c r="T687" i="2" s="1"/>
  <c r="R688" i="2"/>
  <c r="T688" i="2" s="1"/>
  <c r="R689" i="2"/>
  <c r="T689" i="2" s="1"/>
  <c r="R690" i="2"/>
  <c r="T690" i="2" s="1"/>
  <c r="R691" i="2"/>
  <c r="T691" i="2" s="1"/>
  <c r="R692" i="2"/>
  <c r="R693" i="2"/>
  <c r="R694" i="2"/>
  <c r="R695" i="2"/>
  <c r="R696" i="2"/>
  <c r="T696" i="2" s="1"/>
  <c r="R697" i="2"/>
  <c r="T697" i="2" s="1"/>
  <c r="R698" i="2"/>
  <c r="T698" i="2" s="1"/>
  <c r="R699" i="2"/>
  <c r="T699" i="2" s="1"/>
  <c r="R700" i="2"/>
  <c r="T700" i="2" s="1"/>
  <c r="R701" i="2"/>
  <c r="T701" i="2" s="1"/>
  <c r="R702" i="2"/>
  <c r="T702" i="2" s="1"/>
  <c r="R703" i="2"/>
  <c r="T703" i="2" s="1"/>
  <c r="R704" i="2"/>
  <c r="R705" i="2"/>
  <c r="R706" i="2"/>
  <c r="R707" i="2"/>
  <c r="R708" i="2"/>
  <c r="T708" i="2" s="1"/>
  <c r="R709" i="2"/>
  <c r="T709" i="2" s="1"/>
  <c r="R710" i="2"/>
  <c r="T710" i="2" s="1"/>
  <c r="R711" i="2"/>
  <c r="T711" i="2" s="1"/>
  <c r="R712" i="2"/>
  <c r="T712" i="2" s="1"/>
  <c r="R713" i="2"/>
  <c r="T713" i="2" s="1"/>
  <c r="R714" i="2"/>
  <c r="T714" i="2" s="1"/>
  <c r="R715" i="2"/>
  <c r="T715" i="2" s="1"/>
  <c r="R716" i="2"/>
  <c r="R717" i="2"/>
  <c r="R718" i="2"/>
  <c r="R719" i="2"/>
  <c r="R720" i="2"/>
  <c r="T720" i="2" s="1"/>
  <c r="R721" i="2"/>
  <c r="T721" i="2" s="1"/>
  <c r="R722" i="2"/>
  <c r="T722" i="2" s="1"/>
  <c r="R723" i="2"/>
  <c r="T723" i="2" s="1"/>
  <c r="R724" i="2"/>
  <c r="T724" i="2" s="1"/>
  <c r="R725" i="2"/>
  <c r="T725" i="2" s="1"/>
  <c r="R726" i="2"/>
  <c r="T726" i="2" s="1"/>
  <c r="R727" i="2"/>
  <c r="T727" i="2" s="1"/>
  <c r="R728" i="2"/>
  <c r="R729" i="2"/>
  <c r="R730" i="2"/>
  <c r="R731" i="2"/>
  <c r="R732" i="2"/>
  <c r="T732" i="2" s="1"/>
  <c r="R733" i="2"/>
  <c r="T733" i="2" s="1"/>
  <c r="R734" i="2"/>
  <c r="T734" i="2" s="1"/>
  <c r="R735" i="2"/>
  <c r="T735" i="2" s="1"/>
  <c r="R736" i="2"/>
  <c r="T736" i="2" s="1"/>
  <c r="R737" i="2"/>
  <c r="T737" i="2" s="1"/>
  <c r="R738" i="2"/>
  <c r="T738" i="2" s="1"/>
  <c r="R739" i="2"/>
  <c r="T739" i="2" s="1"/>
  <c r="R740" i="2"/>
  <c r="R741" i="2"/>
  <c r="R742" i="2"/>
  <c r="R743" i="2"/>
  <c r="R744" i="2"/>
  <c r="T744" i="2" s="1"/>
  <c r="R745" i="2"/>
  <c r="T745" i="2" s="1"/>
  <c r="R746" i="2"/>
  <c r="T746" i="2" s="1"/>
  <c r="R747" i="2"/>
  <c r="T747" i="2" s="1"/>
  <c r="R748" i="2"/>
  <c r="T748" i="2" s="1"/>
  <c r="R749" i="2"/>
  <c r="T749" i="2" s="1"/>
  <c r="R750" i="2"/>
  <c r="T750" i="2" s="1"/>
  <c r="R751" i="2"/>
  <c r="T751" i="2" s="1"/>
  <c r="R752" i="2"/>
  <c r="R753" i="2"/>
  <c r="R754" i="2"/>
  <c r="R755" i="2"/>
  <c r="R756" i="2"/>
  <c r="T756" i="2" s="1"/>
  <c r="R757" i="2"/>
  <c r="T757" i="2" s="1"/>
  <c r="R758" i="2"/>
  <c r="T758" i="2" s="1"/>
  <c r="R759" i="2"/>
  <c r="T759" i="2" s="1"/>
  <c r="R760" i="2"/>
  <c r="T760" i="2" s="1"/>
  <c r="R761" i="2"/>
  <c r="T761" i="2" s="1"/>
  <c r="R762" i="2"/>
  <c r="T762" i="2" s="1"/>
  <c r="R763" i="2"/>
  <c r="T763" i="2" s="1"/>
  <c r="R764" i="2"/>
  <c r="R765" i="2"/>
  <c r="R766" i="2"/>
  <c r="R767" i="2"/>
  <c r="R768" i="2"/>
  <c r="T768" i="2" s="1"/>
  <c r="R769" i="2"/>
  <c r="T769" i="2" s="1"/>
  <c r="R770" i="2"/>
  <c r="T770" i="2" s="1"/>
  <c r="R771" i="2"/>
  <c r="T771" i="2" s="1"/>
  <c r="R772" i="2"/>
  <c r="T772" i="2" s="1"/>
  <c r="R773" i="2"/>
  <c r="T773" i="2" s="1"/>
  <c r="R774" i="2"/>
  <c r="T774" i="2" s="1"/>
  <c r="R775" i="2"/>
  <c r="T775" i="2" s="1"/>
  <c r="R776" i="2"/>
  <c r="R777" i="2"/>
  <c r="R778" i="2"/>
  <c r="R779" i="2"/>
  <c r="R780" i="2"/>
  <c r="T780" i="2" s="1"/>
  <c r="R781" i="2"/>
  <c r="T781" i="2" s="1"/>
  <c r="R782" i="2"/>
  <c r="T782" i="2" s="1"/>
  <c r="R783" i="2"/>
  <c r="T783" i="2" s="1"/>
  <c r="R784" i="2"/>
  <c r="T784" i="2" s="1"/>
  <c r="R785" i="2"/>
  <c r="T785" i="2" s="1"/>
  <c r="R786" i="2"/>
  <c r="T786" i="2" s="1"/>
  <c r="R787" i="2"/>
  <c r="T787" i="2" s="1"/>
  <c r="R788" i="2"/>
  <c r="R789" i="2"/>
  <c r="R790" i="2"/>
  <c r="R791" i="2"/>
  <c r="R792" i="2"/>
  <c r="T792" i="2" s="1"/>
  <c r="R793" i="2"/>
  <c r="T793" i="2" s="1"/>
  <c r="R794" i="2"/>
  <c r="T794" i="2" s="1"/>
  <c r="R795" i="2"/>
  <c r="T795" i="2" s="1"/>
  <c r="R796" i="2"/>
  <c r="T796" i="2" s="1"/>
  <c r="R797" i="2"/>
  <c r="T797" i="2" s="1"/>
  <c r="R798" i="2"/>
  <c r="T798" i="2" s="1"/>
  <c r="R799" i="2"/>
  <c r="T799" i="2" s="1"/>
  <c r="R800" i="2"/>
  <c r="R801" i="2"/>
  <c r="R802" i="2"/>
  <c r="R803" i="2"/>
  <c r="R804" i="2"/>
  <c r="T804" i="2" s="1"/>
  <c r="R805" i="2"/>
  <c r="T805" i="2" s="1"/>
  <c r="R806" i="2"/>
  <c r="T806" i="2" s="1"/>
  <c r="R807" i="2"/>
  <c r="T807" i="2" s="1"/>
  <c r="R808" i="2"/>
  <c r="T808" i="2" s="1"/>
  <c r="R809" i="2"/>
  <c r="T809" i="2" s="1"/>
  <c r="R810" i="2"/>
  <c r="T810" i="2" s="1"/>
  <c r="R811" i="2"/>
  <c r="T811" i="2" s="1"/>
  <c r="R812" i="2"/>
  <c r="R813" i="2"/>
  <c r="R814" i="2"/>
  <c r="R2" i="2"/>
  <c r="T2" i="2" s="1"/>
  <c r="Q486" i="2"/>
  <c r="Q628" i="2"/>
  <c r="Q629" i="2"/>
  <c r="Q454" i="2"/>
  <c r="Q284" i="2"/>
  <c r="Q418" i="2"/>
  <c r="Q285" i="2"/>
  <c r="Q630" i="2"/>
  <c r="Q547" i="2"/>
  <c r="Q419" i="2"/>
  <c r="Q402" i="2"/>
  <c r="Q548" i="2"/>
  <c r="Q631" i="2"/>
  <c r="Q394" i="2"/>
  <c r="Q4" i="2"/>
  <c r="Q549" i="2"/>
  <c r="Q550" i="2"/>
  <c r="Q487" i="2"/>
  <c r="Q632" i="2"/>
  <c r="Q245" i="2"/>
  <c r="Q246" i="2"/>
  <c r="Q455" i="2"/>
  <c r="Q551" i="2"/>
  <c r="Q633" i="2"/>
  <c r="Q118" i="2"/>
  <c r="Q53" i="2"/>
  <c r="Q634" i="2"/>
  <c r="Q172" i="2"/>
  <c r="Q286" i="2"/>
  <c r="Q420" i="2"/>
  <c r="Q488" i="2"/>
  <c r="Q287" i="2"/>
  <c r="Q247" i="2"/>
  <c r="Q635" i="2"/>
  <c r="Q288" i="2"/>
  <c r="Q196" i="2"/>
  <c r="Q289" i="2"/>
  <c r="Q552" i="2"/>
  <c r="Q636" i="2"/>
  <c r="Q637" i="2"/>
  <c r="Q638" i="2"/>
  <c r="Q639" i="2"/>
  <c r="Q112" i="2"/>
  <c r="Q489" i="2"/>
  <c r="Q640" i="2"/>
  <c r="Q641" i="2"/>
  <c r="Q290" i="2"/>
  <c r="Q89" i="2"/>
  <c r="Q119" i="2"/>
  <c r="Q291" i="2"/>
  <c r="Q197" i="2"/>
  <c r="Q490" i="2"/>
  <c r="Q553" i="2"/>
  <c r="Q642" i="2"/>
  <c r="Q90" i="2"/>
  <c r="Q554" i="2"/>
  <c r="Q91" i="2"/>
  <c r="Q5" i="2"/>
  <c r="Q248" i="2"/>
  <c r="Q491" i="2"/>
  <c r="Q249" i="2"/>
  <c r="Q292" i="2"/>
  <c r="Q57" i="2"/>
  <c r="Q643" i="2"/>
  <c r="Q198" i="2"/>
  <c r="Q293" i="2"/>
  <c r="Q644" i="2"/>
  <c r="Q58" i="2"/>
  <c r="Q113" i="2"/>
  <c r="Q555" i="2"/>
  <c r="Q645" i="2"/>
  <c r="Q294" i="2"/>
  <c r="Q646" i="2"/>
  <c r="Q114" i="2"/>
  <c r="Q647" i="2"/>
  <c r="Q295" i="2"/>
  <c r="Q296" i="2"/>
  <c r="Q648" i="2"/>
  <c r="Q649" i="2"/>
  <c r="Q297" i="2"/>
  <c r="Q298" i="2"/>
  <c r="Q120" i="2"/>
  <c r="Q397" i="2"/>
  <c r="Q556" i="2"/>
  <c r="Q557" i="2"/>
  <c r="Q299" i="2"/>
  <c r="Q121" i="2"/>
  <c r="Q300" i="2"/>
  <c r="Q403" i="2"/>
  <c r="Q650" i="2"/>
  <c r="Q651" i="2"/>
  <c r="Q652" i="2"/>
  <c r="Q18" i="2"/>
  <c r="Q653" i="2"/>
  <c r="Q3" i="2"/>
  <c r="Q86" i="2"/>
  <c r="Q301" i="2"/>
  <c r="Q654" i="2"/>
  <c r="Q122" i="2"/>
  <c r="Q19" i="2"/>
  <c r="Q492" i="2"/>
  <c r="Q302" i="2"/>
  <c r="Q225" i="2"/>
  <c r="Q123" i="2"/>
  <c r="Q655" i="2"/>
  <c r="Q493" i="2"/>
  <c r="Q656" i="2"/>
  <c r="Q558" i="2"/>
  <c r="Q559" i="2"/>
  <c r="Q226" i="2"/>
  <c r="Q250" i="2"/>
  <c r="Q303" i="2"/>
  <c r="Q304" i="2"/>
  <c r="Q657" i="2"/>
  <c r="Q658" i="2"/>
  <c r="Q659" i="2"/>
  <c r="Q560" i="2"/>
  <c r="Q660" i="2"/>
  <c r="Q305" i="2"/>
  <c r="Q306" i="2"/>
  <c r="Q661" i="2"/>
  <c r="Q561" i="2"/>
  <c r="Q662" i="2"/>
  <c r="Q456" i="2"/>
  <c r="Q199" i="2"/>
  <c r="Q663" i="2"/>
  <c r="Q421" i="2"/>
  <c r="Q457" i="2"/>
  <c r="Q20" i="2"/>
  <c r="Q251" i="2"/>
  <c r="Q664" i="2"/>
  <c r="Q124" i="2"/>
  <c r="Q252" i="2"/>
  <c r="Q494" i="2"/>
  <c r="Q7" i="2"/>
  <c r="Q21" i="2"/>
  <c r="Q665" i="2"/>
  <c r="Q84" i="2"/>
  <c r="Q307" i="2"/>
  <c r="Q666" i="2"/>
  <c r="Q404" i="2"/>
  <c r="Q87" i="2"/>
  <c r="Q667" i="2"/>
  <c r="Q108" i="2"/>
  <c r="Q22" i="2"/>
  <c r="Q173" i="2"/>
  <c r="Q200" i="2"/>
  <c r="Q495" i="2"/>
  <c r="Q496" i="2"/>
  <c r="Q668" i="2"/>
  <c r="Q174" i="2"/>
  <c r="Q59" i="2"/>
  <c r="Q201" i="2"/>
  <c r="Q669" i="2"/>
  <c r="Q168" i="2"/>
  <c r="Q308" i="2"/>
  <c r="Q23" i="2"/>
  <c r="Q458" i="2"/>
  <c r="Q497" i="2"/>
  <c r="Q253" i="2"/>
  <c r="Q459" i="2"/>
  <c r="Q175" i="2"/>
  <c r="Q670" i="2"/>
  <c r="Q671" i="2"/>
  <c r="Q422" i="2"/>
  <c r="Q672" i="2"/>
  <c r="Q498" i="2"/>
  <c r="Q309" i="2"/>
  <c r="Q60" i="2"/>
  <c r="Q499" i="2"/>
  <c r="Q423" i="2"/>
  <c r="Q673" i="2"/>
  <c r="Q125" i="2"/>
  <c r="Q674" i="2"/>
  <c r="Q310" i="2"/>
  <c r="Q24" i="2"/>
  <c r="Q311" i="2"/>
  <c r="Q312" i="2"/>
  <c r="Q313" i="2"/>
  <c r="Q675" i="2"/>
  <c r="Q676" i="2"/>
  <c r="Q500" i="2"/>
  <c r="Q677" i="2"/>
  <c r="Q678" i="2"/>
  <c r="Q314" i="2"/>
  <c r="Q501" i="2"/>
  <c r="Q460" i="2"/>
  <c r="Q227" i="2"/>
  <c r="Q254" i="2"/>
  <c r="Q424" i="2"/>
  <c r="Q679" i="2"/>
  <c r="Q425" i="2"/>
  <c r="Q126" i="2"/>
  <c r="Q502" i="2"/>
  <c r="Q315" i="2"/>
  <c r="Q426" i="2"/>
  <c r="Q255" i="2"/>
  <c r="Q115" i="2"/>
  <c r="Q562" i="2"/>
  <c r="Q503" i="2"/>
  <c r="Q116" i="2"/>
  <c r="Q256" i="2"/>
  <c r="Q680" i="2"/>
  <c r="Q681" i="2"/>
  <c r="Q563" i="2"/>
  <c r="Q682" i="2"/>
  <c r="Q504" i="2"/>
  <c r="Q564" i="2"/>
  <c r="Q683" i="2"/>
  <c r="Q565" i="2"/>
  <c r="Q316" i="2"/>
  <c r="Q202" i="2"/>
  <c r="Q461" i="2"/>
  <c r="Q228" i="2"/>
  <c r="Q684" i="2"/>
  <c r="Q127" i="2"/>
  <c r="Q685" i="2"/>
  <c r="Q686" i="2"/>
  <c r="Q687" i="2"/>
  <c r="Q688" i="2"/>
  <c r="Q566" i="2"/>
  <c r="Q689" i="2"/>
  <c r="Q567" i="2"/>
  <c r="Q13" i="2"/>
  <c r="Q399" i="2"/>
  <c r="Q10" i="2"/>
  <c r="Q690" i="2"/>
  <c r="Q568" i="2"/>
  <c r="Q405" i="2"/>
  <c r="Q569" i="2"/>
  <c r="Q11" i="2"/>
  <c r="Q505" i="2"/>
  <c r="Q691" i="2"/>
  <c r="Q692" i="2"/>
  <c r="Q693" i="2"/>
  <c r="Q406" i="2"/>
  <c r="Q317" i="2"/>
  <c r="Q203" i="2"/>
  <c r="Q54" i="2"/>
  <c r="Q694" i="2"/>
  <c r="Q25" i="2"/>
  <c r="Q570" i="2"/>
  <c r="Q695" i="2"/>
  <c r="Q571" i="2"/>
  <c r="Q462" i="2"/>
  <c r="Q463" i="2"/>
  <c r="Q696" i="2"/>
  <c r="Q204" i="2"/>
  <c r="Q229" i="2"/>
  <c r="Q8" i="2"/>
  <c r="Q506" i="2"/>
  <c r="Q128" i="2"/>
  <c r="Q169" i="2"/>
  <c r="Q572" i="2"/>
  <c r="Q205" i="2"/>
  <c r="Q14" i="2"/>
  <c r="Q697" i="2"/>
  <c r="Q573" i="2"/>
  <c r="Q176" i="2"/>
  <c r="Q177" i="2"/>
  <c r="Q257" i="2"/>
  <c r="Q698" i="2"/>
  <c r="Q178" i="2"/>
  <c r="Q318" i="2"/>
  <c r="Q258" i="2"/>
  <c r="Q2" i="2"/>
  <c r="Q699" i="2"/>
  <c r="Q129" i="2"/>
  <c r="Q574" i="2"/>
  <c r="Q507" i="2"/>
  <c r="Q700" i="2"/>
  <c r="Q464" i="2"/>
  <c r="Q701" i="2"/>
  <c r="Q702" i="2"/>
  <c r="Q508" i="2"/>
  <c r="Q179" i="2"/>
  <c r="Q575" i="2"/>
  <c r="Q703" i="2"/>
  <c r="Q26" i="2"/>
  <c r="Q92" i="2"/>
  <c r="Q319" i="2"/>
  <c r="Q320" i="2"/>
  <c r="Q130" i="2"/>
  <c r="Q56" i="2"/>
  <c r="Q259" i="2"/>
  <c r="Q704" i="2"/>
  <c r="Q230" i="2"/>
  <c r="Q465" i="2"/>
  <c r="Q131" i="2"/>
  <c r="Q321" i="2"/>
  <c r="Q132" i="2"/>
  <c r="Q705" i="2"/>
  <c r="Q706" i="2"/>
  <c r="Q576" i="2"/>
  <c r="Q61" i="2"/>
  <c r="Q707" i="2"/>
  <c r="Q577" i="2"/>
  <c r="Q133" i="2"/>
  <c r="Q708" i="2"/>
  <c r="Q322" i="2"/>
  <c r="Q27" i="2"/>
  <c r="Q578" i="2"/>
  <c r="Q323" i="2"/>
  <c r="Q260" i="2"/>
  <c r="Q206" i="2"/>
  <c r="Q579" i="2"/>
  <c r="Q509" i="2"/>
  <c r="Q107" i="2"/>
  <c r="Q261" i="2"/>
  <c r="Q324" i="2"/>
  <c r="Q395" i="2"/>
  <c r="Q709" i="2"/>
  <c r="Q325" i="2"/>
  <c r="Q510" i="2"/>
  <c r="Q427" i="2"/>
  <c r="Q710" i="2"/>
  <c r="Q511" i="2"/>
  <c r="Q180" i="2"/>
  <c r="Q711" i="2"/>
  <c r="Q407" i="2"/>
  <c r="Q580" i="2"/>
  <c r="Q512" i="2"/>
  <c r="Q62" i="2"/>
  <c r="Q181" i="2"/>
  <c r="Q712" i="2"/>
  <c r="Q326" i="2"/>
  <c r="Q327" i="2"/>
  <c r="Q328" i="2"/>
  <c r="Q329" i="2"/>
  <c r="Q262" i="2"/>
  <c r="Q581" i="2"/>
  <c r="Q513" i="2"/>
  <c r="Q713" i="2"/>
  <c r="Q582" i="2"/>
  <c r="Q408" i="2"/>
  <c r="Q28" i="2"/>
  <c r="Q583" i="2"/>
  <c r="Q584" i="2"/>
  <c r="Q231" i="2"/>
  <c r="Q466" i="2"/>
  <c r="Q714" i="2"/>
  <c r="Q715" i="2"/>
  <c r="Q263" i="2"/>
  <c r="Q232" i="2"/>
  <c r="Q514" i="2"/>
  <c r="Q93" i="2"/>
  <c r="Q330" i="2"/>
  <c r="Q331" i="2"/>
  <c r="Q585" i="2"/>
  <c r="Q716" i="2"/>
  <c r="Q134" i="2"/>
  <c r="Q12" i="2"/>
  <c r="Q717" i="2"/>
  <c r="Q264" i="2"/>
  <c r="Q182" i="2"/>
  <c r="Q467" i="2"/>
  <c r="Q94" i="2"/>
  <c r="Q718" i="2"/>
  <c r="Q332" i="2"/>
  <c r="Q586" i="2"/>
  <c r="Q207" i="2"/>
  <c r="Q333" i="2"/>
  <c r="Q85" i="2"/>
  <c r="Q334" i="2"/>
  <c r="Q335" i="2"/>
  <c r="Q587" i="2"/>
  <c r="Q135" i="2"/>
  <c r="Q719" i="2"/>
  <c r="Q515" i="2"/>
  <c r="Q183" i="2"/>
  <c r="Q720" i="2"/>
  <c r="Q721" i="2"/>
  <c r="Q516" i="2"/>
  <c r="Q468" i="2"/>
  <c r="Q517" i="2"/>
  <c r="Q722" i="2"/>
  <c r="Q428" i="2"/>
  <c r="Q63" i="2"/>
  <c r="Q723" i="2"/>
  <c r="Q588" i="2"/>
  <c r="Q724" i="2"/>
  <c r="Q589" i="2"/>
  <c r="Q136" i="2"/>
  <c r="Q396" i="2"/>
  <c r="Q170" i="2"/>
  <c r="Q590" i="2"/>
  <c r="Q233" i="2"/>
  <c r="Q429" i="2"/>
  <c r="Q725" i="2"/>
  <c r="Q726" i="2"/>
  <c r="Q137" i="2"/>
  <c r="Q265" i="2"/>
  <c r="Q469" i="2"/>
  <c r="Q336" i="2"/>
  <c r="Q727" i="2"/>
  <c r="Q430" i="2"/>
  <c r="Q337" i="2"/>
  <c r="Q138" i="2"/>
  <c r="Q95" i="2"/>
  <c r="Q338" i="2"/>
  <c r="Q96" i="2"/>
  <c r="Q64" i="2"/>
  <c r="Q15" i="2"/>
  <c r="Q139" i="2"/>
  <c r="Q518" i="2"/>
  <c r="Q29" i="2"/>
  <c r="Q591" i="2"/>
  <c r="Q30" i="2"/>
  <c r="Q728" i="2"/>
  <c r="Q208" i="2"/>
  <c r="Q140" i="2"/>
  <c r="Q339" i="2"/>
  <c r="Q431" i="2"/>
  <c r="Q266" i="2"/>
  <c r="Q729" i="2"/>
  <c r="Q65" i="2"/>
  <c r="Q730" i="2"/>
  <c r="Q731" i="2"/>
  <c r="Q340" i="2"/>
  <c r="Q209" i="2"/>
  <c r="Q732" i="2"/>
  <c r="Q141" i="2"/>
  <c r="Q66" i="2"/>
  <c r="Q341" i="2"/>
  <c r="Q6" i="2"/>
  <c r="Q31" i="2"/>
  <c r="Q733" i="2"/>
  <c r="Q184" i="2"/>
  <c r="Q234" i="2"/>
  <c r="Q210" i="2"/>
  <c r="Q267" i="2"/>
  <c r="Q734" i="2"/>
  <c r="Q592" i="2"/>
  <c r="Q593" i="2"/>
  <c r="Q519" i="2"/>
  <c r="Q735" i="2"/>
  <c r="Q342" i="2"/>
  <c r="Q110" i="2"/>
  <c r="Q470" i="2"/>
  <c r="Q736" i="2"/>
  <c r="Q594" i="2"/>
  <c r="Q595" i="2"/>
  <c r="Q471" i="2"/>
  <c r="Q32" i="2"/>
  <c r="Q343" i="2"/>
  <c r="Q737" i="2"/>
  <c r="Q432" i="2"/>
  <c r="Q211" i="2"/>
  <c r="Q520" i="2"/>
  <c r="Q433" i="2"/>
  <c r="Q521" i="2"/>
  <c r="Q522" i="2"/>
  <c r="Q738" i="2"/>
  <c r="Q344" i="2"/>
  <c r="Q67" i="2"/>
  <c r="Q523" i="2"/>
  <c r="Q739" i="2"/>
  <c r="Q345" i="2"/>
  <c r="Q68" i="2"/>
  <c r="Q740" i="2"/>
  <c r="Q346" i="2"/>
  <c r="Q596" i="2"/>
  <c r="Q597" i="2"/>
  <c r="Q212" i="2"/>
  <c r="Q598" i="2"/>
  <c r="Q524" i="2"/>
  <c r="Q69" i="2"/>
  <c r="Q142" i="2"/>
  <c r="Q599" i="2"/>
  <c r="Q741" i="2"/>
  <c r="Q434" i="2"/>
  <c r="Q435" i="2"/>
  <c r="Q347" i="2"/>
  <c r="Q436" i="2"/>
  <c r="Q268" i="2"/>
  <c r="Q348" i="2"/>
  <c r="Q143" i="2"/>
  <c r="Q742" i="2"/>
  <c r="Q525" i="2"/>
  <c r="Q349" i="2"/>
  <c r="Q400" i="2"/>
  <c r="Q213" i="2"/>
  <c r="Q214" i="2"/>
  <c r="Q33" i="2"/>
  <c r="Q743" i="2"/>
  <c r="Q744" i="2"/>
  <c r="Q83" i="2"/>
  <c r="Q745" i="2"/>
  <c r="Q235" i="2"/>
  <c r="Q600" i="2"/>
  <c r="Q236" i="2"/>
  <c r="Q746" i="2"/>
  <c r="Q472" i="2"/>
  <c r="Q215" i="2"/>
  <c r="Q747" i="2"/>
  <c r="Q34" i="2"/>
  <c r="Q748" i="2"/>
  <c r="Q749" i="2"/>
  <c r="Q350" i="2"/>
  <c r="Q750" i="2"/>
  <c r="Q751" i="2"/>
  <c r="Q185" i="2"/>
  <c r="Q473" i="2"/>
  <c r="Q752" i="2"/>
  <c r="Q351" i="2"/>
  <c r="Q753" i="2"/>
  <c r="Q70" i="2"/>
  <c r="Q71" i="2"/>
  <c r="Q601" i="2"/>
  <c r="Q144" i="2"/>
  <c r="Q754" i="2"/>
  <c r="Q72" i="2"/>
  <c r="Q474" i="2"/>
  <c r="Q145" i="2"/>
  <c r="Q755" i="2"/>
  <c r="Q756" i="2"/>
  <c r="Q409" i="2"/>
  <c r="Q757" i="2"/>
  <c r="Q602" i="2"/>
  <c r="Q146" i="2"/>
  <c r="Q35" i="2"/>
  <c r="Q410" i="2"/>
  <c r="Q603" i="2"/>
  <c r="Q526" i="2"/>
  <c r="Q147" i="2"/>
  <c r="Q758" i="2"/>
  <c r="Q759" i="2"/>
  <c r="Q527" i="2"/>
  <c r="Q760" i="2"/>
  <c r="Q437" i="2"/>
  <c r="Q761" i="2"/>
  <c r="Q148" i="2"/>
  <c r="Q604" i="2"/>
  <c r="Q762" i="2"/>
  <c r="Q237" i="2"/>
  <c r="Q475" i="2"/>
  <c r="Q763" i="2"/>
  <c r="Q476" i="2"/>
  <c r="Q16" i="2"/>
  <c r="Q411" i="2"/>
  <c r="Q88" i="2"/>
  <c r="Q764" i="2"/>
  <c r="Q186" i="2"/>
  <c r="Q352" i="2"/>
  <c r="Q353" i="2"/>
  <c r="Q97" i="2"/>
  <c r="Q605" i="2"/>
  <c r="Q238" i="2"/>
  <c r="Q438" i="2"/>
  <c r="Q765" i="2"/>
  <c r="Q98" i="2"/>
  <c r="Q439" i="2"/>
  <c r="Q766" i="2"/>
  <c r="Q149" i="2"/>
  <c r="Q111" i="2"/>
  <c r="Q528" i="2"/>
  <c r="Q354" i="2"/>
  <c r="Q529" i="2"/>
  <c r="Q440" i="2"/>
  <c r="Q355" i="2"/>
  <c r="Q767" i="2"/>
  <c r="Q606" i="2"/>
  <c r="Q356" i="2"/>
  <c r="Q768" i="2"/>
  <c r="Q769" i="2"/>
  <c r="Q357" i="2"/>
  <c r="Q358" i="2"/>
  <c r="Q359" i="2"/>
  <c r="Q239" i="2"/>
  <c r="Q150" i="2"/>
  <c r="Q360" i="2"/>
  <c r="Q117" i="2"/>
  <c r="Q412" i="2"/>
  <c r="Q770" i="2"/>
  <c r="Q477" i="2"/>
  <c r="Q151" i="2"/>
  <c r="Q771" i="2"/>
  <c r="Q269" i="2"/>
  <c r="Q478" i="2"/>
  <c r="Q361" i="2"/>
  <c r="Q362" i="2"/>
  <c r="Q240" i="2"/>
  <c r="Q772" i="2"/>
  <c r="Q773" i="2"/>
  <c r="Q36" i="2"/>
  <c r="Q413" i="2"/>
  <c r="Q774" i="2"/>
  <c r="Q37" i="2"/>
  <c r="Q363" i="2"/>
  <c r="Q38" i="2"/>
  <c r="Q270" i="2"/>
  <c r="Q364" i="2"/>
  <c r="Q216" i="2"/>
  <c r="Q365" i="2"/>
  <c r="Q39" i="2"/>
  <c r="Q479" i="2"/>
  <c r="Q217" i="2"/>
  <c r="Q530" i="2"/>
  <c r="Q775" i="2"/>
  <c r="Q218" i="2"/>
  <c r="Q271" i="2"/>
  <c r="Q531" i="2"/>
  <c r="Q366" i="2"/>
  <c r="Q171" i="2"/>
  <c r="Q73" i="2"/>
  <c r="Q99" i="2"/>
  <c r="Q776" i="2"/>
  <c r="Q152" i="2"/>
  <c r="Q241" i="2"/>
  <c r="Q272" i="2"/>
  <c r="Q777" i="2"/>
  <c r="Q367" i="2"/>
  <c r="Q100" i="2"/>
  <c r="Q778" i="2"/>
  <c r="Q441" i="2"/>
  <c r="Q368" i="2"/>
  <c r="Q532" i="2"/>
  <c r="Q480" i="2"/>
  <c r="Q153" i="2"/>
  <c r="Q242" i="2"/>
  <c r="Q273" i="2"/>
  <c r="Q243" i="2"/>
  <c r="Q398" i="2"/>
  <c r="Q17" i="2"/>
  <c r="Q779" i="2"/>
  <c r="Q369" i="2"/>
  <c r="Q780" i="2"/>
  <c r="Q781" i="2"/>
  <c r="Q533" i="2"/>
  <c r="Q607" i="2"/>
  <c r="Q40" i="2"/>
  <c r="Q608" i="2"/>
  <c r="Q534" i="2"/>
  <c r="Q154" i="2"/>
  <c r="Q101" i="2"/>
  <c r="Q442" i="2"/>
  <c r="Q782" i="2"/>
  <c r="Q41" i="2"/>
  <c r="Q535" i="2"/>
  <c r="Q414" i="2"/>
  <c r="Q370" i="2"/>
  <c r="Q609" i="2"/>
  <c r="Q371" i="2"/>
  <c r="Q155" i="2"/>
  <c r="Q187" i="2"/>
  <c r="Q274" i="2"/>
  <c r="Q372" i="2"/>
  <c r="Q415" i="2"/>
  <c r="Q783" i="2"/>
  <c r="Q42" i="2"/>
  <c r="Q536" i="2"/>
  <c r="Q784" i="2"/>
  <c r="Q156" i="2"/>
  <c r="Q785" i="2"/>
  <c r="Q786" i="2"/>
  <c r="Q610" i="2"/>
  <c r="Q537" i="2"/>
  <c r="Q787" i="2"/>
  <c r="Q373" i="2"/>
  <c r="Q102" i="2"/>
  <c r="Q443" i="2"/>
  <c r="Q788" i="2"/>
  <c r="Q43" i="2"/>
  <c r="Q44" i="2"/>
  <c r="Q74" i="2"/>
  <c r="Q444" i="2"/>
  <c r="Q789" i="2"/>
  <c r="Q157" i="2"/>
  <c r="Q790" i="2"/>
  <c r="Q611" i="2"/>
  <c r="Q374" i="2"/>
  <c r="Q445" i="2"/>
  <c r="Q375" i="2"/>
  <c r="Q538" i="2"/>
  <c r="Q275" i="2"/>
  <c r="Q446" i="2"/>
  <c r="Q276" i="2"/>
  <c r="Q612" i="2"/>
  <c r="Q219" i="2"/>
  <c r="Q75" i="2"/>
  <c r="Q613" i="2"/>
  <c r="Q791" i="2"/>
  <c r="Q614" i="2"/>
  <c r="Q277" i="2"/>
  <c r="Q539" i="2"/>
  <c r="Q792" i="2"/>
  <c r="Q158" i="2"/>
  <c r="Q103" i="2"/>
  <c r="Q376" i="2"/>
  <c r="Q76" i="2"/>
  <c r="Q481" i="2"/>
  <c r="Q482" i="2"/>
  <c r="Q55" i="2"/>
  <c r="Q77" i="2"/>
  <c r="Q377" i="2"/>
  <c r="Q220" i="2"/>
  <c r="Q45" i="2"/>
  <c r="Q188" i="2"/>
  <c r="Q46" i="2"/>
  <c r="Q447" i="2"/>
  <c r="Q378" i="2"/>
  <c r="Q540" i="2"/>
  <c r="Q615" i="2"/>
  <c r="Q448" i="2"/>
  <c r="Q483" i="2"/>
  <c r="Q793" i="2"/>
  <c r="Q616" i="2"/>
  <c r="Q541" i="2"/>
  <c r="Q617" i="2"/>
  <c r="Q618" i="2"/>
  <c r="Q189" i="2"/>
  <c r="Q794" i="2"/>
  <c r="Q795" i="2"/>
  <c r="Q51" i="2"/>
  <c r="Q278" i="2"/>
  <c r="Q279" i="2"/>
  <c r="Q104" i="2"/>
  <c r="Q619" i="2"/>
  <c r="Q159" i="2"/>
  <c r="Q416" i="2"/>
  <c r="Q244" i="2"/>
  <c r="Q796" i="2"/>
  <c r="Q160" i="2"/>
  <c r="Q379" i="2"/>
  <c r="Q161" i="2"/>
  <c r="Q620" i="2"/>
  <c r="Q78" i="2"/>
  <c r="Q106" i="2"/>
  <c r="Q162" i="2"/>
  <c r="Q221" i="2"/>
  <c r="Q621" i="2"/>
  <c r="Q380" i="2"/>
  <c r="Q105" i="2"/>
  <c r="Q280" i="2"/>
  <c r="Q542" i="2"/>
  <c r="Q381" i="2"/>
  <c r="Q797" i="2"/>
  <c r="Q382" i="2"/>
  <c r="Q798" i="2"/>
  <c r="Q163" i="2"/>
  <c r="Q190" i="2"/>
  <c r="Q383" i="2"/>
  <c r="Q384" i="2"/>
  <c r="Q449" i="2"/>
  <c r="Q164" i="2"/>
  <c r="Q799" i="2"/>
  <c r="Q222" i="2"/>
  <c r="Q385" i="2"/>
  <c r="Q79" i="2"/>
  <c r="Q800" i="2"/>
  <c r="Q223" i="2"/>
  <c r="Q801" i="2"/>
  <c r="Q386" i="2"/>
  <c r="Q450" i="2"/>
  <c r="Q622" i="2"/>
  <c r="Q802" i="2"/>
  <c r="Q191" i="2"/>
  <c r="Q281" i="2"/>
  <c r="Q80" i="2"/>
  <c r="Q192" i="2"/>
  <c r="Q803" i="2"/>
  <c r="Q804" i="2"/>
  <c r="Q543" i="2"/>
  <c r="Q387" i="2"/>
  <c r="Q417" i="2"/>
  <c r="Q623" i="2"/>
  <c r="Q805" i="2"/>
  <c r="Q451" i="2"/>
  <c r="Q165" i="2"/>
  <c r="Q806" i="2"/>
  <c r="Q81" i="2"/>
  <c r="Q388" i="2"/>
  <c r="Q389" i="2"/>
  <c r="Q390" i="2"/>
  <c r="Q47" i="2"/>
  <c r="Q544" i="2"/>
  <c r="Q52" i="2"/>
  <c r="Q484" i="2"/>
  <c r="Q485" i="2"/>
  <c r="Q48" i="2"/>
  <c r="Q391" i="2"/>
  <c r="Q624" i="2"/>
  <c r="Q625" i="2"/>
  <c r="Q807" i="2"/>
  <c r="Q166" i="2"/>
  <c r="Q282" i="2"/>
  <c r="Q808" i="2"/>
  <c r="Q401" i="2"/>
  <c r="Q9" i="2"/>
  <c r="Q452" i="2"/>
  <c r="Q545" i="2"/>
  <c r="Q809" i="2"/>
  <c r="Q193" i="2"/>
  <c r="Q453" i="2"/>
  <c r="Q194" i="2"/>
  <c r="Q810" i="2"/>
  <c r="Q49" i="2"/>
  <c r="Q283" i="2"/>
  <c r="Q195" i="2"/>
  <c r="Q811" i="2"/>
  <c r="Q392" i="2"/>
  <c r="Q812" i="2"/>
  <c r="Q224" i="2"/>
  <c r="Q393" i="2"/>
  <c r="Q167" i="2"/>
  <c r="Q626" i="2"/>
  <c r="Q546" i="2"/>
  <c r="Q627" i="2"/>
  <c r="Q813" i="2"/>
  <c r="Q814" i="2"/>
  <c r="Q82" i="2"/>
  <c r="Q50" i="2"/>
  <c r="Q109" i="2"/>
  <c r="T781" i="1" l="1"/>
  <c r="T733" i="1"/>
  <c r="T721" i="1"/>
  <c r="T709" i="1"/>
  <c r="T661" i="1"/>
  <c r="T577" i="1"/>
  <c r="T565" i="1"/>
  <c r="T517" i="1"/>
  <c r="T505" i="1"/>
  <c r="T286" i="1"/>
  <c r="T267" i="1"/>
  <c r="T262" i="1"/>
  <c r="T238" i="1"/>
  <c r="T225" i="1"/>
  <c r="T222" i="1"/>
  <c r="T77" i="1"/>
  <c r="T197" i="1"/>
  <c r="T110" i="1"/>
  <c r="T56" i="1"/>
  <c r="T732" i="1"/>
  <c r="T720" i="1"/>
  <c r="T588" i="1"/>
  <c r="T576" i="1"/>
  <c r="T516" i="1"/>
  <c r="T432" i="1"/>
  <c r="T285" i="1"/>
  <c r="T403" i="1"/>
  <c r="T398" i="1"/>
  <c r="T356" i="1"/>
  <c r="T348" i="1"/>
  <c r="T164" i="1"/>
  <c r="T161" i="1"/>
  <c r="T117" i="1"/>
  <c r="T109" i="1"/>
  <c r="T55" i="1"/>
  <c r="T698" i="1"/>
  <c r="T590" i="1"/>
  <c r="T482" i="1"/>
  <c r="T404" i="1"/>
  <c r="T349" i="1"/>
  <c r="T302" i="1"/>
  <c r="T103" i="1"/>
  <c r="T769" i="1"/>
  <c r="T757" i="1"/>
  <c r="T745" i="1"/>
  <c r="T697" i="1"/>
  <c r="T685" i="1"/>
  <c r="T673" i="1"/>
  <c r="T625" i="1"/>
  <c r="T613" i="1"/>
  <c r="T601" i="1"/>
  <c r="T553" i="1"/>
  <c r="T541" i="1"/>
  <c r="T529" i="1"/>
  <c r="T481" i="1"/>
  <c r="T469" i="1"/>
  <c r="T457" i="1"/>
  <c r="T192" i="1"/>
  <c r="T413" i="1"/>
  <c r="T272" i="1"/>
  <c r="T385" i="1"/>
  <c r="T378" i="1"/>
  <c r="T248" i="1"/>
  <c r="T343" i="1"/>
  <c r="T336" i="1"/>
  <c r="T328" i="1"/>
  <c r="T314" i="1"/>
  <c r="T309" i="1"/>
  <c r="T301" i="1"/>
  <c r="T291" i="1"/>
  <c r="T130" i="1"/>
  <c r="T126" i="1"/>
  <c r="T48" i="1"/>
  <c r="T37" i="1"/>
  <c r="T102" i="1"/>
  <c r="T195" i="1"/>
  <c r="T782" i="1"/>
  <c r="T686" i="1"/>
  <c r="T578" i="1"/>
  <c r="T494" i="1"/>
  <c r="T409" i="1"/>
  <c r="T358" i="1"/>
  <c r="T165" i="1"/>
  <c r="T134" i="1"/>
  <c r="T38" i="1"/>
  <c r="T708" i="1"/>
  <c r="T600" i="1"/>
  <c r="T564" i="1"/>
  <c r="T540" i="1"/>
  <c r="T528" i="1"/>
  <c r="T492" i="1"/>
  <c r="T480" i="1"/>
  <c r="T468" i="1"/>
  <c r="T456" i="1"/>
  <c r="T417" i="1"/>
  <c r="T412" i="1"/>
  <c r="T271" i="1"/>
  <c r="T384" i="1"/>
  <c r="T252" i="1"/>
  <c r="T372" i="1"/>
  <c r="T342" i="1"/>
  <c r="T335" i="1"/>
  <c r="T327" i="1"/>
  <c r="T219" i="1"/>
  <c r="T308" i="1"/>
  <c r="T148" i="1"/>
  <c r="T133" i="1"/>
  <c r="T129" i="1"/>
  <c r="T199" i="1"/>
  <c r="T7" i="1"/>
  <c r="T36" i="1"/>
  <c r="T25" i="1"/>
  <c r="T18" i="1"/>
  <c r="T794" i="1"/>
  <c r="T722" i="1"/>
  <c r="T638" i="1"/>
  <c r="T542" i="1"/>
  <c r="T446" i="1"/>
  <c r="T399" i="1"/>
  <c r="T243" i="1"/>
  <c r="T159" i="1"/>
  <c r="T71" i="1"/>
  <c r="T26" i="1"/>
  <c r="T313" i="1"/>
  <c r="T758" i="1"/>
  <c r="T650" i="1"/>
  <c r="T530" i="1"/>
  <c r="T287" i="1"/>
  <c r="T179" i="1"/>
  <c r="T318" i="1"/>
  <c r="T66" i="1"/>
  <c r="T756" i="1"/>
  <c r="T672" i="1"/>
  <c r="T300" i="1"/>
  <c r="T770" i="1"/>
  <c r="T710" i="1"/>
  <c r="T662" i="1"/>
  <c r="T626" i="1"/>
  <c r="T566" i="1"/>
  <c r="T518" i="1"/>
  <c r="T458" i="1"/>
  <c r="T276" i="1"/>
  <c r="T373" i="1"/>
  <c r="T228" i="1"/>
  <c r="T310" i="1"/>
  <c r="T140" i="1"/>
  <c r="T111" i="1"/>
  <c r="T744" i="1"/>
  <c r="T684" i="1"/>
  <c r="T624" i="1"/>
  <c r="T734" i="1"/>
  <c r="T602" i="1"/>
  <c r="T470" i="1"/>
  <c r="T394" i="1"/>
  <c r="T234" i="1"/>
  <c r="T8" i="1"/>
  <c r="T57" i="1"/>
  <c r="T780" i="1"/>
  <c r="T636" i="1"/>
  <c r="T806" i="1"/>
  <c r="T746" i="1"/>
  <c r="T674" i="1"/>
  <c r="T614" i="1"/>
  <c r="T554" i="1"/>
  <c r="T506" i="1"/>
  <c r="T434" i="1"/>
  <c r="T282" i="1"/>
  <c r="T256" i="1"/>
  <c r="T337" i="1"/>
  <c r="T155" i="1"/>
  <c r="T294" i="1"/>
  <c r="T118" i="1"/>
  <c r="T10" i="1"/>
  <c r="T768" i="1"/>
  <c r="T696" i="1"/>
  <c r="T612" i="1"/>
  <c r="T552" i="1"/>
  <c r="T2" i="1"/>
  <c r="T803" i="1"/>
  <c r="T791" i="1"/>
  <c r="T779" i="1"/>
  <c r="T767" i="1"/>
  <c r="T755" i="1"/>
  <c r="T743" i="1"/>
  <c r="T731" i="1"/>
  <c r="T719" i="1"/>
  <c r="T707" i="1"/>
  <c r="T695" i="1"/>
  <c r="T683" i="1"/>
  <c r="T671" i="1"/>
  <c r="T659" i="1"/>
  <c r="T647" i="1"/>
  <c r="T635" i="1"/>
  <c r="T623" i="1"/>
  <c r="T611" i="1"/>
  <c r="T599" i="1"/>
  <c r="T587" i="1"/>
  <c r="T575" i="1"/>
  <c r="T563" i="1"/>
  <c r="T551" i="1"/>
  <c r="T539" i="1"/>
  <c r="T527" i="1"/>
  <c r="T515" i="1"/>
  <c r="T503" i="1"/>
  <c r="T491" i="1"/>
  <c r="T479" i="1"/>
  <c r="T467" i="1"/>
  <c r="T455" i="1"/>
  <c r="T443" i="1"/>
  <c r="T431" i="1"/>
  <c r="T422" i="1"/>
  <c r="T416" i="1"/>
  <c r="T191" i="1"/>
  <c r="T270" i="1"/>
  <c r="T402" i="1"/>
  <c r="T397" i="1"/>
  <c r="T257" i="1"/>
  <c r="T383" i="1"/>
  <c r="T251" i="1"/>
  <c r="T371" i="1"/>
  <c r="T364" i="1"/>
  <c r="T175" i="1"/>
  <c r="T347" i="1"/>
  <c r="T341" i="1"/>
  <c r="T230" i="1"/>
  <c r="T326" i="1"/>
  <c r="T322" i="1"/>
  <c r="T97" i="1"/>
  <c r="T158" i="1"/>
  <c r="T168" i="1"/>
  <c r="T89" i="1"/>
  <c r="T299" i="1"/>
  <c r="T295" i="1"/>
  <c r="T205" i="1"/>
  <c r="T139" i="1"/>
  <c r="T132" i="1"/>
  <c r="T70" i="1"/>
  <c r="T198" i="1"/>
  <c r="T116" i="1"/>
  <c r="T61" i="1"/>
  <c r="T123" i="1"/>
  <c r="T47" i="1"/>
  <c r="T35" i="1"/>
  <c r="T24" i="1"/>
  <c r="T17" i="1"/>
  <c r="T814" i="1"/>
  <c r="T802" i="1"/>
  <c r="T790" i="1"/>
  <c r="T778" i="1"/>
  <c r="T766" i="1"/>
  <c r="T754" i="1"/>
  <c r="T742" i="1"/>
  <c r="T730" i="1"/>
  <c r="T718" i="1"/>
  <c r="T706" i="1"/>
  <c r="T694" i="1"/>
  <c r="T682" i="1"/>
  <c r="T670" i="1"/>
  <c r="T658" i="1"/>
  <c r="T646" i="1"/>
  <c r="T634" i="1"/>
  <c r="T622" i="1"/>
  <c r="T610" i="1"/>
  <c r="T598" i="1"/>
  <c r="T586" i="1"/>
  <c r="T574" i="1"/>
  <c r="T562" i="1"/>
  <c r="T550" i="1"/>
  <c r="T538" i="1"/>
  <c r="T526" i="1"/>
  <c r="T514" i="1"/>
  <c r="T502" i="1"/>
  <c r="T490" i="1"/>
  <c r="T478" i="1"/>
  <c r="T466" i="1"/>
  <c r="T454" i="1"/>
  <c r="T442" i="1"/>
  <c r="T430" i="1"/>
  <c r="T421" i="1"/>
  <c r="T281" i="1"/>
  <c r="T411" i="1"/>
  <c r="T269" i="1"/>
  <c r="T401" i="1"/>
  <c r="T261" i="1"/>
  <c r="T391" i="1"/>
  <c r="T180" i="1"/>
  <c r="T250" i="1"/>
  <c r="T247" i="1"/>
  <c r="T242" i="1"/>
  <c r="T355" i="1"/>
  <c r="T346" i="1"/>
  <c r="T340" i="1"/>
  <c r="T170" i="1"/>
  <c r="T325" i="1"/>
  <c r="T98" i="1"/>
  <c r="T221" i="1"/>
  <c r="T316" i="1"/>
  <c r="T312" i="1"/>
  <c r="T307" i="1"/>
  <c r="T151" i="1"/>
  <c r="T86" i="1"/>
  <c r="T80" i="1"/>
  <c r="T76" i="1"/>
  <c r="T204" i="1"/>
  <c r="T69" i="1"/>
  <c r="T125" i="1"/>
  <c r="T115" i="1"/>
  <c r="T108" i="1"/>
  <c r="T54" i="1"/>
  <c r="T46" i="1"/>
  <c r="T34" i="1"/>
  <c r="T23" i="1"/>
  <c r="T16" i="1"/>
  <c r="T813" i="1"/>
  <c r="T801" i="1"/>
  <c r="T789" i="1"/>
  <c r="T777" i="1"/>
  <c r="T765" i="1"/>
  <c r="T753" i="1"/>
  <c r="T741" i="1"/>
  <c r="T729" i="1"/>
  <c r="T717" i="1"/>
  <c r="T705" i="1"/>
  <c r="T693" i="1"/>
  <c r="T681" i="1"/>
  <c r="T669" i="1"/>
  <c r="T657" i="1"/>
  <c r="T645" i="1"/>
  <c r="T633" i="1"/>
  <c r="T621" i="1"/>
  <c r="T609" i="1"/>
  <c r="T597" i="1"/>
  <c r="T585" i="1"/>
  <c r="T573" i="1"/>
  <c r="T561" i="1"/>
  <c r="T549" i="1"/>
  <c r="T537" i="1"/>
  <c r="T525" i="1"/>
  <c r="T513" i="1"/>
  <c r="T501" i="1"/>
  <c r="T489" i="1"/>
  <c r="T477" i="1"/>
  <c r="T465" i="1"/>
  <c r="T453" i="1"/>
  <c r="T441" i="1"/>
  <c r="T429" i="1"/>
  <c r="T420" i="1"/>
  <c r="T280" i="1"/>
  <c r="T190" i="1"/>
  <c r="T188" i="1"/>
  <c r="T266" i="1"/>
  <c r="T184" i="1"/>
  <c r="T182" i="1"/>
  <c r="T255" i="1"/>
  <c r="T178" i="1"/>
  <c r="T246" i="1"/>
  <c r="T363" i="1"/>
  <c r="T354" i="1"/>
  <c r="T174" i="1"/>
  <c r="T339" i="1"/>
  <c r="T334" i="1"/>
  <c r="T227" i="1"/>
  <c r="T224" i="1"/>
  <c r="T96" i="1"/>
  <c r="T92" i="1"/>
  <c r="T216" i="1"/>
  <c r="T306" i="1"/>
  <c r="T211" i="1"/>
  <c r="T85" i="1"/>
  <c r="T293" i="1"/>
  <c r="T138" i="1"/>
  <c r="T75" i="1"/>
  <c r="T201" i="1"/>
  <c r="T122" i="1"/>
  <c r="T146" i="1"/>
  <c r="T107" i="1"/>
  <c r="T53" i="1"/>
  <c r="T45" i="1"/>
  <c r="T33" i="1"/>
  <c r="T22" i="1"/>
  <c r="T6" i="1"/>
  <c r="T808" i="1"/>
  <c r="T796" i="1"/>
  <c r="T784" i="1"/>
  <c r="T772" i="1"/>
  <c r="T760" i="1"/>
  <c r="T748" i="1"/>
  <c r="T736" i="1"/>
  <c r="T724" i="1"/>
  <c r="T712" i="1"/>
  <c r="T700" i="1"/>
  <c r="T688" i="1"/>
  <c r="T676" i="1"/>
  <c r="T664" i="1"/>
  <c r="T652" i="1"/>
  <c r="T640" i="1"/>
  <c r="T628" i="1"/>
  <c r="T189" i="1"/>
  <c r="T187" i="1"/>
  <c r="T264" i="1"/>
  <c r="T258" i="1"/>
  <c r="T389" i="1"/>
  <c r="T254" i="1"/>
  <c r="T376" i="1"/>
  <c r="T369" i="1"/>
  <c r="T176" i="1"/>
  <c r="T352" i="1"/>
  <c r="T236" i="1"/>
  <c r="T171" i="1"/>
  <c r="T331" i="1"/>
  <c r="T226" i="1"/>
  <c r="T163" i="1"/>
  <c r="T317" i="1"/>
  <c r="T91" i="1"/>
  <c r="T153" i="1"/>
  <c r="T305" i="1"/>
  <c r="T297" i="1"/>
  <c r="T206" i="1"/>
  <c r="T209" i="1"/>
  <c r="T136" i="1"/>
  <c r="T203" i="1"/>
  <c r="T68" i="1"/>
  <c r="T121" i="1"/>
  <c r="T114" i="1"/>
  <c r="T105" i="1"/>
  <c r="T51" i="1"/>
  <c r="T42" i="1"/>
  <c r="T30" i="1"/>
  <c r="T13" i="1"/>
  <c r="T9" i="1"/>
</calcChain>
</file>

<file path=xl/sharedStrings.xml><?xml version="1.0" encoding="utf-8"?>
<sst xmlns="http://schemas.openxmlformats.org/spreadsheetml/2006/main" count="8178" uniqueCount="2452">
  <si>
    <t>ensembl_gene_id</t>
  </si>
  <si>
    <t>hgnc_symbol</t>
  </si>
  <si>
    <t>entrezgene</t>
  </si>
  <si>
    <t>description</t>
  </si>
  <si>
    <t>gene_biotype</t>
  </si>
  <si>
    <t>target</t>
  </si>
  <si>
    <t>MSBBbraak_down</t>
  </si>
  <si>
    <t>MSBBbraak_up</t>
  </si>
  <si>
    <t>MSBBcdr_down</t>
  </si>
  <si>
    <t>MSBBcdr_up</t>
  </si>
  <si>
    <t>MSBBcerad_down</t>
  </si>
  <si>
    <t>MSBBcerad_up</t>
  </si>
  <si>
    <t>MSBBplaq_down</t>
  </si>
  <si>
    <t>MSBBplaq_up</t>
  </si>
  <si>
    <t>ROSamyMF_down</t>
  </si>
  <si>
    <t>ROSamyMF_up</t>
  </si>
  <si>
    <t>ROSBraak_down</t>
  </si>
  <si>
    <t>ROSBraak_up</t>
  </si>
  <si>
    <t>ROScerad_down</t>
  </si>
  <si>
    <t>ROScerad_up</t>
  </si>
  <si>
    <t>ROSepisodic_down</t>
  </si>
  <si>
    <t>ROSepisodic_up</t>
  </si>
  <si>
    <t>ROSplaqN_down</t>
  </si>
  <si>
    <t>ROSplaqN_up</t>
  </si>
  <si>
    <t>ROStangMF_down</t>
  </si>
  <si>
    <t>ROStangMF_up</t>
  </si>
  <si>
    <t>ENSG00000002746</t>
  </si>
  <si>
    <t>HECW1</t>
  </si>
  <si>
    <t>HECT, C2 and WW domain containing E3 ubiquitin protein ligase 1 [Source:HGNC Symbol;Acc:HGNC:22195]</t>
  </si>
  <si>
    <t>protein_coding</t>
  </si>
  <si>
    <t>ENSG00000003400</t>
  </si>
  <si>
    <t>CASP10</t>
  </si>
  <si>
    <t>caspase 10 [Source:HGNC Symbol;Acc:HGNC:1500]</t>
  </si>
  <si>
    <t>ENSG00000005812</t>
  </si>
  <si>
    <t>FBXL3</t>
  </si>
  <si>
    <t>F-box and leucine rich repeat protein 3 [Source:HGNC Symbol;Acc:HGNC:13599]</t>
  </si>
  <si>
    <t>ENSG00000005844</t>
  </si>
  <si>
    <t>ITGAL</t>
  </si>
  <si>
    <t>integrin subunit alpha L [Source:HGNC Symbol;Acc:HGNC:6148]</t>
  </si>
  <si>
    <t>ENSG00000005893</t>
  </si>
  <si>
    <t>LAMP2</t>
  </si>
  <si>
    <t>lysosomal associated membrane protein 2 [Source:HGNC Symbol;Acc:HGNC:6501]</t>
  </si>
  <si>
    <t>ENSG00000006015</t>
  </si>
  <si>
    <t>REX1BD</t>
  </si>
  <si>
    <t>required for excision 1-B domain containing [Source:HGNC Symbol;Acc:HGNC:26098]</t>
  </si>
  <si>
    <t>ENSG00000006831</t>
  </si>
  <si>
    <t>ADIPOR2</t>
  </si>
  <si>
    <t>adiponectin receptor 2 [Source:HGNC Symbol;Acc:HGNC:24041]</t>
  </si>
  <si>
    <t>ENSG00000007080</t>
  </si>
  <si>
    <t>CCDC124</t>
  </si>
  <si>
    <t>coiled-coil domain containing 124 [Source:HGNC Symbol;Acc:HGNC:25171]</t>
  </si>
  <si>
    <t>ENSG00000008282</t>
  </si>
  <si>
    <t>SYPL1</t>
  </si>
  <si>
    <t>synaptophysin like 1 [Source:HGNC Symbol;Acc:HGNC:11507]</t>
  </si>
  <si>
    <t>ENSG00000008294</t>
  </si>
  <si>
    <t>SPAG9</t>
  </si>
  <si>
    <t>sperm associated antigen 9 [Source:HGNC Symbol;Acc:HGNC:14524]</t>
  </si>
  <si>
    <t>ENSG00000010310</t>
  </si>
  <si>
    <t>GIPR</t>
  </si>
  <si>
    <t>gastric inhibitory polypeptide receptor [Source:HGNC Symbol;Acc:HGNC:4271]</t>
  </si>
  <si>
    <t>ENSG00000011426</t>
  </si>
  <si>
    <t>ANLN</t>
  </si>
  <si>
    <t>anillin actin binding protein [Source:HGNC Symbol;Acc:HGNC:14082]</t>
  </si>
  <si>
    <t>ENSG00000012983</t>
  </si>
  <si>
    <t>MAP4K5</t>
  </si>
  <si>
    <t>mitogen-activated protein kinase kinase kinase kinase 5 [Source:HGNC Symbol;Acc:HGNC:6867]</t>
  </si>
  <si>
    <t>ENSG00000013583</t>
  </si>
  <si>
    <t>HEBP1</t>
  </si>
  <si>
    <t>heme binding protein 1 [Source:HGNC Symbol;Acc:HGNC:17176]</t>
  </si>
  <si>
    <t>ENSG00000018408</t>
  </si>
  <si>
    <t>WWTR1</t>
  </si>
  <si>
    <t>WW domain containing transcription regulator 1 [Source:HGNC Symbol;Acc:HGNC:24042]</t>
  </si>
  <si>
    <t>ENSG00000021645</t>
  </si>
  <si>
    <t>NRXN3</t>
  </si>
  <si>
    <t>neurexin 3 [Source:HGNC Symbol;Acc:HGNC:8010]</t>
  </si>
  <si>
    <t>ENSG00000026025</t>
  </si>
  <si>
    <t>VIM</t>
  </si>
  <si>
    <t>vimentin [Source:HGNC Symbol;Acc:HGNC:12692]</t>
  </si>
  <si>
    <t>ENSG00000026508</t>
  </si>
  <si>
    <t>CD44</t>
  </si>
  <si>
    <t>CD44 molecule (Indian blood group) [Source:HGNC Symbol;Acc:HGNC:1681]</t>
  </si>
  <si>
    <t>ENSG00000027075</t>
  </si>
  <si>
    <t>PRKCH</t>
  </si>
  <si>
    <t>protein kinase C eta [Source:HGNC Symbol;Acc:HGNC:9403]</t>
  </si>
  <si>
    <t>ENSG00000028528</t>
  </si>
  <si>
    <t>SNX1</t>
  </si>
  <si>
    <t>sorting nexin 1 [Source:HGNC Symbol;Acc:HGNC:11172]</t>
  </si>
  <si>
    <t>ENSG00000032389</t>
  </si>
  <si>
    <t>EIPR1</t>
  </si>
  <si>
    <t>EARP complex and GARP complex interacting protein 1 [Source:HGNC Symbol;Acc:HGNC:12383]</t>
  </si>
  <si>
    <t>ENSG00000036530</t>
  </si>
  <si>
    <t>CYP46A1</t>
  </si>
  <si>
    <t>cytochrome P450 family 46 subfamily A member 1 [Source:HGNC Symbol;Acc:HGNC:2641]</t>
  </si>
  <si>
    <t>ENSG00000036549</t>
  </si>
  <si>
    <t>ZZZ3</t>
  </si>
  <si>
    <t>zinc finger ZZ-type containing 3 [Source:HGNC Symbol;Acc:HGNC:24523]</t>
  </si>
  <si>
    <t>ENSG00000038945</t>
  </si>
  <si>
    <t>MSR1</t>
  </si>
  <si>
    <t>macrophage scavenger receptor 1 [Source:HGNC Symbol;Acc:HGNC:7376]</t>
  </si>
  <si>
    <t>ENSG00000047365</t>
  </si>
  <si>
    <t>ARAP2</t>
  </si>
  <si>
    <t>ArfGAP with RhoGAP domain, ankyrin repeat and PH domain 2 [Source:HGNC Symbol;Acc:HGNC:16924]</t>
  </si>
  <si>
    <t>ENSG00000047621</t>
  </si>
  <si>
    <t>C12orf4</t>
  </si>
  <si>
    <t>chromosome 12 open reading frame 4 [Source:HGNC Symbol;Acc:HGNC:1184]</t>
  </si>
  <si>
    <t>ENSG00000048052</t>
  </si>
  <si>
    <t>HDAC9</t>
  </si>
  <si>
    <t>histone deacetylase 9 [Source:HGNC Symbol;Acc:HGNC:14065]</t>
  </si>
  <si>
    <t>ENSG00000049323</t>
  </si>
  <si>
    <t>LTBP1</t>
  </si>
  <si>
    <t>latent transforming growth factor beta binding protein 1 [Source:HGNC Symbol;Acc:HGNC:6714]</t>
  </si>
  <si>
    <t>ENSG00000051009</t>
  </si>
  <si>
    <t>FAM160A2</t>
  </si>
  <si>
    <t>family with sequence similarity 160 member A2 [Source:HGNC Symbol;Acc:HGNC:25378]</t>
  </si>
  <si>
    <t>ENSG00000052126</t>
  </si>
  <si>
    <t>PLEKHA5</t>
  </si>
  <si>
    <t>pleckstrin homology domain containing A5 [Source:HGNC Symbol;Acc:HGNC:30036]</t>
  </si>
  <si>
    <t>ENSG00000053702</t>
  </si>
  <si>
    <t>NRIP2</t>
  </si>
  <si>
    <t>nuclear receptor interacting protein 2 [Source:HGNC Symbol;Acc:HGNC:23078]</t>
  </si>
  <si>
    <t>ENSG00000054654</t>
  </si>
  <si>
    <t>SYNE2</t>
  </si>
  <si>
    <t>spectrin repeat containing nuclear envelope protein 2 [Source:HGNC Symbol;Acc:HGNC:17084]</t>
  </si>
  <si>
    <t>ENSG00000054803</t>
  </si>
  <si>
    <t>CBLN4</t>
  </si>
  <si>
    <t>cerebellin 4 precursor [Source:HGNC Symbol;Acc:HGNC:16231]</t>
  </si>
  <si>
    <t>ENSG00000058335</t>
  </si>
  <si>
    <t>RASGRF1</t>
  </si>
  <si>
    <t>Ras protein specific guanine nucleotide releasing factor 1 [Source:HGNC Symbol;Acc:HGNC:9875]</t>
  </si>
  <si>
    <t>ENSG00000059377</t>
  </si>
  <si>
    <t>TBXAS1</t>
  </si>
  <si>
    <t>thromboxane A synthase 1 [Source:HGNC Symbol;Acc:HGNC:11609]</t>
  </si>
  <si>
    <t>ENSG00000059915</t>
  </si>
  <si>
    <t>PSD</t>
  </si>
  <si>
    <t>pleckstrin and Sec7 domain containing [Source:HGNC Symbol;Acc:HGNC:9507]</t>
  </si>
  <si>
    <t>ENSG00000063322</t>
  </si>
  <si>
    <t>MED29</t>
  </si>
  <si>
    <t>mediator complex subunit 29 [Source:HGNC Symbol;Acc:HGNC:23074]</t>
  </si>
  <si>
    <t>ENSG00000063854</t>
  </si>
  <si>
    <t>HAGH</t>
  </si>
  <si>
    <t>hydroxyacylglutathione hydrolase [Source:HGNC Symbol;Acc:HGNC:4805]</t>
  </si>
  <si>
    <t>ENSG00000064042</t>
  </si>
  <si>
    <t>LIMCH1</t>
  </si>
  <si>
    <t>LIM and calponin homology domains 1 [Source:HGNC Symbol;Acc:HGNC:29191]</t>
  </si>
  <si>
    <t>ENSG00000064651</t>
  </si>
  <si>
    <t>SLC12A2</t>
  </si>
  <si>
    <t>solute carrier family 12 member 2 [Source:HGNC Symbol;Acc:HGNC:10911]</t>
  </si>
  <si>
    <t>ENSG00000064961</t>
  </si>
  <si>
    <t>HMG20B</t>
  </si>
  <si>
    <t>high mobility group 20B [Source:HGNC Symbol;Acc:HGNC:5002]</t>
  </si>
  <si>
    <t>ENSG00000065361</t>
  </si>
  <si>
    <t>ERBB3</t>
  </si>
  <si>
    <t>erb-b2 receptor tyrosine kinase 3 [Source:HGNC Symbol;Acc:HGNC:3431]</t>
  </si>
  <si>
    <t>ENSG00000066084</t>
  </si>
  <si>
    <t>DIP2B</t>
  </si>
  <si>
    <t>disco interacting protein 2 homolog B [Source:HGNC Symbol;Acc:HGNC:29284]</t>
  </si>
  <si>
    <t>ENSG00000066248</t>
  </si>
  <si>
    <t>NGEF</t>
  </si>
  <si>
    <t>neuronal guanine nucleotide exchange factor [Source:HGNC Symbol;Acc:HGNC:7807]</t>
  </si>
  <si>
    <t>ENSG00000066294</t>
  </si>
  <si>
    <t>CD84</t>
  </si>
  <si>
    <t>CD84 molecule [Source:HGNC Symbol;Acc:HGNC:1704]</t>
  </si>
  <si>
    <t>ENSG00000067167</t>
  </si>
  <si>
    <t>TRAM1</t>
  </si>
  <si>
    <t>translocation associated membrane protein 1 [Source:HGNC Symbol;Acc:HGNC:20568]</t>
  </si>
  <si>
    <t>ENSG00000067208</t>
  </si>
  <si>
    <t>EVI5</t>
  </si>
  <si>
    <t>ecotropic viral integration site 5 [Source:HGNC Symbol;Acc:HGNC:3501]</t>
  </si>
  <si>
    <t>ENSG00000067221</t>
  </si>
  <si>
    <t>STOML1</t>
  </si>
  <si>
    <t>stomatin like 1 [Source:HGNC Symbol;Acc:HGNC:14560]</t>
  </si>
  <si>
    <t>ENSG00000067445</t>
  </si>
  <si>
    <t>TRO</t>
  </si>
  <si>
    <t>trophinin [Source:HGNC Symbol;Acc:HGNC:12326]</t>
  </si>
  <si>
    <t>ENSG00000067715</t>
  </si>
  <si>
    <t>SYT1</t>
  </si>
  <si>
    <t>synaptotagmin 1 [Source:HGNC Symbol;Acc:HGNC:11509]</t>
  </si>
  <si>
    <t>ENSG00000067840</t>
  </si>
  <si>
    <t>PDZD4</t>
  </si>
  <si>
    <t>PDZ domain containing 4 [Source:HGNC Symbol;Acc:HGNC:21167]</t>
  </si>
  <si>
    <t>ENSG00000068400</t>
  </si>
  <si>
    <t>GRIPAP1</t>
  </si>
  <si>
    <t>GRIP1 associated protein 1 [Source:HGNC Symbol;Acc:HGNC:18706]</t>
  </si>
  <si>
    <t>ENSG00000068745</t>
  </si>
  <si>
    <t>IP6K2</t>
  </si>
  <si>
    <t>inositol hexakisphosphate kinase 2 [Source:HGNC Symbol;Acc:HGNC:17313]</t>
  </si>
  <si>
    <t>ENSG00000069702</t>
  </si>
  <si>
    <t>TGFBR3</t>
  </si>
  <si>
    <t>transforming growth factor beta receptor 3 [Source:HGNC Symbol;Acc:HGNC:11774]</t>
  </si>
  <si>
    <t>ENSG00000069869</t>
  </si>
  <si>
    <t>NEDD4</t>
  </si>
  <si>
    <t>NEDD4 E3 ubiquitin protein ligase [Source:HGNC Symbol;Acc:HGNC:7727]</t>
  </si>
  <si>
    <t>ENSG00000069966</t>
  </si>
  <si>
    <t>GNB5</t>
  </si>
  <si>
    <t>G protein subunit beta 5 [Source:HGNC Symbol;Acc:HGNC:4401]</t>
  </si>
  <si>
    <t>ENSG00000070010</t>
  </si>
  <si>
    <t>UFD1</t>
  </si>
  <si>
    <t>ubiquitin recognition factor in ER associated degradation 1 [Source:HGNC Symbol;Acc:HGNC:12520]</t>
  </si>
  <si>
    <t>ENSG00000070087</t>
  </si>
  <si>
    <t>PFN2</t>
  </si>
  <si>
    <t>profilin 2 [Source:HGNC Symbol;Acc:HGNC:8882]</t>
  </si>
  <si>
    <t>ENSG00000070159</t>
  </si>
  <si>
    <t>PTPN3</t>
  </si>
  <si>
    <t>protein tyrosine phosphatase non-receptor type 3 [Source:HGNC Symbol;Acc:HGNC:9655]</t>
  </si>
  <si>
    <t>ENSG00000071553</t>
  </si>
  <si>
    <t>ATP6AP1</t>
  </si>
  <si>
    <t>ATPase H+ transporting accessory protein 1 [Source:HGNC Symbol;Acc:HGNC:868]</t>
  </si>
  <si>
    <t>ENSG00000071991</t>
  </si>
  <si>
    <t>CDH19</t>
  </si>
  <si>
    <t>cadherin 19 [Source:HGNC Symbol;Acc:HGNC:1758]</t>
  </si>
  <si>
    <t>ENSG00000072062</t>
  </si>
  <si>
    <t>PRKACA</t>
  </si>
  <si>
    <t>protein kinase cAMP-activated catalytic subunit alpha [Source:HGNC Symbol;Acc:HGNC:9380]</t>
  </si>
  <si>
    <t>ENSG00000072195</t>
  </si>
  <si>
    <t>SPEG</t>
  </si>
  <si>
    <t>striated muscle enriched protein kinase [Source:HGNC Symbol;Acc:HGNC:16901]</t>
  </si>
  <si>
    <t>ENSG00000072201</t>
  </si>
  <si>
    <t>LNX1</t>
  </si>
  <si>
    <t>ligand of numb-protein X 1 [Source:HGNC Symbol;Acc:HGNC:6657]</t>
  </si>
  <si>
    <t>ENSG00000072786</t>
  </si>
  <si>
    <t>STK10</t>
  </si>
  <si>
    <t>serine/threonine kinase 10 [Source:HGNC Symbol;Acc:HGNC:11388]</t>
  </si>
  <si>
    <t>ENSG00000073670</t>
  </si>
  <si>
    <t>ADAM11</t>
  </si>
  <si>
    <t>ADAM metallopeptidase domain 11 [Source:HGNC Symbol;Acc:HGNC:189]</t>
  </si>
  <si>
    <t>ENSG00000074317</t>
  </si>
  <si>
    <t>SNCB</t>
  </si>
  <si>
    <t>synuclein beta [Source:HGNC Symbol;Acc:HGNC:11140]</t>
  </si>
  <si>
    <t>ENSG00000074657</t>
  </si>
  <si>
    <t>ZNF532</t>
  </si>
  <si>
    <t>zinc finger protein 532 [Source:HGNC Symbol;Acc:HGNC:30940]</t>
  </si>
  <si>
    <t>ENSG00000074706</t>
  </si>
  <si>
    <t>IPCEF1</t>
  </si>
  <si>
    <t>interaction protein for cytohesin exchange factors 1 [Source:HGNC Symbol;Acc:HGNC:21204]</t>
  </si>
  <si>
    <t>ENSG00000075391</t>
  </si>
  <si>
    <t>RASAL2</t>
  </si>
  <si>
    <t>RAS protein activator like 2 [Source:HGNC Symbol;Acc:HGNC:9874]</t>
  </si>
  <si>
    <t>ENSG00000075539</t>
  </si>
  <si>
    <t>FRYL</t>
  </si>
  <si>
    <t>FRY like transcription coactivator [Source:HGNC Symbol;Acc:HGNC:29127]</t>
  </si>
  <si>
    <t>ENSG00000076248</t>
  </si>
  <si>
    <t>UNG</t>
  </si>
  <si>
    <t>uracil DNA glycosylase [Source:HGNC Symbol;Acc:HGNC:12572]</t>
  </si>
  <si>
    <t>ENSG00000077264</t>
  </si>
  <si>
    <t>PAK3</t>
  </si>
  <si>
    <t>p21 (RAC1) activated kinase 3 [Source:HGNC Symbol;Acc:HGNC:8592]</t>
  </si>
  <si>
    <t>ENSG00000078269</t>
  </si>
  <si>
    <t>SYNJ2</t>
  </si>
  <si>
    <t>synaptojanin 2 [Source:HGNC Symbol;Acc:HGNC:11504]</t>
  </si>
  <si>
    <t>ENSG00000078328</t>
  </si>
  <si>
    <t>RBFOX1</t>
  </si>
  <si>
    <t>RNA binding fox-1 homolog 1 [Source:HGNC Symbol;Acc:HGNC:18222]</t>
  </si>
  <si>
    <t>ENSG00000078549</t>
  </si>
  <si>
    <t>ADCYAP1R1</t>
  </si>
  <si>
    <t>ADCYAP receptor type I [Source:HGNC Symbol;Acc:HGNC:242]</t>
  </si>
  <si>
    <t>ENSG00000078808</t>
  </si>
  <si>
    <t>SDF4</t>
  </si>
  <si>
    <t>stromal cell derived factor 4 [Source:HGNC Symbol;Acc:HGNC:24188]</t>
  </si>
  <si>
    <t>ENSG00000079156</t>
  </si>
  <si>
    <t>OSBPL6</t>
  </si>
  <si>
    <t>oxysterol binding protein like 6 [Source:HGNC Symbol;Acc:HGNC:16388]</t>
  </si>
  <si>
    <t>ENSG00000079335</t>
  </si>
  <si>
    <t>CDC14A</t>
  </si>
  <si>
    <t>cell division cycle 14A [Source:HGNC Symbol;Acc:HGNC:1718]</t>
  </si>
  <si>
    <t>ENSG00000079999</t>
  </si>
  <si>
    <t>KEAP1</t>
  </si>
  <si>
    <t>kelch like ECH associated protein 1 [Source:HGNC Symbol;Acc:HGNC:23177]</t>
  </si>
  <si>
    <t>ENSG00000081026</t>
  </si>
  <si>
    <t>MAGI3</t>
  </si>
  <si>
    <t>membrane associated guanylate kinase, WW and PDZ domain containing 3 [Source:HGNC Symbol;Acc:HGNC:29647]</t>
  </si>
  <si>
    <t>ENSG00000081189</t>
  </si>
  <si>
    <t>MEF2C</t>
  </si>
  <si>
    <t>myocyte enhancer factor 2C [Source:HGNC Symbol;Acc:HGNC:6996]</t>
  </si>
  <si>
    <t>ENSG00000082458</t>
  </si>
  <si>
    <t>DLG3</t>
  </si>
  <si>
    <t>discs large MAGUK scaffold protein 3 [Source:HGNC Symbol;Acc:HGNC:2902]</t>
  </si>
  <si>
    <t>ENSG00000082781</t>
  </si>
  <si>
    <t>ITGB5</t>
  </si>
  <si>
    <t>integrin subunit beta 5 [Source:HGNC Symbol;Acc:HGNC:6160]</t>
  </si>
  <si>
    <t>ENSG00000083312</t>
  </si>
  <si>
    <t>TNPO1</t>
  </si>
  <si>
    <t>transportin 1 [Source:HGNC Symbol;Acc:HGNC:6401]</t>
  </si>
  <si>
    <t>ENSG00000084093</t>
  </si>
  <si>
    <t>REST</t>
  </si>
  <si>
    <t>RE1 silencing transcription factor [Source:HGNC Symbol;Acc:HGNC:9966]</t>
  </si>
  <si>
    <t>ENSG00000084764</t>
  </si>
  <si>
    <t>MAPRE3</t>
  </si>
  <si>
    <t>microtubule associated protein RP/EB family member 3 [Source:HGNC Symbol;Acc:HGNC:6892]</t>
  </si>
  <si>
    <t>ENSG00000085377</t>
  </si>
  <si>
    <t>PREP</t>
  </si>
  <si>
    <t>prolyl endopeptidase [Source:HGNC Symbol;Acc:HGNC:9358]</t>
  </si>
  <si>
    <t>ENSG00000085382</t>
  </si>
  <si>
    <t>HACE1</t>
  </si>
  <si>
    <t>HECT domain and ankyrin repeat containing E3 ubiquitin protein ligase 1 [Source:HGNC Symbol;Acc:HGNC:21033]</t>
  </si>
  <si>
    <t>ENSG00000086475</t>
  </si>
  <si>
    <t>SEPHS1</t>
  </si>
  <si>
    <t>selenophosphate synthetase 1 [Source:HGNC Symbol;Acc:HGNC:19685]</t>
  </si>
  <si>
    <t>ENSG00000087077</t>
  </si>
  <si>
    <t>TRIP6</t>
  </si>
  <si>
    <t>thyroid hormone receptor interactor 6 [Source:HGNC Symbol;Acc:HGNC:12311]</t>
  </si>
  <si>
    <t>ENSG00000087245</t>
  </si>
  <si>
    <t>MMP2</t>
  </si>
  <si>
    <t>matrix metallopeptidase 2 [Source:HGNC Symbol;Acc:HGNC:7166]</t>
  </si>
  <si>
    <t>ENSG00000088827</t>
  </si>
  <si>
    <t>SIGLEC1</t>
  </si>
  <si>
    <t>sialic acid binding Ig like lectin 1 [Source:HGNC Symbol;Acc:HGNC:11127]</t>
  </si>
  <si>
    <t>ENSG00000089123</t>
  </si>
  <si>
    <t>TASP1</t>
  </si>
  <si>
    <t>taspase 1 [Source:HGNC Symbol;Acc:HGNC:15859]</t>
  </si>
  <si>
    <t>ENSG00000089159</t>
  </si>
  <si>
    <t>PXN</t>
  </si>
  <si>
    <t>paxillin [Source:HGNC Symbol;Acc:HGNC:9718]</t>
  </si>
  <si>
    <t>ENSG00000089169</t>
  </si>
  <si>
    <t>RPH3A</t>
  </si>
  <si>
    <t>rabphilin 3A [Source:HGNC Symbol;Acc:HGNC:17056]</t>
  </si>
  <si>
    <t>ENSG00000089199</t>
  </si>
  <si>
    <t>CHGB</t>
  </si>
  <si>
    <t>chromogranin B [Source:HGNC Symbol;Acc:HGNC:1930]</t>
  </si>
  <si>
    <t>ENSG00000089818</t>
  </si>
  <si>
    <t>NECAP1</t>
  </si>
  <si>
    <t>NECAP endocytosis associated 1 [Source:HGNC Symbol;Acc:HGNC:24539]</t>
  </si>
  <si>
    <t>ENSG00000090382</t>
  </si>
  <si>
    <t>LYZ</t>
  </si>
  <si>
    <t>lysozyme [Source:HGNC Symbol;Acc:HGNC:6740]</t>
  </si>
  <si>
    <t>ENSG00000091157</t>
  </si>
  <si>
    <t>WDR7</t>
  </si>
  <si>
    <t>WD repeat domain 7 [Source:HGNC Symbol;Acc:HGNC:13490]</t>
  </si>
  <si>
    <t>ENSG00000091428</t>
  </si>
  <si>
    <t>RAPGEF4</t>
  </si>
  <si>
    <t>Rap guanine nucleotide exchange factor 4 [Source:HGNC Symbol;Acc:HGNC:16626]</t>
  </si>
  <si>
    <t>ENSG00000091436</t>
  </si>
  <si>
    <t>MAP3K20</t>
  </si>
  <si>
    <t>mitogen-activated protein kinase kinase kinase 20 [Source:HGNC Symbol;Acc:HGNC:17797]</t>
  </si>
  <si>
    <t>ENSG00000091972</t>
  </si>
  <si>
    <t>CD200</t>
  </si>
  <si>
    <t>CD200 molecule [Source:HGNC Symbol;Acc:HGNC:7203]</t>
  </si>
  <si>
    <t>ENSG00000092096</t>
  </si>
  <si>
    <t>SLC22A17</t>
  </si>
  <si>
    <t>solute carrier family 22 member 17 [Source:HGNC Symbol;Acc:HGNC:23095]</t>
  </si>
  <si>
    <t>ENSG00000092108</t>
  </si>
  <si>
    <t>SCFD1</t>
  </si>
  <si>
    <t>sec1 family domain containing 1 [Source:HGNC Symbol;Acc:HGNC:20726]</t>
  </si>
  <si>
    <t>ENSG00000092621</t>
  </si>
  <si>
    <t>PHGDH</t>
  </si>
  <si>
    <t>phosphoglycerate dehydrogenase [Source:HGNC Symbol;Acc:HGNC:8923]</t>
  </si>
  <si>
    <t>ENSG00000092820</t>
  </si>
  <si>
    <t>EZR</t>
  </si>
  <si>
    <t>ezrin [Source:HGNC Symbol;Acc:HGNC:12691]</t>
  </si>
  <si>
    <t>ENSG00000095574</t>
  </si>
  <si>
    <t>IKZF5</t>
  </si>
  <si>
    <t>IKAROS family zinc finger 5 [Source:HGNC Symbol;Acc:HGNC:14283]</t>
  </si>
  <si>
    <t>ENSG00000095970</t>
  </si>
  <si>
    <t>TREM2</t>
  </si>
  <si>
    <t>triggering receptor expressed on myeloid cells 2 [Source:HGNC Symbol;Acc:HGNC:17761]</t>
  </si>
  <si>
    <t>ENSG00000096060</t>
  </si>
  <si>
    <t>FKBP5</t>
  </si>
  <si>
    <t>FKBP prolyl isomerase 5 [Source:HGNC Symbol;Acc:HGNC:3721]</t>
  </si>
  <si>
    <t>ENSG00000099341</t>
  </si>
  <si>
    <t>PSMD8</t>
  </si>
  <si>
    <t>proteasome 26S subunit, non-ATPase 8 [Source:HGNC Symbol;Acc:HGNC:9566]</t>
  </si>
  <si>
    <t>ENSG00000099365</t>
  </si>
  <si>
    <t>STX1B</t>
  </si>
  <si>
    <t>syntaxin 1B [Source:HGNC Symbol;Acc:HGNC:18539]</t>
  </si>
  <si>
    <t>ENSG00000099624</t>
  </si>
  <si>
    <t>ATP5F1D</t>
  </si>
  <si>
    <t>ATP synthase F1 subunit delta [Source:HGNC Symbol;Acc:HGNC:837]</t>
  </si>
  <si>
    <t>ENSG00000099910</t>
  </si>
  <si>
    <t>KLHL22</t>
  </si>
  <si>
    <t>kelch like family member 22 [Source:HGNC Symbol;Acc:HGNC:25888]</t>
  </si>
  <si>
    <t>ENSG00000100014</t>
  </si>
  <si>
    <t>SPECC1L</t>
  </si>
  <si>
    <t>sperm antigen with calponin homology and coiled-coil domains 1 like [Source:HGNC Symbol;Acc:HGNC:29022]</t>
  </si>
  <si>
    <t>ENSG00000100060</t>
  </si>
  <si>
    <t>MFNG</t>
  </si>
  <si>
    <t>MFNG O-fucosylpeptide 3-beta-N-acetylglucosaminyltransferase [Source:HGNC Symbol;Acc:HGNC:7038]</t>
  </si>
  <si>
    <t>ENSG00000100227</t>
  </si>
  <si>
    <t>POLDIP3</t>
  </si>
  <si>
    <t>DNA polymerase delta interacting protein 3 [Source:HGNC Symbol;Acc:HGNC:23782]</t>
  </si>
  <si>
    <t>ENSG00000100242</t>
  </si>
  <si>
    <t>SUN2</t>
  </si>
  <si>
    <t>Sad1 and UNC84 domain containing 2 [Source:HGNC Symbol;Acc:HGNC:14210]</t>
  </si>
  <si>
    <t>ENSG00000100365</t>
  </si>
  <si>
    <t>NCF4</t>
  </si>
  <si>
    <t>neutrophil cytosolic factor 4 [Source:HGNC Symbol;Acc:HGNC:7662]</t>
  </si>
  <si>
    <t>ENSG00000100505</t>
  </si>
  <si>
    <t>TRIM9</t>
  </si>
  <si>
    <t>tripartite motif containing 9 [Source:HGNC Symbol;Acc:HGNC:16288]</t>
  </si>
  <si>
    <t>ENSG00000100577</t>
  </si>
  <si>
    <t>GSTZ1</t>
  </si>
  <si>
    <t>glutathione S-transferase zeta 1 [Source:HGNC Symbol;Acc:HGNC:4643]</t>
  </si>
  <si>
    <t>ENSG00000100596</t>
  </si>
  <si>
    <t>SPTLC2</t>
  </si>
  <si>
    <t>serine palmitoyltransferase long chain base subunit 2 [Source:HGNC Symbol;Acc:HGNC:11278]</t>
  </si>
  <si>
    <t>ENSG00000100796</t>
  </si>
  <si>
    <t>PPP4R3A</t>
  </si>
  <si>
    <t>protein phosphatase 4 regulatory subunit 3A [Source:HGNC Symbol;Acc:HGNC:20219]</t>
  </si>
  <si>
    <t>ENSG00000101096</t>
  </si>
  <si>
    <t>NFATC2</t>
  </si>
  <si>
    <t>nuclear factor of activated T cells 2 [Source:HGNC Symbol;Acc:HGNC:7776]</t>
  </si>
  <si>
    <t>ENSG00000101367</t>
  </si>
  <si>
    <t>MAPRE1</t>
  </si>
  <si>
    <t>microtubule associated protein RP/EB family member 1 [Source:HGNC Symbol;Acc:HGNC:6890]</t>
  </si>
  <si>
    <t>ENSG00000101460</t>
  </si>
  <si>
    <t>MAP1LC3A</t>
  </si>
  <si>
    <t>microtubule associated protein 1 light chain 3 alpha [Source:HGNC Symbol;Acc:HGNC:6838]</t>
  </si>
  <si>
    <t>ENSG00000101542</t>
  </si>
  <si>
    <t>CDH20</t>
  </si>
  <si>
    <t>cadherin 20 [Source:HGNC Symbol;Acc:HGNC:1760]</t>
  </si>
  <si>
    <t>ENSG00000101868</t>
  </si>
  <si>
    <t>POLA1</t>
  </si>
  <si>
    <t>DNA polymerase alpha 1, catalytic subunit [Source:HGNC Symbol;Acc:HGNC:9173]</t>
  </si>
  <si>
    <t>ENSG00000101972</t>
  </si>
  <si>
    <t>STAG2</t>
  </si>
  <si>
    <t>stromal antigen 2 [Source:HGNC Symbol;Acc:HGNC:11355]</t>
  </si>
  <si>
    <t>ENSG00000102003</t>
  </si>
  <si>
    <t>SYP</t>
  </si>
  <si>
    <t>synaptophysin [Source:HGNC Symbol;Acc:HGNC:11506]</t>
  </si>
  <si>
    <t>ENSG00000102119</t>
  </si>
  <si>
    <t>EMD</t>
  </si>
  <si>
    <t>emerin [Source:HGNC Symbol;Acc:HGNC:3331]</t>
  </si>
  <si>
    <t>ENSG00000102221</t>
  </si>
  <si>
    <t>JADE3</t>
  </si>
  <si>
    <t>jade family PHD finger 3 [Source:HGNC Symbol;Acc:HGNC:22982]</t>
  </si>
  <si>
    <t>ENSG00000102385</t>
  </si>
  <si>
    <t>DRP2</t>
  </si>
  <si>
    <t>dystrophin related protein 2 [Source:HGNC Symbol;Acc:HGNC:3032]</t>
  </si>
  <si>
    <t>ENSG00000102452</t>
  </si>
  <si>
    <t>NALCN</t>
  </si>
  <si>
    <t>sodium leak channel, non-selective [Source:HGNC Symbol;Acc:HGNC:19082]</t>
  </si>
  <si>
    <t>ENSG00000102974</t>
  </si>
  <si>
    <t>CTCF</t>
  </si>
  <si>
    <t>CCCTC-binding factor [Source:HGNC Symbol;Acc:HGNC:13723]</t>
  </si>
  <si>
    <t>ENSG00000103316</t>
  </si>
  <si>
    <t>CRYM</t>
  </si>
  <si>
    <t>crystallin mu [Source:HGNC Symbol;Acc:HGNC:2418]</t>
  </si>
  <si>
    <t>ENSG00000103657</t>
  </si>
  <si>
    <t>HERC1</t>
  </si>
  <si>
    <t>HECT and RLD domain containing E3 ubiquitin protein ligase family member 1 [Source:HGNC Symbol;Acc:HGNC:4867]</t>
  </si>
  <si>
    <t>ENSG00000104081</t>
  </si>
  <si>
    <t>BMF</t>
  </si>
  <si>
    <t>Bcl2 modifying factor [Source:HGNC Symbol;Acc:HGNC:24132]</t>
  </si>
  <si>
    <t>ENSG00000104093</t>
  </si>
  <si>
    <t>DMXL2</t>
  </si>
  <si>
    <t>Dmx like 2 [Source:HGNC Symbol;Acc:HGNC:2938]</t>
  </si>
  <si>
    <t>ENSG00000104140</t>
  </si>
  <si>
    <t>RHOV</t>
  </si>
  <si>
    <t>ras homolog family member V [Source:HGNC Symbol;Acc:HGNC:18313]</t>
  </si>
  <si>
    <t>ENSG00000104267</t>
  </si>
  <si>
    <t>CA2</t>
  </si>
  <si>
    <t>carbonic anhydrase 2 [Source:HGNC Symbol;Acc:HGNC:1373]</t>
  </si>
  <si>
    <t>ENSG00000104324</t>
  </si>
  <si>
    <t>CPQ</t>
  </si>
  <si>
    <t>carboxypeptidase Q [Source:HGNC Symbol;Acc:HGNC:16910]</t>
  </si>
  <si>
    <t>ENSG00000104361</t>
  </si>
  <si>
    <t>NIPAL2</t>
  </si>
  <si>
    <t>NIPA like domain containing 2 [Source:HGNC Symbol;Acc:HGNC:25854]</t>
  </si>
  <si>
    <t>ENSG00000104365</t>
  </si>
  <si>
    <t>IKBKB</t>
  </si>
  <si>
    <t>inhibitor of nuclear factor kappa B kinase subunit beta [Source:HGNC Symbol;Acc:HGNC:5960]</t>
  </si>
  <si>
    <t>ENSG00000104381</t>
  </si>
  <si>
    <t>GDAP1</t>
  </si>
  <si>
    <t>ganglioside induced differentiation associated protein 1 [Source:HGNC Symbol;Acc:HGNC:15968]</t>
  </si>
  <si>
    <t>ENSG00000104490</t>
  </si>
  <si>
    <t>NCALD</t>
  </si>
  <si>
    <t>neurocalcin delta [Source:HGNC Symbol;Acc:HGNC:7655]</t>
  </si>
  <si>
    <t>ENSG00000104805</t>
  </si>
  <si>
    <t>NUCB1</t>
  </si>
  <si>
    <t>nucleobindin 1 [Source:HGNC Symbol;Acc:HGNC:8043]</t>
  </si>
  <si>
    <t>ENSG00000104853</t>
  </si>
  <si>
    <t>CLPTM1</t>
  </si>
  <si>
    <t>CLPTM1 regulator of GABA type A receptor forward trafficking [Source:HGNC Symbol;Acc:HGNC:2087]</t>
  </si>
  <si>
    <t>ENSG00000104870</t>
  </si>
  <si>
    <t>FCGRT</t>
  </si>
  <si>
    <t>Fc fragment of IgG receptor and transporter [Source:HGNC Symbol;Acc:HGNC:3621]</t>
  </si>
  <si>
    <t>ENSG00000104894</t>
  </si>
  <si>
    <t>CD37</t>
  </si>
  <si>
    <t>CD37 molecule [Source:HGNC Symbol;Acc:HGNC:1666]</t>
  </si>
  <si>
    <t>ENSG00000105176</t>
  </si>
  <si>
    <t>URI1</t>
  </si>
  <si>
    <t>URI1 prefoldin like chaperone [Source:HGNC Symbol;Acc:HGNC:13236]</t>
  </si>
  <si>
    <t>ENSG00000105245</t>
  </si>
  <si>
    <t>NUMBL</t>
  </si>
  <si>
    <t>NUMB like endocytic adaptor protein [Source:HGNC Symbol;Acc:HGNC:8061]</t>
  </si>
  <si>
    <t>ENSG00000105251</t>
  </si>
  <si>
    <t>SHD</t>
  </si>
  <si>
    <t>Src homology 2 domain containing transforming protein D [Source:HGNC Symbol;Acc:HGNC:30633]</t>
  </si>
  <si>
    <t>ENSG00000105278</t>
  </si>
  <si>
    <t>ZFR2</t>
  </si>
  <si>
    <t>zinc finger RNA binding protein 2 [Source:HGNC Symbol;Acc:HGNC:29189]</t>
  </si>
  <si>
    <t>ENSG00000105366</t>
  </si>
  <si>
    <t>SIGLEC8</t>
  </si>
  <si>
    <t>sialic acid binding Ig like lectin 8 [Source:HGNC Symbol;Acc:HGNC:10877]</t>
  </si>
  <si>
    <t>ENSG00000105376</t>
  </si>
  <si>
    <t>ICAM5</t>
  </si>
  <si>
    <t>intercellular adhesion molecule 5 [Source:HGNC Symbol;Acc:HGNC:5348]</t>
  </si>
  <si>
    <t>ENSG00000105401</t>
  </si>
  <si>
    <t>CDC37</t>
  </si>
  <si>
    <t>cell division cycle 37, HSP90 cochaperone [Source:HGNC Symbol;Acc:HGNC:1735]</t>
  </si>
  <si>
    <t>ENSG00000105419</t>
  </si>
  <si>
    <t>MEIS3</t>
  </si>
  <si>
    <t>Meis homeobox 3 [Source:HGNC Symbol;Acc:HGNC:29537]</t>
  </si>
  <si>
    <t>ENSG00000105483</t>
  </si>
  <si>
    <t>CARD8</t>
  </si>
  <si>
    <t>caspase recruitment domain family member 8 [Source:HGNC Symbol;Acc:HGNC:17057]</t>
  </si>
  <si>
    <t>ENSG00000105519</t>
  </si>
  <si>
    <t>CAPS</t>
  </si>
  <si>
    <t>calcyphosine [Source:HGNC Symbol;Acc:HGNC:1487]</t>
  </si>
  <si>
    <t>ENSG00000105649</t>
  </si>
  <si>
    <t>RAB3A</t>
  </si>
  <si>
    <t>RAB3A, member RAS oncogene family [Source:HGNC Symbol;Acc:HGNC:9777]</t>
  </si>
  <si>
    <t>ENSG00000105655</t>
  </si>
  <si>
    <t>ISYNA1</t>
  </si>
  <si>
    <t>inositol-3-phosphate synthase 1 [Source:HGNC Symbol;Acc:HGNC:29821]</t>
  </si>
  <si>
    <t>ENSG00000105696</t>
  </si>
  <si>
    <t>TMEM59L</t>
  </si>
  <si>
    <t>transmembrane protein 59 like [Source:HGNC Symbol;Acc:HGNC:13237]</t>
  </si>
  <si>
    <t>ENSG00000105810</t>
  </si>
  <si>
    <t>CDK6</t>
  </si>
  <si>
    <t>cyclin dependent kinase 6 [Source:HGNC Symbol;Acc:HGNC:1777]</t>
  </si>
  <si>
    <t>ENSG00000105855</t>
  </si>
  <si>
    <t>ITGB8</t>
  </si>
  <si>
    <t>integrin subunit beta 8 [Source:HGNC Symbol;Acc:HGNC:6163]</t>
  </si>
  <si>
    <t>ENSG00000105856</t>
  </si>
  <si>
    <t>HBP1</t>
  </si>
  <si>
    <t>HMG-box transcription factor 1 [Source:HGNC Symbol;Acc:HGNC:23200]</t>
  </si>
  <si>
    <t>ENSG00000105939</t>
  </si>
  <si>
    <t>ZC3HAV1</t>
  </si>
  <si>
    <t>zinc finger CCCH-type containing, antiviral 1 [Source:HGNC Symbol;Acc:HGNC:23721]</t>
  </si>
  <si>
    <t>ENSG00000106078</t>
  </si>
  <si>
    <t>COBL</t>
  </si>
  <si>
    <t>cordon-bleu WH2 repeat protein [Source:HGNC Symbol;Acc:HGNC:22199]</t>
  </si>
  <si>
    <t>ENSG00000106089</t>
  </si>
  <si>
    <t>STX1A</t>
  </si>
  <si>
    <t>syntaxin 1A [Source:HGNC Symbol;Acc:HGNC:11433]</t>
  </si>
  <si>
    <t>ENSG00000106236</t>
  </si>
  <si>
    <t>NPTX2</t>
  </si>
  <si>
    <t>neuronal pentraxin 2 [Source:HGNC Symbol;Acc:HGNC:7953]</t>
  </si>
  <si>
    <t>ENSG00000106665</t>
  </si>
  <si>
    <t>CLIP2</t>
  </si>
  <si>
    <t>CAP-Gly domain containing linker protein 2 [Source:HGNC Symbol;Acc:HGNC:2586]</t>
  </si>
  <si>
    <t>ENSG00000106829</t>
  </si>
  <si>
    <t>TLE4</t>
  </si>
  <si>
    <t>TLE family member 4, transcriptional corepressor [Source:HGNC Symbol;Acc:HGNC:11840]</t>
  </si>
  <si>
    <t>ENSG00000107263</t>
  </si>
  <si>
    <t>RAPGEF1</t>
  </si>
  <si>
    <t>Rap guanine nucleotide exchange factor 1 [Source:HGNC Symbol;Acc:HGNC:4568]</t>
  </si>
  <si>
    <t>ENSG00000107643</t>
  </si>
  <si>
    <t>MAPK8</t>
  </si>
  <si>
    <t>mitogen-activated protein kinase 8 [Source:HGNC Symbol;Acc:HGNC:6881]</t>
  </si>
  <si>
    <t>ENSG00000107798</t>
  </si>
  <si>
    <t>LIPA</t>
  </si>
  <si>
    <t>lipase A, lysosomal acid type [Source:HGNC Symbol;Acc:HGNC:6617]</t>
  </si>
  <si>
    <t>ENSG00000107954</t>
  </si>
  <si>
    <t>NEURL1</t>
  </si>
  <si>
    <t>neuralized E3 ubiquitin protein ligase 1 [Source:HGNC Symbol;Acc:HGNC:7761]</t>
  </si>
  <si>
    <t>ENSG00000108018</t>
  </si>
  <si>
    <t>SORCS1</t>
  </si>
  <si>
    <t>sortilin related VPS10 domain containing receptor 1 [Source:HGNC Symbol;Acc:HGNC:16697]</t>
  </si>
  <si>
    <t>ENSG00000108106</t>
  </si>
  <si>
    <t>UBE2S</t>
  </si>
  <si>
    <t>ubiquitin conjugating enzyme E2 S [Source:HGNC Symbol;Acc:HGNC:17895]</t>
  </si>
  <si>
    <t>ENSG00000108309</t>
  </si>
  <si>
    <t>RUNDC3A</t>
  </si>
  <si>
    <t>RUN domain containing 3A [Source:HGNC Symbol;Acc:HGNC:16984]</t>
  </si>
  <si>
    <t>ENSG00000108509</t>
  </si>
  <si>
    <t>CAMTA2</t>
  </si>
  <si>
    <t>calmodulin binding transcription activator 2 [Source:HGNC Symbol;Acc:HGNC:18807]</t>
  </si>
  <si>
    <t>ENSG00000108639</t>
  </si>
  <si>
    <t>SYNGR2</t>
  </si>
  <si>
    <t>synaptogyrin 2 [Source:HGNC Symbol;Acc:HGNC:11499]</t>
  </si>
  <si>
    <t>ENSG00000108828</t>
  </si>
  <si>
    <t>VAT1</t>
  </si>
  <si>
    <t>vesicle amine transport 1 [Source:HGNC Symbol;Acc:HGNC:16919]</t>
  </si>
  <si>
    <t>ENSG00000109320</t>
  </si>
  <si>
    <t>NFKB1</t>
  </si>
  <si>
    <t>nuclear factor kappa B subunit 1 [Source:HGNC Symbol;Acc:HGNC:7794]</t>
  </si>
  <si>
    <t>ENSG00000109787</t>
  </si>
  <si>
    <t>KLF3</t>
  </si>
  <si>
    <t>Kruppel like factor 3 [Source:HGNC Symbol;Acc:HGNC:16516]</t>
  </si>
  <si>
    <t>ENSG00000109790</t>
  </si>
  <si>
    <t>KLHL5</t>
  </si>
  <si>
    <t>kelch like family member 5 [Source:HGNC Symbol;Acc:HGNC:6356]</t>
  </si>
  <si>
    <t>ENSG00000110076</t>
  </si>
  <si>
    <t>NRXN2</t>
  </si>
  <si>
    <t>neurexin 2 [Source:HGNC Symbol;Acc:HGNC:8009]</t>
  </si>
  <si>
    <t>ENSG00000110324</t>
  </si>
  <si>
    <t>IL10RA</t>
  </si>
  <si>
    <t>interleukin 10 receptor subunit alpha [Source:HGNC Symbol;Acc:HGNC:5964]</t>
  </si>
  <si>
    <t>ENSG00000110446</t>
  </si>
  <si>
    <t>SLC15A3</t>
  </si>
  <si>
    <t>solute carrier family 15 member 3 [Source:HGNC Symbol;Acc:HGNC:18068]</t>
  </si>
  <si>
    <t>ENSG00000110492</t>
  </si>
  <si>
    <t>MDK</t>
  </si>
  <si>
    <t>midkine [Source:HGNC Symbol;Acc:HGNC:6972]</t>
  </si>
  <si>
    <t>ENSG00000110786</t>
  </si>
  <si>
    <t>PTPN5</t>
  </si>
  <si>
    <t>protein tyrosine phosphatase non-receptor type 5 [Source:HGNC Symbol;Acc:HGNC:9657]</t>
  </si>
  <si>
    <t>ENSG00000111087</t>
  </si>
  <si>
    <t>GLI1</t>
  </si>
  <si>
    <t>GLI family zinc finger 1 [Source:HGNC Symbol;Acc:HGNC:4317]</t>
  </si>
  <si>
    <t>ENSG00000111145</t>
  </si>
  <si>
    <t>ELK3</t>
  </si>
  <si>
    <t>ETS transcription factor ELK3 [Source:HGNC Symbol;Acc:HGNC:3325]</t>
  </si>
  <si>
    <t>ENSG00000111181</t>
  </si>
  <si>
    <t>SLC6A12</t>
  </si>
  <si>
    <t>solute carrier family 6 member 12 [Source:HGNC Symbol;Acc:HGNC:11045]</t>
  </si>
  <si>
    <t>ENSG00000111218</t>
  </si>
  <si>
    <t>PRMT8</t>
  </si>
  <si>
    <t>protein arginine methyltransferase 8 [Source:HGNC Symbol;Acc:HGNC:5188]</t>
  </si>
  <si>
    <t>ENSG00000111266</t>
  </si>
  <si>
    <t>DUSP16</t>
  </si>
  <si>
    <t>dual specificity phosphatase 16 [Source:HGNC Symbol;Acc:HGNC:17909]</t>
  </si>
  <si>
    <t>ENSG00000111344</t>
  </si>
  <si>
    <t>RASAL1</t>
  </si>
  <si>
    <t>RAS protein activator like 1 [Source:HGNC Symbol;Acc:HGNC:9873]</t>
  </si>
  <si>
    <t>ENSG00000111602</t>
  </si>
  <si>
    <t>TIMELESS</t>
  </si>
  <si>
    <t>timeless circadian regulator [Source:HGNC Symbol;Acc:HGNC:11813]</t>
  </si>
  <si>
    <t>ENSG00000111669</t>
  </si>
  <si>
    <t>TPI1</t>
  </si>
  <si>
    <t>triosephosphate isomerase 1 [Source:HGNC Symbol;Acc:HGNC:12009]</t>
  </si>
  <si>
    <t>ENSG00000111674</t>
  </si>
  <si>
    <t>ENO2</t>
  </si>
  <si>
    <t>enolase 2 [Source:HGNC Symbol;Acc:HGNC:3353]</t>
  </si>
  <si>
    <t>ENSG00000111907</t>
  </si>
  <si>
    <t>TPD52L1</t>
  </si>
  <si>
    <t>TPD52 like 1 [Source:HGNC Symbol;Acc:HGNC:12006]</t>
  </si>
  <si>
    <t>ENSG00000111961</t>
  </si>
  <si>
    <t>SASH1</t>
  </si>
  <si>
    <t>SAM and SH3 domain containing 1 [Source:HGNC Symbol;Acc:HGNC:19182]</t>
  </si>
  <si>
    <t>ENSG00000112186</t>
  </si>
  <si>
    <t>CAP2</t>
  </si>
  <si>
    <t>cyclase associated actin cytoskeleton regulatory protein 2 [Source:HGNC Symbol;Acc:HGNC:20039]</t>
  </si>
  <si>
    <t>ENSG00000112245</t>
  </si>
  <si>
    <t>PTP4A1</t>
  </si>
  <si>
    <t>protein tyrosine phosphatase 4A1 [Source:HGNC Symbol;Acc:HGNC:9634]</t>
  </si>
  <si>
    <t>ENSG00000112406</t>
  </si>
  <si>
    <t>HECA</t>
  </si>
  <si>
    <t>hdc homolog, cell cycle regulator [Source:HGNC Symbol;Acc:HGNC:21041]</t>
  </si>
  <si>
    <t>ENSG00000112531</t>
  </si>
  <si>
    <t>QKI</t>
  </si>
  <si>
    <t>QKI, KH domain containing RNA binding [Source:HGNC Symbol;Acc:HGNC:21100]</t>
  </si>
  <si>
    <t>ENSG00000112851</t>
  </si>
  <si>
    <t>ERBIN</t>
  </si>
  <si>
    <t>erbb2 interacting protein [Source:HGNC Symbol;Acc:HGNC:15842]</t>
  </si>
  <si>
    <t>ENSG00000112893</t>
  </si>
  <si>
    <t>MAN2A1</t>
  </si>
  <si>
    <t>mannosidase alpha class 2A member 1 [Source:HGNC Symbol;Acc:HGNC:6824]</t>
  </si>
  <si>
    <t>ENSG00000113269</t>
  </si>
  <si>
    <t>RNF130</t>
  </si>
  <si>
    <t>ring finger protein 130 [Source:HGNC Symbol;Acc:HGNC:18280]</t>
  </si>
  <si>
    <t>ENSG00000113384</t>
  </si>
  <si>
    <t>GOLPH3</t>
  </si>
  <si>
    <t>golgi phosphoprotein 3 [Source:HGNC Symbol;Acc:HGNC:15452]</t>
  </si>
  <si>
    <t>ENSG00000113594</t>
  </si>
  <si>
    <t>LIFR</t>
  </si>
  <si>
    <t>LIF receptor subunit alpha [Source:HGNC Symbol;Acc:HGNC:6597]</t>
  </si>
  <si>
    <t>ENSG00000114126</t>
  </si>
  <si>
    <t>TFDP2</t>
  </si>
  <si>
    <t>transcription factor Dp-2 [Source:HGNC Symbol;Acc:HGNC:11751]</t>
  </si>
  <si>
    <t>ENSG00000114270</t>
  </si>
  <si>
    <t>COL7A1</t>
  </si>
  <si>
    <t>collagen type VII alpha 1 chain [Source:HGNC Symbol;Acc:HGNC:2214]</t>
  </si>
  <si>
    <t>ENSG00000115194</t>
  </si>
  <si>
    <t>SLC30A3</t>
  </si>
  <si>
    <t>solute carrier family 30 member 3 [Source:HGNC Symbol;Acc:HGNC:11014]</t>
  </si>
  <si>
    <t>ENSG00000115318</t>
  </si>
  <si>
    <t>LOXL3</t>
  </si>
  <si>
    <t>lysyl oxidase like 3 [Source:HGNC Symbol;Acc:HGNC:13869]</t>
  </si>
  <si>
    <t>ENSG00000115762</t>
  </si>
  <si>
    <t>PLEKHB2</t>
  </si>
  <si>
    <t>pleckstrin homology domain containing B2 [Source:HGNC Symbol;Acc:HGNC:19236]</t>
  </si>
  <si>
    <t>ENSG00000115825</t>
  </si>
  <si>
    <t>PRKD3</t>
  </si>
  <si>
    <t>protein kinase D3 [Source:HGNC Symbol;Acc:HGNC:9408]</t>
  </si>
  <si>
    <t>ENSG00000115840</t>
  </si>
  <si>
    <t>SLC25A12</t>
  </si>
  <si>
    <t>solute carrier family 25 member 12 [Source:HGNC Symbol;Acc:HGNC:10982]</t>
  </si>
  <si>
    <t>ENSG00000115896</t>
  </si>
  <si>
    <t>PLCL1</t>
  </si>
  <si>
    <t>phospholipase C like 1 (inactive) [Source:HGNC Symbol;Acc:HGNC:9063]</t>
  </si>
  <si>
    <t>ENSG00000116117</t>
  </si>
  <si>
    <t>PARD3B</t>
  </si>
  <si>
    <t>par-3 family cell polarity regulator beta [Source:HGNC Symbol;Acc:HGNC:14446]</t>
  </si>
  <si>
    <t>ENSG00000116266</t>
  </si>
  <si>
    <t>STXBP3</t>
  </si>
  <si>
    <t>syntaxin binding protein 3 [Source:HGNC Symbol;Acc:HGNC:11446]</t>
  </si>
  <si>
    <t>ENSG00000116478</t>
  </si>
  <si>
    <t>HDAC1</t>
  </si>
  <si>
    <t>histone deacetylase 1 [Source:HGNC Symbol;Acc:HGNC:4852]</t>
  </si>
  <si>
    <t>ENSG00000116574</t>
  </si>
  <si>
    <t>RHOU</t>
  </si>
  <si>
    <t>ras homolog family member U [Source:HGNC Symbol;Acc:HGNC:17794]</t>
  </si>
  <si>
    <t>ENSG00000116661</t>
  </si>
  <si>
    <t>FBXO2</t>
  </si>
  <si>
    <t>F-box protein 2 [Source:HGNC Symbol;Acc:HGNC:13581]</t>
  </si>
  <si>
    <t>ENSG00000116729</t>
  </si>
  <si>
    <t>WLS</t>
  </si>
  <si>
    <t>Wnt ligand secretion mediator [Source:HGNC Symbol;Acc:HGNC:30238]</t>
  </si>
  <si>
    <t>ENSG00000117069</t>
  </si>
  <si>
    <t>ST6GALNAC5</t>
  </si>
  <si>
    <t>ST6 N-acetylgalactosaminide alpha-2,6-sialyltransferase 5 [Source:HGNC Symbol;Acc:HGNC:19342]</t>
  </si>
  <si>
    <t>ENSG00000117115</t>
  </si>
  <si>
    <t>PADI2</t>
  </si>
  <si>
    <t>peptidyl arginine deiminase 2 [Source:HGNC Symbol;Acc:HGNC:18341]</t>
  </si>
  <si>
    <t>ENSG00000117152</t>
  </si>
  <si>
    <t>RGS4</t>
  </si>
  <si>
    <t>regulator of G protein signaling 4 [Source:HGNC Symbol;Acc:HGNC:10000]</t>
  </si>
  <si>
    <t>ENSG00000117280</t>
  </si>
  <si>
    <t>RAB29</t>
  </si>
  <si>
    <t>RAB29, member RAS oncogene family [Source:HGNC Symbol;Acc:HGNC:9789]</t>
  </si>
  <si>
    <t>ENSG00000117318</t>
  </si>
  <si>
    <t>ID3</t>
  </si>
  <si>
    <t>inhibitor of DNA binding 3, HLH protein [Source:HGNC Symbol;Acc:HGNC:5362]</t>
  </si>
  <si>
    <t>ENSG00000117676</t>
  </si>
  <si>
    <t>RPS6KA1</t>
  </si>
  <si>
    <t>ribosomal protein S6 kinase A1 [Source:HGNC Symbol;Acc:HGNC:10430]</t>
  </si>
  <si>
    <t>ENSG00000118707</t>
  </si>
  <si>
    <t>TGIF2</t>
  </si>
  <si>
    <t>TGFB induced factor homeobox 2 [Source:HGNC Symbol;Acc:HGNC:15764]</t>
  </si>
  <si>
    <t>ENSG00000118733</t>
  </si>
  <si>
    <t>OLFM3</t>
  </si>
  <si>
    <t>olfactomedin 3 [Source:HGNC Symbol;Acc:HGNC:17990]</t>
  </si>
  <si>
    <t>ENSG00000118785</t>
  </si>
  <si>
    <t>SPP1</t>
  </si>
  <si>
    <t>secreted phosphoprotein 1 [Source:HGNC Symbol;Acc:HGNC:11255]</t>
  </si>
  <si>
    <t>ENSG00000119139</t>
  </si>
  <si>
    <t>TJP2</t>
  </si>
  <si>
    <t>tight junction protein 2 [Source:HGNC Symbol;Acc:HGNC:11828]</t>
  </si>
  <si>
    <t>ENSG00000120063</t>
  </si>
  <si>
    <t>GNA13</t>
  </si>
  <si>
    <t>G protein subunit alpha 13 [Source:HGNC Symbol;Acc:HGNC:4381]</t>
  </si>
  <si>
    <t>ENSG00000120129</t>
  </si>
  <si>
    <t>DUSP1</t>
  </si>
  <si>
    <t>dual specificity phosphatase 1 [Source:HGNC Symbol;Acc:HGNC:3064]</t>
  </si>
  <si>
    <t>ENSG00000120690</t>
  </si>
  <si>
    <t>ELF1</t>
  </si>
  <si>
    <t>E74 like ETS transcription factor 1 [Source:HGNC Symbol;Acc:HGNC:3316]</t>
  </si>
  <si>
    <t>ENSG00000120963</t>
  </si>
  <si>
    <t>ZNF706</t>
  </si>
  <si>
    <t>zinc finger protein 706 [Source:HGNC Symbol;Acc:HGNC:24992]</t>
  </si>
  <si>
    <t>ENSG00000121774</t>
  </si>
  <si>
    <t>KHDRBS1</t>
  </si>
  <si>
    <t>KH RNA binding domain containing, signal transduction associated 1 [Source:HGNC Symbol;Acc:HGNC:18116]</t>
  </si>
  <si>
    <t>ENSG00000121905</t>
  </si>
  <si>
    <t>HPCA</t>
  </si>
  <si>
    <t>hippocalcin [Source:HGNC Symbol;Acc:HGNC:5144]</t>
  </si>
  <si>
    <t>ENSG00000121966</t>
  </si>
  <si>
    <t>CXCR4</t>
  </si>
  <si>
    <t>C-X-C motif chemokine receptor 4 [Source:HGNC Symbol;Acc:HGNC:2561]</t>
  </si>
  <si>
    <t>ENSG00000121988</t>
  </si>
  <si>
    <t>ZRANB3</t>
  </si>
  <si>
    <t>zinc finger RANBP2-type containing 3 [Source:HGNC Symbol;Acc:HGNC:25249]</t>
  </si>
  <si>
    <t>ENSG00000122482</t>
  </si>
  <si>
    <t>ZNF644</t>
  </si>
  <si>
    <t>zinc finger protein 644 [Source:HGNC Symbol;Acc:HGNC:29222]</t>
  </si>
  <si>
    <t>ENSG00000122591</t>
  </si>
  <si>
    <t>FAM126A</t>
  </si>
  <si>
    <t>family with sequence similarity 126 member A [Source:HGNC Symbol;Acc:HGNC:24587]</t>
  </si>
  <si>
    <t>ENSG00000122786</t>
  </si>
  <si>
    <t>CALD1</t>
  </si>
  <si>
    <t>caldesmon 1 [Source:HGNC Symbol;Acc:HGNC:1441]</t>
  </si>
  <si>
    <t>ENSG00000122986</t>
  </si>
  <si>
    <t>HVCN1</t>
  </si>
  <si>
    <t>hydrogen voltage gated channel 1 [Source:HGNC Symbol;Acc:HGNC:28240]</t>
  </si>
  <si>
    <t>ENSG00000123136</t>
  </si>
  <si>
    <t>DDX39A</t>
  </si>
  <si>
    <t>DExD-box helicase 39A [Source:HGNC Symbol;Acc:HGNC:17821]</t>
  </si>
  <si>
    <t>ENSG00000123560</t>
  </si>
  <si>
    <t>PLP1</t>
  </si>
  <si>
    <t>proteolipid protein 1 [Source:HGNC Symbol;Acc:HGNC:9086]</t>
  </si>
  <si>
    <t>ENSG00000124191</t>
  </si>
  <si>
    <t>TOX2</t>
  </si>
  <si>
    <t>TOX high mobility group box family member 2 [Source:HGNC Symbol;Acc:HGNC:16095]</t>
  </si>
  <si>
    <t>ENSG00000124507</t>
  </si>
  <si>
    <t>PACSIN1</t>
  </si>
  <si>
    <t>protein kinase C and casein kinase substrate in neurons 1 [Source:HGNC Symbol;Acc:HGNC:8570]</t>
  </si>
  <si>
    <t>ENSG00000124785</t>
  </si>
  <si>
    <t>NRN1</t>
  </si>
  <si>
    <t>neuritin 1 [Source:HGNC Symbol;Acc:HGNC:17972]</t>
  </si>
  <si>
    <t>ENSG00000124942</t>
  </si>
  <si>
    <t>AHNAK</t>
  </si>
  <si>
    <t>AHNAK nucleoprotein [Source:HGNC Symbol;Acc:HGNC:347]</t>
  </si>
  <si>
    <t>ENSG00000125354</t>
  </si>
  <si>
    <t>SEPTIN6</t>
  </si>
  <si>
    <t>septin 6 [Source:HGNC Symbol;Acc:HGNC:15848]</t>
  </si>
  <si>
    <t>ENSG00000125534</t>
  </si>
  <si>
    <t>PPDPF</t>
  </si>
  <si>
    <t>pancreatic progenitor cell differentiation and proliferation factor [Source:HGNC Symbol;Acc:HGNC:16142]</t>
  </si>
  <si>
    <t>ENSG00000125637</t>
  </si>
  <si>
    <t>PSD4</t>
  </si>
  <si>
    <t>pleckstrin and Sec7 domain containing 4 [Source:HGNC Symbol;Acc:HGNC:19096]</t>
  </si>
  <si>
    <t>ENSG00000125652</t>
  </si>
  <si>
    <t>ALKBH7</t>
  </si>
  <si>
    <t>alkB homolog 7 [Source:HGNC Symbol;Acc:HGNC:21306]</t>
  </si>
  <si>
    <t>ENSG00000125675</t>
  </si>
  <si>
    <t>GRIA3</t>
  </si>
  <si>
    <t>glutamate ionotropic receptor AMPA type subunit 3 [Source:HGNC Symbol;Acc:HGNC:4573]</t>
  </si>
  <si>
    <t>ENSG00000125730</t>
  </si>
  <si>
    <t>C3</t>
  </si>
  <si>
    <t>complement C3 [Source:HGNC Symbol;Acc:HGNC:1318]</t>
  </si>
  <si>
    <t>ENSG00000125753</t>
  </si>
  <si>
    <t>VASP</t>
  </si>
  <si>
    <t>vasodilator stimulated phosphoprotein [Source:HGNC Symbol;Acc:HGNC:12652]</t>
  </si>
  <si>
    <t>ENSG00000125772</t>
  </si>
  <si>
    <t>GPCPD1</t>
  </si>
  <si>
    <t>glycerophosphocholine phosphodiesterase 1 [Source:HGNC Symbol;Acc:HGNC:26957]</t>
  </si>
  <si>
    <t>ENSG00000125841</t>
  </si>
  <si>
    <t>NRSN2</t>
  </si>
  <si>
    <t>neurensin 2 [Source:HGNC Symbol;Acc:HGNC:16229]</t>
  </si>
  <si>
    <t>ENSG00000126214</t>
  </si>
  <si>
    <t>KLC1</t>
  </si>
  <si>
    <t>kinesin light chain 1 [Source:HGNC Symbol;Acc:HGNC:6387]</t>
  </si>
  <si>
    <t>ENSG00000126561</t>
  </si>
  <si>
    <t>STAT5A</t>
  </si>
  <si>
    <t>signal transducer and activator of transcription 5A [Source:HGNC Symbol;Acc:HGNC:11366]</t>
  </si>
  <si>
    <t>ENSG00000126583</t>
  </si>
  <si>
    <t>PRKCG</t>
  </si>
  <si>
    <t>protein kinase C gamma [Source:HGNC Symbol;Acc:HGNC:9402]</t>
  </si>
  <si>
    <t>ENSG00000127081</t>
  </si>
  <si>
    <t>ZNF484</t>
  </si>
  <si>
    <t>zinc finger protein 484 [Source:HGNC Symbol;Acc:HGNC:23385]</t>
  </si>
  <si>
    <t>ENSG00000127585</t>
  </si>
  <si>
    <t>FBXL16</t>
  </si>
  <si>
    <t>F-box and leucine rich repeat protein 16 [Source:HGNC Symbol;Acc:HGNC:14150]</t>
  </si>
  <si>
    <t>ENSG00000128564</t>
  </si>
  <si>
    <t>VGF</t>
  </si>
  <si>
    <t>VGF nerve growth factor inducible [Source:HGNC Symbol;Acc:HGNC:12684]</t>
  </si>
  <si>
    <t>ENSG00000128604</t>
  </si>
  <si>
    <t>IRF5</t>
  </si>
  <si>
    <t>interferon regulatory factor 5 [Source:HGNC Symbol;Acc:HGNC:6120]</t>
  </si>
  <si>
    <t>ENSG00000128656</t>
  </si>
  <si>
    <t>CHN1</t>
  </si>
  <si>
    <t>chimerin 1 [Source:HGNC Symbol;Acc:HGNC:1943]</t>
  </si>
  <si>
    <t>ENSG00000128791</t>
  </si>
  <si>
    <t>TWSG1</t>
  </si>
  <si>
    <t>twisted gastrulation BMP signaling modulator 1 [Source:HGNC Symbol;Acc:HGNC:12429]</t>
  </si>
  <si>
    <t>ENSG00000128849</t>
  </si>
  <si>
    <t>CGNL1</t>
  </si>
  <si>
    <t>cingulin like 1 [Source:HGNC Symbol;Acc:HGNC:25931]</t>
  </si>
  <si>
    <t>ENSG00000129003</t>
  </si>
  <si>
    <t>VPS13C</t>
  </si>
  <si>
    <t>vacuolar protein sorting 13 homolog C [Source:HGNC Symbol;Acc:HGNC:23594]</t>
  </si>
  <si>
    <t>ENSG00000129116</t>
  </si>
  <si>
    <t>PALLD</t>
  </si>
  <si>
    <t>palladin, cytoskeletal associated protein [Source:HGNC Symbol;Acc:HGNC:17068]</t>
  </si>
  <si>
    <t>ENSG00000129493</t>
  </si>
  <si>
    <t>HEATR5A</t>
  </si>
  <si>
    <t>HEAT repeat containing 5A [Source:HGNC Symbol;Acc:HGNC:20276]</t>
  </si>
  <si>
    <t>ENSG00000129566</t>
  </si>
  <si>
    <t>TEP1</t>
  </si>
  <si>
    <t>telomerase associated protein 1 [Source:HGNC Symbol;Acc:HGNC:11726]</t>
  </si>
  <si>
    <t>ENSG00000129675</t>
  </si>
  <si>
    <t>ARHGEF6</t>
  </si>
  <si>
    <t>Rac/Cdc42 guanine nucleotide exchange factor 6 [Source:HGNC Symbol;Acc:HGNC:685]</t>
  </si>
  <si>
    <t>ENSG00000129990</t>
  </si>
  <si>
    <t>SYT5</t>
  </si>
  <si>
    <t>synaptotagmin 5 [Source:HGNC Symbol;Acc:HGNC:11513]</t>
  </si>
  <si>
    <t>ENSG00000130147</t>
  </si>
  <si>
    <t>SH3BP4</t>
  </si>
  <si>
    <t>SH3 domain binding protein 4 [Source:HGNC Symbol;Acc:HGNC:10826]</t>
  </si>
  <si>
    <t>ENSG00000130150</t>
  </si>
  <si>
    <t>MOSPD2</t>
  </si>
  <si>
    <t>motile sperm domain containing 2 [Source:HGNC Symbol;Acc:HGNC:28381]</t>
  </si>
  <si>
    <t>ENSG00000130368</t>
  </si>
  <si>
    <t>MAS1</t>
  </si>
  <si>
    <t>MAS1 proto-oncogene, G protein-coupled receptor [Source:HGNC Symbol;Acc:HGNC:6899]</t>
  </si>
  <si>
    <t>ENSG00000130414</t>
  </si>
  <si>
    <t>NDUFA10</t>
  </si>
  <si>
    <t>NADH:ubiquinone oxidoreductase subunit A10 [Source:HGNC Symbol;Acc:HGNC:7684]</t>
  </si>
  <si>
    <t>ENSG00000130477</t>
  </si>
  <si>
    <t>UNC13A</t>
  </si>
  <si>
    <t>unc-13 homolog A [Source:HGNC Symbol;Acc:HGNC:23150]</t>
  </si>
  <si>
    <t>ENSG00000130558</t>
  </si>
  <si>
    <t>OLFM1</t>
  </si>
  <si>
    <t>olfactomedin 1 [Source:HGNC Symbol;Acc:HGNC:17187]</t>
  </si>
  <si>
    <t>ENSG00000130638</t>
  </si>
  <si>
    <t>ATXN10</t>
  </si>
  <si>
    <t>ataxin 10 [Source:HGNC Symbol;Acc:HGNC:10549]</t>
  </si>
  <si>
    <t>ENSG00000130643</t>
  </si>
  <si>
    <t>CALY</t>
  </si>
  <si>
    <t>calcyon neuron specific vesicular protein [Source:HGNC Symbol;Acc:HGNC:17938]</t>
  </si>
  <si>
    <t>ENSG00000130822</t>
  </si>
  <si>
    <t>PNCK</t>
  </si>
  <si>
    <t>pregnancy up-regulated nonubiquitous CaM kinase [Source:HGNC Symbol;Acc:HGNC:13415]</t>
  </si>
  <si>
    <t>ENSG00000130962</t>
  </si>
  <si>
    <t>PRRG1</t>
  </si>
  <si>
    <t>proline rich and Gla domain 1 [Source:HGNC Symbol;Acc:HGNC:9469]</t>
  </si>
  <si>
    <t>ENSG00000131089</t>
  </si>
  <si>
    <t>ARHGEF9</t>
  </si>
  <si>
    <t>Cdc42 guanine nucleotide exchange factor 9 [Source:HGNC Symbol;Acc:HGNC:14561]</t>
  </si>
  <si>
    <t>ENSG00000131095</t>
  </si>
  <si>
    <t>GFAP</t>
  </si>
  <si>
    <t>glial fibrillary acidic protein [Source:HGNC Symbol;Acc:HGNC:4235]</t>
  </si>
  <si>
    <t>ENSG00000131100</t>
  </si>
  <si>
    <t>ATP6V1E1</t>
  </si>
  <si>
    <t>ATPase H+ transporting V1 subunit E1 [Source:HGNC Symbol;Acc:HGNC:857]</t>
  </si>
  <si>
    <t>ENSG00000131116</t>
  </si>
  <si>
    <t>ZNF428</t>
  </si>
  <si>
    <t>zinc finger protein 428 [Source:HGNC Symbol;Acc:HGNC:20804]</t>
  </si>
  <si>
    <t>ENSG00000131143</t>
  </si>
  <si>
    <t>COX4I1</t>
  </si>
  <si>
    <t>cytochrome c oxidase subunit 4I1 [Source:HGNC Symbol;Acc:HGNC:2265]</t>
  </si>
  <si>
    <t>ENSG00000131386</t>
  </si>
  <si>
    <t>GALNT15</t>
  </si>
  <si>
    <t>polypeptide N-acetylgalactosaminyltransferase 15 [Source:HGNC Symbol;Acc:HGNC:21531]</t>
  </si>
  <si>
    <t>ENSG00000131446</t>
  </si>
  <si>
    <t>MGAT1</t>
  </si>
  <si>
    <t>alpha-1,3-mannosyl-glycoprotein 2-beta-N-acetylglucosaminyltransferase [Source:HGNC Symbol;Acc:HGNC:7044]</t>
  </si>
  <si>
    <t>ENSG00000131724</t>
  </si>
  <si>
    <t>IL13RA1</t>
  </si>
  <si>
    <t>interleukin 13 receptor subunit alpha 1 [Source:HGNC Symbol;Acc:HGNC:5974]</t>
  </si>
  <si>
    <t>ENSG00000131773</t>
  </si>
  <si>
    <t>KHDRBS3</t>
  </si>
  <si>
    <t>KH RNA binding domain containing, signal transduction associated 3 [Source:HGNC Symbol;Acc:HGNC:18117]</t>
  </si>
  <si>
    <t>ENSG00000132256</t>
  </si>
  <si>
    <t>TRIM5</t>
  </si>
  <si>
    <t>tripartite motif containing 5 [Source:HGNC Symbol;Acc:HGNC:16276]</t>
  </si>
  <si>
    <t>ENSG00000132357</t>
  </si>
  <si>
    <t>CARD6</t>
  </si>
  <si>
    <t>caspase recruitment domain family member 6 [Source:HGNC Symbol;Acc:HGNC:16394]</t>
  </si>
  <si>
    <t>ENSG00000132386</t>
  </si>
  <si>
    <t>SERPINF1</t>
  </si>
  <si>
    <t>serpin family F member 1 [Source:HGNC Symbol;Acc:HGNC:8824]</t>
  </si>
  <si>
    <t>ENSG00000132522</t>
  </si>
  <si>
    <t>GPS2</t>
  </si>
  <si>
    <t>G protein pathway suppressor 2 [Source:HGNC Symbol;Acc:HGNC:4550]</t>
  </si>
  <si>
    <t>ENSG00000132535</t>
  </si>
  <si>
    <t>DLG4</t>
  </si>
  <si>
    <t>discs large MAGUK scaffold protein 4 [Source:HGNC Symbol;Acc:HGNC:2903]</t>
  </si>
  <si>
    <t>ENSG00000132639</t>
  </si>
  <si>
    <t>SNAP25</t>
  </si>
  <si>
    <t>synaptosome associated protein 25 [Source:HGNC Symbol;Acc:HGNC:11132]</t>
  </si>
  <si>
    <t>ENSG00000132669</t>
  </si>
  <si>
    <t>RIN2</t>
  </si>
  <si>
    <t>Ras and Rab interactor 2 [Source:HGNC Symbol;Acc:HGNC:18750]</t>
  </si>
  <si>
    <t>ENSG00000132821</t>
  </si>
  <si>
    <t>VSTM2L</t>
  </si>
  <si>
    <t>V-set and transmembrane domain containing 2 like [Source:HGNC Symbol;Acc:HGNC:16096]</t>
  </si>
  <si>
    <t>ENSG00000133026</t>
  </si>
  <si>
    <t>MYH10</t>
  </si>
  <si>
    <t>myosin heavy chain 10 [Source:HGNC Symbol;Acc:HGNC:7568]</t>
  </si>
  <si>
    <t>ENSG00000133027</t>
  </si>
  <si>
    <t>PEMT</t>
  </si>
  <si>
    <t>phosphatidylethanolamine N-methyltransferase [Source:HGNC Symbol;Acc:HGNC:8830]</t>
  </si>
  <si>
    <t>ENSG00000133069</t>
  </si>
  <si>
    <t>TMCC2</t>
  </si>
  <si>
    <t>transmembrane and coiled-coil domain family 2 [Source:HGNC Symbol;Acc:HGNC:24239]</t>
  </si>
  <si>
    <t>ENSG00000133138</t>
  </si>
  <si>
    <t>TBC1D8B</t>
  </si>
  <si>
    <t>TBC1 domain family member 8B [Source:HGNC Symbol;Acc:HGNC:24715]</t>
  </si>
  <si>
    <t>ENSG00000133169</t>
  </si>
  <si>
    <t>BEX1</t>
  </si>
  <si>
    <t>brain expressed X-linked 1 [Source:HGNC Symbol;Acc:HGNC:1036]</t>
  </si>
  <si>
    <t>ENSG00000133265</t>
  </si>
  <si>
    <t>HSPBP1</t>
  </si>
  <si>
    <t>HSPA (Hsp70) binding protein 1 [Source:HGNC Symbol;Acc:HGNC:24989]</t>
  </si>
  <si>
    <t>ENSG00000133627</t>
  </si>
  <si>
    <t>ACTR3B</t>
  </si>
  <si>
    <t>actin related protein 3B [Source:HGNC Symbol;Acc:HGNC:17256]</t>
  </si>
  <si>
    <t>ENSG00000133789</t>
  </si>
  <si>
    <t>SWAP70</t>
  </si>
  <si>
    <t>switching B cell complex subunit SWAP70 [Source:HGNC Symbol;Acc:HGNC:17070]</t>
  </si>
  <si>
    <t>ENSG00000134061</t>
  </si>
  <si>
    <t>CD180</t>
  </si>
  <si>
    <t>CD180 molecule [Source:HGNC Symbol;Acc:HGNC:6726]</t>
  </si>
  <si>
    <t>ENSG00000134121</t>
  </si>
  <si>
    <t>CHL1</t>
  </si>
  <si>
    <t>cell adhesion molecule L1 like [Source:HGNC Symbol;Acc:HGNC:1939]</t>
  </si>
  <si>
    <t>ENSG00000134250</t>
  </si>
  <si>
    <t>NOTCH2</t>
  </si>
  <si>
    <t>notch receptor 2 [Source:HGNC Symbol;Acc:HGNC:7882]</t>
  </si>
  <si>
    <t>ENSG00000134294</t>
  </si>
  <si>
    <t>SLC38A2</t>
  </si>
  <si>
    <t>solute carrier family 38 member 2 [Source:HGNC Symbol;Acc:HGNC:13448]</t>
  </si>
  <si>
    <t>ENSG00000134371</t>
  </si>
  <si>
    <t>CDC73</t>
  </si>
  <si>
    <t>cell division cycle 73 [Source:HGNC Symbol;Acc:HGNC:16783]</t>
  </si>
  <si>
    <t>ENSG00000134516</t>
  </si>
  <si>
    <t>DOCK2</t>
  </si>
  <si>
    <t>dedicator of cytokinesis 2 [Source:HGNC Symbol;Acc:HGNC:2988]</t>
  </si>
  <si>
    <t>ENSG00000134590</t>
  </si>
  <si>
    <t>RTL8C</t>
  </si>
  <si>
    <t>retrotransposon Gag like 8C [Source:HGNC Symbol;Acc:HGNC:2569]</t>
  </si>
  <si>
    <t>ENSG00000134769</t>
  </si>
  <si>
    <t>DTNA</t>
  </si>
  <si>
    <t>dystrobrevin alpha [Source:HGNC Symbol;Acc:HGNC:3057]</t>
  </si>
  <si>
    <t>ENSG00000134802</t>
  </si>
  <si>
    <t>SLC43A3</t>
  </si>
  <si>
    <t>solute carrier family 43 member 3 [Source:HGNC Symbol;Acc:HGNC:17466]</t>
  </si>
  <si>
    <t>ENSG00000134817</t>
  </si>
  <si>
    <t>APLNR</t>
  </si>
  <si>
    <t>apelin receptor [Source:HGNC Symbol;Acc:HGNC:339]</t>
  </si>
  <si>
    <t>ENSG00000134955</t>
  </si>
  <si>
    <t>SLC37A2</t>
  </si>
  <si>
    <t>solute carrier family 37 member 2 [Source:HGNC Symbol;Acc:HGNC:20644]</t>
  </si>
  <si>
    <t>ENSG00000134986</t>
  </si>
  <si>
    <t>NREP</t>
  </si>
  <si>
    <t>neuronal regeneration related protein [Source:HGNC Symbol;Acc:HGNC:16834]</t>
  </si>
  <si>
    <t>ENSG00000135119</t>
  </si>
  <si>
    <t>RNFT2</t>
  </si>
  <si>
    <t>ring finger protein, transmembrane 2 [Source:HGNC Symbol;Acc:HGNC:25905]</t>
  </si>
  <si>
    <t>ENSG00000135316</t>
  </si>
  <si>
    <t>SYNCRIP</t>
  </si>
  <si>
    <t>synaptotagmin binding cytoplasmic RNA interacting protein [Source:HGNC Symbol;Acc:HGNC:16918]</t>
  </si>
  <si>
    <t>ENSG00000135439</t>
  </si>
  <si>
    <t>AGAP2</t>
  </si>
  <si>
    <t>ArfGAP with GTPase domain, ankyrin repeat and PH domain 2 [Source:HGNC Symbol;Acc:HGNC:16921]</t>
  </si>
  <si>
    <t>ENSG00000135457</t>
  </si>
  <si>
    <t>TFCP2</t>
  </si>
  <si>
    <t>transcription factor CP2 [Source:HGNC Symbol;Acc:HGNC:11748]</t>
  </si>
  <si>
    <t>ENSG00000135519</t>
  </si>
  <si>
    <t>KCNH3</t>
  </si>
  <si>
    <t>potassium voltage-gated channel subfamily H member 3 [Source:HGNC Symbol;Acc:HGNC:6252]</t>
  </si>
  <si>
    <t>ENSG00000135622</t>
  </si>
  <si>
    <t>SEMA4F</t>
  </si>
  <si>
    <t>ssemaphorin 4F [Source:HGNC Symbol;Acc:HGNC:10734]</t>
  </si>
  <si>
    <t>ENSG00000135625</t>
  </si>
  <si>
    <t>EGR4</t>
  </si>
  <si>
    <t>early growth response 4 [Source:HGNC Symbol;Acc:HGNC:3241]</t>
  </si>
  <si>
    <t>ENSG00000135678</t>
  </si>
  <si>
    <t>CPM</t>
  </si>
  <si>
    <t>carboxypeptidase M [Source:HGNC Symbol;Acc:HGNC:2311]</t>
  </si>
  <si>
    <t>ENSG00000135766</t>
  </si>
  <si>
    <t>EGLN1</t>
  </si>
  <si>
    <t>egl-9 family hypoxia inducible factor 1 [Source:HGNC Symbol;Acc:HGNC:1232]</t>
  </si>
  <si>
    <t>ENSG00000136044</t>
  </si>
  <si>
    <t>APPL2</t>
  </si>
  <si>
    <t>adaptor protein, phosphotyrosine interacting with PH domain and leucine zipper 2 [Source:HGNC Symbol;Acc:HGNC:18242]</t>
  </si>
  <si>
    <t>ENSG00000136205</t>
  </si>
  <si>
    <t>TNS3</t>
  </si>
  <si>
    <t>tensin 3 [Source:HGNC Symbol;Acc:HGNC:21616]</t>
  </si>
  <si>
    <t>ENSG00000136451</t>
  </si>
  <si>
    <t>VEZF1</t>
  </si>
  <si>
    <t>vascular endothelial zinc finger 1 [Source:HGNC Symbol;Acc:HGNC:12949]</t>
  </si>
  <si>
    <t>ENSG00000136531</t>
  </si>
  <si>
    <t>SCN2A</t>
  </si>
  <si>
    <t>sodium voltage-gated channel alpha subunit 2 [Source:HGNC Symbol;Acc:HGNC:10588]</t>
  </si>
  <si>
    <t>ENSG00000136732</t>
  </si>
  <si>
    <t>GYPC</t>
  </si>
  <si>
    <t>glycophorin C (Gerbich blood group) [Source:HGNC Symbol;Acc:HGNC:4704]</t>
  </si>
  <si>
    <t>ENSG00000136848</t>
  </si>
  <si>
    <t>DAB2IP</t>
  </si>
  <si>
    <t>DAB2 interacting protein [Source:HGNC Symbol;Acc:HGNC:17294]</t>
  </si>
  <si>
    <t>ENSG00000136854</t>
  </si>
  <si>
    <t>STXBP1</t>
  </si>
  <si>
    <t>syntaxin binding protein 1 [Source:HGNC Symbol;Acc:HGNC:11444]</t>
  </si>
  <si>
    <t>ENSG00000137076</t>
  </si>
  <si>
    <t>TLN1</t>
  </si>
  <si>
    <t>talin 1 [Source:HGNC Symbol;Acc:HGNC:11845]</t>
  </si>
  <si>
    <t>ENSG00000137177</t>
  </si>
  <si>
    <t>KIF13A</t>
  </si>
  <si>
    <t>kinesin family member 13A [Source:HGNC Symbol;Acc:HGNC:14566]</t>
  </si>
  <si>
    <t>ENSG00000137198</t>
  </si>
  <si>
    <t>GMPR</t>
  </si>
  <si>
    <t>guanosine monophosphate reductase [Source:HGNC Symbol;Acc:HGNC:4376]</t>
  </si>
  <si>
    <t>ENSG00000137218</t>
  </si>
  <si>
    <t>FRS3</t>
  </si>
  <si>
    <t>fibroblast growth factor receptor substrate 3 [Source:HGNC Symbol;Acc:HGNC:16970]</t>
  </si>
  <si>
    <t>ENSG00000137409</t>
  </si>
  <si>
    <t>MTCH1</t>
  </si>
  <si>
    <t>mitochondrial carrier 1 [Source:HGNC Symbol;Acc:HGNC:17586]</t>
  </si>
  <si>
    <t>ENSG00000137693</t>
  </si>
  <si>
    <t>YAP1</t>
  </si>
  <si>
    <t>Yes1 associated transcriptional regulator [Source:HGNC Symbol;Acc:HGNC:16262]</t>
  </si>
  <si>
    <t>ENSG00000137727</t>
  </si>
  <si>
    <t>ARHGAP20</t>
  </si>
  <si>
    <t>Rho GTPase activating protein 20 [Source:HGNC Symbol;Acc:HGNC:18357]</t>
  </si>
  <si>
    <t>ENSG00000137764</t>
  </si>
  <si>
    <t>MAP2K5</t>
  </si>
  <si>
    <t>mitogen-activated protein kinase kinase 5 [Source:HGNC Symbol;Acc:HGNC:6845]</t>
  </si>
  <si>
    <t>ENSG00000137843</t>
  </si>
  <si>
    <t>PAK6</t>
  </si>
  <si>
    <t>p21 (RAC1) activated kinase 6 [Source:HGNC Symbol;Acc:HGNC:16061]</t>
  </si>
  <si>
    <t>ENSG00000137845</t>
  </si>
  <si>
    <t>ADAM10</t>
  </si>
  <si>
    <t>ADAM metallopeptidase domain 10 [Source:HGNC Symbol;Acc:HGNC:188]</t>
  </si>
  <si>
    <t>ENSG00000137936</t>
  </si>
  <si>
    <t>BCAR3</t>
  </si>
  <si>
    <t>BCAR3 adaptor protein, NSP family member [Source:HGNC Symbol;Acc:HGNC:973]</t>
  </si>
  <si>
    <t>ENSG00000137968</t>
  </si>
  <si>
    <t>SLC44A5</t>
  </si>
  <si>
    <t>solute carrier family 44 member 5 [Source:HGNC Symbol;Acc:HGNC:28524]</t>
  </si>
  <si>
    <t>ENSG00000138028</t>
  </si>
  <si>
    <t>CGREF1</t>
  </si>
  <si>
    <t>cell growth regulator with EF-hand domain 1 [Source:HGNC Symbol;Acc:HGNC:16962]</t>
  </si>
  <si>
    <t>ENSG00000138035</t>
  </si>
  <si>
    <t>PNPT1</t>
  </si>
  <si>
    <t>polyribonucleotide nucleotidyltransferase 1 [Source:HGNC Symbol;Acc:HGNC:23166]</t>
  </si>
  <si>
    <t>ENSG00000138101</t>
  </si>
  <si>
    <t>DTNB</t>
  </si>
  <si>
    <t>dystrobrevin beta [Source:HGNC Symbol;Acc:HGNC:3058]</t>
  </si>
  <si>
    <t>ENSG00000138207</t>
  </si>
  <si>
    <t>RBP4</t>
  </si>
  <si>
    <t>retinol binding protein 4 [Source:HGNC Symbol;Acc:HGNC:9922]</t>
  </si>
  <si>
    <t>ENSG00000138434</t>
  </si>
  <si>
    <t>ITPRID2</t>
  </si>
  <si>
    <t>ITPR interacting domain containing 2 [Source:HGNC Symbol;Acc:HGNC:11319]</t>
  </si>
  <si>
    <t>ENSG00000138709</t>
  </si>
  <si>
    <t>LARP1B</t>
  </si>
  <si>
    <t>La ribonucleoprotein 1B [Source:HGNC Symbol;Acc:HGNC:24704]</t>
  </si>
  <si>
    <t>ENSG00000138756</t>
  </si>
  <si>
    <t>BMP2K</t>
  </si>
  <si>
    <t>BMP2 inducible kinase [Source:HGNC Symbol;Acc:HGNC:18041]</t>
  </si>
  <si>
    <t>ENSG00000138834</t>
  </si>
  <si>
    <t>MAPK8IP3</t>
  </si>
  <si>
    <t>mitogen-activated protein kinase 8 interacting protein 3 [Source:HGNC Symbol;Acc:HGNC:6884]</t>
  </si>
  <si>
    <t>ENSG00000138964</t>
  </si>
  <si>
    <t>PARVG</t>
  </si>
  <si>
    <t>parvin gamma [Source:HGNC Symbol;Acc:HGNC:14654]</t>
  </si>
  <si>
    <t>ENSG00000139112</t>
  </si>
  <si>
    <t>GABARAPL1</t>
  </si>
  <si>
    <t>GABA type A receptor associated protein like 1 [Source:HGNC Symbol;Acc:HGNC:4068]</t>
  </si>
  <si>
    <t>ENSG00000139200</t>
  </si>
  <si>
    <t>PIANP</t>
  </si>
  <si>
    <t>PILR alpha associated neural protein [Source:HGNC Symbol;Acc:HGNC:25338]</t>
  </si>
  <si>
    <t>ENSG00000139220</t>
  </si>
  <si>
    <t>PPFIA2</t>
  </si>
  <si>
    <t>PTPRF interacting protein alpha 2 [Source:HGNC Symbol;Acc:HGNC:9246]</t>
  </si>
  <si>
    <t>ENSG00000139625</t>
  </si>
  <si>
    <t>MAP3K12</t>
  </si>
  <si>
    <t>mitogen-activated protein kinase kinase kinase 12 [Source:HGNC Symbol;Acc:HGNC:6851]</t>
  </si>
  <si>
    <t>ENSG00000139637</t>
  </si>
  <si>
    <t>MYG1</t>
  </si>
  <si>
    <t>MYG1 exonuclease [Source:HGNC Symbol;Acc:HGNC:17590]</t>
  </si>
  <si>
    <t>ENSG00000139668</t>
  </si>
  <si>
    <t>WDFY2</t>
  </si>
  <si>
    <t>WD repeat and FYVE domain containing 2 [Source:HGNC Symbol;Acc:HGNC:20482]</t>
  </si>
  <si>
    <t>ENSG00000139970</t>
  </si>
  <si>
    <t>RTN1</t>
  </si>
  <si>
    <t>reticulon 1 [Source:HGNC Symbol;Acc:HGNC:10467]</t>
  </si>
  <si>
    <t>ENSG00000140022</t>
  </si>
  <si>
    <t>STON2</t>
  </si>
  <si>
    <t>stonin 2 [Source:HGNC Symbol;Acc:HGNC:30652]</t>
  </si>
  <si>
    <t>ENSG00000140262</t>
  </si>
  <si>
    <t>TCF12</t>
  </si>
  <si>
    <t>transcription factor 12 [Source:HGNC Symbol;Acc:HGNC:11623]</t>
  </si>
  <si>
    <t>ENSG00000140488</t>
  </si>
  <si>
    <t>CELF6</t>
  </si>
  <si>
    <t>CUGBP Elav-like family member 6 [Source:HGNC Symbol;Acc:HGNC:14059]</t>
  </si>
  <si>
    <t>ENSG00000140497</t>
  </si>
  <si>
    <t>SCAMP2</t>
  </si>
  <si>
    <t>secretory carrier membrane protein 2 [Source:HGNC Symbol;Acc:HGNC:10564]</t>
  </si>
  <si>
    <t>ENSG00000140564</t>
  </si>
  <si>
    <t>FURIN</t>
  </si>
  <si>
    <t>furin, paired basic amino acid cleaving enzyme [Source:HGNC Symbol;Acc:HGNC:8568]</t>
  </si>
  <si>
    <t>ENSG00000140575</t>
  </si>
  <si>
    <t>IQGAP1</t>
  </si>
  <si>
    <t>IQ motif containing GTPase activating protein 1 [Source:HGNC Symbol;Acc:HGNC:6110]</t>
  </si>
  <si>
    <t>ENSG00000140678</t>
  </si>
  <si>
    <t>ITGAX</t>
  </si>
  <si>
    <t>integrin subunit alpha X [Source:HGNC Symbol;Acc:HGNC:6152]</t>
  </si>
  <si>
    <t>ENSG00000140749</t>
  </si>
  <si>
    <t>IGSF6</t>
  </si>
  <si>
    <t>immunoglobulin superfamily member 6 [Source:HGNC Symbol;Acc:HGNC:5953]</t>
  </si>
  <si>
    <t>ENSG00000140836</t>
  </si>
  <si>
    <t>ZFHX3</t>
  </si>
  <si>
    <t>zinc finger homeobox 3 [Source:HGNC Symbol;Acc:HGNC:777]</t>
  </si>
  <si>
    <t>ENSG00000140931</t>
  </si>
  <si>
    <t>CMTM3</t>
  </si>
  <si>
    <t>CKLF like MARVEL transmembrane domain containing 3 [Source:HGNC Symbol;Acc:HGNC:19174]</t>
  </si>
  <si>
    <t>ENSG00000141076</t>
  </si>
  <si>
    <t>UTP4</t>
  </si>
  <si>
    <t>UTP4 small subunit processome component [Source:HGNC Symbol;Acc:HGNC:1983]</t>
  </si>
  <si>
    <t>ENSG00000141458</t>
  </si>
  <si>
    <t>NPC1</t>
  </si>
  <si>
    <t>NPC intracellular cholesterol transporter 1 [Source:HGNC Symbol;Acc:HGNC:7897]</t>
  </si>
  <si>
    <t>ENSG00000141506</t>
  </si>
  <si>
    <t>PIK3R5</t>
  </si>
  <si>
    <t>phosphoinositide-3-kinase regulatory subunit 5 [Source:HGNC Symbol;Acc:HGNC:30035]</t>
  </si>
  <si>
    <t>ENSG00000141524</t>
  </si>
  <si>
    <t>TMC6</t>
  </si>
  <si>
    <t>transmembrane channel like 6 [Source:HGNC Symbol;Acc:HGNC:18021]</t>
  </si>
  <si>
    <t>ENSG00000141646</t>
  </si>
  <si>
    <t>SMAD4</t>
  </si>
  <si>
    <t>SMAD family member 4 [Source:HGNC Symbol;Acc:HGNC:6770]</t>
  </si>
  <si>
    <t>ENSG00000142149</t>
  </si>
  <si>
    <t>HUNK</t>
  </si>
  <si>
    <t>hormonally up-regulated Neu-associated kinase [Source:HGNC Symbol;Acc:HGNC:13326]</t>
  </si>
  <si>
    <t>ENSG00000142227</t>
  </si>
  <si>
    <t>EMP3</t>
  </si>
  <si>
    <t>epithelial membrane protein 3 [Source:HGNC Symbol;Acc:HGNC:3335]</t>
  </si>
  <si>
    <t>ENSG00000142530</t>
  </si>
  <si>
    <t>FAM71E1</t>
  </si>
  <si>
    <t>family with sequence similarity 71 member E1 [Source:HGNC Symbol;Acc:HGNC:25107]</t>
  </si>
  <si>
    <t>ENSG00000142599</t>
  </si>
  <si>
    <t>RERE</t>
  </si>
  <si>
    <t>arginine-glutamic acid dipeptide repeats [Source:HGNC Symbol;Acc:HGNC:9965]</t>
  </si>
  <si>
    <t>ENSG00000143061</t>
  </si>
  <si>
    <t>IGSF3</t>
  </si>
  <si>
    <t>immunoglobulin superfamily member 3 [Source:HGNC Symbol;Acc:HGNC:5950]</t>
  </si>
  <si>
    <t>ENSG00000143157</t>
  </si>
  <si>
    <t>POGK</t>
  </si>
  <si>
    <t>pogo transposable element derived with KRAB domain [Source:HGNC Symbol;Acc:HGNC:18800]</t>
  </si>
  <si>
    <t>ENSG00000143409</t>
  </si>
  <si>
    <t>MINDY1</t>
  </si>
  <si>
    <t>MINDY lysine 48 deubiquitinase 1 [Source:HGNC Symbol;Acc:HGNC:25648]</t>
  </si>
  <si>
    <t>ENSG00000143479</t>
  </si>
  <si>
    <t>DYRK3</t>
  </si>
  <si>
    <t>dual specificity tyrosine phosphorylation regulated kinase 3 [Source:HGNC Symbol;Acc:HGNC:3094]</t>
  </si>
  <si>
    <t>ENSG00000143502</t>
  </si>
  <si>
    <t>SUSD4</t>
  </si>
  <si>
    <t>sushi domain containing 4 [Source:HGNC Symbol;Acc:HGNC:25470]</t>
  </si>
  <si>
    <t>ENSG00000143761</t>
  </si>
  <si>
    <t>ARF1</t>
  </si>
  <si>
    <t>ADP ribosylation factor 1 [Source:HGNC Symbol;Acc:HGNC:652]</t>
  </si>
  <si>
    <t>ENSG00000143772</t>
  </si>
  <si>
    <t>ITPKB</t>
  </si>
  <si>
    <t>inositol-trisphosphate 3-kinase B [Source:HGNC Symbol;Acc:HGNC:6179]</t>
  </si>
  <si>
    <t>ENSG00000143811</t>
  </si>
  <si>
    <t>PYCR2</t>
  </si>
  <si>
    <t>pyrroline-5-carboxylate reductase 2 [Source:HGNC Symbol;Acc:HGNC:30262]</t>
  </si>
  <si>
    <t>ENSG00000143815</t>
  </si>
  <si>
    <t>LBR</t>
  </si>
  <si>
    <t>lamin B receptor [Source:HGNC Symbol;Acc:HGNC:6518]</t>
  </si>
  <si>
    <t>ENSG00000143952</t>
  </si>
  <si>
    <t>VPS54</t>
  </si>
  <si>
    <t>VPS54 subunit of GARP complex [Source:HGNC Symbol;Acc:HGNC:18652]</t>
  </si>
  <si>
    <t>ENSG00000144057</t>
  </si>
  <si>
    <t>ST6GAL2</t>
  </si>
  <si>
    <t>ST6 beta-galactoside alpha-2,6-sialyltransferase 2 [Source:HGNC Symbol;Acc:HGNC:10861]</t>
  </si>
  <si>
    <t>ENSG00000144136</t>
  </si>
  <si>
    <t>SLC20A1</t>
  </si>
  <si>
    <t>solute carrier family 20 member 1 [Source:HGNC Symbol;Acc:HGNC:10946]</t>
  </si>
  <si>
    <t>ENSG00000144406</t>
  </si>
  <si>
    <t>UNC80</t>
  </si>
  <si>
    <t>unc-80 homolog, NALCN channel complex subunit [Source:HGNC Symbol;Acc:HGNC:26582]</t>
  </si>
  <si>
    <t>ENSG00000144407</t>
  </si>
  <si>
    <t>PTH2R</t>
  </si>
  <si>
    <t>parathyroid hormone 2 receptor [Source:HGNC Symbol;Acc:HGNC:9609]</t>
  </si>
  <si>
    <t>ENSG00000144550</t>
  </si>
  <si>
    <t>CPNE9</t>
  </si>
  <si>
    <t>copine family member 9 [Source:HGNC Symbol;Acc:HGNC:24336]</t>
  </si>
  <si>
    <t>ENSG00000144834</t>
  </si>
  <si>
    <t>TAGLN3</t>
  </si>
  <si>
    <t>transgelin 3 [Source:HGNC Symbol;Acc:HGNC:29868]</t>
  </si>
  <si>
    <t>ENSG00000145087</t>
  </si>
  <si>
    <t>STXBP5L</t>
  </si>
  <si>
    <t>syntaxin binding protein 5 like [Source:HGNC Symbol;Acc:HGNC:30757]</t>
  </si>
  <si>
    <t>ENSG00000145675</t>
  </si>
  <si>
    <t>PIK3R1</t>
  </si>
  <si>
    <t>phosphoinositide-3-kinase regulatory subunit 1 [Source:HGNC Symbol;Acc:HGNC:8979]</t>
  </si>
  <si>
    <t>ENSG00000145794</t>
  </si>
  <si>
    <t>MEGF10</t>
  </si>
  <si>
    <t>multiple EGF like domains 10 [Source:HGNC Symbol;Acc:HGNC:29634]</t>
  </si>
  <si>
    <t>ENSG00000145882</t>
  </si>
  <si>
    <t>PCYOX1L</t>
  </si>
  <si>
    <t>prenylcysteine oxidase 1 like [Source:HGNC Symbol;Acc:HGNC:28477]</t>
  </si>
  <si>
    <t>ENSG00000145907</t>
  </si>
  <si>
    <t>G3BP1</t>
  </si>
  <si>
    <t>G3BP stress granule assembly factor 1 [Source:HGNC Symbol;Acc:HGNC:30292]</t>
  </si>
  <si>
    <t>ENSG00000146147</t>
  </si>
  <si>
    <t>MLIP</t>
  </si>
  <si>
    <t>muscular LMNA interacting protein [Source:HGNC Symbol;Acc:HGNC:21355]</t>
  </si>
  <si>
    <t>ENSG00000146409</t>
  </si>
  <si>
    <t>SLC18B1</t>
  </si>
  <si>
    <t>solute carrier family 18 member B1 [Source:HGNC Symbol;Acc:HGNC:21573]</t>
  </si>
  <si>
    <t>ENSG00000146701</t>
  </si>
  <si>
    <t>MDH2</t>
  </si>
  <si>
    <t>malate dehydrogenase 2 [Source:HGNC Symbol;Acc:HGNC:6971]</t>
  </si>
  <si>
    <t>ENSG00000147180</t>
  </si>
  <si>
    <t>ZNF711</t>
  </si>
  <si>
    <t>zinc finger protein 711 [Source:HGNC Symbol;Acc:HGNC:13128]</t>
  </si>
  <si>
    <t>ENSG00000147416</t>
  </si>
  <si>
    <t>ATP6V1B2</t>
  </si>
  <si>
    <t>ATPase H+ transporting V1 subunit B2 [Source:HGNC Symbol;Acc:HGNC:854]</t>
  </si>
  <si>
    <t>ENSG00000147459</t>
  </si>
  <si>
    <t>DOCK5</t>
  </si>
  <si>
    <t>dedicator of cytokinesis 5 [Source:HGNC Symbol;Acc:HGNC:23476]</t>
  </si>
  <si>
    <t>ENSG00000147676</t>
  </si>
  <si>
    <t>MAL2</t>
  </si>
  <si>
    <t>mal, T cell differentiation protein 2 [Source:HGNC Symbol;Acc:HGNC:13634]</t>
  </si>
  <si>
    <t>ENSG00000147862</t>
  </si>
  <si>
    <t>NFIB</t>
  </si>
  <si>
    <t>nuclear factor I B [Source:HGNC Symbol;Acc:HGNC:7785]</t>
  </si>
  <si>
    <t>ENSG00000148082</t>
  </si>
  <si>
    <t>SHC3</t>
  </si>
  <si>
    <t>SHC adaptor protein 3 [Source:HGNC Symbol;Acc:HGNC:18181]</t>
  </si>
  <si>
    <t>ENSG00000148204</t>
  </si>
  <si>
    <t>CRB2</t>
  </si>
  <si>
    <t>crumbs cell polarity complex component 2 [Source:HGNC Symbol;Acc:HGNC:18688]</t>
  </si>
  <si>
    <t>ENSG00000148297</t>
  </si>
  <si>
    <t>MED22</t>
  </si>
  <si>
    <t>mediator complex subunit 22 [Source:HGNC Symbol;Acc:HGNC:11477]</t>
  </si>
  <si>
    <t>ENSG00000148334</t>
  </si>
  <si>
    <t>PTGES2</t>
  </si>
  <si>
    <t>prostaglandin E synthase 2 [Source:HGNC Symbol;Acc:HGNC:17822]</t>
  </si>
  <si>
    <t>ENSG00000148356</t>
  </si>
  <si>
    <t>LRSAM1</t>
  </si>
  <si>
    <t>leucine rich repeat and sterile alpha motif containing 1 [Source:HGNC Symbol;Acc:HGNC:25135]</t>
  </si>
  <si>
    <t>ENSG00000148468</t>
  </si>
  <si>
    <t>FAM171A1</t>
  </si>
  <si>
    <t>family with sequence similarity 171 member A1 [Source:HGNC Symbol;Acc:HGNC:23522]</t>
  </si>
  <si>
    <t>ENSG00000148606</t>
  </si>
  <si>
    <t>POLR3A</t>
  </si>
  <si>
    <t>RNA polymerase III subunit A [Source:HGNC Symbol;Acc:HGNC:30074]</t>
  </si>
  <si>
    <t>ENSG00000148925</t>
  </si>
  <si>
    <t>BTBD10</t>
  </si>
  <si>
    <t>BTB domain containing 10 [Source:HGNC Symbol;Acc:HGNC:21445]</t>
  </si>
  <si>
    <t>ENSG00000149091</t>
  </si>
  <si>
    <t>DGKZ</t>
  </si>
  <si>
    <t>diacylglycerol kinase zeta [Source:HGNC Symbol;Acc:HGNC:2857]</t>
  </si>
  <si>
    <t>ENSG00000149269</t>
  </si>
  <si>
    <t>PAK1</t>
  </si>
  <si>
    <t>p21 (RAC1) activated kinase 1 [Source:HGNC Symbol;Acc:HGNC:8590]</t>
  </si>
  <si>
    <t>ENSG00000149305</t>
  </si>
  <si>
    <t>HTR3B</t>
  </si>
  <si>
    <t>5-hydroxytryptamine receptor 3B [Source:HGNC Symbol;Acc:HGNC:5298]</t>
  </si>
  <si>
    <t>ENSG00000149489</t>
  </si>
  <si>
    <t>ROM1</t>
  </si>
  <si>
    <t>retinal outer segment membrane protein 1 [Source:HGNC Symbol;Acc:HGNC:10254]</t>
  </si>
  <si>
    <t>ENSG00000149575</t>
  </si>
  <si>
    <t>SCN2B</t>
  </si>
  <si>
    <t>sodium voltage-gated channel beta subunit 2 [Source:HGNC Symbol;Acc:HGNC:10589]</t>
  </si>
  <si>
    <t>ENSG00000149654</t>
  </si>
  <si>
    <t>CDH22</t>
  </si>
  <si>
    <t>cadherin 22 [Source:HGNC Symbol;Acc:HGNC:13251]</t>
  </si>
  <si>
    <t>ENSG00000149809</t>
  </si>
  <si>
    <t>TM7SF2</t>
  </si>
  <si>
    <t>transmembrane 7 superfamily member 2 [Source:HGNC Symbol;Acc:HGNC:11863]</t>
  </si>
  <si>
    <t>ENSG00000149927</t>
  </si>
  <si>
    <t>DOC2A</t>
  </si>
  <si>
    <t>double C2 domain alpha [Source:HGNC Symbol;Acc:HGNC:2985]</t>
  </si>
  <si>
    <t>ENSG00000150093</t>
  </si>
  <si>
    <t>ITGB1</t>
  </si>
  <si>
    <t>integrin subunit beta 1 [Source:HGNC Symbol;Acc:HGNC:6153]</t>
  </si>
  <si>
    <t>ENSG00000150457</t>
  </si>
  <si>
    <t>LATS2</t>
  </si>
  <si>
    <t>large tumor suppressor kinase 2 [Source:HGNC Symbol;Acc:HGNC:6515]</t>
  </si>
  <si>
    <t>ENSG00000150764</t>
  </si>
  <si>
    <t>DIXDC1</t>
  </si>
  <si>
    <t>DIX domain containing 1 [Source:HGNC Symbol;Acc:HGNC:23695]</t>
  </si>
  <si>
    <t>ENSG00000150867</t>
  </si>
  <si>
    <t>PIP4K2A</t>
  </si>
  <si>
    <t>phosphatidylinositol-5-phosphate 4-kinase type 2 alpha [Source:HGNC Symbol;Acc:HGNC:8997]</t>
  </si>
  <si>
    <t>ENSG00000150907</t>
  </si>
  <si>
    <t>FOXO1</t>
  </si>
  <si>
    <t>forkhead box O1 [Source:HGNC Symbol;Acc:HGNC:3819]</t>
  </si>
  <si>
    <t>ENSG00000150995</t>
  </si>
  <si>
    <t>ITPR1</t>
  </si>
  <si>
    <t>inositol 1,4,5-trisphosphate receptor type 1 [Source:HGNC Symbol;Acc:HGNC:6180]</t>
  </si>
  <si>
    <t>ENSG00000151025</t>
  </si>
  <si>
    <t>GPR158</t>
  </si>
  <si>
    <t>G protein-coupled receptor 158 [Source:HGNC Symbol;Acc:HGNC:23689]</t>
  </si>
  <si>
    <t>ENSG00000151702</t>
  </si>
  <si>
    <t>FLI1</t>
  </si>
  <si>
    <t>Fli-1 proto-oncogene, ETS transcription factor [Source:HGNC Symbol;Acc:HGNC:3749]</t>
  </si>
  <si>
    <t>ENSG00000151726</t>
  </si>
  <si>
    <t>ACSL1</t>
  </si>
  <si>
    <t>acyl-CoA synthetase long chain family member 1 [Source:HGNC Symbol;Acc:HGNC:3569]</t>
  </si>
  <si>
    <t>ENSG00000152284</t>
  </si>
  <si>
    <t>TCF7L1</t>
  </si>
  <si>
    <t>transcription factor 7 like 1 [Source:HGNC Symbol;Acc:HGNC:11640]</t>
  </si>
  <si>
    <t>ENSG00000152518</t>
  </si>
  <si>
    <t>ZFP36L2</t>
  </si>
  <si>
    <t>ZFP36 ring finger protein like 2 [Source:HGNC Symbol;Acc:HGNC:1108]</t>
  </si>
  <si>
    <t>ENSG00000152689</t>
  </si>
  <si>
    <t>RASGRP3</t>
  </si>
  <si>
    <t>RAS guanyl releasing protein 3 [Source:HGNC Symbol;Acc:HGNC:14545]</t>
  </si>
  <si>
    <t>ENSG00000152931</t>
  </si>
  <si>
    <t>PART1</t>
  </si>
  <si>
    <t>prostate androgen-regulated transcript 1 [Source:HGNC Symbol;Acc:HGNC:17263]</t>
  </si>
  <si>
    <t>lncRNA</t>
  </si>
  <si>
    <t>ENSG00000152932</t>
  </si>
  <si>
    <t>RAB3C</t>
  </si>
  <si>
    <t>RAB3C, member RAS oncogene family [Source:HGNC Symbol;Acc:HGNC:30269]</t>
  </si>
  <si>
    <t>ENSG00000152936</t>
  </si>
  <si>
    <t>LMNTD1</t>
  </si>
  <si>
    <t>lamin tail domain containing 1 [Source:HGNC Symbol;Acc:HGNC:26683]</t>
  </si>
  <si>
    <t>ENSG00000153721</t>
  </si>
  <si>
    <t>CNKSR3</t>
  </si>
  <si>
    <t>CNKSR family member 3 [Source:HGNC Symbol;Acc:HGNC:23034]</t>
  </si>
  <si>
    <t>ENSG00000153820</t>
  </si>
  <si>
    <t>SPHKAP</t>
  </si>
  <si>
    <t>SPHK1 interactor, AKAP domain containing [Source:HGNC Symbol;Acc:HGNC:30619]</t>
  </si>
  <si>
    <t>ENSG00000154188</t>
  </si>
  <si>
    <t>ANGPT1</t>
  </si>
  <si>
    <t>angiopoietin 1 [Source:HGNC Symbol;Acc:HGNC:484]</t>
  </si>
  <si>
    <t>ENSG00000154222</t>
  </si>
  <si>
    <t>CC2D1B</t>
  </si>
  <si>
    <t>coiled-coil and C2 domain containing 1B [Source:HGNC Symbol;Acc:HGNC:29386]</t>
  </si>
  <si>
    <t>ENSG00000154380</t>
  </si>
  <si>
    <t>ENAH</t>
  </si>
  <si>
    <t>ENAH actin regulator [Source:HGNC Symbol;Acc:HGNC:18271]</t>
  </si>
  <si>
    <t>ENSG00000154678</t>
  </si>
  <si>
    <t>PDE1C</t>
  </si>
  <si>
    <t>phosphodiesterase 1C [Source:HGNC Symbol;Acc:HGNC:8776]</t>
  </si>
  <si>
    <t>ENSG00000154727</t>
  </si>
  <si>
    <t>GABPA</t>
  </si>
  <si>
    <t>GA binding protein transcription factor subunit alpha [Source:HGNC Symbol;Acc:HGNC:4071]</t>
  </si>
  <si>
    <t>ENSG00000154822</t>
  </si>
  <si>
    <t>PLCL2</t>
  </si>
  <si>
    <t>phospholipase C like 2 [Source:HGNC Symbol;Acc:HGNC:9064]</t>
  </si>
  <si>
    <t>ENSG00000155052</t>
  </si>
  <si>
    <t>CNTNAP5</t>
  </si>
  <si>
    <t>contactin associated protein family member 5 [Source:HGNC Symbol;Acc:HGNC:18748]</t>
  </si>
  <si>
    <t>ENSG00000155465</t>
  </si>
  <si>
    <t>SLC7A7</t>
  </si>
  <si>
    <t>solute carrier family 7 member 7 [Source:HGNC Symbol;Acc:HGNC:11065]</t>
  </si>
  <si>
    <t>ENSG00000155760</t>
  </si>
  <si>
    <t>FZD7</t>
  </si>
  <si>
    <t>frizzled class receptor 7 [Source:HGNC Symbol;Acc:HGNC:4045]</t>
  </si>
  <si>
    <t>ENSG00000156097</t>
  </si>
  <si>
    <t>GPR61</t>
  </si>
  <si>
    <t>G protein-coupled receptor 61 [Source:HGNC Symbol;Acc:HGNC:13300]</t>
  </si>
  <si>
    <t>ENSG00000156113</t>
  </si>
  <si>
    <t>KCNMA1</t>
  </si>
  <si>
    <t>potassium calcium-activated channel subfamily M alpha 1 [Source:HGNC Symbol;Acc:HGNC:6284]</t>
  </si>
  <si>
    <t>ENSG00000156273</t>
  </si>
  <si>
    <t>BACH1</t>
  </si>
  <si>
    <t>BTB domain and CNC homolog 1 [Source:HGNC Symbol;Acc:HGNC:935]</t>
  </si>
  <si>
    <t>ENSG00000156463</t>
  </si>
  <si>
    <t>SH3RF2</t>
  </si>
  <si>
    <t>SH3 domain containing ring finger 2 [Source:HGNC Symbol;Acc:HGNC:26299]</t>
  </si>
  <si>
    <t>ENSG00000156535</t>
  </si>
  <si>
    <t>CD109</t>
  </si>
  <si>
    <t>CD109 molecule [Source:HGNC Symbol;Acc:HGNC:21685]</t>
  </si>
  <si>
    <t>ENSG00000156804</t>
  </si>
  <si>
    <t>FBXO32</t>
  </si>
  <si>
    <t>F-box protein 32 [Source:HGNC Symbol;Acc:HGNC:16731]</t>
  </si>
  <si>
    <t>ENSG00000157064</t>
  </si>
  <si>
    <t>NMNAT2</t>
  </si>
  <si>
    <t>nicotinamide nucleotide adenylyltransferase 2 [Source:HGNC Symbol;Acc:HGNC:16789]</t>
  </si>
  <si>
    <t>ENSG00000157191</t>
  </si>
  <si>
    <t>NECAP2</t>
  </si>
  <si>
    <t>NECAP endocytosis associated 2 [Source:HGNC Symbol;Acc:HGNC:25528]</t>
  </si>
  <si>
    <t>ENSG00000157227</t>
  </si>
  <si>
    <t>MMP14</t>
  </si>
  <si>
    <t>matrix metallopeptidase 14 [Source:HGNC Symbol;Acc:HGNC:7160]</t>
  </si>
  <si>
    <t>ENSG00000157445</t>
  </si>
  <si>
    <t>CACNA2D3</t>
  </si>
  <si>
    <t>calcium voltage-gated channel auxiliary subunit alpha2delta 3 [Source:HGNC Symbol;Acc:HGNC:15460]</t>
  </si>
  <si>
    <t>ENSG00000157470</t>
  </si>
  <si>
    <t>FAM81A</t>
  </si>
  <si>
    <t>family with sequence similarity 81 member A [Source:HGNC Symbol;Acc:HGNC:28379]</t>
  </si>
  <si>
    <t>ENSG00000157483</t>
  </si>
  <si>
    <t>MYO1E</t>
  </si>
  <si>
    <t>myosin IE [Source:HGNC Symbol;Acc:HGNC:7599]</t>
  </si>
  <si>
    <t>ENSG00000157514</t>
  </si>
  <si>
    <t>TSC22D3</t>
  </si>
  <si>
    <t>TSC22 domain family member 3 [Source:HGNC Symbol;Acc:HGNC:3051]</t>
  </si>
  <si>
    <t>ENSG00000157827</t>
  </si>
  <si>
    <t>FMNL2</t>
  </si>
  <si>
    <t>formin like 2 [Source:HGNC Symbol;Acc:HGNC:18267]</t>
  </si>
  <si>
    <t>ENSG00000157833</t>
  </si>
  <si>
    <t>GAREM2</t>
  </si>
  <si>
    <t>GRB2 associated regulator of MAPK1 subtype 2 [Source:HGNC Symbol;Acc:HGNC:27172]</t>
  </si>
  <si>
    <t>ENSG00000157870</t>
  </si>
  <si>
    <t>PRXL2B</t>
  </si>
  <si>
    <t>peroxiredoxin like 2B [Source:HGNC Symbol;Acc:HGNC:28390]</t>
  </si>
  <si>
    <t>ENSG00000158169</t>
  </si>
  <si>
    <t>FANCC</t>
  </si>
  <si>
    <t>FA complementation group C [Source:HGNC Symbol;Acc:HGNC:3584]</t>
  </si>
  <si>
    <t>ENSG00000158301</t>
  </si>
  <si>
    <t>GPRASP2</t>
  </si>
  <si>
    <t>G protein-coupled receptor associated sorting protein 2 [Source:HGNC Symbol;Acc:HGNC:25169]</t>
  </si>
  <si>
    <t>ENSG00000158526</t>
  </si>
  <si>
    <t>TSR2</t>
  </si>
  <si>
    <t>TSR2 ribosome maturation factor [Source:HGNC Symbol;Acc:HGNC:25455]</t>
  </si>
  <si>
    <t>ENSG00000158560</t>
  </si>
  <si>
    <t>DYNC1I1</t>
  </si>
  <si>
    <t>dynein cytoplasmic 1 intermediate chain 1 [Source:HGNC Symbol;Acc:HGNC:2963]</t>
  </si>
  <si>
    <t>ENSG00000158669</t>
  </si>
  <si>
    <t>GPAT4</t>
  </si>
  <si>
    <t>glycerol-3-phosphate acyltransferase 4 [Source:HGNC Symbol;Acc:HGNC:20880]</t>
  </si>
  <si>
    <t>ENSG00000158715</t>
  </si>
  <si>
    <t>SLC45A3</t>
  </si>
  <si>
    <t>solute carrier family 45 member 3 [Source:HGNC Symbol;Acc:HGNC:8642]</t>
  </si>
  <si>
    <t>ENSG00000158806</t>
  </si>
  <si>
    <t>NPM2</t>
  </si>
  <si>
    <t>nucleophosmin/nucleoplasmin 2 [Source:HGNC Symbol;Acc:HGNC:7930]</t>
  </si>
  <si>
    <t>ENSG00000159176</t>
  </si>
  <si>
    <t>CSRP1</t>
  </si>
  <si>
    <t>cysteine and glycine rich protein 1 [Source:HGNC Symbol;Acc:HGNC:2469]</t>
  </si>
  <si>
    <t>ENSG00000160014</t>
  </si>
  <si>
    <t>CALM3</t>
  </si>
  <si>
    <t>calmodulin 3 [Source:HGNC Symbol;Acc:HGNC:1449]</t>
  </si>
  <si>
    <t>ENSG00000160097</t>
  </si>
  <si>
    <t>FNDC5</t>
  </si>
  <si>
    <t>fibronectin type III domain containing 5 [Source:HGNC Symbol;Acc:HGNC:20240]</t>
  </si>
  <si>
    <t>ENSG00000160145</t>
  </si>
  <si>
    <t>KALRN</t>
  </si>
  <si>
    <t>kalirin RhoGEF kinase [Source:HGNC Symbol;Acc:HGNC:4814]</t>
  </si>
  <si>
    <t>ENSG00000160219</t>
  </si>
  <si>
    <t>GAB3</t>
  </si>
  <si>
    <t>GRB2 associated binding protein 3 [Source:HGNC Symbol;Acc:HGNC:17515]</t>
  </si>
  <si>
    <t>ENSG00000160410</t>
  </si>
  <si>
    <t>SHKBP1</t>
  </si>
  <si>
    <t>SH3KBP1 binding protein 1 [Source:HGNC Symbol;Acc:HGNC:19214]</t>
  </si>
  <si>
    <t>ENSG00000160963</t>
  </si>
  <si>
    <t>COL26A1</t>
  </si>
  <si>
    <t>collagen type XXVI alpha 1 chain [Source:HGNC Symbol;Acc:HGNC:18038]</t>
  </si>
  <si>
    <t>ENSG00000160991</t>
  </si>
  <si>
    <t>ORAI2</t>
  </si>
  <si>
    <t>ORAI calcium release-activated calcium modulator 2 [Source:HGNC Symbol;Acc:HGNC:21667]</t>
  </si>
  <si>
    <t>ENSG00000161249</t>
  </si>
  <si>
    <t>DMKN</t>
  </si>
  <si>
    <t>dermokine [Source:HGNC Symbol;Acc:HGNC:25063]</t>
  </si>
  <si>
    <t>ENSG00000161640</t>
  </si>
  <si>
    <t>SIGLEC11</t>
  </si>
  <si>
    <t>sialic acid binding Ig like lectin 11 [Source:HGNC Symbol;Acc:HGNC:15622]</t>
  </si>
  <si>
    <t>ENSG00000161835</t>
  </si>
  <si>
    <t>TAMALIN</t>
  </si>
  <si>
    <t>trafficking regulator and scaffold protein tamalin [Source:HGNC Symbol;Acc:HGNC:18707]</t>
  </si>
  <si>
    <t>ENSG00000161940</t>
  </si>
  <si>
    <t>BCL6B</t>
  </si>
  <si>
    <t>BCL6B transcription repressor [Source:HGNC Symbol;Acc:HGNC:1002]</t>
  </si>
  <si>
    <t>ENSG00000162144</t>
  </si>
  <si>
    <t>CYB561A3</t>
  </si>
  <si>
    <t>cytochrome b561 family member A3 [Source:HGNC Symbol;Acc:HGNC:23014]</t>
  </si>
  <si>
    <t>ENSG00000162188</t>
  </si>
  <si>
    <t>GNG3</t>
  </si>
  <si>
    <t>G protein subunit gamma 3 [Source:HGNC Symbol;Acc:HGNC:4405]</t>
  </si>
  <si>
    <t>ENSG00000162367</t>
  </si>
  <si>
    <t>TAL1</t>
  </si>
  <si>
    <t>TAL bHLH transcription factor 1, erythroid differentiation factor [Source:HGNC Symbol;Acc:HGNC:11556]</t>
  </si>
  <si>
    <t>ENSG00000162373</t>
  </si>
  <si>
    <t>BEND5</t>
  </si>
  <si>
    <t>BEN domain containing 5 [Source:HGNC Symbol;Acc:HGNC:25668]</t>
  </si>
  <si>
    <t>ENSG00000162520</t>
  </si>
  <si>
    <t>SYNC</t>
  </si>
  <si>
    <t>syncoilin, intermediate filament protein [Source:HGNC Symbol;Acc:HGNC:28897]</t>
  </si>
  <si>
    <t>ENSG00000162599</t>
  </si>
  <si>
    <t>NFIA</t>
  </si>
  <si>
    <t>nuclear factor I A [Source:HGNC Symbol;Acc:HGNC:7784]</t>
  </si>
  <si>
    <t>ENSG00000162613</t>
  </si>
  <si>
    <t>FUBP1</t>
  </si>
  <si>
    <t>far upstream element binding protein 1 [Source:HGNC Symbol;Acc:HGNC:4004]</t>
  </si>
  <si>
    <t>ENSG00000162733</t>
  </si>
  <si>
    <t>DDR2</t>
  </si>
  <si>
    <t>discoidin domain receptor tyrosine kinase 2 [Source:HGNC Symbol;Acc:HGNC:2731]</t>
  </si>
  <si>
    <t>ENSG00000162738</t>
  </si>
  <si>
    <t>VANGL2</t>
  </si>
  <si>
    <t>VANGL planar cell polarity protein 2 [Source:HGNC Symbol;Acc:HGNC:15511]</t>
  </si>
  <si>
    <t>ENSG00000162755</t>
  </si>
  <si>
    <t>KLHDC9</t>
  </si>
  <si>
    <t>kelch domain containing 9 [Source:HGNC Symbol;Acc:HGNC:28489]</t>
  </si>
  <si>
    <t>ENSG00000162889</t>
  </si>
  <si>
    <t>MAPKAPK2</t>
  </si>
  <si>
    <t>MAPK activated protein kinase 2 [Source:HGNC Symbol;Acc:HGNC:6887]</t>
  </si>
  <si>
    <t>ENSG00000162909</t>
  </si>
  <si>
    <t>CAPN2</t>
  </si>
  <si>
    <t>calpain 2 [Source:HGNC Symbol;Acc:HGNC:1479]</t>
  </si>
  <si>
    <t>ENSG00000162910</t>
  </si>
  <si>
    <t>MRPL55</t>
  </si>
  <si>
    <t>mitochondrial ribosomal protein L55 [Source:HGNC Symbol;Acc:HGNC:16686]</t>
  </si>
  <si>
    <t>ENSG00000162944</t>
  </si>
  <si>
    <t>RFTN2</t>
  </si>
  <si>
    <t>raftlin family member 2 [Source:HGNC Symbol;Acc:HGNC:26402]</t>
  </si>
  <si>
    <t>ENSG00000162975</t>
  </si>
  <si>
    <t>KCNF1</t>
  </si>
  <si>
    <t>potassium voltage-gated channel modifier subfamily F member 1 [Source:HGNC Symbol;Acc:HGNC:6246]</t>
  </si>
  <si>
    <t>ENSG00000163032</t>
  </si>
  <si>
    <t>VSNL1</t>
  </si>
  <si>
    <t>visinin like 1 [Source:HGNC Symbol;Acc:HGNC:12722]</t>
  </si>
  <si>
    <t>ENSG00000163110</t>
  </si>
  <si>
    <t>PDLIM5</t>
  </si>
  <si>
    <t>PDZ and LIM domain 5 [Source:HGNC Symbol;Acc:HGNC:17468]</t>
  </si>
  <si>
    <t>ENSG00000163214</t>
  </si>
  <si>
    <t>DHX57</t>
  </si>
  <si>
    <t>DExH-box helicase 57 [Source:HGNC Symbol;Acc:HGNC:20086]</t>
  </si>
  <si>
    <t>ENSG00000163346</t>
  </si>
  <si>
    <t>PBXIP1</t>
  </si>
  <si>
    <t>PBX homeobox interacting protein 1 [Source:HGNC Symbol;Acc:HGNC:21199]</t>
  </si>
  <si>
    <t>ENSG00000163491</t>
  </si>
  <si>
    <t>NEK10</t>
  </si>
  <si>
    <t>NIMA related kinase 10 [Source:HGNC Symbol;Acc:HGNC:18592]</t>
  </si>
  <si>
    <t>ENSG00000163513</t>
  </si>
  <si>
    <t>TGFBR2</t>
  </si>
  <si>
    <t>transforming growth factor beta receptor 2 [Source:HGNC Symbol;Acc:HGNC:11773]</t>
  </si>
  <si>
    <t>ENSG00000163536</t>
  </si>
  <si>
    <t>SERPINI1</t>
  </si>
  <si>
    <t>serpin family I member 1 [Source:HGNC Symbol;Acc:HGNC:8943]</t>
  </si>
  <si>
    <t>ENSG00000163840</t>
  </si>
  <si>
    <t>DTX3L</t>
  </si>
  <si>
    <t>deltex E3 ubiquitin ligase 3L [Source:HGNC Symbol;Acc:HGNC:30323]</t>
  </si>
  <si>
    <t>ENSG00000163879</t>
  </si>
  <si>
    <t>DNALI1</t>
  </si>
  <si>
    <t>dynein axonemal light intermediate chain 1 [Source:HGNC Symbol;Acc:HGNC:14353]</t>
  </si>
  <si>
    <t>ENSG00000164050</t>
  </si>
  <si>
    <t>PLXNB1</t>
  </si>
  <si>
    <t>plexin B1 [Source:HGNC Symbol;Acc:HGNC:9103]</t>
  </si>
  <si>
    <t>ENSG00000164176</t>
  </si>
  <si>
    <t>EDIL3</t>
  </si>
  <si>
    <t>EGF like repeats and discoidin domains 3 [Source:HGNC Symbol;Acc:HGNC:3173]</t>
  </si>
  <si>
    <t>ENSG00000164576</t>
  </si>
  <si>
    <t>SAP30L</t>
  </si>
  <si>
    <t>SAP30 like [Source:HGNC Symbol;Acc:HGNC:25663]</t>
  </si>
  <si>
    <t>ENSG00000164588</t>
  </si>
  <si>
    <t>HCN1</t>
  </si>
  <si>
    <t>hyperpolarization activated cyclic nucleotide gated potassium channel 1 [Source:HGNC Symbol;Acc:HGNC:4845]</t>
  </si>
  <si>
    <t>ENSG00000164600</t>
  </si>
  <si>
    <t>NEUROD6</t>
  </si>
  <si>
    <t>neuronal differentiation 6 [Source:HGNC Symbol;Acc:HGNC:13804]</t>
  </si>
  <si>
    <t>ENSG00000164889</t>
  </si>
  <si>
    <t>SLC4A2</t>
  </si>
  <si>
    <t>solute carrier family 4 member 2 [Source:HGNC Symbol;Acc:HGNC:11028]</t>
  </si>
  <si>
    <t>ENSG00000164938</t>
  </si>
  <si>
    <t>TP53INP1</t>
  </si>
  <si>
    <t>tumor protein p53 inducible nuclear protein 1 [Source:HGNC Symbol;Acc:HGNC:18022]</t>
  </si>
  <si>
    <t>ENSG00000164949</t>
  </si>
  <si>
    <t>GEM</t>
  </si>
  <si>
    <t>GTP binding protein overexpressed in skeletal muscle [Source:HGNC Symbol;Acc:HGNC:4234]</t>
  </si>
  <si>
    <t>ENSG00000164951</t>
  </si>
  <si>
    <t>PDP1</t>
  </si>
  <si>
    <t>pyruvate dehyrogenase phosphatase catalytic subunit 1 [Source:HGNC Symbol;Acc:HGNC:9279]</t>
  </si>
  <si>
    <t>ENSG00000165025</t>
  </si>
  <si>
    <t>SYK</t>
  </si>
  <si>
    <t>spleen associated tyrosine kinase [Source:HGNC Symbol;Acc:HGNC:11491]</t>
  </si>
  <si>
    <t>ENSG00000165029</t>
  </si>
  <si>
    <t>ABCA1</t>
  </si>
  <si>
    <t>ATP binding cassette subfamily A member 1 [Source:HGNC Symbol;Acc:HGNC:29]</t>
  </si>
  <si>
    <t>ENSG00000165156</t>
  </si>
  <si>
    <t>ZHX1</t>
  </si>
  <si>
    <t>zinc fingers and homeoboxes 1 [Source:HGNC Symbol;Acc:HGNC:12871]</t>
  </si>
  <si>
    <t>ENSG00000165164</t>
  </si>
  <si>
    <t>CFAP47</t>
  </si>
  <si>
    <t>cilia and flagella associated protein 47 [Source:HGNC Symbol;Acc:HGNC:26708]</t>
  </si>
  <si>
    <t>ENSG00000165185</t>
  </si>
  <si>
    <t>KIAA1958</t>
  </si>
  <si>
    <t>KIAA1958 [Source:HGNC Symbol;Acc:HGNC:23427]</t>
  </si>
  <si>
    <t>ENSG00000165309</t>
  </si>
  <si>
    <t>ARMC3</t>
  </si>
  <si>
    <t>armadillo repeat containing 3 [Source:HGNC Symbol;Acc:HGNC:30964]</t>
  </si>
  <si>
    <t>ENSG00000165338</t>
  </si>
  <si>
    <t>HECTD2</t>
  </si>
  <si>
    <t>HECT domain E3 ubiquitin protein ligase 2 [Source:HGNC Symbol;Acc:HGNC:26736]</t>
  </si>
  <si>
    <t>ENSG00000165406</t>
  </si>
  <si>
    <t>MARCHF8</t>
  </si>
  <si>
    <t>membrane associated ring-CH-type finger 8 [Source:HGNC Symbol;Acc:HGNC:23356]</t>
  </si>
  <si>
    <t>ENSG00000165476</t>
  </si>
  <si>
    <t>REEP3</t>
  </si>
  <si>
    <t>receptor accessory protein 3 [Source:HGNC Symbol;Acc:HGNC:23711]</t>
  </si>
  <si>
    <t>ENSG00000165704</t>
  </si>
  <si>
    <t>HPRT1</t>
  </si>
  <si>
    <t>hypoxanthine phosphoribosyltransferase 1 [Source:HGNC Symbol;Acc:HGNC:5157]</t>
  </si>
  <si>
    <t>ENSG00000165801</t>
  </si>
  <si>
    <t>ARHGEF40</t>
  </si>
  <si>
    <t>Rho guanine nucleotide exchange factor 40 [Source:HGNC Symbol;Acc:HGNC:25516]</t>
  </si>
  <si>
    <t>ENSG00000165879</t>
  </si>
  <si>
    <t>FRAT1</t>
  </si>
  <si>
    <t>FRAT regulator of WNT signaling pathway 1 [Source:HGNC Symbol;Acc:HGNC:3944]</t>
  </si>
  <si>
    <t>ENSG00000165895</t>
  </si>
  <si>
    <t>ARHGAP42</t>
  </si>
  <si>
    <t>Rho GTPase activating protein 42 [Source:HGNC Symbol;Acc:HGNC:26545]</t>
  </si>
  <si>
    <t>ENSG00000165899</t>
  </si>
  <si>
    <t>OTOGL</t>
  </si>
  <si>
    <t>otogelin like [Source:HGNC Symbol;Acc:HGNC:26901]</t>
  </si>
  <si>
    <t>ENSG00000165959</t>
  </si>
  <si>
    <t>CLMN</t>
  </si>
  <si>
    <t>calmin [Source:HGNC Symbol;Acc:HGNC:19972]</t>
  </si>
  <si>
    <t>ENSG00000165973</t>
  </si>
  <si>
    <t>NELL1</t>
  </si>
  <si>
    <t>neural EGFL like 1 [Source:HGNC Symbol;Acc:HGNC:7750]</t>
  </si>
  <si>
    <t>ENSG00000166086</t>
  </si>
  <si>
    <t>JAM3</t>
  </si>
  <si>
    <t>junctional adhesion molecule 3 [Source:HGNC Symbol;Acc:HGNC:15532]</t>
  </si>
  <si>
    <t>ENSG00000166111</t>
  </si>
  <si>
    <t>SVOP</t>
  </si>
  <si>
    <t>SV2 related protein [Source:HGNC Symbol;Acc:HGNC:25417]</t>
  </si>
  <si>
    <t>ENSG00000166159</t>
  </si>
  <si>
    <t>LRTM2</t>
  </si>
  <si>
    <t>leucine rich repeats and transmembrane domains 2 [Source:HGNC Symbol;Acc:HGNC:32443]</t>
  </si>
  <si>
    <t>ENSG00000166189</t>
  </si>
  <si>
    <t>HPS6</t>
  </si>
  <si>
    <t>HPS6 biogenesis of lysosomal organelles complex 2 subunit 3 [Source:HGNC Symbol;Acc:HGNC:18817]</t>
  </si>
  <si>
    <t>ENSG00000166342</t>
  </si>
  <si>
    <t>NETO1</t>
  </si>
  <si>
    <t>neuropilin and tolloid like 1 [Source:HGNC Symbol;Acc:HGNC:13823]</t>
  </si>
  <si>
    <t>ENSG00000166348</t>
  </si>
  <si>
    <t>USP54</t>
  </si>
  <si>
    <t>ubiquitin specific peptidase 54 [Source:HGNC Symbol;Acc:HGNC:23513]</t>
  </si>
  <si>
    <t>ENSG00000166377</t>
  </si>
  <si>
    <t>ATP9B</t>
  </si>
  <si>
    <t>ATPase phospholipid transporting 9B (putative) [Source:HGNC Symbol;Acc:HGNC:13541]</t>
  </si>
  <si>
    <t>ENSG00000166478</t>
  </si>
  <si>
    <t>ZNF143</t>
  </si>
  <si>
    <t>zinc finger protein 143 [Source:HGNC Symbol;Acc:HGNC:12928]</t>
  </si>
  <si>
    <t>ENSG00000166535</t>
  </si>
  <si>
    <t>A2ML1</t>
  </si>
  <si>
    <t>alpha-2-macroglobulin like 1 [Source:HGNC Symbol;Acc:HGNC:23336]</t>
  </si>
  <si>
    <t>ENSG00000166669</t>
  </si>
  <si>
    <t>ATF7IP2</t>
  </si>
  <si>
    <t>activating transcription factor 7 interacting protein 2 [Source:HGNC Symbol;Acc:HGNC:20397]</t>
  </si>
  <si>
    <t>ENSG00000166716</t>
  </si>
  <si>
    <t>ZNF592</t>
  </si>
  <si>
    <t>zinc finger protein 592 [Source:HGNC Symbol;Acc:HGNC:28986]</t>
  </si>
  <si>
    <t>ENSG00000166734</t>
  </si>
  <si>
    <t>GOLM2</t>
  </si>
  <si>
    <t>golgi membrane protein 2 [Source:HGNC Symbol;Acc:HGNC:24892]</t>
  </si>
  <si>
    <t>ENSG00000166780</t>
  </si>
  <si>
    <t>BMERB1</t>
  </si>
  <si>
    <t>bMERB domain containing 1 [Source:HGNC Symbol;Acc:HGNC:19213]</t>
  </si>
  <si>
    <t>ENSG00000166793</t>
  </si>
  <si>
    <t>YPEL4</t>
  </si>
  <si>
    <t>yippee like 4 [Source:HGNC Symbol;Acc:HGNC:18328]</t>
  </si>
  <si>
    <t>ENSG00000166801</t>
  </si>
  <si>
    <t>FAM111A</t>
  </si>
  <si>
    <t>family with sequence similarity 111 member A [Source:HGNC Symbol;Acc:HGNC:24725]</t>
  </si>
  <si>
    <t>ENSG00000166922</t>
  </si>
  <si>
    <t>SCG5</t>
  </si>
  <si>
    <t>secretogranin V [Source:HGNC Symbol;Acc:HGNC:10816]</t>
  </si>
  <si>
    <t>ENSG00000166927</t>
  </si>
  <si>
    <t>MS4A7</t>
  </si>
  <si>
    <t>membrane spanning 4-domains A7 [Source:HGNC Symbol;Acc:HGNC:13378]</t>
  </si>
  <si>
    <t>ENSG00000166928</t>
  </si>
  <si>
    <t>MS4A14</t>
  </si>
  <si>
    <t>membrane spanning 4-domains A14 [Source:HGNC Symbol;Acc:HGNC:30706]</t>
  </si>
  <si>
    <t>ENSG00000167100</t>
  </si>
  <si>
    <t>SAMD14</t>
  </si>
  <si>
    <t>sterile alpha motif domain containing 14 [Source:HGNC Symbol;Acc:HGNC:27312]</t>
  </si>
  <si>
    <t>ENSG00000167191</t>
  </si>
  <si>
    <t>GPRC5B</t>
  </si>
  <si>
    <t>G protein-coupled receptor class C group 5 member B [Source:HGNC Symbol;Acc:HGNC:13308]</t>
  </si>
  <si>
    <t>ENSG00000167202</t>
  </si>
  <si>
    <t>TBC1D2B</t>
  </si>
  <si>
    <t>TBC1 domain family member 2B [Source:HGNC Symbol;Acc:HGNC:29183]</t>
  </si>
  <si>
    <t>ENSG00000167549</t>
  </si>
  <si>
    <t>CORO6</t>
  </si>
  <si>
    <t>coronin 6 [Source:HGNC Symbol;Acc:HGNC:21356]</t>
  </si>
  <si>
    <t>ENSG00000167635</t>
  </si>
  <si>
    <t>ZNF146</t>
  </si>
  <si>
    <t>zinc finger protein 146 [Source:HGNC Symbol;Acc:HGNC:12931]</t>
  </si>
  <si>
    <t>ENSG00000167693</t>
  </si>
  <si>
    <t>NXN</t>
  </si>
  <si>
    <t>nucleoredoxin [Source:HGNC Symbol;Acc:HGNC:18008]</t>
  </si>
  <si>
    <t>ENSG00000167702</t>
  </si>
  <si>
    <t>KIFC2</t>
  </si>
  <si>
    <t>kinesin family member C2 [Source:HGNC Symbol;Acc:HGNC:29530]</t>
  </si>
  <si>
    <t>ENSG00000167733</t>
  </si>
  <si>
    <t>HSD11B1L</t>
  </si>
  <si>
    <t>hydroxysteroid 11-beta dehydrogenase 1 like [Source:HGNC Symbol;Acc:HGNC:30419]</t>
  </si>
  <si>
    <t>ENSG00000167770</t>
  </si>
  <si>
    <t>OTUB1</t>
  </si>
  <si>
    <t>OTU deubiquitinase, ubiquitin aldehyde binding 1 [Source:HGNC Symbol;Acc:HGNC:23077]</t>
  </si>
  <si>
    <t>ENSG00000168159</t>
  </si>
  <si>
    <t>RNF187</t>
  </si>
  <si>
    <t>ring finger protein 187 [Source:HGNC Symbol;Acc:HGNC:27146]</t>
  </si>
  <si>
    <t>ENSG00000168234</t>
  </si>
  <si>
    <t>TTC39C</t>
  </si>
  <si>
    <t>tetratricopeptide repeat domain 39C [Source:HGNC Symbol;Acc:HGNC:26595]</t>
  </si>
  <si>
    <t>ENSG00000168490</t>
  </si>
  <si>
    <t>PHYHIP</t>
  </si>
  <si>
    <t>phytanoyl-CoA 2-hydroxylase interacting protein [Source:HGNC Symbol;Acc:HGNC:16865]</t>
  </si>
  <si>
    <t>ENSG00000168546</t>
  </si>
  <si>
    <t>GFRA2</t>
  </si>
  <si>
    <t>GDNF family receptor alpha 2 [Source:HGNC Symbol;Acc:HGNC:4244]</t>
  </si>
  <si>
    <t>ENSG00000168672</t>
  </si>
  <si>
    <t>LRATD2</t>
  </si>
  <si>
    <t>LRAT domain containing 2 [Source:HGNC Symbol;Acc:HGNC:24166]</t>
  </si>
  <si>
    <t>ENSG00000168769</t>
  </si>
  <si>
    <t>TET2</t>
  </si>
  <si>
    <t>tet methylcytosine dioxygenase 2 [Source:HGNC Symbol;Acc:HGNC:25941]</t>
  </si>
  <si>
    <t>ENSG00000168918</t>
  </si>
  <si>
    <t>INPP5D</t>
  </si>
  <si>
    <t>inositol polyphosphate-5-phosphatase D [Source:HGNC Symbol;Acc:HGNC:6079]</t>
  </si>
  <si>
    <t>ENSG00000168959</t>
  </si>
  <si>
    <t>GRM5</t>
  </si>
  <si>
    <t>glutamate metabotropic receptor 5 [Source:HGNC Symbol;Acc:HGNC:4597]</t>
  </si>
  <si>
    <t>ENSG00000168994</t>
  </si>
  <si>
    <t>PXDC1</t>
  </si>
  <si>
    <t>PX domain containing 1 [Source:HGNC Symbol;Acc:HGNC:21361]</t>
  </si>
  <si>
    <t>ENSG00000169116</t>
  </si>
  <si>
    <t>PARM1</t>
  </si>
  <si>
    <t>prostate androgen-regulated mucin-like protein 1 [Source:HGNC Symbol;Acc:HGNC:24536]</t>
  </si>
  <si>
    <t>ENSG00000169403</t>
  </si>
  <si>
    <t>PTAFR</t>
  </si>
  <si>
    <t>platelet activating factor receptor [Source:HGNC Symbol;Acc:HGNC:9582]</t>
  </si>
  <si>
    <t>ENSG00000169744</t>
  </si>
  <si>
    <t>LDB2</t>
  </si>
  <si>
    <t>LIM domain binding 2 [Source:HGNC Symbol;Acc:HGNC:6533]</t>
  </si>
  <si>
    <t>ENSG00000169783</t>
  </si>
  <si>
    <t>LINGO1</t>
  </si>
  <si>
    <t>leucine rich repeat and Ig domain containing 1 [Source:HGNC Symbol;Acc:HGNC:21205]</t>
  </si>
  <si>
    <t>ENSG00000169884</t>
  </si>
  <si>
    <t>WNT10B</t>
  </si>
  <si>
    <t>Wnt family member 10B [Source:HGNC Symbol;Acc:HGNC:12775]</t>
  </si>
  <si>
    <t>ENSG00000170385</t>
  </si>
  <si>
    <t>SLC30A1</t>
  </si>
  <si>
    <t>solute carrier family 30 member 1 [Source:HGNC Symbol;Acc:HGNC:11012]</t>
  </si>
  <si>
    <t>ENSG00000170525</t>
  </si>
  <si>
    <t>PFKFB3</t>
  </si>
  <si>
    <t>6-phosphofructo-2-kinase/fructose-2,6-biphosphatase 3 [Source:HGNC Symbol;Acc:HGNC:8874]</t>
  </si>
  <si>
    <t>ENSG00000170579</t>
  </si>
  <si>
    <t>DLGAP1</t>
  </si>
  <si>
    <t>DLG associated protein 1 [Source:HGNC Symbol;Acc:HGNC:2905]</t>
  </si>
  <si>
    <t>ENSG00000170836</t>
  </si>
  <si>
    <t>PPM1D</t>
  </si>
  <si>
    <t>protein phosphatase, Mg2+/Mn2+ dependent 1D [Source:HGNC Symbol;Acc:HGNC:9277]</t>
  </si>
  <si>
    <t>ENSG00000170891</t>
  </si>
  <si>
    <t>CYTL1</t>
  </si>
  <si>
    <t>cytokine like 1 [Source:HGNC Symbol;Acc:HGNC:24435]</t>
  </si>
  <si>
    <t>ENSG00000170899</t>
  </si>
  <si>
    <t>GSTA4</t>
  </si>
  <si>
    <t>glutathione S-transferase alpha 4 [Source:HGNC Symbol;Acc:HGNC:4629]</t>
  </si>
  <si>
    <t>ENSG00000171004</t>
  </si>
  <si>
    <t>HS6ST2</t>
  </si>
  <si>
    <t>heparan sulfate 6-O-sulfotransferase 2 [Source:HGNC Symbol;Acc:HGNC:19133]</t>
  </si>
  <si>
    <t>ENSG00000171132</t>
  </si>
  <si>
    <t>PRKCE</t>
  </si>
  <si>
    <t>protein kinase C epsilon [Source:HGNC Symbol;Acc:HGNC:9401]</t>
  </si>
  <si>
    <t>ENSG00000171224</t>
  </si>
  <si>
    <t>FAM241B</t>
  </si>
  <si>
    <t>family with sequence similarity 241 member B [Source:HGNC Symbol;Acc:HGNC:23519]</t>
  </si>
  <si>
    <t>ENSG00000171450</t>
  </si>
  <si>
    <t>CDK5R2</t>
  </si>
  <si>
    <t>cyclin dependent kinase 5 regulatory subunit 2 [Source:HGNC Symbol;Acc:HGNC:1776]</t>
  </si>
  <si>
    <t>ENSG00000171476</t>
  </si>
  <si>
    <t>HOPX</t>
  </si>
  <si>
    <t>HOP homeobox [Source:HGNC Symbol;Acc:HGNC:24961]</t>
  </si>
  <si>
    <t>ENSG00000171703</t>
  </si>
  <si>
    <t>TCEA2</t>
  </si>
  <si>
    <t>transcription elongation factor A2 [Source:HGNC Symbol;Acc:HGNC:11614]</t>
  </si>
  <si>
    <t>ENSG00000171723</t>
  </si>
  <si>
    <t>GPHN</t>
  </si>
  <si>
    <t>gephyrin [Source:HGNC Symbol;Acc:HGNC:15465]</t>
  </si>
  <si>
    <t>ENSG00000171812</t>
  </si>
  <si>
    <t>COL8A2</t>
  </si>
  <si>
    <t>collagen type VIII alpha 2 chain [Source:HGNC Symbol;Acc:HGNC:2216]</t>
  </si>
  <si>
    <t>ENSG00000171914</t>
  </si>
  <si>
    <t>TLN2</t>
  </si>
  <si>
    <t>talin 2 [Source:HGNC Symbol;Acc:HGNC:15447]</t>
  </si>
  <si>
    <t>ENSG00000172037</t>
  </si>
  <si>
    <t>LAMB2</t>
  </si>
  <si>
    <t>laminin subunit beta 2 [Source:HGNC Symbol;Acc:HGNC:6487]</t>
  </si>
  <si>
    <t>ENSG00000172183</t>
  </si>
  <si>
    <t>ISG20</t>
  </si>
  <si>
    <t>interferon stimulated exonuclease gene 20 [Source:HGNC Symbol;Acc:HGNC:6130]</t>
  </si>
  <si>
    <t>ENSG00000172247</t>
  </si>
  <si>
    <t>C1QTNF4</t>
  </si>
  <si>
    <t>C1q and TNF related 4 [Source:HGNC Symbol;Acc:HGNC:14346]</t>
  </si>
  <si>
    <t>ENSG00000172500</t>
  </si>
  <si>
    <t>FIBP</t>
  </si>
  <si>
    <t>FGF1 intracellular binding protein [Source:HGNC Symbol;Acc:HGNC:3705]</t>
  </si>
  <si>
    <t>ENSG00000172578</t>
  </si>
  <si>
    <t>KLHL6</t>
  </si>
  <si>
    <t>kelch like family member 6 [Source:HGNC Symbol;Acc:HGNC:18653]</t>
  </si>
  <si>
    <t>ENSG00000172731</t>
  </si>
  <si>
    <t>LRRC20</t>
  </si>
  <si>
    <t>leucine rich repeat containing 20 [Source:HGNC Symbol;Acc:HGNC:23421]</t>
  </si>
  <si>
    <t>ENSG00000172824</t>
  </si>
  <si>
    <t>CES4A</t>
  </si>
  <si>
    <t>carboxylesterase 4A [Source:HGNC Symbol;Acc:HGNC:26741]</t>
  </si>
  <si>
    <t>ENSG00000172915</t>
  </si>
  <si>
    <t>NBEA</t>
  </si>
  <si>
    <t>neurobeachin [Source:HGNC Symbol;Acc:HGNC:7648]</t>
  </si>
  <si>
    <t>ENSG00000172995</t>
  </si>
  <si>
    <t>ARPP21</t>
  </si>
  <si>
    <t>cAMP regulated phosphoprotein 21 [Source:HGNC Symbol;Acc:HGNC:16968]</t>
  </si>
  <si>
    <t>ENSG00000173083</t>
  </si>
  <si>
    <t>HPSE</t>
  </si>
  <si>
    <t>heparanase [Source:HGNC Symbol;Acc:HGNC:5164]</t>
  </si>
  <si>
    <t>ENSG00000173227</t>
  </si>
  <si>
    <t>SYT12</t>
  </si>
  <si>
    <t>synaptotagmin 12 [Source:HGNC Symbol;Acc:HGNC:18381]</t>
  </si>
  <si>
    <t>ENSG00000173295</t>
  </si>
  <si>
    <t>FAM86B3P</t>
  </si>
  <si>
    <t>family with sequence similarity 86 member B3, pseudogene [Source:HGNC Symbol;Acc:HGNC:44371]</t>
  </si>
  <si>
    <t>transcribed_unprocessed_pseudogene</t>
  </si>
  <si>
    <t>ENSG00000173588</t>
  </si>
  <si>
    <t>CEP83</t>
  </si>
  <si>
    <t>centrosomal protein 83 [Source:HGNC Symbol;Acc:HGNC:17966]</t>
  </si>
  <si>
    <t>ENSG00000173706</t>
  </si>
  <si>
    <t>HEG1</t>
  </si>
  <si>
    <t>heart development protein with EGF like domains 1 [Source:HGNC Symbol;Acc:HGNC:29227]</t>
  </si>
  <si>
    <t>ENSG00000173898</t>
  </si>
  <si>
    <t>SPTBN2</t>
  </si>
  <si>
    <t>spectrin beta, non-erythrocytic 2 [Source:HGNC Symbol;Acc:HGNC:11276]</t>
  </si>
  <si>
    <t>ENSG00000174145</t>
  </si>
  <si>
    <t>NWD2</t>
  </si>
  <si>
    <t>NACHT and WD repeat domain containing 2 [Source:HGNC Symbol;Acc:HGNC:29229]</t>
  </si>
  <si>
    <t>ENSG00000174243</t>
  </si>
  <si>
    <t>DDX23</t>
  </si>
  <si>
    <t>DEAD-box helicase 23 [Source:HGNC Symbol;Acc:HGNC:17347]</t>
  </si>
  <si>
    <t>ENSG00000174306</t>
  </si>
  <si>
    <t>ZHX3</t>
  </si>
  <si>
    <t>zinc fingers and homeoboxes 3 [Source:HGNC Symbol;Acc:HGNC:15935]</t>
  </si>
  <si>
    <t>ENSG00000174437</t>
  </si>
  <si>
    <t>ATP2A2</t>
  </si>
  <si>
    <t>ATPase sarcoplasmic/endoplasmic reticulum Ca2+ transporting 2 [Source:HGNC Symbol;Acc:HGNC:812]</t>
  </si>
  <si>
    <t>ENSG00000174607</t>
  </si>
  <si>
    <t>UGT8</t>
  </si>
  <si>
    <t>UDP glycosyltransferase 8 [Source:HGNC Symbol;Acc:HGNC:12555]</t>
  </si>
  <si>
    <t>ENSG00000174705</t>
  </si>
  <si>
    <t>SH3PXD2B</t>
  </si>
  <si>
    <t>SH3 and PX domains 2B [Source:HGNC Symbol;Acc:HGNC:29242]</t>
  </si>
  <si>
    <t>ENSG00000174842</t>
  </si>
  <si>
    <t>GLMN</t>
  </si>
  <si>
    <t>glomulin, FKBP associated protein [Source:HGNC Symbol;Acc:HGNC:14373]</t>
  </si>
  <si>
    <t>ENSG00000174917</t>
  </si>
  <si>
    <t>MICOS13</t>
  </si>
  <si>
    <t>mitochondrial contact site and cristae organizing system subunit 13 [Source:HGNC Symbol;Acc:HGNC:33702]</t>
  </si>
  <si>
    <t>ENSG00000174938</t>
  </si>
  <si>
    <t>SEZ6L2</t>
  </si>
  <si>
    <t>seizure related 6 homolog like 2 [Source:HGNC Symbol;Acc:HGNC:30844]</t>
  </si>
  <si>
    <t>ENSG00000175182</t>
  </si>
  <si>
    <t>FAM131A</t>
  </si>
  <si>
    <t>family with sequence similarity 131 member A [Source:HGNC Symbol;Acc:HGNC:28308]</t>
  </si>
  <si>
    <t>ENSG00000175287</t>
  </si>
  <si>
    <t>PHYHD1</t>
  </si>
  <si>
    <t>phytanoyl-CoA dioxygenase domain containing 1 [Source:HGNC Symbol;Acc:HGNC:23396]</t>
  </si>
  <si>
    <t>ENSG00000175426</t>
  </si>
  <si>
    <t>PCSK1</t>
  </si>
  <si>
    <t>proprotein convertase subtilisin/kexin type 1 [Source:HGNC Symbol;Acc:HGNC:8743]</t>
  </si>
  <si>
    <t>ENSG00000175538</t>
  </si>
  <si>
    <t>KCNE3</t>
  </si>
  <si>
    <t>potassium voltage-gated channel subfamily E regulatory subunit 3 [Source:HGNC Symbol;Acc:HGNC:6243]</t>
  </si>
  <si>
    <t>ENSG00000175874</t>
  </si>
  <si>
    <t>CREG2</t>
  </si>
  <si>
    <t>cellular repressor of E1A stimulated genes 2 [Source:HGNC Symbol;Acc:HGNC:14272]</t>
  </si>
  <si>
    <t>ENSG00000175899</t>
  </si>
  <si>
    <t>A2M</t>
  </si>
  <si>
    <t>alpha-2-macroglobulin [Source:HGNC Symbol;Acc:HGNC:7]</t>
  </si>
  <si>
    <t>ENSG00000176049</t>
  </si>
  <si>
    <t>JAKMIP2</t>
  </si>
  <si>
    <t>janus kinase and microtubule interacting protein 2 [Source:HGNC Symbol;Acc:HGNC:29067]</t>
  </si>
  <si>
    <t>ENSG00000176105</t>
  </si>
  <si>
    <t>YES1</t>
  </si>
  <si>
    <t>YES proto-oncogene 1, Src family tyrosine kinase [Source:HGNC Symbol;Acc:HGNC:12841]</t>
  </si>
  <si>
    <t>ENSG00000176387</t>
  </si>
  <si>
    <t>HSD11B2</t>
  </si>
  <si>
    <t>hydroxysteroid 11-beta dehydrogenase 2 [Source:HGNC Symbol;Acc:HGNC:5209]</t>
  </si>
  <si>
    <t>ENSG00000176406</t>
  </si>
  <si>
    <t>RIMS2</t>
  </si>
  <si>
    <t>regulating synaptic membrane exocytosis 2 [Source:HGNC Symbol;Acc:HGNC:17283]</t>
  </si>
  <si>
    <t>ENSG00000176438</t>
  </si>
  <si>
    <t>SYNE3</t>
  </si>
  <si>
    <t>spectrin repeat containing nuclear envelope family member 3 [Source:HGNC Symbol;Acc:HGNC:19861]</t>
  </si>
  <si>
    <t>ENSG00000176463</t>
  </si>
  <si>
    <t>SLCO3A1</t>
  </si>
  <si>
    <t>solute carrier organic anion transporter family member 3A1 [Source:HGNC Symbol;Acc:HGNC:10952]</t>
  </si>
  <si>
    <t>ENSG00000176490</t>
  </si>
  <si>
    <t>DIRAS1</t>
  </si>
  <si>
    <t>DIRAS family GTPase 1 [Source:HGNC Symbol;Acc:HGNC:19127]</t>
  </si>
  <si>
    <t>ENSG00000176928</t>
  </si>
  <si>
    <t>GCNT4</t>
  </si>
  <si>
    <t>glucosaminyl (N-acetyl) transferase 4 [Source:HGNC Symbol;Acc:HGNC:17973]</t>
  </si>
  <si>
    <t>ENSG00000177119</t>
  </si>
  <si>
    <t>ANO6</t>
  </si>
  <si>
    <t>anoctamin 6 [Source:HGNC Symbol;Acc:HGNC:25240]</t>
  </si>
  <si>
    <t>ENSG00000177409</t>
  </si>
  <si>
    <t>SAMD9L</t>
  </si>
  <si>
    <t>sterile alpha motif domain containing 9 like [Source:HGNC Symbol;Acc:HGNC:1349]</t>
  </si>
  <si>
    <t>ENSG00000177432</t>
  </si>
  <si>
    <t>NAP1L5</t>
  </si>
  <si>
    <t>nucleosome assembly protein 1 like 5 [Source:HGNC Symbol;Acc:HGNC:19968]</t>
  </si>
  <si>
    <t>ENSG00000177469</t>
  </si>
  <si>
    <t>CAVIN1</t>
  </si>
  <si>
    <t>caveolae associated protein 1 [Source:HGNC Symbol;Acc:HGNC:9688]</t>
  </si>
  <si>
    <t>ENSG00000177807</t>
  </si>
  <si>
    <t>KCNJ10</t>
  </si>
  <si>
    <t>potassium inwardly rectifying channel subfamily J member 10 [Source:HGNC Symbol;Acc:HGNC:6256]</t>
  </si>
  <si>
    <t>ENSG00000177853</t>
  </si>
  <si>
    <t>ZNF518A</t>
  </si>
  <si>
    <t>zinc finger protein 518A [Source:HGNC Symbol;Acc:HGNC:29009]</t>
  </si>
  <si>
    <t>ENSG00000177917</t>
  </si>
  <si>
    <t>ARL6IP6</t>
  </si>
  <si>
    <t>ADP ribosylation factor like GTPase 6 interacting protein 6 [Source:HGNC Symbol;Acc:HGNC:24048]</t>
  </si>
  <si>
    <t>ENSG00000178188</t>
  </si>
  <si>
    <t>SH2B1</t>
  </si>
  <si>
    <t>SH2B adaptor protein 1 [Source:HGNC Symbol;Acc:HGNC:30417]</t>
  </si>
  <si>
    <t>ENSG00000178234</t>
  </si>
  <si>
    <t>GALNT11</t>
  </si>
  <si>
    <t>polypeptide N-acetylgalactosaminyltransferase 11 [Source:HGNC Symbol;Acc:HGNC:19875]</t>
  </si>
  <si>
    <t>ENSG00000178467</t>
  </si>
  <si>
    <t>P4HTM</t>
  </si>
  <si>
    <t>prolyl 4-hydroxylase, transmembrane [Source:HGNC Symbol;Acc:HGNC:28858]</t>
  </si>
  <si>
    <t>ENSG00000178531</t>
  </si>
  <si>
    <t>CTXN1</t>
  </si>
  <si>
    <t>cortexin 1 [Source:HGNC Symbol;Acc:HGNC:31108]</t>
  </si>
  <si>
    <t>ENSG00000179115</t>
  </si>
  <si>
    <t>FARSA</t>
  </si>
  <si>
    <t>phenylalanyl-tRNA synthetase subunit alpha [Source:HGNC Symbol;Acc:HGNC:3592]</t>
  </si>
  <si>
    <t>ENSG00000179241</t>
  </si>
  <si>
    <t>LDLRAD3</t>
  </si>
  <si>
    <t>low density lipoprotein receptor class A domain containing 3 [Source:HGNC Symbol;Acc:HGNC:27046]</t>
  </si>
  <si>
    <t>ENSG00000179583</t>
  </si>
  <si>
    <t>CIITA</t>
  </si>
  <si>
    <t>class II major histocompatibility complex transactivator [Source:HGNC Symbol;Acc:HGNC:7067]</t>
  </si>
  <si>
    <t>ENSG00000179915</t>
  </si>
  <si>
    <t>NRXN1</t>
  </si>
  <si>
    <t>neurexin 1 [Source:HGNC Symbol;Acc:HGNC:8008]</t>
  </si>
  <si>
    <t>ENSG00000180008</t>
  </si>
  <si>
    <t>SOCS4</t>
  </si>
  <si>
    <t>suppressor of cytokine signaling 4 [Source:HGNC Symbol;Acc:HGNC:19392]</t>
  </si>
  <si>
    <t>ENSG00000180370</t>
  </si>
  <si>
    <t>PAK2</t>
  </si>
  <si>
    <t>p21 (RAC1) activated kinase 2 [Source:HGNC Symbol;Acc:HGNC:8591]</t>
  </si>
  <si>
    <t>ENSG00000180440</t>
  </si>
  <si>
    <t>SERTM1</t>
  </si>
  <si>
    <t>serine rich and transmembrane domain containing 1 [Source:HGNC Symbol;Acc:HGNC:33792]</t>
  </si>
  <si>
    <t>ENSG00000180638</t>
  </si>
  <si>
    <t>SLC47A2</t>
  </si>
  <si>
    <t>solute carrier family 47 member 2 [Source:HGNC Symbol;Acc:HGNC:26439]</t>
  </si>
  <si>
    <t>ENSG00000181274</t>
  </si>
  <si>
    <t>FRAT2</t>
  </si>
  <si>
    <t>FRAT regulator of WNT signaling pathway 2 [Source:HGNC Symbol;Acc:HGNC:16048]</t>
  </si>
  <si>
    <t>ENSG00000181284</t>
  </si>
  <si>
    <t>TMEM102</t>
  </si>
  <si>
    <t>transmembrane protein 102 [Source:HGNC Symbol;Acc:HGNC:26722]</t>
  </si>
  <si>
    <t>ENSG00000181555</t>
  </si>
  <si>
    <t>SETD2</t>
  </si>
  <si>
    <t>SET domain containing 2, histone lysine methyltransferase [Source:HGNC Symbol;Acc:HGNC:18420]</t>
  </si>
  <si>
    <t>ENSG00000181722</t>
  </si>
  <si>
    <t>ZBTB20</t>
  </si>
  <si>
    <t>zinc finger and BTB domain containing 20 [Source:HGNC Symbol;Acc:HGNC:13503]</t>
  </si>
  <si>
    <t>ENSG00000182195</t>
  </si>
  <si>
    <t>LDOC1</t>
  </si>
  <si>
    <t>LDOC1 regulator of NFKB signaling [Source:HGNC Symbol;Acc:HGNC:6548]</t>
  </si>
  <si>
    <t>ENSG00000182256</t>
  </si>
  <si>
    <t>GABRG3</t>
  </si>
  <si>
    <t>gamma-aminobutyric acid type A receptor subunit gamma3 [Source:HGNC Symbol;Acc:HGNC:4088]</t>
  </si>
  <si>
    <t>ENSG00000182310</t>
  </si>
  <si>
    <t>SPACA6</t>
  </si>
  <si>
    <t>sperm acrosome associated 6 [Source:HGNC Symbol;Acc:HGNC:27113]</t>
  </si>
  <si>
    <t>ENSG00000182372</t>
  </si>
  <si>
    <t>CLN8</t>
  </si>
  <si>
    <t>CLN8 transmembrane ER and ERGIC protein [Source:HGNC Symbol;Acc:HGNC:2079]</t>
  </si>
  <si>
    <t>ENSG00000182621</t>
  </si>
  <si>
    <t>PLCB1</t>
  </si>
  <si>
    <t>phospholipase C beta 1 [Source:HGNC Symbol;Acc:HGNC:15917]</t>
  </si>
  <si>
    <t>ENSG00000182674</t>
  </si>
  <si>
    <t>KCNB2</t>
  </si>
  <si>
    <t>potassium voltage-gated channel subfamily B member 2 [Source:HGNC Symbol;Acc:HGNC:6232]</t>
  </si>
  <si>
    <t>ENSG00000182901</t>
  </si>
  <si>
    <t>RGS7</t>
  </si>
  <si>
    <t>regulator of G protein signaling 7 [Source:HGNC Symbol;Acc:HGNC:10003]</t>
  </si>
  <si>
    <t>ENSG00000182902</t>
  </si>
  <si>
    <t>SLC25A18</t>
  </si>
  <si>
    <t>solute carrier family 25 member 18 [Source:HGNC Symbol;Acc:HGNC:10988]</t>
  </si>
  <si>
    <t>ENSG00000182957</t>
  </si>
  <si>
    <t>SPATA13</t>
  </si>
  <si>
    <t>spermatogenesis associated 13 [Source:HGNC Symbol;Acc:HGNC:23222]</t>
  </si>
  <si>
    <t>ENSG00000183117</t>
  </si>
  <si>
    <t>CSMD1</t>
  </si>
  <si>
    <t>CUB and Sushi multiple domains 1 [Source:HGNC Symbol;Acc:HGNC:14026]</t>
  </si>
  <si>
    <t>ENSG00000183160</t>
  </si>
  <si>
    <t>TMEM119</t>
  </si>
  <si>
    <t>transmembrane protein 119 [Source:HGNC Symbol;Acc:HGNC:27884]</t>
  </si>
  <si>
    <t>ENSG00000183196</t>
  </si>
  <si>
    <t>CHST6</t>
  </si>
  <si>
    <t>carbohydrate sulfotransferase 6 [Source:HGNC Symbol;Acc:HGNC:6938]</t>
  </si>
  <si>
    <t>ENSG00000183248</t>
  </si>
  <si>
    <t>PRR36</t>
  </si>
  <si>
    <t>proline rich 36 [Source:HGNC Symbol;Acc:HGNC:26172]</t>
  </si>
  <si>
    <t>ENSG00000183255</t>
  </si>
  <si>
    <t>PTTG1IP</t>
  </si>
  <si>
    <t>PTTG1 interacting protein [Source:HGNC Symbol;Acc:HGNC:13524]</t>
  </si>
  <si>
    <t>ENSG00000183741</t>
  </si>
  <si>
    <t>CBX6</t>
  </si>
  <si>
    <t>chromobox 6 [Source:HGNC Symbol;Acc:HGNC:1556]</t>
  </si>
  <si>
    <t>ENSG00000183773</t>
  </si>
  <si>
    <t>AIFM3</t>
  </si>
  <si>
    <t>apoptosis inducing factor mitochondria associated 3 [Source:HGNC Symbol;Acc:HGNC:26398]</t>
  </si>
  <si>
    <t>ENSG00000183837</t>
  </si>
  <si>
    <t>PNMA3</t>
  </si>
  <si>
    <t>PNMA family member 3 [Source:HGNC Symbol;Acc:HGNC:18742]</t>
  </si>
  <si>
    <t>ENSG00000183943</t>
  </si>
  <si>
    <t>PRKX</t>
  </si>
  <si>
    <t>protein kinase X-linked [Source:HGNC Symbol;Acc:HGNC:9441]</t>
  </si>
  <si>
    <t>ENSG00000183978</t>
  </si>
  <si>
    <t>COA3</t>
  </si>
  <si>
    <t>cytochrome c oxidase assembly factor 3 [Source:HGNC Symbol;Acc:HGNC:24990]</t>
  </si>
  <si>
    <t>ENSG00000184005</t>
  </si>
  <si>
    <t>ST6GALNAC3</t>
  </si>
  <si>
    <t>ST6 N-acetylgalactosaminide alpha-2,6-sialyltransferase 3 [Source:HGNC Symbol;Acc:HGNC:19343]</t>
  </si>
  <si>
    <t>ENSG00000184009</t>
  </si>
  <si>
    <t>ACTG1</t>
  </si>
  <si>
    <t>actin gamma 1 [Source:HGNC Symbol;Acc:HGNC:144]</t>
  </si>
  <si>
    <t>ENSG00000184156</t>
  </si>
  <si>
    <t>KCNQ3</t>
  </si>
  <si>
    <t>potassium voltage-gated channel subfamily Q member 3 [Source:HGNC Symbol;Acc:HGNC:6297]</t>
  </si>
  <si>
    <t>ENSG00000184216</t>
  </si>
  <si>
    <t>IRAK1</t>
  </si>
  <si>
    <t>interleukin 1 receptor associated kinase 1 [Source:HGNC Symbol;Acc:HGNC:6112]</t>
  </si>
  <si>
    <t>ENSG00000184371</t>
  </si>
  <si>
    <t>CSF1</t>
  </si>
  <si>
    <t>colony stimulating factor 1 [Source:HGNC Symbol;Acc:HGNC:2432]</t>
  </si>
  <si>
    <t>ENSG00000184384</t>
  </si>
  <si>
    <t>MAML2</t>
  </si>
  <si>
    <t>mastermind like transcriptional coactivator 2 [Source:HGNC Symbol;Acc:HGNC:16259]</t>
  </si>
  <si>
    <t>ENSG00000184702</t>
  </si>
  <si>
    <t>SEPTIN5</t>
  </si>
  <si>
    <t>septin 5 [Source:HGNC Symbol;Acc:HGNC:9164]</t>
  </si>
  <si>
    <t>ENSG00000184730</t>
  </si>
  <si>
    <t>APOBR</t>
  </si>
  <si>
    <t>apolipoprotein B receptor [Source:HGNC Symbol;Acc:HGNC:24087]</t>
  </si>
  <si>
    <t>ENSG00000184743</t>
  </si>
  <si>
    <t>ATL3</t>
  </si>
  <si>
    <t>atlastin GTPase 3 [Source:HGNC Symbol;Acc:HGNC:24526]</t>
  </si>
  <si>
    <t>ENSG00000184999</t>
  </si>
  <si>
    <t>SLC22A10</t>
  </si>
  <si>
    <t>solute carrier family 22 member 10 [Source:HGNC Symbol;Acc:HGNC:18057]</t>
  </si>
  <si>
    <t>ENSG00000185046</t>
  </si>
  <si>
    <t>ANKS1B</t>
  </si>
  <si>
    <t>ankyrin repeat and sterile alpha motif domain containing 1B [Source:HGNC Symbol;Acc:HGNC:24600]</t>
  </si>
  <si>
    <t>ENSG00000185274</t>
  </si>
  <si>
    <t>GALNT17</t>
  </si>
  <si>
    <t>polypeptide N-acetylgalactosaminyltransferase 17 [Source:HGNC Symbol;Acc:HGNC:16347]</t>
  </si>
  <si>
    <t>ENSG00000185518</t>
  </si>
  <si>
    <t>SV2B</t>
  </si>
  <si>
    <t>synaptic vesicle glycoprotein 2B [Source:HGNC Symbol;Acc:HGNC:16874]</t>
  </si>
  <si>
    <t>ENSG00000185591</t>
  </si>
  <si>
    <t>SP1</t>
  </si>
  <si>
    <t>Sp1 transcription factor [Source:HGNC Symbol;Acc:HGNC:11205]</t>
  </si>
  <si>
    <t>ENSG00000185650</t>
  </si>
  <si>
    <t>ZFP36L1</t>
  </si>
  <si>
    <t>ZFP36 ring finger protein like 1 [Source:HGNC Symbol;Acc:HGNC:1107]</t>
  </si>
  <si>
    <t>ENSG00000185742</t>
  </si>
  <si>
    <t>C11orf87</t>
  </si>
  <si>
    <t>chromosome 11 open reading frame 87 [Source:HGNC Symbol;Acc:HGNC:33788]</t>
  </si>
  <si>
    <t>ENSG00000185774</t>
  </si>
  <si>
    <t>KCNIP4</t>
  </si>
  <si>
    <t>potassium voltage-gated channel interacting protein 4 [Source:HGNC Symbol;Acc:HGNC:30083]</t>
  </si>
  <si>
    <t>ENSG00000185800</t>
  </si>
  <si>
    <t>DMWD</t>
  </si>
  <si>
    <t>DM1 locus, WD repeat containing [Source:HGNC Symbol;Acc:HGNC:2936]</t>
  </si>
  <si>
    <t>ENSG00000185883</t>
  </si>
  <si>
    <t>ATP6V0C</t>
  </si>
  <si>
    <t>ATPase H+ transporting V0 subunit c [Source:HGNC Symbol;Acc:HGNC:855]</t>
  </si>
  <si>
    <t>ENSG00000186094</t>
  </si>
  <si>
    <t>AGBL4</t>
  </si>
  <si>
    <t>ATP/GTP binding protein like 4 [Source:HGNC Symbol;Acc:HGNC:25892]</t>
  </si>
  <si>
    <t>ENSG00000186188</t>
  </si>
  <si>
    <t>FFAR4</t>
  </si>
  <si>
    <t>free fatty acid receptor 4 [Source:HGNC Symbol;Acc:HGNC:19061]</t>
  </si>
  <si>
    <t>ENSG00000186212</t>
  </si>
  <si>
    <t>SOWAHB</t>
  </si>
  <si>
    <t>sosondowah ankyrin repeat domain family member B [Source:HGNC Symbol;Acc:HGNC:32958]</t>
  </si>
  <si>
    <t>ENSG00000186298</t>
  </si>
  <si>
    <t>PPP1CC</t>
  </si>
  <si>
    <t>protein phosphatase 1 catalytic subunit gamma [Source:HGNC Symbol;Acc:HGNC:9283]</t>
  </si>
  <si>
    <t>ENSG00000186462</t>
  </si>
  <si>
    <t>NAP1L2</t>
  </si>
  <si>
    <t>nucleosome assembly protein 1 like 2 [Source:HGNC Symbol;Acc:HGNC:7638]</t>
  </si>
  <si>
    <t>ENSG00000186517</t>
  </si>
  <si>
    <t>ARHGAP30</t>
  </si>
  <si>
    <t>Rho GTPase activating protein 30 [Source:HGNC Symbol;Acc:HGNC:27414]</t>
  </si>
  <si>
    <t>ENSG00000186522</t>
  </si>
  <si>
    <t>SEPTIN10</t>
  </si>
  <si>
    <t>septin 10 [Source:HGNC Symbol;Acc:HGNC:14349]</t>
  </si>
  <si>
    <t>ENSG00000186635</t>
  </si>
  <si>
    <t>ARAP1</t>
  </si>
  <si>
    <t>ArfGAP with RhoGAP domain, ankyrin repeat and PH domain 1 [Source:HGNC Symbol;Acc:HGNC:16925]</t>
  </si>
  <si>
    <t>ENSG00000186834</t>
  </si>
  <si>
    <t>HEXIM1</t>
  </si>
  <si>
    <t>HEXIM P-TEFb complex subunit 1 [Source:HGNC Symbol;Acc:HGNC:24953]</t>
  </si>
  <si>
    <t>ENSG00000186951</t>
  </si>
  <si>
    <t>PPARA</t>
  </si>
  <si>
    <t>peroxisome proliferator activated receptor alpha [Source:HGNC Symbol;Acc:HGNC:9232]</t>
  </si>
  <si>
    <t>ENSG00000187098</t>
  </si>
  <si>
    <t>MITF</t>
  </si>
  <si>
    <t>melanocyte inducing transcription factor [Source:HGNC Symbol;Acc:HGNC:7105]</t>
  </si>
  <si>
    <t>ENSG00000187474</t>
  </si>
  <si>
    <t>FPR3</t>
  </si>
  <si>
    <t>formyl peptide receptor 3 [Source:HGNC Symbol;Acc:HGNC:3828]</t>
  </si>
  <si>
    <t>ENSG00000187554</t>
  </si>
  <si>
    <t>TLR5</t>
  </si>
  <si>
    <t>toll like receptor 5 [Source:HGNC Symbol;Acc:HGNC:11851]</t>
  </si>
  <si>
    <t>ENSG00000187867</t>
  </si>
  <si>
    <t>PALM3</t>
  </si>
  <si>
    <t>paralemmin 3 [Source:HGNC Symbol;Acc:HGNC:33274]</t>
  </si>
  <si>
    <t>ENSG00000187984</t>
  </si>
  <si>
    <t>ANKRD19P</t>
  </si>
  <si>
    <t>NA</t>
  </si>
  <si>
    <t>ankyrin repeat domain 19, pseudogene [Source:HGNC Symbol;Acc:HGNC:22567]</t>
  </si>
  <si>
    <t>ENSG00000188277</t>
  </si>
  <si>
    <t>C15orf62</t>
  </si>
  <si>
    <t>chromosome 15 open reading frame 62 [Source:HGNC Symbol;Acc:HGNC:34489]</t>
  </si>
  <si>
    <t>ENSG00000188641</t>
  </si>
  <si>
    <t>DPYD</t>
  </si>
  <si>
    <t>dihydropyrimidine dehydrogenase [Source:HGNC Symbol;Acc:HGNC:3012]</t>
  </si>
  <si>
    <t>ENSG00000188730</t>
  </si>
  <si>
    <t>VWC2</t>
  </si>
  <si>
    <t>von Willebrand factor C domain containing 2 [Source:HGNC Symbol;Acc:HGNC:30200]</t>
  </si>
  <si>
    <t>ENSG00000188747</t>
  </si>
  <si>
    <t>NOXA1</t>
  </si>
  <si>
    <t>NADPH oxidase activator 1 [Source:HGNC Symbol;Acc:HGNC:10668]</t>
  </si>
  <si>
    <t>ENSG00000188766</t>
  </si>
  <si>
    <t>SPRED3</t>
  </si>
  <si>
    <t>sprouty related EVH1 domain containing 3 [Source:HGNC Symbol;Acc:HGNC:31041]</t>
  </si>
  <si>
    <t>ENSG00000189195</t>
  </si>
  <si>
    <t>BTBD8</t>
  </si>
  <si>
    <t>BTB domain containing 8 [Source:HGNC Symbol;Acc:HGNC:21019]</t>
  </si>
  <si>
    <t>ENSG00000189319</t>
  </si>
  <si>
    <t>FAM53B</t>
  </si>
  <si>
    <t>family with sequence similarity 53 member B [Source:HGNC Symbol;Acc:HGNC:28968]</t>
  </si>
  <si>
    <t>ENSG00000196083</t>
  </si>
  <si>
    <t>IL1RAP</t>
  </si>
  <si>
    <t>interleukin 1 receptor accessory protein [Source:HGNC Symbol;Acc:HGNC:5995]</t>
  </si>
  <si>
    <t>ENSG00000196154</t>
  </si>
  <si>
    <t>S100A4</t>
  </si>
  <si>
    <t>S100 calcium binding protein A4 [Source:HGNC Symbol;Acc:HGNC:10494]</t>
  </si>
  <si>
    <t>ENSG00000196177</t>
  </si>
  <si>
    <t>ACADSB</t>
  </si>
  <si>
    <t>acyl-CoA dehydrogenase short/branched chain [Source:HGNC Symbol;Acc:HGNC:91]</t>
  </si>
  <si>
    <t>ENSG00000196209</t>
  </si>
  <si>
    <t>SIRPB2</t>
  </si>
  <si>
    <t>signal regulatory protein beta 2 [Source:HGNC Symbol;Acc:HGNC:16247]</t>
  </si>
  <si>
    <t>ENSG00000196305</t>
  </si>
  <si>
    <t>IARS1</t>
  </si>
  <si>
    <t>isoleucyl-tRNA synthetase 1 [Source:HGNC Symbol;Acc:HGNC:5330]</t>
  </si>
  <si>
    <t>ENSG00000196405</t>
  </si>
  <si>
    <t>EVL</t>
  </si>
  <si>
    <t>Enah/Vasp-like [Source:HGNC Symbol;Acc:HGNC:20234]</t>
  </si>
  <si>
    <t>ENSG00000196542</t>
  </si>
  <si>
    <t>SPTSSB</t>
  </si>
  <si>
    <t>serine palmitoyltransferase small subunit B [Source:HGNC Symbol;Acc:HGNC:24045]</t>
  </si>
  <si>
    <t>ENSG00000196664</t>
  </si>
  <si>
    <t>TLR7</t>
  </si>
  <si>
    <t>toll like receptor 7 [Source:HGNC Symbol;Acc:HGNC:15631]</t>
  </si>
  <si>
    <t>ENSG00000196876</t>
  </si>
  <si>
    <t>SCN8A</t>
  </si>
  <si>
    <t>sodium voltage-gated channel alpha subunit 8 [Source:HGNC Symbol;Acc:HGNC:10596]</t>
  </si>
  <si>
    <t>ENSG00000196972</t>
  </si>
  <si>
    <t>SMIM10L2B</t>
  </si>
  <si>
    <t>small integral membrane protein 10 like 2B [Source:HGNC Symbol;Acc:HGNC:34500]</t>
  </si>
  <si>
    <t>ENSG00000197043</t>
  </si>
  <si>
    <t>ANXA6</t>
  </si>
  <si>
    <t>annexin A6 [Source:HGNC Symbol;Acc:HGNC:544]</t>
  </si>
  <si>
    <t>ENSG00000197106</t>
  </si>
  <si>
    <t>SLC6A17</t>
  </si>
  <si>
    <t>solute carrier family 6 member 17 [Source:HGNC Symbol;Acc:HGNC:31399]</t>
  </si>
  <si>
    <t>ENSG00000197256</t>
  </si>
  <si>
    <t>KANK2</t>
  </si>
  <si>
    <t>KN motif and ankyrin repeat domains 2 [Source:HGNC Symbol;Acc:HGNC:29300]</t>
  </si>
  <si>
    <t>ENSG00000197283</t>
  </si>
  <si>
    <t>SYNGAP1</t>
  </si>
  <si>
    <t>synaptic Ras GTPase activating protein 1 [Source:HGNC Symbol;Acc:HGNC:11497]</t>
  </si>
  <si>
    <t>ENSG00000197322</t>
  </si>
  <si>
    <t>C17orf102</t>
  </si>
  <si>
    <t>chromosome 17 open reading frame 102 [Source:HGNC Symbol;Acc:HGNC:34412]</t>
  </si>
  <si>
    <t>ENSG00000197457</t>
  </si>
  <si>
    <t>STMN3</t>
  </si>
  <si>
    <t>stathmin 3 [Source:HGNC Symbol;Acc:HGNC:15926]</t>
  </si>
  <si>
    <t>ENSG00000197471</t>
  </si>
  <si>
    <t>SPN</t>
  </si>
  <si>
    <t>sialophorin [Source:HGNC Symbol;Acc:HGNC:11249]</t>
  </si>
  <si>
    <t>ENSG00000197562</t>
  </si>
  <si>
    <t>RAB40C</t>
  </si>
  <si>
    <t>RAB40C, member RAS oncogene family [Source:HGNC Symbol;Acc:HGNC:18285]</t>
  </si>
  <si>
    <t>ENSG00000197712</t>
  </si>
  <si>
    <t>FAM114A1</t>
  </si>
  <si>
    <t>family with sequence similarity 114 member A1 [Source:HGNC Symbol;Acc:HGNC:25087]</t>
  </si>
  <si>
    <t>ENSG00000197872</t>
  </si>
  <si>
    <t>CYRIA</t>
  </si>
  <si>
    <t>CYFIP related Rac1 interactor A [Source:HGNC Symbol;Acc:HGNC:25373]</t>
  </si>
  <si>
    <t>ENSG00000197879</t>
  </si>
  <si>
    <t>MYO1C</t>
  </si>
  <si>
    <t>myosin IC [Source:HGNC Symbol;Acc:HGNC:7597]</t>
  </si>
  <si>
    <t>ENSG00000198162</t>
  </si>
  <si>
    <t>MAN1A2</t>
  </si>
  <si>
    <t>mannosidase alpha class 1A member 2 [Source:HGNC Symbol;Acc:HGNC:6822]</t>
  </si>
  <si>
    <t>ENSG00000198185</t>
  </si>
  <si>
    <t>ZNF334</t>
  </si>
  <si>
    <t>zinc finger protein 334 [Source:HGNC Symbol;Acc:HGNC:15806]</t>
  </si>
  <si>
    <t>ENSG00000198408</t>
  </si>
  <si>
    <t>OGA</t>
  </si>
  <si>
    <t>O-GlcNAcase [Source:HGNC Symbol;Acc:HGNC:7056]</t>
  </si>
  <si>
    <t>ENSG00000198547</t>
  </si>
  <si>
    <t>C20orf203</t>
  </si>
  <si>
    <t>chromosome 20 open reading frame 203 [Source:HGNC Symbol;Acc:HGNC:26592]</t>
  </si>
  <si>
    <t>ENSG00000198624</t>
  </si>
  <si>
    <t>CCDC69</t>
  </si>
  <si>
    <t>coiled-coil domain containing 69 [Source:HGNC Symbol;Acc:HGNC:24487]</t>
  </si>
  <si>
    <t>ENSG00000198648</t>
  </si>
  <si>
    <t>STK39</t>
  </si>
  <si>
    <t>serine/threonine kinase 39 [Source:HGNC Symbol;Acc:HGNC:17717]</t>
  </si>
  <si>
    <t>ENSG00000198743</t>
  </si>
  <si>
    <t>SLC5A3</t>
  </si>
  <si>
    <t>solute carrier family 5 member 3 [Source:HGNC Symbol;Acc:HGNC:11038]</t>
  </si>
  <si>
    <t>ENSG00000198830</t>
  </si>
  <si>
    <t>HMGN2</t>
  </si>
  <si>
    <t>high mobility group nucleosomal binding domain 2 [Source:HGNC Symbol;Acc:HGNC:4986]</t>
  </si>
  <si>
    <t>ENSG00000198836</t>
  </si>
  <si>
    <t>OPA1</t>
  </si>
  <si>
    <t>OPA1 mitochondrial dynamin like GTPase [Source:HGNC Symbol;Acc:HGNC:8140]</t>
  </si>
  <si>
    <t>ENSG00000198919</t>
  </si>
  <si>
    <t>DZIP3</t>
  </si>
  <si>
    <t>DAZ interacting zinc finger protein 3 [Source:HGNC Symbol;Acc:HGNC:30938]</t>
  </si>
  <si>
    <t>ENSG00000198964</t>
  </si>
  <si>
    <t>SGMS1</t>
  </si>
  <si>
    <t>sphingomyelin synthase 1 [Source:HGNC Symbol;Acc:HGNC:29799]</t>
  </si>
  <si>
    <t>ENSG00000203668</t>
  </si>
  <si>
    <t>CHML</t>
  </si>
  <si>
    <t>CHM like Rab escort protein [Source:HGNC Symbol;Acc:HGNC:1941]</t>
  </si>
  <si>
    <t>ENSG00000203710</t>
  </si>
  <si>
    <t>CR1</t>
  </si>
  <si>
    <t>complement C3b/C4b receptor 1 (Knops blood group) [Source:HGNC Symbol;Acc:HGNC:2334]</t>
  </si>
  <si>
    <t>ENSG00000203879</t>
  </si>
  <si>
    <t>GDI1</t>
  </si>
  <si>
    <t>GDP dissociation inhibitor 1 [Source:HGNC Symbol;Acc:HGNC:4226]</t>
  </si>
  <si>
    <t>ENSG00000204209</t>
  </si>
  <si>
    <t>DAXX</t>
  </si>
  <si>
    <t>death domain associated protein [Source:HGNC Symbol;Acc:HGNC:2681]</t>
  </si>
  <si>
    <t>ENSG00000204252</t>
  </si>
  <si>
    <t>HLA-DOA</t>
  </si>
  <si>
    <t>major histocompatibility complex, class II, DO alpha [Source:HGNC Symbol;Acc:HGNC:4936]</t>
  </si>
  <si>
    <t>ENSG00000204257</t>
  </si>
  <si>
    <t>HLA-DMA</t>
  </si>
  <si>
    <t>major histocompatibility complex, class II, DM alpha [Source:HGNC Symbol;Acc:HGNC:4934]</t>
  </si>
  <si>
    <t>ENSG00000204310</t>
  </si>
  <si>
    <t>AGPAT1</t>
  </si>
  <si>
    <t>1-acylglycerol-3-phosphate O-acyltransferase 1 [Source:HGNC Symbol;Acc:HGNC:324]</t>
  </si>
  <si>
    <t>ENSG00000204314</t>
  </si>
  <si>
    <t>PRRT1</t>
  </si>
  <si>
    <t>proline rich transmembrane protein 1 [Source:HGNC Symbol;Acc:HGNC:13943]</t>
  </si>
  <si>
    <t>ENSG00000204603</t>
  </si>
  <si>
    <t>LINC01257</t>
  </si>
  <si>
    <t>long intergenic non-protein coding RNA 1257 [Source:HGNC Symbol;Acc:HGNC:26972]</t>
  </si>
  <si>
    <t>ENSG00000205352</t>
  </si>
  <si>
    <t>PRR13</t>
  </si>
  <si>
    <t>proline rich 13 [Source:HGNC Symbol;Acc:HGNC:24528]</t>
  </si>
  <si>
    <t>ENSG00000205403</t>
  </si>
  <si>
    <t>CFI</t>
  </si>
  <si>
    <t>complement factor I [Source:HGNC Symbol;Acc:HGNC:5394]</t>
  </si>
  <si>
    <t>ENSG00000205730</t>
  </si>
  <si>
    <t>ITPRIPL2</t>
  </si>
  <si>
    <t>ITPRIP like 2 [Source:HGNC Symbol;Acc:HGNC:27257]</t>
  </si>
  <si>
    <t>ENSG00000205835</t>
  </si>
  <si>
    <t>GMNC</t>
  </si>
  <si>
    <t>geminin coiled-coil domain containing [Source:HGNC Symbol;Acc:HGNC:40049]</t>
  </si>
  <si>
    <t>ENSG00000205937</t>
  </si>
  <si>
    <t>RNPS1</t>
  </si>
  <si>
    <t>RNA binding protein with serine rich domain 1 [Source:HGNC Symbol;Acc:HGNC:10080]</t>
  </si>
  <si>
    <t>ENSG00000213064</t>
  </si>
  <si>
    <t>SFT2D2</t>
  </si>
  <si>
    <t>SFT2 domain containing 2 [Source:HGNC Symbol;Acc:HGNC:25140]</t>
  </si>
  <si>
    <t>ENSG00000213341</t>
  </si>
  <si>
    <t>CHUK</t>
  </si>
  <si>
    <t>component of inhibitor of nuclear factor kappa B kinase complex [Source:HGNC Symbol;Acc:HGNC:1974]</t>
  </si>
  <si>
    <t>ENSG00000213654</t>
  </si>
  <si>
    <t>GPSM3</t>
  </si>
  <si>
    <t>G protein signaling modulator 3 [Source:HGNC Symbol;Acc:HGNC:13945]</t>
  </si>
  <si>
    <t>ENSG00000213722</t>
  </si>
  <si>
    <t>DDAH2</t>
  </si>
  <si>
    <t>dimethylarginine dimethylaminohydrolase 2 [Source:HGNC Symbol;Acc:HGNC:2716]</t>
  </si>
  <si>
    <t>ENSG00000214517</t>
  </si>
  <si>
    <t>PPME1</t>
  </si>
  <si>
    <t>protein phosphatase methylesterase 1 [Source:HGNC Symbol;Acc:HGNC:30178]</t>
  </si>
  <si>
    <t>ENSG00000214530</t>
  </si>
  <si>
    <t>STARD10</t>
  </si>
  <si>
    <t>StAR related lipid transfer domain containing 10 [Source:HGNC Symbol;Acc:HGNC:10666]</t>
  </si>
  <si>
    <t>ENSG00000214595</t>
  </si>
  <si>
    <t>EML6</t>
  </si>
  <si>
    <t>EMAP like 6 [Source:HGNC Symbol;Acc:HGNC:35412]</t>
  </si>
  <si>
    <t>ENSG00000220008</t>
  </si>
  <si>
    <t>LINGO3</t>
  </si>
  <si>
    <t>leucine rich repeat and Ig domain containing 3 [Source:HGNC Symbol;Acc:HGNC:21206]</t>
  </si>
  <si>
    <t>ENSG00000220205</t>
  </si>
  <si>
    <t>VAMP2</t>
  </si>
  <si>
    <t>vesicle associated membrane protein 2 [Source:HGNC Symbol;Acc:HGNC:12643]</t>
  </si>
  <si>
    <t>ENSG00000221890</t>
  </si>
  <si>
    <t>NPTXR</t>
  </si>
  <si>
    <t>neuronal pentraxin receptor [Source:HGNC Symbol;Acc:HGNC:7954]</t>
  </si>
  <si>
    <t>ENSG00000223930</t>
  </si>
  <si>
    <t>novel transcript, antisense to KCNMB2</t>
  </si>
  <si>
    <t>ENSG00000224389</t>
  </si>
  <si>
    <t>C4B</t>
  </si>
  <si>
    <t>complement C4B (Chido blood group) [Source:HGNC Symbol;Acc:HGNC:1324]</t>
  </si>
  <si>
    <t>ENSG00000225953</t>
  </si>
  <si>
    <t>SATB2-AS1</t>
  </si>
  <si>
    <t>SATB2 antisense RNA 1 [Source:HGNC Symbol;Acc:HGNC:26490]</t>
  </si>
  <si>
    <t>ENSG00000228058</t>
  </si>
  <si>
    <t>LINC01736</t>
  </si>
  <si>
    <t>long intergenic non-protein coding RNA 1736 [Source:HGNC Symbol;Acc:HGNC:52524]</t>
  </si>
  <si>
    <t>ENSG00000231768</t>
  </si>
  <si>
    <t>LINC01354</t>
  </si>
  <si>
    <t>long intergenic non-protein coding RNA 1354 [Source:HGNC Symbol;Acc:HGNC:50581]</t>
  </si>
  <si>
    <t>ENSG00000237720</t>
  </si>
  <si>
    <t>novel transcript</t>
  </si>
  <si>
    <t>ENSG00000239857</t>
  </si>
  <si>
    <t>GET4</t>
  </si>
  <si>
    <t>guided entry of tail-anchored proteins factor 4 [Source:HGNC Symbol;Acc:HGNC:21690]</t>
  </si>
  <si>
    <t>ENSG00000242574</t>
  </si>
  <si>
    <t>HLA-DMB</t>
  </si>
  <si>
    <t>major histocompatibility complex, class II, DM beta [Source:HGNC Symbol;Acc:HGNC:4935]</t>
  </si>
  <si>
    <t>ENSG00000245848</t>
  </si>
  <si>
    <t>CEBPA</t>
  </si>
  <si>
    <t>CCAAT enhancer binding protein alpha [Source:HGNC Symbol;Acc:HGNC:1833]</t>
  </si>
  <si>
    <t>ENSG00000248540</t>
  </si>
  <si>
    <t>ENSG00000248905</t>
  </si>
  <si>
    <t>FMN1</t>
  </si>
  <si>
    <t>formin 1 [Source:HGNC Symbol;Acc:HGNC:3768]</t>
  </si>
  <si>
    <t>ENSG00000250067</t>
  </si>
  <si>
    <t>YJEFN3</t>
  </si>
  <si>
    <t>YjeF N-terminal domain containing 3 [Source:HGNC Symbol;Acc:HGNC:24785]</t>
  </si>
  <si>
    <t>ENSG00000250742</t>
  </si>
  <si>
    <t>LINC02381</t>
  </si>
  <si>
    <t>long intergenic non-protein coding RNA 2381 [Source:HGNC Symbol;Acc:HGNC:53304]</t>
  </si>
  <si>
    <t>ENSG00000251442</t>
  </si>
  <si>
    <t>LINC01094</t>
  </si>
  <si>
    <t>long intergenic non-protein coding RNA 1094 [Source:HGNC Symbol;Acc:HGNC:49219]</t>
  </si>
  <si>
    <t>ENSG00000256193</t>
  </si>
  <si>
    <t>LINC00507</t>
  </si>
  <si>
    <t>long intergenic non-protein coding RNA 507 [Source:HGNC Symbol;Acc:HGNC:43558]</t>
  </si>
  <si>
    <t>ENSG00000257093</t>
  </si>
  <si>
    <t>DENND11</t>
  </si>
  <si>
    <t>DENN domain containing 11 [Source:HGNC Symbol;Acc:HGNC:29472]</t>
  </si>
  <si>
    <t>ENSG00000257103</t>
  </si>
  <si>
    <t>LSM14A</t>
  </si>
  <si>
    <t>LSM14A mRNA processing body assembly factor [Source:HGNC Symbol;Acc:HGNC:24489]</t>
  </si>
  <si>
    <t>ENSG00000258301</t>
  </si>
  <si>
    <t>VASH1-AS1</t>
  </si>
  <si>
    <t>VASH1 antisense RNA 1 [Source:HGNC Symbol;Acc:HGNC:53215]</t>
  </si>
  <si>
    <t>ENSG00000260001</t>
  </si>
  <si>
    <t>TGFBR3L</t>
  </si>
  <si>
    <t>transforming growth factor beta receptor 3 like [Source:HGNC Symbol;Acc:HGNC:44152]</t>
  </si>
  <si>
    <t>ENSG00000260257</t>
  </si>
  <si>
    <t>ENSG00000260328</t>
  </si>
  <si>
    <t>ENSG00000260912</t>
  </si>
  <si>
    <t>novel transcript, overlapping ACER2</t>
  </si>
  <si>
    <t>ENSG00000263878</t>
  </si>
  <si>
    <t>DLGAP1-AS4</t>
  </si>
  <si>
    <t>DLGAP1 antisense RNA 4 [Source:HGNC Symbol;Acc:HGNC:44333]</t>
  </si>
  <si>
    <t>ENSG00000267673</t>
  </si>
  <si>
    <t>FDX2</t>
  </si>
  <si>
    <t>ferredoxin 2 [Source:HGNC Symbol;Acc:HGNC:30546]</t>
  </si>
  <si>
    <t>ENSG00000267855</t>
  </si>
  <si>
    <t>NDUFA7</t>
  </si>
  <si>
    <t>NADH:ubiquinone oxidoreductase subunit A7 [Source:HGNC Symbol;Acc:HGNC:7691]</t>
  </si>
  <si>
    <t>ENSG00000270504</t>
  </si>
  <si>
    <t>novel transcript, antisense to PXDC1</t>
  </si>
  <si>
    <t>ENSG00000273238</t>
  </si>
  <si>
    <t>TMEM271</t>
  </si>
  <si>
    <t>transmembrane protein 271 [Source:HGNC Symbol;Acc:HGNC:53639]</t>
  </si>
  <si>
    <t>ENSG00000273749</t>
  </si>
  <si>
    <t>CYFIP1</t>
  </si>
  <si>
    <t>cytoplasmic FMR1 interacting protein 1 [Source:HGNC Symbol;Acc:HGNC:13759]</t>
  </si>
  <si>
    <t>ENSG00000275342</t>
  </si>
  <si>
    <t>PRAG1</t>
  </si>
  <si>
    <t>PEAK1 related, kinase-activating pseudokinase 1 [Source:HGNC Symbol;Acc:HGNC:25438]</t>
  </si>
  <si>
    <t>ENSG00000277531</t>
  </si>
  <si>
    <t>PNMA8C</t>
  </si>
  <si>
    <t>PNMA family member 8C [Source:HGNC Symbol;Acc:HGNC:53427]</t>
  </si>
  <si>
    <t>ENSG00000279090</t>
  </si>
  <si>
    <t>TEC</t>
  </si>
  <si>
    <t>ENSG00000279118</t>
  </si>
  <si>
    <t>tec</t>
  </si>
  <si>
    <t>ENSG00000279207</t>
  </si>
  <si>
    <t>ENSG00000279419</t>
  </si>
  <si>
    <t>ENSG00000282608</t>
  </si>
  <si>
    <t>ADORA3</t>
  </si>
  <si>
    <t>adenosine A3 receptor [Source:HGNC Symbol;Acc:HGNC:268]</t>
  </si>
  <si>
    <t>ENSG00000284708</t>
  </si>
  <si>
    <t>ENSG00000286084</t>
  </si>
  <si>
    <t>ENSG00000287611</t>
  </si>
  <si>
    <t>Total</t>
  </si>
  <si>
    <t>ROS</t>
  </si>
  <si>
    <t>MSBB</t>
  </si>
  <si>
    <t>ROS_MSBB</t>
  </si>
  <si>
    <t>ROS MSBB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</si>
</sst>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4"/>
  <sheetViews>
    <sheetView tabSelected="1" workbookViewId="0">
      <selection activeCell="J14" sqref="J14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  <c r="N1" t="s">
        <v>21</v>
      </c>
      <c r="O1" t="s">
        <v>23</v>
      </c>
      <c r="P1" t="s">
        <v>25</v>
      </c>
      <c r="Q1" t="s">
        <v>2447</v>
      </c>
      <c r="R1" t="s">
        <v>2448</v>
      </c>
      <c r="S1" t="s">
        <v>2449</v>
      </c>
      <c r="T1" t="s">
        <v>2451</v>
      </c>
    </row>
    <row r="2" spans="1:20" x14ac:dyDescent="0.2">
      <c r="A2" t="s">
        <v>69</v>
      </c>
      <c r="B2" t="s">
        <v>70</v>
      </c>
      <c r="C2">
        <v>25937</v>
      </c>
      <c r="D2" t="s">
        <v>71</v>
      </c>
      <c r="E2" t="s">
        <v>29</v>
      </c>
      <c r="F2" t="s">
        <v>69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f t="shared" ref="Q2:Q65" si="0">SUM(G2:P2)</f>
        <v>9</v>
      </c>
      <c r="R2">
        <f t="shared" ref="R2:R65" si="1">SUM(K2:P2)</f>
        <v>5</v>
      </c>
      <c r="S2">
        <f t="shared" ref="S2:S65" si="2">SUM(G2:J2)</f>
        <v>4</v>
      </c>
      <c r="T2">
        <f t="shared" ref="T2:T65" si="3">R2*S2</f>
        <v>20</v>
      </c>
    </row>
    <row r="3" spans="1:20" x14ac:dyDescent="0.2">
      <c r="A3" t="s">
        <v>960</v>
      </c>
      <c r="B3" t="s">
        <v>961</v>
      </c>
      <c r="C3">
        <v>23075</v>
      </c>
      <c r="D3" t="s">
        <v>962</v>
      </c>
      <c r="E3" t="s">
        <v>29</v>
      </c>
      <c r="F3" t="s">
        <v>960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f t="shared" si="0"/>
        <v>9</v>
      </c>
      <c r="R3">
        <f t="shared" si="1"/>
        <v>5</v>
      </c>
      <c r="S3">
        <f t="shared" si="2"/>
        <v>4</v>
      </c>
      <c r="T3">
        <f t="shared" si="3"/>
        <v>20</v>
      </c>
    </row>
    <row r="4" spans="1:20" x14ac:dyDescent="0.2">
      <c r="A4" t="s">
        <v>1179</v>
      </c>
      <c r="B4" t="s">
        <v>1180</v>
      </c>
      <c r="C4">
        <v>2014</v>
      </c>
      <c r="D4" t="s">
        <v>1181</v>
      </c>
      <c r="E4" t="s">
        <v>29</v>
      </c>
      <c r="F4" t="s">
        <v>1179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f t="shared" si="0"/>
        <v>9</v>
      </c>
      <c r="R4">
        <f t="shared" si="1"/>
        <v>5</v>
      </c>
      <c r="S4">
        <f t="shared" si="2"/>
        <v>4</v>
      </c>
      <c r="T4">
        <f t="shared" si="3"/>
        <v>20</v>
      </c>
    </row>
    <row r="5" spans="1:20" x14ac:dyDescent="0.2">
      <c r="A5" t="s">
        <v>276</v>
      </c>
      <c r="B5" t="s">
        <v>277</v>
      </c>
      <c r="C5">
        <v>3693</v>
      </c>
      <c r="D5" t="s">
        <v>278</v>
      </c>
      <c r="E5" t="s">
        <v>29</v>
      </c>
      <c r="F5" t="s">
        <v>276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f t="shared" si="0"/>
        <v>8</v>
      </c>
      <c r="R5">
        <f t="shared" si="1"/>
        <v>4</v>
      </c>
      <c r="S5">
        <f t="shared" si="2"/>
        <v>4</v>
      </c>
      <c r="T5">
        <f t="shared" si="3"/>
        <v>16</v>
      </c>
    </row>
    <row r="6" spans="1:20" x14ac:dyDescent="0.2">
      <c r="A6" t="s">
        <v>2390</v>
      </c>
      <c r="B6" t="s">
        <v>2391</v>
      </c>
      <c r="C6" t="s">
        <v>2164</v>
      </c>
      <c r="D6" t="s">
        <v>2392</v>
      </c>
      <c r="E6" t="s">
        <v>1362</v>
      </c>
      <c r="F6" t="s">
        <v>2390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f t="shared" si="0"/>
        <v>7</v>
      </c>
      <c r="R6">
        <f t="shared" si="1"/>
        <v>3</v>
      </c>
      <c r="S6">
        <f t="shared" si="2"/>
        <v>4</v>
      </c>
      <c r="T6">
        <f t="shared" si="3"/>
        <v>12</v>
      </c>
    </row>
    <row r="7" spans="1:20" x14ac:dyDescent="0.2">
      <c r="A7" t="s">
        <v>1705</v>
      </c>
      <c r="B7" t="s">
        <v>1706</v>
      </c>
      <c r="C7">
        <v>84689</v>
      </c>
      <c r="D7" t="s">
        <v>1707</v>
      </c>
      <c r="E7" t="s">
        <v>29</v>
      </c>
      <c r="F7" t="s">
        <v>1705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f t="shared" si="0"/>
        <v>5</v>
      </c>
      <c r="R7">
        <f t="shared" si="1"/>
        <v>2</v>
      </c>
      <c r="S7">
        <f t="shared" si="2"/>
        <v>3</v>
      </c>
      <c r="T7">
        <f t="shared" si="3"/>
        <v>6</v>
      </c>
    </row>
    <row r="8" spans="1:20" x14ac:dyDescent="0.2">
      <c r="A8" t="s">
        <v>78</v>
      </c>
      <c r="B8" t="s">
        <v>79</v>
      </c>
      <c r="C8">
        <v>960</v>
      </c>
      <c r="D8" t="s">
        <v>80</v>
      </c>
      <c r="E8" t="s">
        <v>29</v>
      </c>
      <c r="F8" t="s">
        <v>78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f t="shared" si="0"/>
        <v>2</v>
      </c>
      <c r="R8">
        <f t="shared" si="1"/>
        <v>1</v>
      </c>
      <c r="S8">
        <f t="shared" si="2"/>
        <v>1</v>
      </c>
      <c r="T8">
        <f t="shared" si="3"/>
        <v>1</v>
      </c>
    </row>
    <row r="9" spans="1:20" x14ac:dyDescent="0.2">
      <c r="A9" t="s">
        <v>1898</v>
      </c>
      <c r="B9" t="s">
        <v>1899</v>
      </c>
      <c r="C9">
        <v>254295</v>
      </c>
      <c r="D9" t="s">
        <v>1900</v>
      </c>
      <c r="E9" t="s">
        <v>29</v>
      </c>
      <c r="F9" t="s">
        <v>1898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f t="shared" si="0"/>
        <v>8</v>
      </c>
      <c r="R9">
        <f t="shared" si="1"/>
        <v>5</v>
      </c>
      <c r="S9">
        <f t="shared" si="2"/>
        <v>3</v>
      </c>
      <c r="T9">
        <f t="shared" si="3"/>
        <v>15</v>
      </c>
    </row>
    <row r="10" spans="1:20" x14ac:dyDescent="0.2">
      <c r="A10" t="s">
        <v>735</v>
      </c>
      <c r="B10" t="s">
        <v>736</v>
      </c>
      <c r="C10">
        <v>1997</v>
      </c>
      <c r="D10" t="s">
        <v>737</v>
      </c>
      <c r="E10" t="s">
        <v>29</v>
      </c>
      <c r="F10" t="s">
        <v>735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f t="shared" si="0"/>
        <v>6</v>
      </c>
      <c r="R10">
        <f t="shared" si="1"/>
        <v>3</v>
      </c>
      <c r="S10">
        <f t="shared" si="2"/>
        <v>3</v>
      </c>
      <c r="T10">
        <f t="shared" si="3"/>
        <v>9</v>
      </c>
    </row>
    <row r="11" spans="1:20" x14ac:dyDescent="0.2">
      <c r="A11" t="s">
        <v>702</v>
      </c>
      <c r="B11" t="s">
        <v>703</v>
      </c>
      <c r="C11">
        <v>11240</v>
      </c>
      <c r="D11" t="s">
        <v>704</v>
      </c>
      <c r="E11" t="s">
        <v>29</v>
      </c>
      <c r="F11" t="s">
        <v>702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f t="shared" si="0"/>
        <v>7</v>
      </c>
      <c r="R11">
        <f t="shared" si="1"/>
        <v>5</v>
      </c>
      <c r="S11">
        <f t="shared" si="2"/>
        <v>2</v>
      </c>
      <c r="T11">
        <f t="shared" si="3"/>
        <v>10</v>
      </c>
    </row>
    <row r="12" spans="1:20" x14ac:dyDescent="0.2">
      <c r="A12" t="s">
        <v>1471</v>
      </c>
      <c r="B12" t="s">
        <v>1472</v>
      </c>
      <c r="C12">
        <v>1465</v>
      </c>
      <c r="D12" t="s">
        <v>1473</v>
      </c>
      <c r="E12" t="s">
        <v>29</v>
      </c>
      <c r="F12" t="s">
        <v>1471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f t="shared" si="0"/>
        <v>7</v>
      </c>
      <c r="R12">
        <f t="shared" si="1"/>
        <v>5</v>
      </c>
      <c r="S12">
        <f t="shared" si="2"/>
        <v>2</v>
      </c>
      <c r="T12">
        <f t="shared" si="3"/>
        <v>10</v>
      </c>
    </row>
    <row r="13" spans="1:20" x14ac:dyDescent="0.2">
      <c r="A13" t="s">
        <v>1594</v>
      </c>
      <c r="B13" t="s">
        <v>1595</v>
      </c>
      <c r="C13">
        <v>6522</v>
      </c>
      <c r="D13" t="s">
        <v>1596</v>
      </c>
      <c r="E13" t="s">
        <v>29</v>
      </c>
      <c r="F13" t="s">
        <v>1594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f t="shared" si="0"/>
        <v>6</v>
      </c>
      <c r="R13">
        <f t="shared" si="1"/>
        <v>4</v>
      </c>
      <c r="S13">
        <f t="shared" si="2"/>
        <v>2</v>
      </c>
      <c r="T13">
        <f t="shared" si="3"/>
        <v>8</v>
      </c>
    </row>
    <row r="14" spans="1:20" x14ac:dyDescent="0.2">
      <c r="A14" t="s">
        <v>987</v>
      </c>
      <c r="B14" t="s">
        <v>988</v>
      </c>
      <c r="C14">
        <v>29015</v>
      </c>
      <c r="D14" t="s">
        <v>989</v>
      </c>
      <c r="E14" t="s">
        <v>29</v>
      </c>
      <c r="F14" t="s">
        <v>987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f t="shared" si="0"/>
        <v>6</v>
      </c>
      <c r="R14">
        <f t="shared" si="1"/>
        <v>5</v>
      </c>
      <c r="S14">
        <f t="shared" si="2"/>
        <v>1</v>
      </c>
      <c r="T14">
        <f t="shared" si="3"/>
        <v>5</v>
      </c>
    </row>
    <row r="15" spans="1:20" x14ac:dyDescent="0.2">
      <c r="A15" t="s">
        <v>2141</v>
      </c>
      <c r="B15" t="s">
        <v>2142</v>
      </c>
      <c r="C15">
        <v>116985</v>
      </c>
      <c r="D15" t="s">
        <v>2143</v>
      </c>
      <c r="E15" t="s">
        <v>29</v>
      </c>
      <c r="F15" t="s">
        <v>2141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f t="shared" si="0"/>
        <v>5</v>
      </c>
      <c r="R15">
        <f t="shared" si="1"/>
        <v>4</v>
      </c>
      <c r="S15">
        <f t="shared" si="2"/>
        <v>1</v>
      </c>
      <c r="T15">
        <f t="shared" si="3"/>
        <v>4</v>
      </c>
    </row>
    <row r="16" spans="1:20" x14ac:dyDescent="0.2">
      <c r="A16" t="s">
        <v>60</v>
      </c>
      <c r="B16" t="s">
        <v>61</v>
      </c>
      <c r="C16">
        <v>54443</v>
      </c>
      <c r="D16" t="s">
        <v>62</v>
      </c>
      <c r="E16" t="s">
        <v>29</v>
      </c>
      <c r="F16" t="s">
        <v>60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f t="shared" si="0"/>
        <v>6</v>
      </c>
      <c r="R16">
        <f t="shared" si="1"/>
        <v>6</v>
      </c>
      <c r="S16">
        <f t="shared" si="2"/>
        <v>0</v>
      </c>
      <c r="T16">
        <f t="shared" si="3"/>
        <v>0</v>
      </c>
    </row>
    <row r="17" spans="1:20" x14ac:dyDescent="0.2">
      <c r="A17" t="s">
        <v>294</v>
      </c>
      <c r="B17" t="s">
        <v>295</v>
      </c>
      <c r="C17">
        <v>22929</v>
      </c>
      <c r="D17" t="s">
        <v>296</v>
      </c>
      <c r="E17" t="s">
        <v>29</v>
      </c>
      <c r="F17" t="s">
        <v>294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f t="shared" si="0"/>
        <v>6</v>
      </c>
      <c r="R17">
        <f t="shared" si="1"/>
        <v>6</v>
      </c>
      <c r="S17">
        <f t="shared" si="2"/>
        <v>0</v>
      </c>
      <c r="T17">
        <f t="shared" si="3"/>
        <v>0</v>
      </c>
    </row>
    <row r="18" spans="1:20" x14ac:dyDescent="0.2">
      <c r="A18" t="s">
        <v>450</v>
      </c>
      <c r="B18" t="s">
        <v>451</v>
      </c>
      <c r="C18">
        <v>10404</v>
      </c>
      <c r="D18" t="s">
        <v>452</v>
      </c>
      <c r="E18" t="s">
        <v>29</v>
      </c>
      <c r="F18" t="s">
        <v>450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f t="shared" si="0"/>
        <v>6</v>
      </c>
      <c r="R18">
        <f t="shared" si="1"/>
        <v>6</v>
      </c>
      <c r="S18">
        <f t="shared" si="2"/>
        <v>0</v>
      </c>
      <c r="T18">
        <f t="shared" si="3"/>
        <v>0</v>
      </c>
    </row>
    <row r="19" spans="1:20" x14ac:dyDescent="0.2">
      <c r="A19" t="s">
        <v>1032</v>
      </c>
      <c r="B19" t="s">
        <v>1033</v>
      </c>
      <c r="C19">
        <v>7716</v>
      </c>
      <c r="D19" t="s">
        <v>1034</v>
      </c>
      <c r="E19" t="s">
        <v>29</v>
      </c>
      <c r="F19" t="s">
        <v>1032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f t="shared" si="0"/>
        <v>6</v>
      </c>
      <c r="R19">
        <f t="shared" si="1"/>
        <v>6</v>
      </c>
      <c r="S19">
        <f t="shared" si="2"/>
        <v>0</v>
      </c>
      <c r="T19">
        <f t="shared" si="3"/>
        <v>0</v>
      </c>
    </row>
    <row r="20" spans="1:20" x14ac:dyDescent="0.2">
      <c r="A20" t="s">
        <v>1648</v>
      </c>
      <c r="B20" t="s">
        <v>1649</v>
      </c>
      <c r="C20">
        <v>79789</v>
      </c>
      <c r="D20" t="s">
        <v>1650</v>
      </c>
      <c r="E20" t="s">
        <v>29</v>
      </c>
      <c r="F20" t="s">
        <v>1648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f t="shared" si="0"/>
        <v>6</v>
      </c>
      <c r="R20">
        <f t="shared" si="1"/>
        <v>6</v>
      </c>
      <c r="S20">
        <f t="shared" si="2"/>
        <v>0</v>
      </c>
      <c r="T20">
        <f t="shared" si="3"/>
        <v>0</v>
      </c>
    </row>
    <row r="21" spans="1:20" x14ac:dyDescent="0.2">
      <c r="A21" t="s">
        <v>1747</v>
      </c>
      <c r="B21" t="s">
        <v>1748</v>
      </c>
      <c r="C21">
        <v>157638</v>
      </c>
      <c r="D21" t="s">
        <v>1749</v>
      </c>
      <c r="E21" t="s">
        <v>29</v>
      </c>
      <c r="F21" t="s">
        <v>1747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f t="shared" si="0"/>
        <v>6</v>
      </c>
      <c r="R21">
        <f t="shared" si="1"/>
        <v>6</v>
      </c>
      <c r="S21">
        <f t="shared" si="2"/>
        <v>0</v>
      </c>
      <c r="T21">
        <f t="shared" si="3"/>
        <v>0</v>
      </c>
    </row>
    <row r="22" spans="1:20" x14ac:dyDescent="0.2">
      <c r="A22" t="s">
        <v>1786</v>
      </c>
      <c r="B22" t="s">
        <v>1787</v>
      </c>
      <c r="C22">
        <v>8493</v>
      </c>
      <c r="D22" t="s">
        <v>1788</v>
      </c>
      <c r="E22" t="s">
        <v>29</v>
      </c>
      <c r="F22" t="s">
        <v>1786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f t="shared" si="0"/>
        <v>6</v>
      </c>
      <c r="R22">
        <f t="shared" si="1"/>
        <v>6</v>
      </c>
      <c r="S22">
        <f t="shared" si="2"/>
        <v>0</v>
      </c>
      <c r="T22">
        <f t="shared" si="3"/>
        <v>0</v>
      </c>
    </row>
    <row r="23" spans="1:20" x14ac:dyDescent="0.2">
      <c r="A23" t="s">
        <v>1949</v>
      </c>
      <c r="B23" t="s">
        <v>1950</v>
      </c>
      <c r="C23">
        <v>3766</v>
      </c>
      <c r="D23" t="s">
        <v>1951</v>
      </c>
      <c r="E23" t="s">
        <v>29</v>
      </c>
      <c r="F23" t="s">
        <v>1949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f t="shared" si="0"/>
        <v>6</v>
      </c>
      <c r="R23">
        <f t="shared" si="1"/>
        <v>6</v>
      </c>
      <c r="S23">
        <f t="shared" si="2"/>
        <v>0</v>
      </c>
      <c r="T23">
        <f t="shared" si="3"/>
        <v>0</v>
      </c>
    </row>
    <row r="24" spans="1:20" x14ac:dyDescent="0.2">
      <c r="A24" t="s">
        <v>1973</v>
      </c>
      <c r="B24" t="s">
        <v>1974</v>
      </c>
      <c r="C24">
        <v>143458</v>
      </c>
      <c r="D24" t="s">
        <v>1975</v>
      </c>
      <c r="E24" t="s">
        <v>29</v>
      </c>
      <c r="F24" t="s">
        <v>1973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f t="shared" si="0"/>
        <v>6</v>
      </c>
      <c r="R24">
        <f t="shared" si="1"/>
        <v>6</v>
      </c>
      <c r="S24">
        <f t="shared" si="2"/>
        <v>0</v>
      </c>
      <c r="T24">
        <f t="shared" si="3"/>
        <v>0</v>
      </c>
    </row>
    <row r="25" spans="1:20" x14ac:dyDescent="0.2">
      <c r="A25" t="s">
        <v>2190</v>
      </c>
      <c r="B25" t="s">
        <v>2191</v>
      </c>
      <c r="C25">
        <v>6275</v>
      </c>
      <c r="D25" t="s">
        <v>2192</v>
      </c>
      <c r="E25" t="s">
        <v>29</v>
      </c>
      <c r="F25" t="s">
        <v>2190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f t="shared" si="0"/>
        <v>6</v>
      </c>
      <c r="R25">
        <f t="shared" si="1"/>
        <v>6</v>
      </c>
      <c r="S25">
        <f t="shared" si="2"/>
        <v>0</v>
      </c>
      <c r="T25">
        <f t="shared" si="3"/>
        <v>0</v>
      </c>
    </row>
    <row r="26" spans="1:20" x14ac:dyDescent="0.2">
      <c r="A26" t="s">
        <v>45</v>
      </c>
      <c r="B26" t="s">
        <v>46</v>
      </c>
      <c r="C26">
        <v>79602</v>
      </c>
      <c r="D26" t="s">
        <v>47</v>
      </c>
      <c r="E26" t="s">
        <v>29</v>
      </c>
      <c r="F26" t="s">
        <v>45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f t="shared" si="0"/>
        <v>5</v>
      </c>
      <c r="R26">
        <f t="shared" si="1"/>
        <v>5</v>
      </c>
      <c r="S26">
        <f t="shared" si="2"/>
        <v>0</v>
      </c>
      <c r="T26">
        <f t="shared" si="3"/>
        <v>0</v>
      </c>
    </row>
    <row r="27" spans="1:20" x14ac:dyDescent="0.2">
      <c r="A27" t="s">
        <v>57</v>
      </c>
      <c r="B27" t="s">
        <v>58</v>
      </c>
      <c r="C27">
        <v>2696</v>
      </c>
      <c r="D27" t="s">
        <v>59</v>
      </c>
      <c r="E27" t="s">
        <v>29</v>
      </c>
      <c r="F27" t="s">
        <v>57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f t="shared" si="0"/>
        <v>5</v>
      </c>
      <c r="R27">
        <f t="shared" si="1"/>
        <v>5</v>
      </c>
      <c r="S27">
        <f t="shared" si="2"/>
        <v>0</v>
      </c>
      <c r="T27">
        <f t="shared" si="3"/>
        <v>0</v>
      </c>
    </row>
    <row r="28" spans="1:20" x14ac:dyDescent="0.2">
      <c r="A28" t="s">
        <v>117</v>
      </c>
      <c r="B28" t="s">
        <v>118</v>
      </c>
      <c r="C28">
        <v>83714</v>
      </c>
      <c r="D28" t="s">
        <v>119</v>
      </c>
      <c r="E28" t="s">
        <v>29</v>
      </c>
      <c r="F28" t="s">
        <v>117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f t="shared" si="0"/>
        <v>5</v>
      </c>
      <c r="R28">
        <f t="shared" si="1"/>
        <v>5</v>
      </c>
      <c r="S28">
        <f t="shared" si="2"/>
        <v>0</v>
      </c>
      <c r="T28">
        <f t="shared" si="3"/>
        <v>0</v>
      </c>
    </row>
    <row r="29" spans="1:20" x14ac:dyDescent="0.2">
      <c r="A29" t="s">
        <v>408</v>
      </c>
      <c r="B29" t="s">
        <v>409</v>
      </c>
      <c r="C29">
        <v>5422</v>
      </c>
      <c r="D29" t="s">
        <v>410</v>
      </c>
      <c r="E29" t="s">
        <v>29</v>
      </c>
      <c r="F29" t="s">
        <v>408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f t="shared" si="0"/>
        <v>5</v>
      </c>
      <c r="R29">
        <f t="shared" si="1"/>
        <v>5</v>
      </c>
      <c r="S29">
        <f t="shared" si="2"/>
        <v>0</v>
      </c>
      <c r="T29">
        <f t="shared" si="3"/>
        <v>0</v>
      </c>
    </row>
    <row r="30" spans="1:20" x14ac:dyDescent="0.2">
      <c r="A30" t="s">
        <v>522</v>
      </c>
      <c r="B30" t="s">
        <v>523</v>
      </c>
      <c r="C30">
        <v>26959</v>
      </c>
      <c r="D30" t="s">
        <v>524</v>
      </c>
      <c r="E30" t="s">
        <v>29</v>
      </c>
      <c r="F30" t="s">
        <v>522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f t="shared" si="0"/>
        <v>5</v>
      </c>
      <c r="R30">
        <f t="shared" si="1"/>
        <v>5</v>
      </c>
      <c r="S30">
        <f t="shared" si="2"/>
        <v>0</v>
      </c>
      <c r="T30">
        <f t="shared" si="3"/>
        <v>0</v>
      </c>
    </row>
    <row r="31" spans="1:20" x14ac:dyDescent="0.2">
      <c r="A31" t="s">
        <v>540</v>
      </c>
      <c r="B31" t="s">
        <v>541</v>
      </c>
      <c r="C31">
        <v>7091</v>
      </c>
      <c r="D31" t="s">
        <v>542</v>
      </c>
      <c r="E31" t="s">
        <v>29</v>
      </c>
      <c r="F31" t="s">
        <v>540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f t="shared" si="0"/>
        <v>5</v>
      </c>
      <c r="R31">
        <f t="shared" si="1"/>
        <v>5</v>
      </c>
      <c r="S31">
        <f t="shared" si="2"/>
        <v>0</v>
      </c>
      <c r="T31">
        <f t="shared" si="3"/>
        <v>0</v>
      </c>
    </row>
    <row r="32" spans="1:20" x14ac:dyDescent="0.2">
      <c r="A32" t="s">
        <v>597</v>
      </c>
      <c r="B32" t="s">
        <v>598</v>
      </c>
      <c r="C32">
        <v>2735</v>
      </c>
      <c r="D32" t="s">
        <v>599</v>
      </c>
      <c r="E32" t="s">
        <v>29</v>
      </c>
      <c r="F32" t="s">
        <v>597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f t="shared" si="0"/>
        <v>5</v>
      </c>
      <c r="R32">
        <f t="shared" si="1"/>
        <v>5</v>
      </c>
      <c r="S32">
        <f t="shared" si="2"/>
        <v>0</v>
      </c>
      <c r="T32">
        <f t="shared" si="3"/>
        <v>0</v>
      </c>
    </row>
    <row r="33" spans="1:20" x14ac:dyDescent="0.2">
      <c r="A33" t="s">
        <v>603</v>
      </c>
      <c r="B33" t="s">
        <v>604</v>
      </c>
      <c r="C33">
        <v>6539</v>
      </c>
      <c r="D33" t="s">
        <v>605</v>
      </c>
      <c r="E33" t="s">
        <v>29</v>
      </c>
      <c r="F33" t="s">
        <v>603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f t="shared" si="0"/>
        <v>5</v>
      </c>
      <c r="R33">
        <f t="shared" si="1"/>
        <v>5</v>
      </c>
      <c r="S33">
        <f t="shared" si="2"/>
        <v>0</v>
      </c>
      <c r="T33">
        <f t="shared" si="3"/>
        <v>0</v>
      </c>
    </row>
    <row r="34" spans="1:20" x14ac:dyDescent="0.2">
      <c r="A34" t="s">
        <v>615</v>
      </c>
      <c r="B34" t="s">
        <v>616</v>
      </c>
      <c r="C34">
        <v>8914</v>
      </c>
      <c r="D34" t="s">
        <v>617</v>
      </c>
      <c r="E34" t="s">
        <v>29</v>
      </c>
      <c r="F34" t="s">
        <v>615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f t="shared" si="0"/>
        <v>5</v>
      </c>
      <c r="R34">
        <f t="shared" si="1"/>
        <v>5</v>
      </c>
      <c r="S34">
        <f t="shared" si="2"/>
        <v>0</v>
      </c>
      <c r="T34">
        <f t="shared" si="3"/>
        <v>0</v>
      </c>
    </row>
    <row r="35" spans="1:20" x14ac:dyDescent="0.2">
      <c r="A35" t="s">
        <v>972</v>
      </c>
      <c r="B35" t="s">
        <v>973</v>
      </c>
      <c r="C35">
        <v>54407</v>
      </c>
      <c r="D35" t="s">
        <v>974</v>
      </c>
      <c r="E35" t="s">
        <v>29</v>
      </c>
      <c r="F35" t="s">
        <v>972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f t="shared" si="0"/>
        <v>5</v>
      </c>
      <c r="R35">
        <f t="shared" si="1"/>
        <v>5</v>
      </c>
      <c r="S35">
        <f t="shared" si="2"/>
        <v>0</v>
      </c>
      <c r="T35">
        <f t="shared" si="3"/>
        <v>0</v>
      </c>
    </row>
    <row r="36" spans="1:20" x14ac:dyDescent="0.2">
      <c r="A36" t="s">
        <v>1158</v>
      </c>
      <c r="B36" t="s">
        <v>1159</v>
      </c>
      <c r="C36">
        <v>123920</v>
      </c>
      <c r="D36" t="s">
        <v>1160</v>
      </c>
      <c r="E36" t="s">
        <v>29</v>
      </c>
      <c r="F36" t="s">
        <v>1158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f t="shared" si="0"/>
        <v>5</v>
      </c>
      <c r="R36">
        <f t="shared" si="1"/>
        <v>5</v>
      </c>
      <c r="S36">
        <f t="shared" si="2"/>
        <v>0</v>
      </c>
      <c r="T36">
        <f t="shared" si="3"/>
        <v>0</v>
      </c>
    </row>
    <row r="37" spans="1:20" x14ac:dyDescent="0.2">
      <c r="A37" t="s">
        <v>1191</v>
      </c>
      <c r="B37" t="s">
        <v>1192</v>
      </c>
      <c r="C37">
        <v>57645</v>
      </c>
      <c r="D37" t="s">
        <v>1193</v>
      </c>
      <c r="E37" t="s">
        <v>29</v>
      </c>
      <c r="F37" t="s">
        <v>1191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f t="shared" si="0"/>
        <v>5</v>
      </c>
      <c r="R37">
        <f t="shared" si="1"/>
        <v>5</v>
      </c>
      <c r="S37">
        <f t="shared" si="2"/>
        <v>0</v>
      </c>
      <c r="T37">
        <f t="shared" si="3"/>
        <v>0</v>
      </c>
    </row>
    <row r="38" spans="1:20" x14ac:dyDescent="0.2">
      <c r="A38" t="s">
        <v>1215</v>
      </c>
      <c r="B38" t="s">
        <v>1216</v>
      </c>
      <c r="C38">
        <v>51542</v>
      </c>
      <c r="D38" t="s">
        <v>1217</v>
      </c>
      <c r="E38" t="s">
        <v>29</v>
      </c>
      <c r="F38" t="s">
        <v>1215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f t="shared" si="0"/>
        <v>5</v>
      </c>
      <c r="R38">
        <f t="shared" si="1"/>
        <v>5</v>
      </c>
      <c r="S38">
        <f t="shared" si="2"/>
        <v>0</v>
      </c>
      <c r="T38">
        <f t="shared" si="3"/>
        <v>0</v>
      </c>
    </row>
    <row r="39" spans="1:20" x14ac:dyDescent="0.2">
      <c r="A39" t="s">
        <v>1266</v>
      </c>
      <c r="B39" t="s">
        <v>1267</v>
      </c>
      <c r="C39">
        <v>80005</v>
      </c>
      <c r="D39" t="s">
        <v>1268</v>
      </c>
      <c r="E39" t="s">
        <v>29</v>
      </c>
      <c r="F39" t="s">
        <v>1266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f t="shared" si="0"/>
        <v>5</v>
      </c>
      <c r="R39">
        <f t="shared" si="1"/>
        <v>5</v>
      </c>
      <c r="S39">
        <f t="shared" si="2"/>
        <v>0</v>
      </c>
      <c r="T39">
        <f t="shared" si="3"/>
        <v>0</v>
      </c>
    </row>
    <row r="40" spans="1:20" x14ac:dyDescent="0.2">
      <c r="A40" t="s">
        <v>1369</v>
      </c>
      <c r="B40" t="s">
        <v>1370</v>
      </c>
      <c r="C40">
        <v>154043</v>
      </c>
      <c r="D40" t="s">
        <v>1371</v>
      </c>
      <c r="E40" t="s">
        <v>29</v>
      </c>
      <c r="F40" t="s">
        <v>1369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f t="shared" si="0"/>
        <v>5</v>
      </c>
      <c r="R40">
        <f t="shared" si="1"/>
        <v>5</v>
      </c>
      <c r="S40">
        <f t="shared" si="2"/>
        <v>0</v>
      </c>
      <c r="T40">
        <f t="shared" si="3"/>
        <v>0</v>
      </c>
    </row>
    <row r="41" spans="1:20" x14ac:dyDescent="0.2">
      <c r="A41" t="s">
        <v>1378</v>
      </c>
      <c r="B41" t="s">
        <v>1379</v>
      </c>
      <c r="C41">
        <v>200014</v>
      </c>
      <c r="D41" t="s">
        <v>1380</v>
      </c>
      <c r="E41" t="s">
        <v>29</v>
      </c>
      <c r="F41" t="s">
        <v>1378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f t="shared" si="0"/>
        <v>5</v>
      </c>
      <c r="R41">
        <f t="shared" si="1"/>
        <v>5</v>
      </c>
      <c r="S41">
        <f t="shared" si="2"/>
        <v>0</v>
      </c>
      <c r="T41">
        <f t="shared" si="3"/>
        <v>0</v>
      </c>
    </row>
    <row r="42" spans="1:20" x14ac:dyDescent="0.2">
      <c r="A42" t="s">
        <v>1441</v>
      </c>
      <c r="B42" t="s">
        <v>1442</v>
      </c>
      <c r="C42">
        <v>114793</v>
      </c>
      <c r="D42" t="s">
        <v>1443</v>
      </c>
      <c r="E42" t="s">
        <v>29</v>
      </c>
      <c r="F42" t="s">
        <v>1441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f t="shared" si="0"/>
        <v>5</v>
      </c>
      <c r="R42">
        <f t="shared" si="1"/>
        <v>5</v>
      </c>
      <c r="S42">
        <f t="shared" si="2"/>
        <v>0</v>
      </c>
      <c r="T42">
        <f t="shared" si="3"/>
        <v>0</v>
      </c>
    </row>
    <row r="43" spans="1:20" x14ac:dyDescent="0.2">
      <c r="A43" t="s">
        <v>1444</v>
      </c>
      <c r="B43" t="s">
        <v>1445</v>
      </c>
      <c r="C43">
        <v>150946</v>
      </c>
      <c r="D43" t="s">
        <v>1446</v>
      </c>
      <c r="E43" t="s">
        <v>29</v>
      </c>
      <c r="F43" t="s">
        <v>1444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f t="shared" si="0"/>
        <v>5</v>
      </c>
      <c r="R43">
        <f t="shared" si="1"/>
        <v>5</v>
      </c>
      <c r="S43">
        <f t="shared" si="2"/>
        <v>0</v>
      </c>
      <c r="T43">
        <f t="shared" si="3"/>
        <v>0</v>
      </c>
    </row>
    <row r="44" spans="1:20" x14ac:dyDescent="0.2">
      <c r="A44" t="s">
        <v>1450</v>
      </c>
      <c r="B44" t="s">
        <v>1451</v>
      </c>
      <c r="C44">
        <v>2176</v>
      </c>
      <c r="D44" t="s">
        <v>1452</v>
      </c>
      <c r="E44" t="s">
        <v>29</v>
      </c>
      <c r="F44" t="s">
        <v>1450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f t="shared" si="0"/>
        <v>5</v>
      </c>
      <c r="R44">
        <f t="shared" si="1"/>
        <v>5</v>
      </c>
      <c r="S44">
        <f t="shared" si="2"/>
        <v>0</v>
      </c>
      <c r="T44">
        <f t="shared" si="3"/>
        <v>0</v>
      </c>
    </row>
    <row r="45" spans="1:20" x14ac:dyDescent="0.2">
      <c r="A45" t="s">
        <v>1618</v>
      </c>
      <c r="B45" t="s">
        <v>1619</v>
      </c>
      <c r="C45">
        <v>158405</v>
      </c>
      <c r="D45" t="s">
        <v>1620</v>
      </c>
      <c r="E45" t="s">
        <v>29</v>
      </c>
      <c r="F45" t="s">
        <v>1618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f t="shared" si="0"/>
        <v>5</v>
      </c>
      <c r="R45">
        <f t="shared" si="1"/>
        <v>5</v>
      </c>
      <c r="S45">
        <f t="shared" si="2"/>
        <v>0</v>
      </c>
      <c r="T45">
        <f t="shared" si="3"/>
        <v>0</v>
      </c>
    </row>
    <row r="46" spans="1:20" x14ac:dyDescent="0.2">
      <c r="A46" t="s">
        <v>1675</v>
      </c>
      <c r="B46" t="s">
        <v>1676</v>
      </c>
      <c r="C46">
        <v>7702</v>
      </c>
      <c r="D46" t="s">
        <v>1677</v>
      </c>
      <c r="E46" t="s">
        <v>29</v>
      </c>
      <c r="F46" t="s">
        <v>1675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f t="shared" si="0"/>
        <v>5</v>
      </c>
      <c r="R46">
        <f t="shared" si="1"/>
        <v>5</v>
      </c>
      <c r="S46">
        <f t="shared" si="2"/>
        <v>0</v>
      </c>
      <c r="T46">
        <f t="shared" si="3"/>
        <v>0</v>
      </c>
    </row>
    <row r="47" spans="1:20" x14ac:dyDescent="0.2">
      <c r="A47" t="s">
        <v>1684</v>
      </c>
      <c r="B47" t="s">
        <v>1685</v>
      </c>
      <c r="C47">
        <v>9640</v>
      </c>
      <c r="D47" t="s">
        <v>1686</v>
      </c>
      <c r="E47" t="s">
        <v>29</v>
      </c>
      <c r="F47" t="s">
        <v>1684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f t="shared" si="0"/>
        <v>5</v>
      </c>
      <c r="R47">
        <f t="shared" si="1"/>
        <v>5</v>
      </c>
      <c r="S47">
        <f t="shared" si="2"/>
        <v>0</v>
      </c>
      <c r="T47">
        <f t="shared" si="3"/>
        <v>0</v>
      </c>
    </row>
    <row r="48" spans="1:20" x14ac:dyDescent="0.2">
      <c r="A48" t="s">
        <v>1874</v>
      </c>
      <c r="B48" t="s">
        <v>1875</v>
      </c>
      <c r="C48">
        <v>23051</v>
      </c>
      <c r="D48" t="s">
        <v>1876</v>
      </c>
      <c r="E48" t="s">
        <v>29</v>
      </c>
      <c r="F48" t="s">
        <v>1874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f t="shared" si="0"/>
        <v>5</v>
      </c>
      <c r="R48">
        <f t="shared" si="1"/>
        <v>5</v>
      </c>
      <c r="S48">
        <f t="shared" si="2"/>
        <v>0</v>
      </c>
      <c r="T48">
        <f t="shared" si="3"/>
        <v>0</v>
      </c>
    </row>
    <row r="49" spans="1:20" x14ac:dyDescent="0.2">
      <c r="A49" t="s">
        <v>2012</v>
      </c>
      <c r="B49" t="s">
        <v>2013</v>
      </c>
      <c r="C49">
        <v>147650</v>
      </c>
      <c r="D49" t="s">
        <v>2014</v>
      </c>
      <c r="E49" t="s">
        <v>29</v>
      </c>
      <c r="F49" t="s">
        <v>2012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f t="shared" si="0"/>
        <v>5</v>
      </c>
      <c r="R49">
        <f t="shared" si="1"/>
        <v>5</v>
      </c>
      <c r="S49">
        <f t="shared" si="2"/>
        <v>0</v>
      </c>
      <c r="T49">
        <f t="shared" si="3"/>
        <v>0</v>
      </c>
    </row>
    <row r="50" spans="1:20" x14ac:dyDescent="0.2">
      <c r="A50" t="s">
        <v>2027</v>
      </c>
      <c r="B50" t="s">
        <v>2028</v>
      </c>
      <c r="C50">
        <v>83733</v>
      </c>
      <c r="D50" t="s">
        <v>2029</v>
      </c>
      <c r="E50" t="s">
        <v>29</v>
      </c>
      <c r="F50" t="s">
        <v>2027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f t="shared" si="0"/>
        <v>5</v>
      </c>
      <c r="R50">
        <f t="shared" si="1"/>
        <v>5</v>
      </c>
      <c r="S50">
        <f t="shared" si="2"/>
        <v>0</v>
      </c>
      <c r="T50">
        <f t="shared" si="3"/>
        <v>0</v>
      </c>
    </row>
    <row r="51" spans="1:20" x14ac:dyDescent="0.2">
      <c r="A51" t="s">
        <v>2057</v>
      </c>
      <c r="B51" t="s">
        <v>2058</v>
      </c>
      <c r="C51">
        <v>5613</v>
      </c>
      <c r="D51" t="s">
        <v>2059</v>
      </c>
      <c r="E51" t="s">
        <v>29</v>
      </c>
      <c r="F51" t="s">
        <v>2057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1</v>
      </c>
      <c r="P51">
        <v>1</v>
      </c>
      <c r="Q51">
        <f t="shared" si="0"/>
        <v>5</v>
      </c>
      <c r="R51">
        <f t="shared" si="1"/>
        <v>5</v>
      </c>
      <c r="S51">
        <f t="shared" si="2"/>
        <v>0</v>
      </c>
      <c r="T51">
        <f t="shared" si="3"/>
        <v>0</v>
      </c>
    </row>
    <row r="52" spans="1:20" x14ac:dyDescent="0.2">
      <c r="A52" t="s">
        <v>2129</v>
      </c>
      <c r="B52" t="s">
        <v>2130</v>
      </c>
      <c r="C52">
        <v>5501</v>
      </c>
      <c r="D52" t="s">
        <v>2131</v>
      </c>
      <c r="E52" t="s">
        <v>29</v>
      </c>
      <c r="F52" t="s">
        <v>2129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f t="shared" si="0"/>
        <v>5</v>
      </c>
      <c r="R52">
        <f t="shared" si="1"/>
        <v>5</v>
      </c>
      <c r="S52">
        <f t="shared" si="2"/>
        <v>0</v>
      </c>
      <c r="T52">
        <f t="shared" si="3"/>
        <v>0</v>
      </c>
    </row>
    <row r="53" spans="1:20" x14ac:dyDescent="0.2">
      <c r="A53" t="s">
        <v>2262</v>
      </c>
      <c r="B53" t="s">
        <v>2263</v>
      </c>
      <c r="C53">
        <v>26112</v>
      </c>
      <c r="D53" t="s">
        <v>2264</v>
      </c>
      <c r="E53" t="s">
        <v>29</v>
      </c>
      <c r="F53" t="s">
        <v>2262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f t="shared" si="0"/>
        <v>5</v>
      </c>
      <c r="R53">
        <f t="shared" si="1"/>
        <v>5</v>
      </c>
      <c r="S53">
        <f t="shared" si="2"/>
        <v>0</v>
      </c>
      <c r="T53">
        <f t="shared" si="3"/>
        <v>0</v>
      </c>
    </row>
    <row r="54" spans="1:20" x14ac:dyDescent="0.2">
      <c r="A54" t="s">
        <v>2292</v>
      </c>
      <c r="B54" t="s">
        <v>2293</v>
      </c>
      <c r="C54">
        <v>1616</v>
      </c>
      <c r="D54" t="s">
        <v>2294</v>
      </c>
      <c r="E54" t="s">
        <v>29</v>
      </c>
      <c r="F54" t="s">
        <v>2292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f t="shared" si="0"/>
        <v>5</v>
      </c>
      <c r="R54">
        <f t="shared" si="1"/>
        <v>5</v>
      </c>
      <c r="S54">
        <f t="shared" si="2"/>
        <v>0</v>
      </c>
      <c r="T54">
        <f t="shared" si="3"/>
        <v>0</v>
      </c>
    </row>
    <row r="55" spans="1:20" x14ac:dyDescent="0.2">
      <c r="A55" t="s">
        <v>2396</v>
      </c>
      <c r="B55" t="s">
        <v>2397</v>
      </c>
      <c r="C55">
        <v>57189</v>
      </c>
      <c r="D55" t="s">
        <v>2398</v>
      </c>
      <c r="E55" t="s">
        <v>29</v>
      </c>
      <c r="F55" t="s">
        <v>2396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f t="shared" si="0"/>
        <v>5</v>
      </c>
      <c r="R55">
        <f t="shared" si="1"/>
        <v>5</v>
      </c>
      <c r="S55">
        <f t="shared" si="2"/>
        <v>0</v>
      </c>
      <c r="T55">
        <f t="shared" si="3"/>
        <v>0</v>
      </c>
    </row>
    <row r="56" spans="1:20" x14ac:dyDescent="0.2">
      <c r="A56" t="s">
        <v>2408</v>
      </c>
      <c r="C56" t="s">
        <v>2164</v>
      </c>
      <c r="D56" t="s">
        <v>2370</v>
      </c>
      <c r="E56" t="s">
        <v>1362</v>
      </c>
      <c r="F56" t="s">
        <v>2408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f t="shared" si="0"/>
        <v>5</v>
      </c>
      <c r="R56">
        <f t="shared" si="1"/>
        <v>5</v>
      </c>
      <c r="S56">
        <f t="shared" si="2"/>
        <v>0</v>
      </c>
      <c r="T56">
        <f t="shared" si="3"/>
        <v>0</v>
      </c>
    </row>
    <row r="57" spans="1:20" x14ac:dyDescent="0.2">
      <c r="A57" t="s">
        <v>39</v>
      </c>
      <c r="B57" t="s">
        <v>40</v>
      </c>
      <c r="C57">
        <v>3920</v>
      </c>
      <c r="D57" t="s">
        <v>41</v>
      </c>
      <c r="E57" t="s">
        <v>29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f t="shared" si="0"/>
        <v>4</v>
      </c>
      <c r="R57">
        <f t="shared" si="1"/>
        <v>4</v>
      </c>
      <c r="S57">
        <f t="shared" si="2"/>
        <v>0</v>
      </c>
      <c r="T57">
        <f t="shared" si="3"/>
        <v>0</v>
      </c>
    </row>
    <row r="58" spans="1:20" x14ac:dyDescent="0.2">
      <c r="A58" t="s">
        <v>93</v>
      </c>
      <c r="B58" t="s">
        <v>94</v>
      </c>
      <c r="C58">
        <v>26009</v>
      </c>
      <c r="D58" t="s">
        <v>95</v>
      </c>
      <c r="E58" t="s">
        <v>29</v>
      </c>
      <c r="F58" t="s">
        <v>93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f t="shared" si="0"/>
        <v>4</v>
      </c>
      <c r="R58">
        <f t="shared" si="1"/>
        <v>4</v>
      </c>
      <c r="S58">
        <f t="shared" si="2"/>
        <v>0</v>
      </c>
      <c r="T58">
        <f t="shared" si="3"/>
        <v>0</v>
      </c>
    </row>
    <row r="59" spans="1:20" x14ac:dyDescent="0.2">
      <c r="A59" t="s">
        <v>411</v>
      </c>
      <c r="B59" t="s">
        <v>412</v>
      </c>
      <c r="C59">
        <v>10735</v>
      </c>
      <c r="D59" t="s">
        <v>413</v>
      </c>
      <c r="E59" t="s">
        <v>29</v>
      </c>
      <c r="F59" t="s">
        <v>411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f t="shared" si="0"/>
        <v>4</v>
      </c>
      <c r="R59">
        <f t="shared" si="1"/>
        <v>4</v>
      </c>
      <c r="S59">
        <f t="shared" si="2"/>
        <v>0</v>
      </c>
      <c r="T59">
        <f t="shared" si="3"/>
        <v>0</v>
      </c>
    </row>
    <row r="60" spans="1:20" x14ac:dyDescent="0.2">
      <c r="A60" t="s">
        <v>510</v>
      </c>
      <c r="B60" t="s">
        <v>511</v>
      </c>
      <c r="C60">
        <v>51477</v>
      </c>
      <c r="D60" t="s">
        <v>512</v>
      </c>
      <c r="E60" t="s">
        <v>29</v>
      </c>
      <c r="F60" t="s">
        <v>510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f t="shared" si="0"/>
        <v>4</v>
      </c>
      <c r="R60">
        <f t="shared" si="1"/>
        <v>4</v>
      </c>
      <c r="S60">
        <f t="shared" si="2"/>
        <v>0</v>
      </c>
      <c r="T60">
        <f t="shared" si="3"/>
        <v>0</v>
      </c>
    </row>
    <row r="61" spans="1:20" x14ac:dyDescent="0.2">
      <c r="A61" t="s">
        <v>765</v>
      </c>
      <c r="B61" t="s">
        <v>766</v>
      </c>
      <c r="C61">
        <v>10212</v>
      </c>
      <c r="D61" t="s">
        <v>767</v>
      </c>
      <c r="E61" t="s">
        <v>29</v>
      </c>
      <c r="F61" t="s">
        <v>765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f t="shared" si="0"/>
        <v>4</v>
      </c>
      <c r="R61">
        <f t="shared" si="1"/>
        <v>4</v>
      </c>
      <c r="S61">
        <f t="shared" si="2"/>
        <v>0</v>
      </c>
      <c r="T61">
        <f t="shared" si="3"/>
        <v>0</v>
      </c>
    </row>
    <row r="62" spans="1:20" x14ac:dyDescent="0.2">
      <c r="A62" t="s">
        <v>1356</v>
      </c>
      <c r="B62" t="s">
        <v>1357</v>
      </c>
      <c r="C62">
        <v>25780</v>
      </c>
      <c r="D62" t="s">
        <v>1358</v>
      </c>
      <c r="E62" t="s">
        <v>29</v>
      </c>
      <c r="F62" t="s">
        <v>1356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f t="shared" si="0"/>
        <v>4</v>
      </c>
      <c r="R62">
        <f t="shared" si="1"/>
        <v>4</v>
      </c>
      <c r="S62">
        <f t="shared" si="2"/>
        <v>0</v>
      </c>
      <c r="T62">
        <f t="shared" si="3"/>
        <v>0</v>
      </c>
    </row>
    <row r="63" spans="1:20" x14ac:dyDescent="0.2">
      <c r="A63" t="s">
        <v>1883</v>
      </c>
      <c r="B63" t="s">
        <v>1884</v>
      </c>
      <c r="C63">
        <v>285590</v>
      </c>
      <c r="D63" t="s">
        <v>1885</v>
      </c>
      <c r="E63" t="s">
        <v>29</v>
      </c>
      <c r="F63" t="s">
        <v>1883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f t="shared" si="0"/>
        <v>4</v>
      </c>
      <c r="R63">
        <f t="shared" si="1"/>
        <v>4</v>
      </c>
      <c r="S63">
        <f t="shared" si="2"/>
        <v>0</v>
      </c>
      <c r="T63">
        <f t="shared" si="3"/>
        <v>0</v>
      </c>
    </row>
    <row r="64" spans="1:20" x14ac:dyDescent="0.2">
      <c r="A64" t="s">
        <v>2144</v>
      </c>
      <c r="B64" t="s">
        <v>2145</v>
      </c>
      <c r="C64">
        <v>10614</v>
      </c>
      <c r="D64" t="s">
        <v>2146</v>
      </c>
      <c r="E64" t="s">
        <v>29</v>
      </c>
      <c r="F64" t="s">
        <v>2144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f t="shared" si="0"/>
        <v>4</v>
      </c>
      <c r="R64">
        <f t="shared" si="1"/>
        <v>4</v>
      </c>
      <c r="S64">
        <f t="shared" si="2"/>
        <v>0</v>
      </c>
      <c r="T64">
        <f t="shared" si="3"/>
        <v>0</v>
      </c>
    </row>
    <row r="65" spans="1:20" x14ac:dyDescent="0.2">
      <c r="A65" t="s">
        <v>2363</v>
      </c>
      <c r="B65" t="s">
        <v>2364</v>
      </c>
      <c r="C65" t="s">
        <v>2164</v>
      </c>
      <c r="D65" t="s">
        <v>2365</v>
      </c>
      <c r="E65" t="s">
        <v>1362</v>
      </c>
      <c r="F65" t="s">
        <v>2363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f t="shared" si="0"/>
        <v>4</v>
      </c>
      <c r="R65">
        <f t="shared" si="1"/>
        <v>4</v>
      </c>
      <c r="S65">
        <f t="shared" si="2"/>
        <v>0</v>
      </c>
      <c r="T65">
        <f t="shared" si="3"/>
        <v>0</v>
      </c>
    </row>
    <row r="66" spans="1:20" x14ac:dyDescent="0.2">
      <c r="A66" t="s">
        <v>183</v>
      </c>
      <c r="B66" t="s">
        <v>184</v>
      </c>
      <c r="C66">
        <v>51447</v>
      </c>
      <c r="D66" t="s">
        <v>185</v>
      </c>
      <c r="E66" t="s">
        <v>29</v>
      </c>
      <c r="F66" t="s">
        <v>183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f t="shared" ref="Q66:Q129" si="4">SUM(G66:P66)</f>
        <v>3</v>
      </c>
      <c r="R66">
        <f t="shared" ref="R66:R129" si="5">SUM(K66:P66)</f>
        <v>3</v>
      </c>
      <c r="S66">
        <f t="shared" ref="S66:S129" si="6">SUM(G66:J66)</f>
        <v>0</v>
      </c>
      <c r="T66">
        <f t="shared" ref="T66:T129" si="7">R66*S66</f>
        <v>0</v>
      </c>
    </row>
    <row r="67" spans="1:20" x14ac:dyDescent="0.2">
      <c r="A67" t="s">
        <v>207</v>
      </c>
      <c r="B67" t="s">
        <v>208</v>
      </c>
      <c r="C67">
        <v>28513</v>
      </c>
      <c r="D67" t="s">
        <v>209</v>
      </c>
      <c r="E67" t="s">
        <v>29</v>
      </c>
      <c r="F67" t="s">
        <v>207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f t="shared" si="4"/>
        <v>3</v>
      </c>
      <c r="R67">
        <f t="shared" si="5"/>
        <v>3</v>
      </c>
      <c r="S67">
        <f t="shared" si="6"/>
        <v>0</v>
      </c>
      <c r="T67">
        <f t="shared" si="7"/>
        <v>0</v>
      </c>
    </row>
    <row r="68" spans="1:20" x14ac:dyDescent="0.2">
      <c r="A68" t="s">
        <v>429</v>
      </c>
      <c r="B68" t="s">
        <v>430</v>
      </c>
      <c r="C68">
        <v>10664</v>
      </c>
      <c r="D68" t="s">
        <v>431</v>
      </c>
      <c r="E68" t="s">
        <v>29</v>
      </c>
      <c r="F68" t="s">
        <v>429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f t="shared" si="4"/>
        <v>3</v>
      </c>
      <c r="R68">
        <f t="shared" si="5"/>
        <v>3</v>
      </c>
      <c r="S68">
        <f t="shared" si="6"/>
        <v>0</v>
      </c>
      <c r="T68">
        <f t="shared" si="7"/>
        <v>0</v>
      </c>
    </row>
    <row r="69" spans="1:20" x14ac:dyDescent="0.2">
      <c r="A69" t="s">
        <v>528</v>
      </c>
      <c r="B69" t="s">
        <v>529</v>
      </c>
      <c r="C69">
        <v>23242</v>
      </c>
      <c r="D69" t="s">
        <v>530</v>
      </c>
      <c r="E69" t="s">
        <v>29</v>
      </c>
      <c r="F69" t="s">
        <v>528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0</v>
      </c>
      <c r="Q69">
        <f t="shared" si="4"/>
        <v>3</v>
      </c>
      <c r="R69">
        <f t="shared" si="5"/>
        <v>3</v>
      </c>
      <c r="S69">
        <f t="shared" si="6"/>
        <v>0</v>
      </c>
      <c r="T69">
        <f t="shared" si="7"/>
        <v>0</v>
      </c>
    </row>
    <row r="70" spans="1:20" x14ac:dyDescent="0.2">
      <c r="A70" t="s">
        <v>537</v>
      </c>
      <c r="B70" t="s">
        <v>538</v>
      </c>
      <c r="C70">
        <v>7461</v>
      </c>
      <c r="D70" t="s">
        <v>539</v>
      </c>
      <c r="E70" t="s">
        <v>29</v>
      </c>
      <c r="F70" t="s">
        <v>537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f t="shared" si="4"/>
        <v>3</v>
      </c>
      <c r="R70">
        <f t="shared" si="5"/>
        <v>3</v>
      </c>
      <c r="S70">
        <f t="shared" si="6"/>
        <v>0</v>
      </c>
      <c r="T70">
        <f t="shared" si="7"/>
        <v>0</v>
      </c>
    </row>
    <row r="71" spans="1:20" x14ac:dyDescent="0.2">
      <c r="A71" t="s">
        <v>609</v>
      </c>
      <c r="B71" t="s">
        <v>610</v>
      </c>
      <c r="C71">
        <v>80824</v>
      </c>
      <c r="D71" t="s">
        <v>611</v>
      </c>
      <c r="E71" t="s">
        <v>29</v>
      </c>
      <c r="F71" t="s">
        <v>609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f t="shared" si="4"/>
        <v>3</v>
      </c>
      <c r="R71">
        <f t="shared" si="5"/>
        <v>3</v>
      </c>
      <c r="S71">
        <f t="shared" si="6"/>
        <v>0</v>
      </c>
      <c r="T71">
        <f t="shared" si="7"/>
        <v>0</v>
      </c>
    </row>
    <row r="72" spans="1:20" x14ac:dyDescent="0.2">
      <c r="A72" t="s">
        <v>648</v>
      </c>
      <c r="B72" t="s">
        <v>649</v>
      </c>
      <c r="C72">
        <v>55819</v>
      </c>
      <c r="D72" t="s">
        <v>650</v>
      </c>
      <c r="E72" t="s">
        <v>29</v>
      </c>
      <c r="F72" t="s">
        <v>648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f t="shared" si="4"/>
        <v>3</v>
      </c>
      <c r="R72">
        <f t="shared" si="5"/>
        <v>3</v>
      </c>
      <c r="S72">
        <f t="shared" si="6"/>
        <v>0</v>
      </c>
      <c r="T72">
        <f t="shared" si="7"/>
        <v>0</v>
      </c>
    </row>
    <row r="73" spans="1:20" x14ac:dyDescent="0.2">
      <c r="A73" t="s">
        <v>723</v>
      </c>
      <c r="B73" t="s">
        <v>724</v>
      </c>
      <c r="C73">
        <v>6696</v>
      </c>
      <c r="D73" t="s">
        <v>725</v>
      </c>
      <c r="E73" t="s">
        <v>29</v>
      </c>
      <c r="F73" t="s">
        <v>723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1</v>
      </c>
      <c r="P73">
        <v>0</v>
      </c>
      <c r="Q73">
        <f t="shared" si="4"/>
        <v>3</v>
      </c>
      <c r="R73">
        <f t="shared" si="5"/>
        <v>3</v>
      </c>
      <c r="S73">
        <f t="shared" si="6"/>
        <v>0</v>
      </c>
      <c r="T73">
        <f t="shared" si="7"/>
        <v>0</v>
      </c>
    </row>
    <row r="74" spans="1:20" x14ac:dyDescent="0.2">
      <c r="A74" t="s">
        <v>837</v>
      </c>
      <c r="B74" t="s">
        <v>838</v>
      </c>
      <c r="C74">
        <v>84952</v>
      </c>
      <c r="D74" t="s">
        <v>839</v>
      </c>
      <c r="E74" t="s">
        <v>29</v>
      </c>
      <c r="F74" t="s">
        <v>837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f t="shared" si="4"/>
        <v>3</v>
      </c>
      <c r="R74">
        <f t="shared" si="5"/>
        <v>3</v>
      </c>
      <c r="S74">
        <f t="shared" si="6"/>
        <v>0</v>
      </c>
      <c r="T74">
        <f t="shared" si="7"/>
        <v>0</v>
      </c>
    </row>
    <row r="75" spans="1:20" x14ac:dyDescent="0.2">
      <c r="A75" t="s">
        <v>948</v>
      </c>
      <c r="B75" t="s">
        <v>949</v>
      </c>
      <c r="C75">
        <v>54885</v>
      </c>
      <c r="D75" t="s">
        <v>950</v>
      </c>
      <c r="E75" t="s">
        <v>29</v>
      </c>
      <c r="F75" t="s">
        <v>948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f t="shared" si="4"/>
        <v>3</v>
      </c>
      <c r="R75">
        <f t="shared" si="5"/>
        <v>3</v>
      </c>
      <c r="S75">
        <f t="shared" si="6"/>
        <v>0</v>
      </c>
      <c r="T75">
        <f t="shared" si="7"/>
        <v>0</v>
      </c>
    </row>
    <row r="76" spans="1:20" x14ac:dyDescent="0.2">
      <c r="A76" t="s">
        <v>1384</v>
      </c>
      <c r="B76" t="s">
        <v>1385</v>
      </c>
      <c r="C76">
        <v>5137</v>
      </c>
      <c r="D76" t="s">
        <v>1386</v>
      </c>
      <c r="E76" t="s">
        <v>29</v>
      </c>
      <c r="F76" t="s">
        <v>1384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f t="shared" si="4"/>
        <v>3</v>
      </c>
      <c r="R76">
        <f t="shared" si="5"/>
        <v>3</v>
      </c>
      <c r="S76">
        <f t="shared" si="6"/>
        <v>0</v>
      </c>
      <c r="T76">
        <f t="shared" si="7"/>
        <v>0</v>
      </c>
    </row>
    <row r="77" spans="1:20" x14ac:dyDescent="0.2">
      <c r="A77" t="s">
        <v>1465</v>
      </c>
      <c r="B77" t="s">
        <v>1466</v>
      </c>
      <c r="C77">
        <v>85414</v>
      </c>
      <c r="D77" t="s">
        <v>1467</v>
      </c>
      <c r="E77" t="s">
        <v>29</v>
      </c>
      <c r="F77" t="s">
        <v>1465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f t="shared" si="4"/>
        <v>3</v>
      </c>
      <c r="R77">
        <f t="shared" si="5"/>
        <v>3</v>
      </c>
      <c r="S77">
        <f t="shared" si="6"/>
        <v>0</v>
      </c>
      <c r="T77">
        <f t="shared" si="7"/>
        <v>0</v>
      </c>
    </row>
    <row r="78" spans="1:20" x14ac:dyDescent="0.2">
      <c r="A78" t="s">
        <v>1612</v>
      </c>
      <c r="B78" t="s">
        <v>1613</v>
      </c>
      <c r="C78">
        <v>11244</v>
      </c>
      <c r="D78" t="s">
        <v>1614</v>
      </c>
      <c r="E78" t="s">
        <v>29</v>
      </c>
      <c r="F78" t="s">
        <v>1612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f t="shared" si="4"/>
        <v>3</v>
      </c>
      <c r="R78">
        <f t="shared" si="5"/>
        <v>3</v>
      </c>
      <c r="S78">
        <f t="shared" si="6"/>
        <v>0</v>
      </c>
      <c r="T78">
        <f t="shared" si="7"/>
        <v>0</v>
      </c>
    </row>
    <row r="79" spans="1:20" x14ac:dyDescent="0.2">
      <c r="A79" t="s">
        <v>1880</v>
      </c>
      <c r="B79" t="s">
        <v>1881</v>
      </c>
      <c r="C79">
        <v>7368</v>
      </c>
      <c r="D79" t="s">
        <v>1882</v>
      </c>
      <c r="E79" t="s">
        <v>29</v>
      </c>
      <c r="F79" t="s">
        <v>1880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f t="shared" si="4"/>
        <v>3</v>
      </c>
      <c r="R79">
        <f t="shared" si="5"/>
        <v>3</v>
      </c>
      <c r="S79">
        <f t="shared" si="6"/>
        <v>0</v>
      </c>
      <c r="T79">
        <f t="shared" si="7"/>
        <v>0</v>
      </c>
    </row>
    <row r="80" spans="1:20" x14ac:dyDescent="0.2">
      <c r="A80" t="s">
        <v>1928</v>
      </c>
      <c r="B80" t="s">
        <v>1929</v>
      </c>
      <c r="C80">
        <v>28232</v>
      </c>
      <c r="D80" t="s">
        <v>1930</v>
      </c>
      <c r="E80" t="s">
        <v>29</v>
      </c>
      <c r="F80" t="s">
        <v>1928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0</v>
      </c>
      <c r="Q80">
        <f t="shared" si="4"/>
        <v>3</v>
      </c>
      <c r="R80">
        <f t="shared" si="5"/>
        <v>3</v>
      </c>
      <c r="S80">
        <f t="shared" si="6"/>
        <v>0</v>
      </c>
      <c r="T80">
        <f t="shared" si="7"/>
        <v>0</v>
      </c>
    </row>
    <row r="81" spans="1:20" x14ac:dyDescent="0.2">
      <c r="A81" t="s">
        <v>1982</v>
      </c>
      <c r="B81" t="s">
        <v>1983</v>
      </c>
      <c r="C81">
        <v>122809</v>
      </c>
      <c r="D81" t="s">
        <v>1984</v>
      </c>
      <c r="E81" t="s">
        <v>29</v>
      </c>
      <c r="F81" t="s">
        <v>1982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0</v>
      </c>
      <c r="Q81">
        <f t="shared" si="4"/>
        <v>3</v>
      </c>
      <c r="R81">
        <f t="shared" si="5"/>
        <v>3</v>
      </c>
      <c r="S81">
        <f t="shared" si="6"/>
        <v>0</v>
      </c>
      <c r="T81">
        <f t="shared" si="7"/>
        <v>0</v>
      </c>
    </row>
    <row r="82" spans="1:20" x14ac:dyDescent="0.2">
      <c r="A82" t="s">
        <v>2000</v>
      </c>
      <c r="B82" t="s">
        <v>2001</v>
      </c>
      <c r="C82">
        <v>29072</v>
      </c>
      <c r="D82" t="s">
        <v>2002</v>
      </c>
      <c r="E82" t="s">
        <v>29</v>
      </c>
      <c r="F82" t="s">
        <v>2000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f t="shared" si="4"/>
        <v>3</v>
      </c>
      <c r="R82">
        <f t="shared" si="5"/>
        <v>3</v>
      </c>
      <c r="S82">
        <f t="shared" si="6"/>
        <v>0</v>
      </c>
      <c r="T82">
        <f t="shared" si="7"/>
        <v>0</v>
      </c>
    </row>
    <row r="83" spans="1:20" x14ac:dyDescent="0.2">
      <c r="A83" t="s">
        <v>2084</v>
      </c>
      <c r="B83" t="s">
        <v>2085</v>
      </c>
      <c r="C83">
        <v>55911</v>
      </c>
      <c r="D83" t="s">
        <v>2086</v>
      </c>
      <c r="E83" t="s">
        <v>29</v>
      </c>
      <c r="F83" t="s">
        <v>2084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f t="shared" si="4"/>
        <v>3</v>
      </c>
      <c r="R83">
        <f t="shared" si="5"/>
        <v>3</v>
      </c>
      <c r="S83">
        <f t="shared" si="6"/>
        <v>0</v>
      </c>
      <c r="T83">
        <f t="shared" si="7"/>
        <v>0</v>
      </c>
    </row>
    <row r="84" spans="1:20" x14ac:dyDescent="0.2">
      <c r="A84" t="s">
        <v>2153</v>
      </c>
      <c r="B84" t="s">
        <v>2154</v>
      </c>
      <c r="C84">
        <v>2359</v>
      </c>
      <c r="D84" t="s">
        <v>2155</v>
      </c>
      <c r="E84" t="s">
        <v>29</v>
      </c>
      <c r="F84" t="s">
        <v>2153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f t="shared" si="4"/>
        <v>3</v>
      </c>
      <c r="R84">
        <f t="shared" si="5"/>
        <v>3</v>
      </c>
      <c r="S84">
        <f t="shared" si="6"/>
        <v>0</v>
      </c>
      <c r="T84">
        <f t="shared" si="7"/>
        <v>0</v>
      </c>
    </row>
    <row r="85" spans="1:20" x14ac:dyDescent="0.2">
      <c r="A85" t="s">
        <v>2399</v>
      </c>
      <c r="B85" t="s">
        <v>2400</v>
      </c>
      <c r="C85">
        <v>26065</v>
      </c>
      <c r="D85" t="s">
        <v>2401</v>
      </c>
      <c r="E85" t="s">
        <v>29</v>
      </c>
      <c r="F85" t="s">
        <v>2399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f t="shared" si="4"/>
        <v>3</v>
      </c>
      <c r="R85">
        <f t="shared" si="5"/>
        <v>3</v>
      </c>
      <c r="S85">
        <f t="shared" si="6"/>
        <v>0</v>
      </c>
      <c r="T85">
        <f t="shared" si="7"/>
        <v>0</v>
      </c>
    </row>
    <row r="86" spans="1:20" x14ac:dyDescent="0.2">
      <c r="A86" t="s">
        <v>2439</v>
      </c>
      <c r="C86" t="s">
        <v>2164</v>
      </c>
      <c r="D86" t="s">
        <v>2370</v>
      </c>
      <c r="E86" t="s">
        <v>2436</v>
      </c>
      <c r="F86" t="s">
        <v>2439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f t="shared" si="4"/>
        <v>3</v>
      </c>
      <c r="R86">
        <f t="shared" si="5"/>
        <v>3</v>
      </c>
      <c r="S86">
        <f t="shared" si="6"/>
        <v>0</v>
      </c>
      <c r="T86">
        <f t="shared" si="7"/>
        <v>0</v>
      </c>
    </row>
    <row r="87" spans="1:20" x14ac:dyDescent="0.2">
      <c r="A87" t="s">
        <v>141</v>
      </c>
      <c r="B87" t="s">
        <v>142</v>
      </c>
      <c r="C87">
        <v>22998</v>
      </c>
      <c r="D87" t="s">
        <v>143</v>
      </c>
      <c r="E87" t="s">
        <v>29</v>
      </c>
      <c r="F87" t="s">
        <v>141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f t="shared" si="4"/>
        <v>2</v>
      </c>
      <c r="R87">
        <f t="shared" si="5"/>
        <v>2</v>
      </c>
      <c r="S87">
        <f t="shared" si="6"/>
        <v>0</v>
      </c>
      <c r="T87">
        <f t="shared" si="7"/>
        <v>0</v>
      </c>
    </row>
    <row r="88" spans="1:20" x14ac:dyDescent="0.2">
      <c r="A88" t="s">
        <v>237</v>
      </c>
      <c r="B88" t="s">
        <v>238</v>
      </c>
      <c r="C88">
        <v>285527</v>
      </c>
      <c r="D88" t="s">
        <v>239</v>
      </c>
      <c r="E88" t="s">
        <v>29</v>
      </c>
      <c r="F88" t="s">
        <v>237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f t="shared" si="4"/>
        <v>2</v>
      </c>
      <c r="R88">
        <f t="shared" si="5"/>
        <v>2</v>
      </c>
      <c r="S88">
        <f t="shared" si="6"/>
        <v>0</v>
      </c>
      <c r="T88">
        <f t="shared" si="7"/>
        <v>0</v>
      </c>
    </row>
    <row r="89" spans="1:20" x14ac:dyDescent="0.2">
      <c r="A89" t="s">
        <v>759</v>
      </c>
      <c r="B89" t="s">
        <v>760</v>
      </c>
      <c r="C89">
        <v>800</v>
      </c>
      <c r="D89" t="s">
        <v>761</v>
      </c>
      <c r="E89" t="s">
        <v>29</v>
      </c>
      <c r="F89" t="s">
        <v>759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f t="shared" si="4"/>
        <v>2</v>
      </c>
      <c r="R89">
        <f t="shared" si="5"/>
        <v>2</v>
      </c>
      <c r="S89">
        <f t="shared" si="6"/>
        <v>0</v>
      </c>
      <c r="T89">
        <f t="shared" si="7"/>
        <v>0</v>
      </c>
    </row>
    <row r="90" spans="1:20" x14ac:dyDescent="0.2">
      <c r="A90" t="s">
        <v>858</v>
      </c>
      <c r="B90" t="s">
        <v>859</v>
      </c>
      <c r="C90">
        <v>23677</v>
      </c>
      <c r="D90" t="s">
        <v>860</v>
      </c>
      <c r="E90" t="s">
        <v>29</v>
      </c>
      <c r="F90" t="s">
        <v>858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f t="shared" si="4"/>
        <v>2</v>
      </c>
      <c r="R90">
        <f t="shared" si="5"/>
        <v>2</v>
      </c>
      <c r="S90">
        <f t="shared" si="6"/>
        <v>0</v>
      </c>
      <c r="T90">
        <f t="shared" si="7"/>
        <v>0</v>
      </c>
    </row>
    <row r="91" spans="1:20" x14ac:dyDescent="0.2">
      <c r="A91" t="s">
        <v>1185</v>
      </c>
      <c r="B91" t="s">
        <v>1186</v>
      </c>
      <c r="C91">
        <v>473</v>
      </c>
      <c r="D91" t="s">
        <v>1187</v>
      </c>
      <c r="E91" t="s">
        <v>29</v>
      </c>
      <c r="F91" t="s">
        <v>1185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f t="shared" si="4"/>
        <v>2</v>
      </c>
      <c r="R91">
        <f t="shared" si="5"/>
        <v>2</v>
      </c>
      <c r="S91">
        <f t="shared" si="6"/>
        <v>0</v>
      </c>
      <c r="T91">
        <f t="shared" si="7"/>
        <v>0</v>
      </c>
    </row>
    <row r="92" spans="1:20" x14ac:dyDescent="0.2">
      <c r="A92" t="s">
        <v>1329</v>
      </c>
      <c r="B92" t="s">
        <v>1330</v>
      </c>
      <c r="C92">
        <v>85458</v>
      </c>
      <c r="D92" t="s">
        <v>1331</v>
      </c>
      <c r="E92" t="s">
        <v>29</v>
      </c>
      <c r="F92" t="s">
        <v>1329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f t="shared" si="4"/>
        <v>2</v>
      </c>
      <c r="R92">
        <f t="shared" si="5"/>
        <v>2</v>
      </c>
      <c r="S92">
        <f t="shared" si="6"/>
        <v>0</v>
      </c>
      <c r="T92">
        <f t="shared" si="7"/>
        <v>0</v>
      </c>
    </row>
    <row r="93" spans="1:20" x14ac:dyDescent="0.2">
      <c r="A93" t="s">
        <v>1417</v>
      </c>
      <c r="B93" t="s">
        <v>1418</v>
      </c>
      <c r="C93">
        <v>114907</v>
      </c>
      <c r="D93" t="s">
        <v>1419</v>
      </c>
      <c r="E93" t="s">
        <v>29</v>
      </c>
      <c r="F93" t="s">
        <v>1417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f t="shared" si="4"/>
        <v>2</v>
      </c>
      <c r="R93">
        <f t="shared" si="5"/>
        <v>2</v>
      </c>
      <c r="S93">
        <f t="shared" si="6"/>
        <v>0</v>
      </c>
      <c r="T93">
        <f t="shared" si="7"/>
        <v>0</v>
      </c>
    </row>
    <row r="94" spans="1:20" x14ac:dyDescent="0.2">
      <c r="A94" t="s">
        <v>1435</v>
      </c>
      <c r="B94" t="s">
        <v>1436</v>
      </c>
      <c r="C94">
        <v>4643</v>
      </c>
      <c r="D94" t="s">
        <v>1437</v>
      </c>
      <c r="E94" t="s">
        <v>29</v>
      </c>
      <c r="F94" t="s">
        <v>1435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f t="shared" si="4"/>
        <v>2</v>
      </c>
      <c r="R94">
        <f t="shared" si="5"/>
        <v>2</v>
      </c>
      <c r="S94">
        <f t="shared" si="6"/>
        <v>0</v>
      </c>
      <c r="T94">
        <f t="shared" si="7"/>
        <v>0</v>
      </c>
    </row>
    <row r="95" spans="1:20" x14ac:dyDescent="0.2">
      <c r="A95" t="s">
        <v>1498</v>
      </c>
      <c r="B95" t="s">
        <v>1499</v>
      </c>
      <c r="C95">
        <v>114132</v>
      </c>
      <c r="D95" t="s">
        <v>1500</v>
      </c>
      <c r="E95" t="s">
        <v>29</v>
      </c>
      <c r="F95" t="s">
        <v>1498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f t="shared" si="4"/>
        <v>2</v>
      </c>
      <c r="R95">
        <f t="shared" si="5"/>
        <v>2</v>
      </c>
      <c r="S95">
        <f t="shared" si="6"/>
        <v>0</v>
      </c>
      <c r="T95">
        <f t="shared" si="7"/>
        <v>0</v>
      </c>
    </row>
    <row r="96" spans="1:20" x14ac:dyDescent="0.2">
      <c r="A96" t="s">
        <v>1669</v>
      </c>
      <c r="B96" t="s">
        <v>1670</v>
      </c>
      <c r="C96">
        <v>159195</v>
      </c>
      <c r="D96" t="s">
        <v>1671</v>
      </c>
      <c r="E96" t="s">
        <v>29</v>
      </c>
      <c r="F96" t="s">
        <v>1669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f t="shared" si="4"/>
        <v>2</v>
      </c>
      <c r="R96">
        <f t="shared" si="5"/>
        <v>2</v>
      </c>
      <c r="S96">
        <f t="shared" si="6"/>
        <v>0</v>
      </c>
      <c r="T96">
        <f t="shared" si="7"/>
        <v>0</v>
      </c>
    </row>
    <row r="97" spans="1:20" x14ac:dyDescent="0.2">
      <c r="A97" t="s">
        <v>1919</v>
      </c>
      <c r="B97" t="s">
        <v>1920</v>
      </c>
      <c r="C97">
        <v>3291</v>
      </c>
      <c r="D97" t="s">
        <v>1921</v>
      </c>
      <c r="E97" t="s">
        <v>29</v>
      </c>
      <c r="F97" t="s">
        <v>1919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f t="shared" si="4"/>
        <v>2</v>
      </c>
      <c r="R97">
        <f t="shared" si="5"/>
        <v>2</v>
      </c>
      <c r="S97">
        <f t="shared" si="6"/>
        <v>0</v>
      </c>
      <c r="T97">
        <f t="shared" si="7"/>
        <v>0</v>
      </c>
    </row>
    <row r="98" spans="1:20" x14ac:dyDescent="0.2">
      <c r="A98" t="s">
        <v>2159</v>
      </c>
      <c r="B98" t="s">
        <v>2160</v>
      </c>
      <c r="C98">
        <v>342979</v>
      </c>
      <c r="D98" t="s">
        <v>2161</v>
      </c>
      <c r="E98" t="s">
        <v>29</v>
      </c>
      <c r="F98" t="s">
        <v>2159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f t="shared" si="4"/>
        <v>2</v>
      </c>
      <c r="R98">
        <f t="shared" si="5"/>
        <v>2</v>
      </c>
      <c r="S98">
        <f t="shared" si="6"/>
        <v>0</v>
      </c>
      <c r="T98">
        <f t="shared" si="7"/>
        <v>0</v>
      </c>
    </row>
    <row r="99" spans="1:20" x14ac:dyDescent="0.2">
      <c r="A99" t="s">
        <v>2440</v>
      </c>
      <c r="C99" t="s">
        <v>2164</v>
      </c>
      <c r="D99" t="s">
        <v>2438</v>
      </c>
      <c r="E99" t="s">
        <v>2436</v>
      </c>
      <c r="F99" t="s">
        <v>2440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f t="shared" si="4"/>
        <v>2</v>
      </c>
      <c r="R99">
        <f t="shared" si="5"/>
        <v>2</v>
      </c>
      <c r="S99">
        <f t="shared" si="6"/>
        <v>0</v>
      </c>
      <c r="T99">
        <f t="shared" si="7"/>
        <v>0</v>
      </c>
    </row>
    <row r="100" spans="1:20" x14ac:dyDescent="0.2">
      <c r="A100" t="s">
        <v>1913</v>
      </c>
      <c r="B100" t="s">
        <v>1914</v>
      </c>
      <c r="C100">
        <v>9832</v>
      </c>
      <c r="D100" t="s">
        <v>1915</v>
      </c>
      <c r="E100" t="s">
        <v>29</v>
      </c>
      <c r="F100" t="s">
        <v>1913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f t="shared" si="4"/>
        <v>1</v>
      </c>
      <c r="R100">
        <f t="shared" si="5"/>
        <v>1</v>
      </c>
      <c r="S100">
        <f t="shared" si="6"/>
        <v>0</v>
      </c>
      <c r="T100">
        <f t="shared" si="7"/>
        <v>0</v>
      </c>
    </row>
    <row r="101" spans="1:20" x14ac:dyDescent="0.2">
      <c r="A101" t="s">
        <v>2166</v>
      </c>
      <c r="B101" t="s">
        <v>2167</v>
      </c>
      <c r="C101">
        <v>643338</v>
      </c>
      <c r="D101" t="s">
        <v>2168</v>
      </c>
      <c r="E101" t="s">
        <v>29</v>
      </c>
      <c r="F101" t="s">
        <v>2166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f t="shared" si="4"/>
        <v>1</v>
      </c>
      <c r="R101">
        <f t="shared" si="5"/>
        <v>1</v>
      </c>
      <c r="S101">
        <f t="shared" si="6"/>
        <v>0</v>
      </c>
      <c r="T101">
        <f t="shared" si="7"/>
        <v>0</v>
      </c>
    </row>
    <row r="102" spans="1:20" x14ac:dyDescent="0.2">
      <c r="A102" t="s">
        <v>2325</v>
      </c>
      <c r="B102" t="s">
        <v>2326</v>
      </c>
      <c r="C102">
        <v>375035</v>
      </c>
      <c r="D102" t="s">
        <v>2327</v>
      </c>
      <c r="E102" t="s">
        <v>29</v>
      </c>
      <c r="F102" t="s">
        <v>2325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f t="shared" si="4"/>
        <v>6</v>
      </c>
      <c r="R102">
        <f t="shared" si="5"/>
        <v>2</v>
      </c>
      <c r="S102">
        <f t="shared" si="6"/>
        <v>4</v>
      </c>
      <c r="T102">
        <f t="shared" si="7"/>
        <v>8</v>
      </c>
    </row>
    <row r="103" spans="1:20" x14ac:dyDescent="0.2">
      <c r="A103" t="s">
        <v>1937</v>
      </c>
      <c r="B103" t="s">
        <v>1938</v>
      </c>
      <c r="C103">
        <v>196527</v>
      </c>
      <c r="D103" t="s">
        <v>1939</v>
      </c>
      <c r="E103" t="s">
        <v>29</v>
      </c>
      <c r="F103" t="s">
        <v>1937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4"/>
        <v>5</v>
      </c>
      <c r="R103">
        <f t="shared" si="5"/>
        <v>1</v>
      </c>
      <c r="S103">
        <f t="shared" si="6"/>
        <v>4</v>
      </c>
      <c r="T103">
        <f t="shared" si="7"/>
        <v>4</v>
      </c>
    </row>
    <row r="104" spans="1:20" x14ac:dyDescent="0.2">
      <c r="A104" t="s">
        <v>2045</v>
      </c>
      <c r="B104" t="s">
        <v>2046</v>
      </c>
      <c r="C104">
        <v>754</v>
      </c>
      <c r="D104" t="s">
        <v>2047</v>
      </c>
      <c r="E104" t="s">
        <v>29</v>
      </c>
      <c r="F104" t="s">
        <v>2045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f t="shared" si="4"/>
        <v>5</v>
      </c>
      <c r="R104">
        <f t="shared" si="5"/>
        <v>1</v>
      </c>
      <c r="S104">
        <f t="shared" si="6"/>
        <v>4</v>
      </c>
      <c r="T104">
        <f t="shared" si="7"/>
        <v>4</v>
      </c>
    </row>
    <row r="105" spans="1:20" x14ac:dyDescent="0.2">
      <c r="A105" t="s">
        <v>501</v>
      </c>
      <c r="B105" t="s">
        <v>502</v>
      </c>
      <c r="C105">
        <v>22900</v>
      </c>
      <c r="D105" t="s">
        <v>503</v>
      </c>
      <c r="E105" t="s">
        <v>29</v>
      </c>
      <c r="F105" t="s">
        <v>501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4"/>
        <v>4</v>
      </c>
      <c r="R105">
        <f t="shared" si="5"/>
        <v>0</v>
      </c>
      <c r="S105">
        <f t="shared" si="6"/>
        <v>4</v>
      </c>
      <c r="T105">
        <f t="shared" si="7"/>
        <v>0</v>
      </c>
    </row>
    <row r="106" spans="1:20" x14ac:dyDescent="0.2">
      <c r="A106" t="s">
        <v>588</v>
      </c>
      <c r="B106" t="s">
        <v>589</v>
      </c>
      <c r="C106">
        <v>51296</v>
      </c>
      <c r="D106" t="s">
        <v>590</v>
      </c>
      <c r="E106" t="s">
        <v>29</v>
      </c>
      <c r="F106" t="s">
        <v>588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4"/>
        <v>4</v>
      </c>
      <c r="R106">
        <f t="shared" si="5"/>
        <v>0</v>
      </c>
      <c r="S106">
        <f t="shared" si="6"/>
        <v>4</v>
      </c>
      <c r="T106">
        <f t="shared" si="7"/>
        <v>0</v>
      </c>
    </row>
    <row r="107" spans="1:20" x14ac:dyDescent="0.2">
      <c r="A107" t="s">
        <v>666</v>
      </c>
      <c r="B107" t="s">
        <v>667</v>
      </c>
      <c r="C107">
        <v>84695</v>
      </c>
      <c r="D107" t="s">
        <v>668</v>
      </c>
      <c r="E107" t="s">
        <v>29</v>
      </c>
      <c r="F107" t="s">
        <v>666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4"/>
        <v>4</v>
      </c>
      <c r="R107">
        <f t="shared" si="5"/>
        <v>0</v>
      </c>
      <c r="S107">
        <f t="shared" si="6"/>
        <v>4</v>
      </c>
      <c r="T107">
        <f t="shared" si="7"/>
        <v>0</v>
      </c>
    </row>
    <row r="108" spans="1:20" x14ac:dyDescent="0.2">
      <c r="A108" t="s">
        <v>762</v>
      </c>
      <c r="B108" t="s">
        <v>763</v>
      </c>
      <c r="C108">
        <v>84329</v>
      </c>
      <c r="D108" t="s">
        <v>764</v>
      </c>
      <c r="E108" t="s">
        <v>29</v>
      </c>
      <c r="F108" t="s">
        <v>762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4"/>
        <v>4</v>
      </c>
      <c r="R108">
        <f t="shared" si="5"/>
        <v>0</v>
      </c>
      <c r="S108">
        <f t="shared" si="6"/>
        <v>4</v>
      </c>
      <c r="T108">
        <f t="shared" si="7"/>
        <v>0</v>
      </c>
    </row>
    <row r="109" spans="1:20" x14ac:dyDescent="0.2">
      <c r="A109" t="s">
        <v>843</v>
      </c>
      <c r="B109" t="s">
        <v>844</v>
      </c>
      <c r="C109">
        <v>23022</v>
      </c>
      <c r="D109" t="s">
        <v>845</v>
      </c>
      <c r="E109" t="s">
        <v>29</v>
      </c>
      <c r="F109" t="s">
        <v>843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4"/>
        <v>4</v>
      </c>
      <c r="R109">
        <f t="shared" si="5"/>
        <v>0</v>
      </c>
      <c r="S109">
        <f t="shared" si="6"/>
        <v>4</v>
      </c>
      <c r="T109">
        <f t="shared" si="7"/>
        <v>0</v>
      </c>
    </row>
    <row r="110" spans="1:20" x14ac:dyDescent="0.2">
      <c r="A110" t="s">
        <v>891</v>
      </c>
      <c r="B110" t="s">
        <v>892</v>
      </c>
      <c r="C110">
        <v>2670</v>
      </c>
      <c r="D110" t="s">
        <v>893</v>
      </c>
      <c r="E110" t="s">
        <v>29</v>
      </c>
      <c r="F110" t="s">
        <v>891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4"/>
        <v>4</v>
      </c>
      <c r="R110">
        <f t="shared" si="5"/>
        <v>0</v>
      </c>
      <c r="S110">
        <f t="shared" si="6"/>
        <v>4</v>
      </c>
      <c r="T110">
        <f t="shared" si="7"/>
        <v>0</v>
      </c>
    </row>
    <row r="111" spans="1:20" x14ac:dyDescent="0.2">
      <c r="A111" t="s">
        <v>1047</v>
      </c>
      <c r="B111" t="s">
        <v>1048</v>
      </c>
      <c r="C111">
        <v>7094</v>
      </c>
      <c r="D111" t="s">
        <v>1049</v>
      </c>
      <c r="E111" t="s">
        <v>29</v>
      </c>
      <c r="F111" t="s">
        <v>1047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4"/>
        <v>4</v>
      </c>
      <c r="R111">
        <f t="shared" si="5"/>
        <v>0</v>
      </c>
      <c r="S111">
        <f t="shared" si="6"/>
        <v>4</v>
      </c>
      <c r="T111">
        <f t="shared" si="7"/>
        <v>0</v>
      </c>
    </row>
    <row r="112" spans="1:20" x14ac:dyDescent="0.2">
      <c r="A112" t="s">
        <v>1095</v>
      </c>
      <c r="B112" t="s">
        <v>1096</v>
      </c>
      <c r="C112">
        <v>6744</v>
      </c>
      <c r="D112" t="s">
        <v>1097</v>
      </c>
      <c r="E112" t="s">
        <v>29</v>
      </c>
      <c r="F112" t="s">
        <v>1095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4"/>
        <v>4</v>
      </c>
      <c r="R112">
        <f t="shared" si="5"/>
        <v>0</v>
      </c>
      <c r="S112">
        <f t="shared" si="6"/>
        <v>4</v>
      </c>
      <c r="T112">
        <f t="shared" si="7"/>
        <v>0</v>
      </c>
    </row>
    <row r="113" spans="1:20" x14ac:dyDescent="0.2">
      <c r="A113" t="s">
        <v>1206</v>
      </c>
      <c r="B113" t="s">
        <v>1207</v>
      </c>
      <c r="C113">
        <v>3707</v>
      </c>
      <c r="D113" t="s">
        <v>1208</v>
      </c>
      <c r="E113" t="s">
        <v>29</v>
      </c>
      <c r="F113" t="s">
        <v>1206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4"/>
        <v>4</v>
      </c>
      <c r="R113">
        <f t="shared" si="5"/>
        <v>0</v>
      </c>
      <c r="S113">
        <f t="shared" si="6"/>
        <v>4</v>
      </c>
      <c r="T113">
        <f t="shared" si="7"/>
        <v>0</v>
      </c>
    </row>
    <row r="114" spans="1:20" x14ac:dyDescent="0.2">
      <c r="A114" t="s">
        <v>1344</v>
      </c>
      <c r="B114" t="s">
        <v>1345</v>
      </c>
      <c r="C114">
        <v>2313</v>
      </c>
      <c r="D114" t="s">
        <v>1346</v>
      </c>
      <c r="E114" t="s">
        <v>29</v>
      </c>
      <c r="F114" t="s">
        <v>1344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4"/>
        <v>4</v>
      </c>
      <c r="R114">
        <f t="shared" si="5"/>
        <v>0</v>
      </c>
      <c r="S114">
        <f t="shared" si="6"/>
        <v>4</v>
      </c>
      <c r="T114">
        <f t="shared" si="7"/>
        <v>0</v>
      </c>
    </row>
    <row r="115" spans="1:20" x14ac:dyDescent="0.2">
      <c r="A115" t="s">
        <v>1567</v>
      </c>
      <c r="B115" t="s">
        <v>1568</v>
      </c>
      <c r="C115">
        <v>7048</v>
      </c>
      <c r="D115" t="s">
        <v>1569</v>
      </c>
      <c r="E115" t="s">
        <v>29</v>
      </c>
      <c r="F115" t="s">
        <v>1567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4"/>
        <v>4</v>
      </c>
      <c r="R115">
        <f t="shared" si="5"/>
        <v>0</v>
      </c>
      <c r="S115">
        <f t="shared" si="6"/>
        <v>4</v>
      </c>
      <c r="T115">
        <f t="shared" si="7"/>
        <v>0</v>
      </c>
    </row>
    <row r="116" spans="1:20" x14ac:dyDescent="0.2">
      <c r="A116" t="s">
        <v>1636</v>
      </c>
      <c r="B116" t="s">
        <v>1637</v>
      </c>
      <c r="C116">
        <v>55701</v>
      </c>
      <c r="D116" t="s">
        <v>1638</v>
      </c>
      <c r="E116" t="s">
        <v>29</v>
      </c>
      <c r="F116" t="s">
        <v>1636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4"/>
        <v>4</v>
      </c>
      <c r="R116">
        <f t="shared" si="5"/>
        <v>0</v>
      </c>
      <c r="S116">
        <f t="shared" si="6"/>
        <v>4</v>
      </c>
      <c r="T116">
        <f t="shared" si="7"/>
        <v>0</v>
      </c>
    </row>
    <row r="117" spans="1:20" x14ac:dyDescent="0.2">
      <c r="A117" t="s">
        <v>1642</v>
      </c>
      <c r="B117" t="s">
        <v>1643</v>
      </c>
      <c r="C117">
        <v>143872</v>
      </c>
      <c r="D117" t="s">
        <v>1644</v>
      </c>
      <c r="E117" t="s">
        <v>29</v>
      </c>
      <c r="F117" t="s">
        <v>1642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4"/>
        <v>4</v>
      </c>
      <c r="R117">
        <f t="shared" si="5"/>
        <v>0</v>
      </c>
      <c r="S117">
        <f t="shared" si="6"/>
        <v>4</v>
      </c>
      <c r="T117">
        <f t="shared" si="7"/>
        <v>0</v>
      </c>
    </row>
    <row r="118" spans="1:20" x14ac:dyDescent="0.2">
      <c r="A118" t="s">
        <v>1765</v>
      </c>
      <c r="B118" t="s">
        <v>1766</v>
      </c>
      <c r="C118">
        <v>5724</v>
      </c>
      <c r="D118" t="s">
        <v>1767</v>
      </c>
      <c r="E118" t="s">
        <v>29</v>
      </c>
      <c r="F118" t="s">
        <v>1765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4"/>
        <v>4</v>
      </c>
      <c r="R118">
        <f t="shared" si="5"/>
        <v>0</v>
      </c>
      <c r="S118">
        <f t="shared" si="6"/>
        <v>4</v>
      </c>
      <c r="T118">
        <f t="shared" si="7"/>
        <v>0</v>
      </c>
    </row>
    <row r="119" spans="1:20" x14ac:dyDescent="0.2">
      <c r="A119" t="s">
        <v>1816</v>
      </c>
      <c r="B119" t="s">
        <v>1817</v>
      </c>
      <c r="C119">
        <v>1296</v>
      </c>
      <c r="D119" t="s">
        <v>1818</v>
      </c>
      <c r="E119" t="s">
        <v>29</v>
      </c>
      <c r="F119" t="s">
        <v>1816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4"/>
        <v>4</v>
      </c>
      <c r="R119">
        <f t="shared" si="5"/>
        <v>0</v>
      </c>
      <c r="S119">
        <f t="shared" si="6"/>
        <v>4</v>
      </c>
      <c r="T119">
        <f t="shared" si="7"/>
        <v>0</v>
      </c>
    </row>
    <row r="120" spans="1:20" x14ac:dyDescent="0.2">
      <c r="A120" t="s">
        <v>2102</v>
      </c>
      <c r="B120" t="s">
        <v>2103</v>
      </c>
      <c r="C120">
        <v>6667</v>
      </c>
      <c r="D120" t="s">
        <v>2104</v>
      </c>
      <c r="E120" t="s">
        <v>29</v>
      </c>
      <c r="F120" t="s">
        <v>2102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4"/>
        <v>4</v>
      </c>
      <c r="R120">
        <f t="shared" si="5"/>
        <v>0</v>
      </c>
      <c r="S120">
        <f t="shared" si="6"/>
        <v>4</v>
      </c>
      <c r="T120">
        <f t="shared" si="7"/>
        <v>0</v>
      </c>
    </row>
    <row r="121" spans="1:20" x14ac:dyDescent="0.2">
      <c r="A121" t="s">
        <v>2105</v>
      </c>
      <c r="B121" t="s">
        <v>2106</v>
      </c>
      <c r="C121">
        <v>677</v>
      </c>
      <c r="D121" t="s">
        <v>2107</v>
      </c>
      <c r="E121" t="s">
        <v>29</v>
      </c>
      <c r="F121" t="s">
        <v>2105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4"/>
        <v>4</v>
      </c>
      <c r="R121">
        <f t="shared" si="5"/>
        <v>0</v>
      </c>
      <c r="S121">
        <f t="shared" si="6"/>
        <v>4</v>
      </c>
      <c r="T121">
        <f t="shared" si="7"/>
        <v>0</v>
      </c>
    </row>
    <row r="122" spans="1:20" x14ac:dyDescent="0.2">
      <c r="A122" t="s">
        <v>2366</v>
      </c>
      <c r="B122" t="s">
        <v>2367</v>
      </c>
      <c r="C122">
        <v>100506795</v>
      </c>
      <c r="D122" t="s">
        <v>2368</v>
      </c>
      <c r="E122" t="s">
        <v>1362</v>
      </c>
      <c r="F122" t="s">
        <v>2366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4"/>
        <v>4</v>
      </c>
      <c r="R122">
        <f t="shared" si="5"/>
        <v>0</v>
      </c>
      <c r="S122">
        <f t="shared" si="6"/>
        <v>4</v>
      </c>
      <c r="T122">
        <f t="shared" si="7"/>
        <v>0</v>
      </c>
    </row>
    <row r="123" spans="1:20" x14ac:dyDescent="0.2">
      <c r="A123" t="s">
        <v>2334</v>
      </c>
      <c r="B123" t="s">
        <v>2335</v>
      </c>
      <c r="C123">
        <v>23564</v>
      </c>
      <c r="D123" t="s">
        <v>2336</v>
      </c>
      <c r="E123" t="s">
        <v>29</v>
      </c>
      <c r="F123" t="s">
        <v>2334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f t="shared" si="4"/>
        <v>5</v>
      </c>
      <c r="R123">
        <f t="shared" si="5"/>
        <v>2</v>
      </c>
      <c r="S123">
        <f t="shared" si="6"/>
        <v>3</v>
      </c>
      <c r="T123">
        <f t="shared" si="7"/>
        <v>6</v>
      </c>
    </row>
    <row r="124" spans="1:20" x14ac:dyDescent="0.2">
      <c r="A124" t="s">
        <v>1149</v>
      </c>
      <c r="B124" t="s">
        <v>1150</v>
      </c>
      <c r="C124">
        <v>3687</v>
      </c>
      <c r="D124" t="s">
        <v>1151</v>
      </c>
      <c r="E124" t="s">
        <v>29</v>
      </c>
      <c r="F124" t="s">
        <v>1149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f t="shared" si="4"/>
        <v>4</v>
      </c>
      <c r="R124">
        <f t="shared" si="5"/>
        <v>1</v>
      </c>
      <c r="S124">
        <f t="shared" si="6"/>
        <v>3</v>
      </c>
      <c r="T124">
        <f t="shared" si="7"/>
        <v>3</v>
      </c>
    </row>
    <row r="125" spans="1:20" x14ac:dyDescent="0.2">
      <c r="A125" t="s">
        <v>30</v>
      </c>
      <c r="B125" t="s">
        <v>31</v>
      </c>
      <c r="C125">
        <v>843</v>
      </c>
      <c r="D125" t="s">
        <v>32</v>
      </c>
      <c r="E125" t="s">
        <v>29</v>
      </c>
      <c r="F125" t="s">
        <v>30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4"/>
        <v>3</v>
      </c>
      <c r="R125">
        <f t="shared" si="5"/>
        <v>0</v>
      </c>
      <c r="S125">
        <f t="shared" si="6"/>
        <v>3</v>
      </c>
      <c r="T125">
        <f t="shared" si="7"/>
        <v>0</v>
      </c>
    </row>
    <row r="126" spans="1:20" x14ac:dyDescent="0.2">
      <c r="A126" t="s">
        <v>159</v>
      </c>
      <c r="B126" t="s">
        <v>160</v>
      </c>
      <c r="C126">
        <v>8832</v>
      </c>
      <c r="D126" t="s">
        <v>161</v>
      </c>
      <c r="E126" t="s">
        <v>29</v>
      </c>
      <c r="F126" t="s">
        <v>159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4"/>
        <v>3</v>
      </c>
      <c r="R126">
        <f t="shared" si="5"/>
        <v>0</v>
      </c>
      <c r="S126">
        <f t="shared" si="6"/>
        <v>3</v>
      </c>
      <c r="T126">
        <f t="shared" si="7"/>
        <v>0</v>
      </c>
    </row>
    <row r="127" spans="1:20" x14ac:dyDescent="0.2">
      <c r="A127" t="s">
        <v>330</v>
      </c>
      <c r="B127" t="s">
        <v>331</v>
      </c>
      <c r="C127">
        <v>51776</v>
      </c>
      <c r="D127" t="s">
        <v>332</v>
      </c>
      <c r="E127" t="s">
        <v>29</v>
      </c>
      <c r="F127" t="s">
        <v>330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4"/>
        <v>3</v>
      </c>
      <c r="R127">
        <f t="shared" si="5"/>
        <v>0</v>
      </c>
      <c r="S127">
        <f t="shared" si="6"/>
        <v>3</v>
      </c>
      <c r="T127">
        <f t="shared" si="7"/>
        <v>0</v>
      </c>
    </row>
    <row r="128" spans="1:20" x14ac:dyDescent="0.2">
      <c r="A128" t="s">
        <v>474</v>
      </c>
      <c r="B128" t="s">
        <v>475</v>
      </c>
      <c r="C128">
        <v>951</v>
      </c>
      <c r="D128" t="s">
        <v>476</v>
      </c>
      <c r="E128" t="s">
        <v>29</v>
      </c>
      <c r="F128" t="s">
        <v>474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4"/>
        <v>3</v>
      </c>
      <c r="R128">
        <f t="shared" si="5"/>
        <v>0</v>
      </c>
      <c r="S128">
        <f t="shared" si="6"/>
        <v>3</v>
      </c>
      <c r="T128">
        <f t="shared" si="7"/>
        <v>0</v>
      </c>
    </row>
    <row r="129" spans="1:20" x14ac:dyDescent="0.2">
      <c r="A129" t="s">
        <v>573</v>
      </c>
      <c r="B129" t="s">
        <v>574</v>
      </c>
      <c r="C129">
        <v>4790</v>
      </c>
      <c r="D129" t="s">
        <v>575</v>
      </c>
      <c r="E129" t="s">
        <v>29</v>
      </c>
      <c r="F129" t="s">
        <v>573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4"/>
        <v>3</v>
      </c>
      <c r="R129">
        <f t="shared" si="5"/>
        <v>0</v>
      </c>
      <c r="S129">
        <f t="shared" si="6"/>
        <v>3</v>
      </c>
      <c r="T129">
        <f t="shared" si="7"/>
        <v>0</v>
      </c>
    </row>
    <row r="130" spans="1:20" x14ac:dyDescent="0.2">
      <c r="A130" t="s">
        <v>585</v>
      </c>
      <c r="B130" t="s">
        <v>586</v>
      </c>
      <c r="C130">
        <v>3587</v>
      </c>
      <c r="D130" t="s">
        <v>587</v>
      </c>
      <c r="E130" t="s">
        <v>29</v>
      </c>
      <c r="F130" t="s">
        <v>585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8">SUM(G130:P130)</f>
        <v>3</v>
      </c>
      <c r="R130">
        <f t="shared" ref="R130:R193" si="9">SUM(K130:P130)</f>
        <v>0</v>
      </c>
      <c r="S130">
        <f t="shared" ref="S130:S193" si="10">SUM(G130:J130)</f>
        <v>3</v>
      </c>
      <c r="T130">
        <f t="shared" ref="T130:T193" si="11">R130*S130</f>
        <v>0</v>
      </c>
    </row>
    <row r="131" spans="1:20" x14ac:dyDescent="0.2">
      <c r="A131" t="s">
        <v>852</v>
      </c>
      <c r="B131" t="s">
        <v>853</v>
      </c>
      <c r="C131">
        <v>9459</v>
      </c>
      <c r="D131" t="s">
        <v>854</v>
      </c>
      <c r="E131" t="s">
        <v>29</v>
      </c>
      <c r="F131" t="s">
        <v>852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8"/>
        <v>3</v>
      </c>
      <c r="R131">
        <f t="shared" si="9"/>
        <v>0</v>
      </c>
      <c r="S131">
        <f t="shared" si="10"/>
        <v>3</v>
      </c>
      <c r="T131">
        <f t="shared" si="11"/>
        <v>0</v>
      </c>
    </row>
    <row r="132" spans="1:20" x14ac:dyDescent="0.2">
      <c r="A132" t="s">
        <v>978</v>
      </c>
      <c r="B132" t="s">
        <v>979</v>
      </c>
      <c r="C132">
        <v>1794</v>
      </c>
      <c r="D132" t="s">
        <v>980</v>
      </c>
      <c r="E132" t="s">
        <v>29</v>
      </c>
      <c r="F132" t="s">
        <v>978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8"/>
        <v>3</v>
      </c>
      <c r="R132">
        <f t="shared" si="9"/>
        <v>0</v>
      </c>
      <c r="S132">
        <f t="shared" si="10"/>
        <v>3</v>
      </c>
      <c r="T132">
        <f t="shared" si="11"/>
        <v>0</v>
      </c>
    </row>
    <row r="133" spans="1:20" x14ac:dyDescent="0.2">
      <c r="A133" t="s">
        <v>993</v>
      </c>
      <c r="B133" t="s">
        <v>994</v>
      </c>
      <c r="C133">
        <v>219855</v>
      </c>
      <c r="D133" t="s">
        <v>995</v>
      </c>
      <c r="E133" t="s">
        <v>29</v>
      </c>
      <c r="F133" t="s">
        <v>993</v>
      </c>
      <c r="G133">
        <v>1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8"/>
        <v>3</v>
      </c>
      <c r="R133">
        <f t="shared" si="9"/>
        <v>0</v>
      </c>
      <c r="S133">
        <f t="shared" si="10"/>
        <v>3</v>
      </c>
      <c r="T133">
        <f t="shared" si="11"/>
        <v>0</v>
      </c>
    </row>
    <row r="134" spans="1:20" x14ac:dyDescent="0.2">
      <c r="A134" t="s">
        <v>1062</v>
      </c>
      <c r="B134" t="s">
        <v>1063</v>
      </c>
      <c r="C134">
        <v>10413</v>
      </c>
      <c r="D134" t="s">
        <v>1064</v>
      </c>
      <c r="E134" t="s">
        <v>29</v>
      </c>
      <c r="F134" t="s">
        <v>1062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8"/>
        <v>3</v>
      </c>
      <c r="R134">
        <f t="shared" si="9"/>
        <v>0</v>
      </c>
      <c r="S134">
        <f t="shared" si="10"/>
        <v>3</v>
      </c>
      <c r="T134">
        <f t="shared" si="11"/>
        <v>0</v>
      </c>
    </row>
    <row r="135" spans="1:20" x14ac:dyDescent="0.2">
      <c r="A135" t="s">
        <v>1152</v>
      </c>
      <c r="B135" t="s">
        <v>1153</v>
      </c>
      <c r="C135">
        <v>10261</v>
      </c>
      <c r="D135" t="s">
        <v>1154</v>
      </c>
      <c r="E135" t="s">
        <v>29</v>
      </c>
      <c r="F135" t="s">
        <v>1152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8"/>
        <v>3</v>
      </c>
      <c r="R135">
        <f t="shared" si="9"/>
        <v>0</v>
      </c>
      <c r="S135">
        <f t="shared" si="10"/>
        <v>3</v>
      </c>
      <c r="T135">
        <f t="shared" si="11"/>
        <v>0</v>
      </c>
    </row>
    <row r="136" spans="1:20" x14ac:dyDescent="0.2">
      <c r="A136" t="s">
        <v>1242</v>
      </c>
      <c r="B136" t="s">
        <v>1243</v>
      </c>
      <c r="C136">
        <v>84466</v>
      </c>
      <c r="D136" t="s">
        <v>1244</v>
      </c>
      <c r="E136" t="s">
        <v>29</v>
      </c>
      <c r="F136" t="s">
        <v>1242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8"/>
        <v>3</v>
      </c>
      <c r="R136">
        <f t="shared" si="9"/>
        <v>0</v>
      </c>
      <c r="S136">
        <f t="shared" si="10"/>
        <v>3</v>
      </c>
      <c r="T136">
        <f t="shared" si="11"/>
        <v>0</v>
      </c>
    </row>
    <row r="137" spans="1:20" x14ac:dyDescent="0.2">
      <c r="A137" t="s">
        <v>1375</v>
      </c>
      <c r="B137" t="s">
        <v>1376</v>
      </c>
      <c r="C137">
        <v>284</v>
      </c>
      <c r="D137" t="s">
        <v>1377</v>
      </c>
      <c r="E137" t="s">
        <v>29</v>
      </c>
      <c r="F137" t="s">
        <v>1375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8"/>
        <v>3</v>
      </c>
      <c r="R137">
        <f t="shared" si="9"/>
        <v>0</v>
      </c>
      <c r="S137">
        <f t="shared" si="10"/>
        <v>3</v>
      </c>
      <c r="T137">
        <f t="shared" si="11"/>
        <v>0</v>
      </c>
    </row>
    <row r="138" spans="1:20" x14ac:dyDescent="0.2">
      <c r="A138" t="s">
        <v>1381</v>
      </c>
      <c r="B138" t="s">
        <v>1382</v>
      </c>
      <c r="C138">
        <v>55740</v>
      </c>
      <c r="D138" t="s">
        <v>1383</v>
      </c>
      <c r="E138" t="s">
        <v>29</v>
      </c>
      <c r="F138" t="s">
        <v>1381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8"/>
        <v>3</v>
      </c>
      <c r="R138">
        <f t="shared" si="9"/>
        <v>0</v>
      </c>
      <c r="S138">
        <f t="shared" si="10"/>
        <v>3</v>
      </c>
      <c r="T138">
        <f t="shared" si="11"/>
        <v>0</v>
      </c>
    </row>
    <row r="139" spans="1:20" x14ac:dyDescent="0.2">
      <c r="A139" t="s">
        <v>1396</v>
      </c>
      <c r="B139" t="s">
        <v>1397</v>
      </c>
      <c r="C139">
        <v>9056</v>
      </c>
      <c r="D139" t="s">
        <v>1398</v>
      </c>
      <c r="E139" t="s">
        <v>29</v>
      </c>
      <c r="F139" t="s">
        <v>1396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8"/>
        <v>3</v>
      </c>
      <c r="R139">
        <f t="shared" si="9"/>
        <v>0</v>
      </c>
      <c r="S139">
        <f t="shared" si="10"/>
        <v>3</v>
      </c>
      <c r="T139">
        <f t="shared" si="11"/>
        <v>0</v>
      </c>
    </row>
    <row r="140" spans="1:20" x14ac:dyDescent="0.2">
      <c r="A140" t="s">
        <v>1600</v>
      </c>
      <c r="B140" t="s">
        <v>1601</v>
      </c>
      <c r="C140">
        <v>2669</v>
      </c>
      <c r="D140" t="s">
        <v>1602</v>
      </c>
      <c r="E140" t="s">
        <v>29</v>
      </c>
      <c r="F140" t="s">
        <v>1600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8"/>
        <v>3</v>
      </c>
      <c r="R140">
        <f t="shared" si="9"/>
        <v>0</v>
      </c>
      <c r="S140">
        <f t="shared" si="10"/>
        <v>3</v>
      </c>
      <c r="T140">
        <f t="shared" si="11"/>
        <v>0</v>
      </c>
    </row>
    <row r="141" spans="1:20" x14ac:dyDescent="0.2">
      <c r="A141" t="s">
        <v>1696</v>
      </c>
      <c r="B141" t="s">
        <v>1697</v>
      </c>
      <c r="C141">
        <v>63901</v>
      </c>
      <c r="D141" t="s">
        <v>1698</v>
      </c>
      <c r="E141" t="s">
        <v>29</v>
      </c>
      <c r="F141" t="s">
        <v>1696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8"/>
        <v>3</v>
      </c>
      <c r="R141">
        <f t="shared" si="9"/>
        <v>0</v>
      </c>
      <c r="S141">
        <f t="shared" si="10"/>
        <v>3</v>
      </c>
      <c r="T141">
        <f t="shared" si="11"/>
        <v>0</v>
      </c>
    </row>
    <row r="142" spans="1:20" x14ac:dyDescent="0.2">
      <c r="A142" t="s">
        <v>1702</v>
      </c>
      <c r="B142" t="s">
        <v>1703</v>
      </c>
      <c r="C142">
        <v>58475</v>
      </c>
      <c r="D142" t="s">
        <v>1704</v>
      </c>
      <c r="E142" t="s">
        <v>29</v>
      </c>
      <c r="F142" t="s">
        <v>1702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8"/>
        <v>3</v>
      </c>
      <c r="R142">
        <f t="shared" si="9"/>
        <v>0</v>
      </c>
      <c r="S142">
        <f t="shared" si="10"/>
        <v>3</v>
      </c>
      <c r="T142">
        <f t="shared" si="11"/>
        <v>0</v>
      </c>
    </row>
    <row r="143" spans="1:20" x14ac:dyDescent="0.2">
      <c r="A143" t="s">
        <v>1834</v>
      </c>
      <c r="B143" t="s">
        <v>1835</v>
      </c>
      <c r="C143">
        <v>89857</v>
      </c>
      <c r="D143" t="s">
        <v>1836</v>
      </c>
      <c r="E143" t="s">
        <v>29</v>
      </c>
      <c r="F143" t="s">
        <v>1834</v>
      </c>
      <c r="G143">
        <v>1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8"/>
        <v>3</v>
      </c>
      <c r="R143">
        <f t="shared" si="9"/>
        <v>0</v>
      </c>
      <c r="S143">
        <f t="shared" si="10"/>
        <v>3</v>
      </c>
      <c r="T143">
        <f t="shared" si="11"/>
        <v>0</v>
      </c>
    </row>
    <row r="144" spans="1:20" x14ac:dyDescent="0.2">
      <c r="A144" t="s">
        <v>2135</v>
      </c>
      <c r="B144" t="s">
        <v>2136</v>
      </c>
      <c r="C144">
        <v>257106</v>
      </c>
      <c r="D144" t="s">
        <v>2137</v>
      </c>
      <c r="E144" t="s">
        <v>29</v>
      </c>
      <c r="F144" t="s">
        <v>2135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8"/>
        <v>3</v>
      </c>
      <c r="R144">
        <f t="shared" si="9"/>
        <v>0</v>
      </c>
      <c r="S144">
        <f t="shared" si="10"/>
        <v>3</v>
      </c>
      <c r="T144">
        <f t="shared" si="11"/>
        <v>0</v>
      </c>
    </row>
    <row r="145" spans="1:20" x14ac:dyDescent="0.2">
      <c r="A145" t="s">
        <v>2357</v>
      </c>
      <c r="B145" t="s">
        <v>2358</v>
      </c>
      <c r="C145">
        <v>721</v>
      </c>
      <c r="D145" t="s">
        <v>2359</v>
      </c>
      <c r="E145" t="s">
        <v>29</v>
      </c>
      <c r="F145" t="s">
        <v>2357</v>
      </c>
      <c r="G145">
        <v>1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8"/>
        <v>3</v>
      </c>
      <c r="R145">
        <f t="shared" si="9"/>
        <v>0</v>
      </c>
      <c r="S145">
        <f t="shared" si="10"/>
        <v>3</v>
      </c>
      <c r="T145">
        <f t="shared" si="11"/>
        <v>0</v>
      </c>
    </row>
    <row r="146" spans="1:20" x14ac:dyDescent="0.2">
      <c r="A146" t="s">
        <v>1537</v>
      </c>
      <c r="B146" t="s">
        <v>1538</v>
      </c>
      <c r="C146">
        <v>9261</v>
      </c>
      <c r="D146" t="s">
        <v>1539</v>
      </c>
      <c r="E146" t="s">
        <v>29</v>
      </c>
      <c r="F146" t="s">
        <v>1537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f t="shared" si="8"/>
        <v>4</v>
      </c>
      <c r="R146">
        <f t="shared" si="9"/>
        <v>2</v>
      </c>
      <c r="S146">
        <f t="shared" si="10"/>
        <v>2</v>
      </c>
      <c r="T146">
        <f t="shared" si="11"/>
        <v>4</v>
      </c>
    </row>
    <row r="147" spans="1:20" x14ac:dyDescent="0.2">
      <c r="A147" t="s">
        <v>1134</v>
      </c>
      <c r="B147" t="s">
        <v>1135</v>
      </c>
      <c r="C147">
        <v>6938</v>
      </c>
      <c r="D147" t="s">
        <v>1136</v>
      </c>
      <c r="E147" t="s">
        <v>29</v>
      </c>
      <c r="F147" t="s">
        <v>1134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8"/>
        <v>3</v>
      </c>
      <c r="R147">
        <f t="shared" si="9"/>
        <v>1</v>
      </c>
      <c r="S147">
        <f t="shared" si="10"/>
        <v>2</v>
      </c>
      <c r="T147">
        <f t="shared" si="11"/>
        <v>2</v>
      </c>
    </row>
    <row r="148" spans="1:20" x14ac:dyDescent="0.2">
      <c r="A148" t="s">
        <v>1426</v>
      </c>
      <c r="B148" t="s">
        <v>1427</v>
      </c>
      <c r="C148">
        <v>4323</v>
      </c>
      <c r="D148" t="s">
        <v>1428</v>
      </c>
      <c r="E148" t="s">
        <v>29</v>
      </c>
      <c r="F148" t="s">
        <v>1426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f t="shared" si="8"/>
        <v>3</v>
      </c>
      <c r="R148">
        <f t="shared" si="9"/>
        <v>1</v>
      </c>
      <c r="S148">
        <f t="shared" si="10"/>
        <v>2</v>
      </c>
      <c r="T148">
        <f t="shared" si="11"/>
        <v>2</v>
      </c>
    </row>
    <row r="149" spans="1:20" x14ac:dyDescent="0.2">
      <c r="A149" t="s">
        <v>96</v>
      </c>
      <c r="B149" t="s">
        <v>97</v>
      </c>
      <c r="C149">
        <v>4481</v>
      </c>
      <c r="D149" t="s">
        <v>98</v>
      </c>
      <c r="E149" t="s">
        <v>29</v>
      </c>
      <c r="F149" t="s">
        <v>96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8"/>
        <v>2</v>
      </c>
      <c r="R149">
        <f t="shared" si="9"/>
        <v>0</v>
      </c>
      <c r="S149">
        <f t="shared" si="10"/>
        <v>2</v>
      </c>
      <c r="T149">
        <f t="shared" si="11"/>
        <v>0</v>
      </c>
    </row>
    <row r="150" spans="1:20" x14ac:dyDescent="0.2">
      <c r="A150" t="s">
        <v>186</v>
      </c>
      <c r="B150" t="s">
        <v>187</v>
      </c>
      <c r="C150">
        <v>7049</v>
      </c>
      <c r="D150" t="s">
        <v>188</v>
      </c>
      <c r="E150" t="s">
        <v>29</v>
      </c>
      <c r="F150" t="s">
        <v>186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8"/>
        <v>2</v>
      </c>
      <c r="R150">
        <f t="shared" si="9"/>
        <v>0</v>
      </c>
      <c r="S150">
        <f t="shared" si="10"/>
        <v>2</v>
      </c>
      <c r="T150">
        <f t="shared" si="11"/>
        <v>0</v>
      </c>
    </row>
    <row r="151" spans="1:20" x14ac:dyDescent="0.2">
      <c r="A151" t="s">
        <v>351</v>
      </c>
      <c r="B151" t="s">
        <v>352</v>
      </c>
      <c r="C151">
        <v>54209</v>
      </c>
      <c r="D151" t="s">
        <v>353</v>
      </c>
      <c r="E151" t="s">
        <v>29</v>
      </c>
      <c r="F151" t="s">
        <v>351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8"/>
        <v>2</v>
      </c>
      <c r="R151">
        <f t="shared" si="9"/>
        <v>0</v>
      </c>
      <c r="S151">
        <f t="shared" si="10"/>
        <v>2</v>
      </c>
      <c r="T151">
        <f t="shared" si="11"/>
        <v>0</v>
      </c>
    </row>
    <row r="152" spans="1:20" x14ac:dyDescent="0.2">
      <c r="A152" t="s">
        <v>696</v>
      </c>
      <c r="B152" t="s">
        <v>697</v>
      </c>
      <c r="C152">
        <v>79971</v>
      </c>
      <c r="D152" t="s">
        <v>698</v>
      </c>
      <c r="E152" t="s">
        <v>29</v>
      </c>
      <c r="F152" t="s">
        <v>696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8"/>
        <v>2</v>
      </c>
      <c r="R152">
        <f t="shared" si="9"/>
        <v>0</v>
      </c>
      <c r="S152">
        <f t="shared" si="10"/>
        <v>2</v>
      </c>
      <c r="T152">
        <f t="shared" si="11"/>
        <v>0</v>
      </c>
    </row>
    <row r="153" spans="1:20" x14ac:dyDescent="0.2">
      <c r="A153" t="s">
        <v>933</v>
      </c>
      <c r="B153" t="s">
        <v>934</v>
      </c>
      <c r="C153">
        <v>54453</v>
      </c>
      <c r="D153" t="s">
        <v>935</v>
      </c>
      <c r="E153" t="s">
        <v>29</v>
      </c>
      <c r="F153" t="s">
        <v>933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8"/>
        <v>2</v>
      </c>
      <c r="R153">
        <f t="shared" si="9"/>
        <v>0</v>
      </c>
      <c r="S153">
        <f t="shared" si="10"/>
        <v>2</v>
      </c>
      <c r="T153">
        <f t="shared" si="11"/>
        <v>0</v>
      </c>
    </row>
    <row r="154" spans="1:20" x14ac:dyDescent="0.2">
      <c r="A154" t="s">
        <v>990</v>
      </c>
      <c r="B154" t="s">
        <v>991</v>
      </c>
      <c r="C154">
        <v>187</v>
      </c>
      <c r="D154" t="s">
        <v>992</v>
      </c>
      <c r="E154" t="s">
        <v>29</v>
      </c>
      <c r="F154" t="s">
        <v>990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8"/>
        <v>2</v>
      </c>
      <c r="R154">
        <f t="shared" si="9"/>
        <v>0</v>
      </c>
      <c r="S154">
        <f t="shared" si="10"/>
        <v>2</v>
      </c>
      <c r="T154">
        <f t="shared" si="11"/>
        <v>0</v>
      </c>
    </row>
    <row r="155" spans="1:20" x14ac:dyDescent="0.2">
      <c r="A155" t="s">
        <v>1107</v>
      </c>
      <c r="B155" t="s">
        <v>1108</v>
      </c>
      <c r="C155">
        <v>64098</v>
      </c>
      <c r="D155" t="s">
        <v>1109</v>
      </c>
      <c r="E155" t="s">
        <v>29</v>
      </c>
      <c r="F155" t="s">
        <v>1107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8"/>
        <v>2</v>
      </c>
      <c r="R155">
        <f t="shared" si="9"/>
        <v>0</v>
      </c>
      <c r="S155">
        <f t="shared" si="10"/>
        <v>2</v>
      </c>
      <c r="T155">
        <f t="shared" si="11"/>
        <v>0</v>
      </c>
    </row>
    <row r="156" spans="1:20" x14ac:dyDescent="0.2">
      <c r="A156" t="s">
        <v>1125</v>
      </c>
      <c r="B156" t="s">
        <v>1126</v>
      </c>
      <c r="C156">
        <v>115825</v>
      </c>
      <c r="D156" t="s">
        <v>1127</v>
      </c>
      <c r="E156" t="s">
        <v>29</v>
      </c>
      <c r="F156" t="s">
        <v>1125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8"/>
        <v>2</v>
      </c>
      <c r="R156">
        <f t="shared" si="9"/>
        <v>0</v>
      </c>
      <c r="S156">
        <f t="shared" si="10"/>
        <v>2</v>
      </c>
      <c r="T156">
        <f t="shared" si="11"/>
        <v>0</v>
      </c>
    </row>
    <row r="157" spans="1:20" x14ac:dyDescent="0.2">
      <c r="A157" t="s">
        <v>1167</v>
      </c>
      <c r="B157" t="s">
        <v>1168</v>
      </c>
      <c r="C157">
        <v>23533</v>
      </c>
      <c r="D157" t="s">
        <v>1169</v>
      </c>
      <c r="E157" t="s">
        <v>29</v>
      </c>
      <c r="F157" t="s">
        <v>1167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8"/>
        <v>2</v>
      </c>
      <c r="R157">
        <f t="shared" si="9"/>
        <v>0</v>
      </c>
      <c r="S157">
        <f t="shared" si="10"/>
        <v>2</v>
      </c>
      <c r="T157">
        <f t="shared" si="11"/>
        <v>0</v>
      </c>
    </row>
    <row r="158" spans="1:20" x14ac:dyDescent="0.2">
      <c r="A158" t="s">
        <v>1353</v>
      </c>
      <c r="B158" t="s">
        <v>1354</v>
      </c>
      <c r="C158">
        <v>678</v>
      </c>
      <c r="D158" t="s">
        <v>1355</v>
      </c>
      <c r="E158" t="s">
        <v>29</v>
      </c>
      <c r="F158" t="s">
        <v>1353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8"/>
        <v>2</v>
      </c>
      <c r="R158">
        <f t="shared" si="9"/>
        <v>0</v>
      </c>
      <c r="S158">
        <f t="shared" si="10"/>
        <v>2</v>
      </c>
      <c r="T158">
        <f t="shared" si="11"/>
        <v>0</v>
      </c>
    </row>
    <row r="159" spans="1:20" x14ac:dyDescent="0.2">
      <c r="A159" t="s">
        <v>1423</v>
      </c>
      <c r="B159" t="s">
        <v>1424</v>
      </c>
      <c r="C159">
        <v>55707</v>
      </c>
      <c r="D159" t="s">
        <v>1425</v>
      </c>
      <c r="E159" t="s">
        <v>29</v>
      </c>
      <c r="F159" t="s">
        <v>1423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8"/>
        <v>2</v>
      </c>
      <c r="R159">
        <f t="shared" si="9"/>
        <v>0</v>
      </c>
      <c r="S159">
        <f t="shared" si="10"/>
        <v>2</v>
      </c>
      <c r="T159">
        <f t="shared" si="11"/>
        <v>0</v>
      </c>
    </row>
    <row r="160" spans="1:20" x14ac:dyDescent="0.2">
      <c r="A160" t="s">
        <v>1555</v>
      </c>
      <c r="B160" t="s">
        <v>1556</v>
      </c>
      <c r="C160">
        <v>10611</v>
      </c>
      <c r="D160" t="s">
        <v>1557</v>
      </c>
      <c r="E160" t="s">
        <v>29</v>
      </c>
      <c r="F160" t="s">
        <v>1555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8"/>
        <v>2</v>
      </c>
      <c r="R160">
        <f t="shared" si="9"/>
        <v>0</v>
      </c>
      <c r="S160">
        <f t="shared" si="10"/>
        <v>2</v>
      </c>
      <c r="T160">
        <f t="shared" si="11"/>
        <v>0</v>
      </c>
    </row>
    <row r="161" spans="1:20" x14ac:dyDescent="0.2">
      <c r="A161" t="s">
        <v>1925</v>
      </c>
      <c r="B161" t="s">
        <v>1926</v>
      </c>
      <c r="C161">
        <v>161176</v>
      </c>
      <c r="D161" t="s">
        <v>1927</v>
      </c>
      <c r="E161" t="s">
        <v>29</v>
      </c>
      <c r="F161" t="s">
        <v>1925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8"/>
        <v>2</v>
      </c>
      <c r="R161">
        <f t="shared" si="9"/>
        <v>0</v>
      </c>
      <c r="S161">
        <f t="shared" si="10"/>
        <v>2</v>
      </c>
      <c r="T161">
        <f t="shared" si="11"/>
        <v>0</v>
      </c>
    </row>
    <row r="162" spans="1:20" x14ac:dyDescent="0.2">
      <c r="A162" t="s">
        <v>2039</v>
      </c>
      <c r="B162" t="s">
        <v>2040</v>
      </c>
      <c r="C162">
        <v>4166</v>
      </c>
      <c r="D162" t="s">
        <v>2041</v>
      </c>
      <c r="E162" t="s">
        <v>29</v>
      </c>
      <c r="F162" t="s">
        <v>2039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8"/>
        <v>2</v>
      </c>
      <c r="R162">
        <f t="shared" si="9"/>
        <v>0</v>
      </c>
      <c r="S162">
        <f t="shared" si="10"/>
        <v>2</v>
      </c>
      <c r="T162">
        <f t="shared" si="11"/>
        <v>0</v>
      </c>
    </row>
    <row r="163" spans="1:20" x14ac:dyDescent="0.2">
      <c r="A163" t="s">
        <v>2078</v>
      </c>
      <c r="B163" t="s">
        <v>2079</v>
      </c>
      <c r="C163">
        <v>84441</v>
      </c>
      <c r="D163" t="s">
        <v>2080</v>
      </c>
      <c r="E163" t="s">
        <v>29</v>
      </c>
      <c r="F163" t="s">
        <v>2078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8"/>
        <v>2</v>
      </c>
      <c r="R163">
        <f t="shared" si="9"/>
        <v>0</v>
      </c>
      <c r="S163">
        <f t="shared" si="10"/>
        <v>2</v>
      </c>
      <c r="T163">
        <f t="shared" si="11"/>
        <v>0</v>
      </c>
    </row>
    <row r="164" spans="1:20" x14ac:dyDescent="0.2">
      <c r="A164" t="s">
        <v>2208</v>
      </c>
      <c r="B164" t="s">
        <v>2209</v>
      </c>
      <c r="C164">
        <v>51284</v>
      </c>
      <c r="D164" t="s">
        <v>2210</v>
      </c>
      <c r="E164" t="s">
        <v>29</v>
      </c>
      <c r="F164" t="s">
        <v>2208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8"/>
        <v>2</v>
      </c>
      <c r="R164">
        <f t="shared" si="9"/>
        <v>0</v>
      </c>
      <c r="S164">
        <f t="shared" si="10"/>
        <v>2</v>
      </c>
      <c r="T164">
        <f t="shared" si="11"/>
        <v>0</v>
      </c>
    </row>
    <row r="165" spans="1:20" x14ac:dyDescent="0.2">
      <c r="A165" t="s">
        <v>2295</v>
      </c>
      <c r="B165" t="s">
        <v>2296</v>
      </c>
      <c r="C165">
        <v>3111</v>
      </c>
      <c r="D165" t="s">
        <v>2297</v>
      </c>
      <c r="E165" t="s">
        <v>29</v>
      </c>
      <c r="F165" t="s">
        <v>2295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8"/>
        <v>2</v>
      </c>
      <c r="R165">
        <f t="shared" si="9"/>
        <v>0</v>
      </c>
      <c r="S165">
        <f t="shared" si="10"/>
        <v>2</v>
      </c>
      <c r="T165">
        <f t="shared" si="11"/>
        <v>0</v>
      </c>
    </row>
    <row r="166" spans="1:20" x14ac:dyDescent="0.2">
      <c r="A166" t="s">
        <v>2374</v>
      </c>
      <c r="B166" t="s">
        <v>2375</v>
      </c>
      <c r="C166">
        <v>3109</v>
      </c>
      <c r="D166" t="s">
        <v>2376</v>
      </c>
      <c r="E166" t="s">
        <v>29</v>
      </c>
      <c r="F166" t="s">
        <v>2374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8"/>
        <v>2</v>
      </c>
      <c r="R166">
        <f t="shared" si="9"/>
        <v>0</v>
      </c>
      <c r="S166">
        <f t="shared" si="10"/>
        <v>2</v>
      </c>
      <c r="T166">
        <f t="shared" si="11"/>
        <v>0</v>
      </c>
    </row>
    <row r="167" spans="1:20" x14ac:dyDescent="0.2">
      <c r="A167" t="s">
        <v>2377</v>
      </c>
      <c r="B167" t="s">
        <v>2378</v>
      </c>
      <c r="C167">
        <v>1050</v>
      </c>
      <c r="D167" t="s">
        <v>2379</v>
      </c>
      <c r="E167" t="s">
        <v>29</v>
      </c>
      <c r="F167" t="s">
        <v>2377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8"/>
        <v>2</v>
      </c>
      <c r="R167">
        <f t="shared" si="9"/>
        <v>0</v>
      </c>
      <c r="S167">
        <f t="shared" si="10"/>
        <v>2</v>
      </c>
      <c r="T167">
        <f t="shared" si="11"/>
        <v>0</v>
      </c>
    </row>
    <row r="168" spans="1:20" x14ac:dyDescent="0.2">
      <c r="A168" t="s">
        <v>1038</v>
      </c>
      <c r="B168" t="s">
        <v>1039</v>
      </c>
      <c r="C168">
        <v>2995</v>
      </c>
      <c r="D168" t="s">
        <v>1040</v>
      </c>
      <c r="E168" t="s">
        <v>29</v>
      </c>
      <c r="F168" t="s">
        <v>1038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f t="shared" si="8"/>
        <v>2</v>
      </c>
      <c r="R168">
        <f t="shared" si="9"/>
        <v>1</v>
      </c>
      <c r="S168">
        <f t="shared" si="10"/>
        <v>1</v>
      </c>
      <c r="T168">
        <f t="shared" si="11"/>
        <v>1</v>
      </c>
    </row>
    <row r="169" spans="1:20" x14ac:dyDescent="0.2">
      <c r="A169" t="s">
        <v>1597</v>
      </c>
      <c r="B169" t="s">
        <v>1598</v>
      </c>
      <c r="C169">
        <v>94241</v>
      </c>
      <c r="D169" t="s">
        <v>1599</v>
      </c>
      <c r="E169" t="s">
        <v>29</v>
      </c>
      <c r="F169" t="s">
        <v>1597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f t="shared" si="8"/>
        <v>2</v>
      </c>
      <c r="R169">
        <f t="shared" si="9"/>
        <v>1</v>
      </c>
      <c r="S169">
        <f t="shared" si="10"/>
        <v>1</v>
      </c>
      <c r="T169">
        <f t="shared" si="11"/>
        <v>1</v>
      </c>
    </row>
    <row r="170" spans="1:20" x14ac:dyDescent="0.2">
      <c r="A170" t="s">
        <v>189</v>
      </c>
      <c r="B170" t="s">
        <v>190</v>
      </c>
      <c r="C170">
        <v>4734</v>
      </c>
      <c r="D170" t="s">
        <v>191</v>
      </c>
      <c r="E170" t="s">
        <v>29</v>
      </c>
      <c r="F170" t="s">
        <v>189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8"/>
        <v>1</v>
      </c>
      <c r="R170">
        <f t="shared" si="9"/>
        <v>0</v>
      </c>
      <c r="S170">
        <f t="shared" si="10"/>
        <v>1</v>
      </c>
      <c r="T170">
        <f t="shared" si="11"/>
        <v>0</v>
      </c>
    </row>
    <row r="171" spans="1:20" x14ac:dyDescent="0.2">
      <c r="A171" t="s">
        <v>297</v>
      </c>
      <c r="B171" t="s">
        <v>298</v>
      </c>
      <c r="C171">
        <v>7205</v>
      </c>
      <c r="D171" t="s">
        <v>299</v>
      </c>
      <c r="E171" t="s">
        <v>29</v>
      </c>
      <c r="F171" t="s">
        <v>297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8"/>
        <v>1</v>
      </c>
      <c r="R171">
        <f t="shared" si="9"/>
        <v>0</v>
      </c>
      <c r="S171">
        <f t="shared" si="10"/>
        <v>1</v>
      </c>
      <c r="T171">
        <f t="shared" si="11"/>
        <v>0</v>
      </c>
    </row>
    <row r="172" spans="1:20" x14ac:dyDescent="0.2">
      <c r="A172" t="s">
        <v>303</v>
      </c>
      <c r="B172" t="s">
        <v>304</v>
      </c>
      <c r="C172">
        <v>6614</v>
      </c>
      <c r="D172" t="s">
        <v>305</v>
      </c>
      <c r="E172" t="s">
        <v>29</v>
      </c>
      <c r="F172" t="s">
        <v>303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8"/>
        <v>1</v>
      </c>
      <c r="R172">
        <f t="shared" si="9"/>
        <v>0</v>
      </c>
      <c r="S172">
        <f t="shared" si="10"/>
        <v>1</v>
      </c>
      <c r="T172">
        <f t="shared" si="11"/>
        <v>0</v>
      </c>
    </row>
    <row r="173" spans="1:20" x14ac:dyDescent="0.2">
      <c r="A173" t="s">
        <v>420</v>
      </c>
      <c r="B173" t="s">
        <v>421</v>
      </c>
      <c r="C173">
        <v>9767</v>
      </c>
      <c r="D173" t="s">
        <v>422</v>
      </c>
      <c r="E173" t="s">
        <v>29</v>
      </c>
      <c r="F173" t="s">
        <v>420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8"/>
        <v>1</v>
      </c>
      <c r="R173">
        <f t="shared" si="9"/>
        <v>0</v>
      </c>
      <c r="S173">
        <f t="shared" si="10"/>
        <v>1</v>
      </c>
      <c r="T173">
        <f t="shared" si="11"/>
        <v>0</v>
      </c>
    </row>
    <row r="174" spans="1:20" x14ac:dyDescent="0.2">
      <c r="A174" t="s">
        <v>438</v>
      </c>
      <c r="B174" t="s">
        <v>439</v>
      </c>
      <c r="C174">
        <v>90427</v>
      </c>
      <c r="D174" t="s">
        <v>440</v>
      </c>
      <c r="E174" t="s">
        <v>29</v>
      </c>
      <c r="F174" t="s">
        <v>438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8"/>
        <v>1</v>
      </c>
      <c r="R174">
        <f t="shared" si="9"/>
        <v>0</v>
      </c>
      <c r="S174">
        <f t="shared" si="10"/>
        <v>1</v>
      </c>
      <c r="T174">
        <f t="shared" si="11"/>
        <v>0</v>
      </c>
    </row>
    <row r="175" spans="1:20" x14ac:dyDescent="0.2">
      <c r="A175" t="s">
        <v>600</v>
      </c>
      <c r="B175" t="s">
        <v>601</v>
      </c>
      <c r="C175">
        <v>2004</v>
      </c>
      <c r="D175" t="s">
        <v>602</v>
      </c>
      <c r="E175" t="s">
        <v>29</v>
      </c>
      <c r="F175" t="s">
        <v>600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8"/>
        <v>1</v>
      </c>
      <c r="R175">
        <f t="shared" si="9"/>
        <v>0</v>
      </c>
      <c r="S175">
        <f t="shared" si="10"/>
        <v>1</v>
      </c>
      <c r="T175">
        <f t="shared" si="11"/>
        <v>0</v>
      </c>
    </row>
    <row r="176" spans="1:20" x14ac:dyDescent="0.2">
      <c r="A176" t="s">
        <v>681</v>
      </c>
      <c r="B176" t="s">
        <v>682</v>
      </c>
      <c r="C176">
        <v>117583</v>
      </c>
      <c r="D176" t="s">
        <v>683</v>
      </c>
      <c r="E176" t="s">
        <v>29</v>
      </c>
      <c r="F176" t="s">
        <v>681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8"/>
        <v>1</v>
      </c>
      <c r="R176">
        <f t="shared" si="9"/>
        <v>0</v>
      </c>
      <c r="S176">
        <f t="shared" si="10"/>
        <v>1</v>
      </c>
      <c r="T176">
        <f t="shared" si="11"/>
        <v>0</v>
      </c>
    </row>
    <row r="177" spans="1:20" x14ac:dyDescent="0.2">
      <c r="A177" t="s">
        <v>963</v>
      </c>
      <c r="B177" t="s">
        <v>964</v>
      </c>
      <c r="C177">
        <v>4064</v>
      </c>
      <c r="D177" t="s">
        <v>965</v>
      </c>
      <c r="E177" t="s">
        <v>29</v>
      </c>
      <c r="F177" t="s">
        <v>963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8"/>
        <v>1</v>
      </c>
      <c r="R177">
        <f t="shared" si="9"/>
        <v>0</v>
      </c>
      <c r="S177">
        <f t="shared" si="10"/>
        <v>1</v>
      </c>
      <c r="T177">
        <f t="shared" si="11"/>
        <v>0</v>
      </c>
    </row>
    <row r="178" spans="1:20" x14ac:dyDescent="0.2">
      <c r="A178" t="s">
        <v>1026</v>
      </c>
      <c r="B178" t="s">
        <v>1027</v>
      </c>
      <c r="C178">
        <v>55198</v>
      </c>
      <c r="D178" t="s">
        <v>1028</v>
      </c>
      <c r="E178" t="s">
        <v>29</v>
      </c>
      <c r="F178" t="s">
        <v>1026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8"/>
        <v>1</v>
      </c>
      <c r="R178">
        <f t="shared" si="9"/>
        <v>0</v>
      </c>
      <c r="S178">
        <f t="shared" si="10"/>
        <v>1</v>
      </c>
      <c r="T178">
        <f t="shared" si="11"/>
        <v>0</v>
      </c>
    </row>
    <row r="179" spans="1:20" x14ac:dyDescent="0.2">
      <c r="A179" t="s">
        <v>1101</v>
      </c>
      <c r="B179" t="s">
        <v>1102</v>
      </c>
      <c r="C179">
        <v>55589</v>
      </c>
      <c r="D179" t="s">
        <v>1103</v>
      </c>
      <c r="E179" t="s">
        <v>29</v>
      </c>
      <c r="F179" t="s">
        <v>1101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8"/>
        <v>1</v>
      </c>
      <c r="R179">
        <f t="shared" si="9"/>
        <v>0</v>
      </c>
      <c r="S179">
        <f t="shared" si="10"/>
        <v>1</v>
      </c>
      <c r="T179">
        <f t="shared" si="11"/>
        <v>0</v>
      </c>
    </row>
    <row r="180" spans="1:20" x14ac:dyDescent="0.2">
      <c r="A180" t="s">
        <v>1197</v>
      </c>
      <c r="B180" t="s">
        <v>1198</v>
      </c>
      <c r="C180">
        <v>8444</v>
      </c>
      <c r="D180" t="s">
        <v>1199</v>
      </c>
      <c r="E180" t="s">
        <v>29</v>
      </c>
      <c r="F180" t="s">
        <v>1197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8"/>
        <v>1</v>
      </c>
      <c r="R180">
        <f t="shared" si="9"/>
        <v>0</v>
      </c>
      <c r="S180">
        <f t="shared" si="10"/>
        <v>1</v>
      </c>
      <c r="T180">
        <f t="shared" si="11"/>
        <v>0</v>
      </c>
    </row>
    <row r="181" spans="1:20" x14ac:dyDescent="0.2">
      <c r="A181" t="s">
        <v>1335</v>
      </c>
      <c r="B181" t="s">
        <v>1336</v>
      </c>
      <c r="C181">
        <v>2308</v>
      </c>
      <c r="D181" t="s">
        <v>1337</v>
      </c>
      <c r="E181" t="s">
        <v>29</v>
      </c>
      <c r="F181" t="s">
        <v>1335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8"/>
        <v>1</v>
      </c>
      <c r="R181">
        <f t="shared" si="9"/>
        <v>0</v>
      </c>
      <c r="S181">
        <f t="shared" si="10"/>
        <v>1</v>
      </c>
      <c r="T181">
        <f t="shared" si="11"/>
        <v>0</v>
      </c>
    </row>
    <row r="182" spans="1:20" x14ac:dyDescent="0.2">
      <c r="A182" t="s">
        <v>1366</v>
      </c>
      <c r="B182" t="s">
        <v>1367</v>
      </c>
      <c r="C182">
        <v>160492</v>
      </c>
      <c r="D182" t="s">
        <v>1368</v>
      </c>
      <c r="E182" t="s">
        <v>29</v>
      </c>
      <c r="F182" t="s">
        <v>1366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8"/>
        <v>1</v>
      </c>
      <c r="R182">
        <f t="shared" si="9"/>
        <v>0</v>
      </c>
      <c r="S182">
        <f t="shared" si="10"/>
        <v>1</v>
      </c>
      <c r="T182">
        <f t="shared" si="11"/>
        <v>0</v>
      </c>
    </row>
    <row r="183" spans="1:20" x14ac:dyDescent="0.2">
      <c r="A183" t="s">
        <v>1483</v>
      </c>
      <c r="B183" t="s">
        <v>1484</v>
      </c>
      <c r="C183">
        <v>139716</v>
      </c>
      <c r="D183" t="s">
        <v>1485</v>
      </c>
      <c r="E183" t="s">
        <v>29</v>
      </c>
      <c r="F183" t="s">
        <v>1483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8"/>
        <v>1</v>
      </c>
      <c r="R183">
        <f t="shared" si="9"/>
        <v>0</v>
      </c>
      <c r="S183">
        <f t="shared" si="10"/>
        <v>1</v>
      </c>
      <c r="T183">
        <f t="shared" si="11"/>
        <v>0</v>
      </c>
    </row>
    <row r="184" spans="1:20" x14ac:dyDescent="0.2">
      <c r="A184" t="s">
        <v>1522</v>
      </c>
      <c r="B184" t="s">
        <v>1523</v>
      </c>
      <c r="C184">
        <v>4774</v>
      </c>
      <c r="D184" t="s">
        <v>1524</v>
      </c>
      <c r="E184" t="s">
        <v>29</v>
      </c>
      <c r="F184" t="s">
        <v>1522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8"/>
        <v>1</v>
      </c>
      <c r="R184">
        <f t="shared" si="9"/>
        <v>0</v>
      </c>
      <c r="S184">
        <f t="shared" si="10"/>
        <v>1</v>
      </c>
      <c r="T184">
        <f t="shared" si="11"/>
        <v>0</v>
      </c>
    </row>
    <row r="185" spans="1:20" x14ac:dyDescent="0.2">
      <c r="A185" t="s">
        <v>1573</v>
      </c>
      <c r="B185" t="s">
        <v>1574</v>
      </c>
      <c r="C185">
        <v>151636</v>
      </c>
      <c r="D185" t="s">
        <v>1575</v>
      </c>
      <c r="E185" t="s">
        <v>29</v>
      </c>
      <c r="F185" t="s">
        <v>1573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8"/>
        <v>1</v>
      </c>
      <c r="R185">
        <f t="shared" si="9"/>
        <v>0</v>
      </c>
      <c r="S185">
        <f t="shared" si="10"/>
        <v>1</v>
      </c>
      <c r="T185">
        <f t="shared" si="11"/>
        <v>0</v>
      </c>
    </row>
    <row r="186" spans="1:20" x14ac:dyDescent="0.2">
      <c r="A186" t="s">
        <v>1609</v>
      </c>
      <c r="B186" t="s">
        <v>1610</v>
      </c>
      <c r="C186">
        <v>19</v>
      </c>
      <c r="D186" t="s">
        <v>1611</v>
      </c>
      <c r="E186" t="s">
        <v>29</v>
      </c>
      <c r="F186" t="s">
        <v>1609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8"/>
        <v>1</v>
      </c>
      <c r="R186">
        <f t="shared" si="9"/>
        <v>0</v>
      </c>
      <c r="S186">
        <f t="shared" si="10"/>
        <v>1</v>
      </c>
      <c r="T186">
        <f t="shared" si="11"/>
        <v>0</v>
      </c>
    </row>
    <row r="187" spans="1:20" x14ac:dyDescent="0.2">
      <c r="A187" t="s">
        <v>1750</v>
      </c>
      <c r="B187" t="s">
        <v>1751</v>
      </c>
      <c r="C187">
        <v>54790</v>
      </c>
      <c r="D187" t="s">
        <v>1752</v>
      </c>
      <c r="E187" t="s">
        <v>29</v>
      </c>
      <c r="F187" t="s">
        <v>1750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8"/>
        <v>1</v>
      </c>
      <c r="R187">
        <f t="shared" si="9"/>
        <v>0</v>
      </c>
      <c r="S187">
        <f t="shared" si="10"/>
        <v>1</v>
      </c>
      <c r="T187">
        <f t="shared" si="11"/>
        <v>0</v>
      </c>
    </row>
    <row r="188" spans="1:20" x14ac:dyDescent="0.2">
      <c r="A188" t="s">
        <v>1780</v>
      </c>
      <c r="B188" t="s">
        <v>1781</v>
      </c>
      <c r="C188">
        <v>5209</v>
      </c>
      <c r="D188" t="s">
        <v>1782</v>
      </c>
      <c r="E188" t="s">
        <v>29</v>
      </c>
      <c r="F188" t="s">
        <v>1780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8"/>
        <v>1</v>
      </c>
      <c r="R188">
        <f t="shared" si="9"/>
        <v>0</v>
      </c>
      <c r="S188">
        <f t="shared" si="10"/>
        <v>1</v>
      </c>
      <c r="T188">
        <f t="shared" si="11"/>
        <v>0</v>
      </c>
    </row>
    <row r="189" spans="1:20" x14ac:dyDescent="0.2">
      <c r="A189" t="s">
        <v>1940</v>
      </c>
      <c r="B189" t="s">
        <v>1941</v>
      </c>
      <c r="C189">
        <v>219285</v>
      </c>
      <c r="D189" t="s">
        <v>1942</v>
      </c>
      <c r="E189" t="s">
        <v>29</v>
      </c>
      <c r="F189" t="s">
        <v>1940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8"/>
        <v>1</v>
      </c>
      <c r="R189">
        <f t="shared" si="9"/>
        <v>0</v>
      </c>
      <c r="S189">
        <f t="shared" si="10"/>
        <v>1</v>
      </c>
      <c r="T189">
        <f t="shared" si="11"/>
        <v>0</v>
      </c>
    </row>
    <row r="190" spans="1:20" x14ac:dyDescent="0.2">
      <c r="A190" t="s">
        <v>1991</v>
      </c>
      <c r="B190" t="s">
        <v>1992</v>
      </c>
      <c r="C190">
        <v>146802</v>
      </c>
      <c r="D190" t="s">
        <v>1993</v>
      </c>
      <c r="E190" t="s">
        <v>29</v>
      </c>
      <c r="F190" t="s">
        <v>1991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8"/>
        <v>1</v>
      </c>
      <c r="R190">
        <f t="shared" si="9"/>
        <v>0</v>
      </c>
      <c r="S190">
        <f t="shared" si="10"/>
        <v>1</v>
      </c>
      <c r="T190">
        <f t="shared" si="11"/>
        <v>0</v>
      </c>
    </row>
    <row r="191" spans="1:20" x14ac:dyDescent="0.2">
      <c r="A191" t="s">
        <v>2003</v>
      </c>
      <c r="B191" t="s">
        <v>2004</v>
      </c>
      <c r="C191">
        <v>26137</v>
      </c>
      <c r="D191" t="s">
        <v>2005</v>
      </c>
      <c r="E191" t="s">
        <v>29</v>
      </c>
      <c r="F191" t="s">
        <v>2003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8"/>
        <v>1</v>
      </c>
      <c r="R191">
        <f t="shared" si="9"/>
        <v>0</v>
      </c>
      <c r="S191">
        <f t="shared" si="10"/>
        <v>1</v>
      </c>
      <c r="T191">
        <f t="shared" si="11"/>
        <v>0</v>
      </c>
    </row>
    <row r="192" spans="1:20" x14ac:dyDescent="0.2">
      <c r="A192" t="s">
        <v>2286</v>
      </c>
      <c r="B192" t="s">
        <v>2287</v>
      </c>
      <c r="C192">
        <v>1378</v>
      </c>
      <c r="D192" t="s">
        <v>2288</v>
      </c>
      <c r="E192" t="s">
        <v>29</v>
      </c>
      <c r="F192" t="s">
        <v>2286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8"/>
        <v>1</v>
      </c>
      <c r="R192">
        <f t="shared" si="9"/>
        <v>0</v>
      </c>
      <c r="S192">
        <f t="shared" si="10"/>
        <v>1</v>
      </c>
      <c r="T192">
        <f t="shared" si="11"/>
        <v>0</v>
      </c>
    </row>
    <row r="193" spans="1:20" x14ac:dyDescent="0.2">
      <c r="A193" t="s">
        <v>2313</v>
      </c>
      <c r="B193" t="s">
        <v>2314</v>
      </c>
      <c r="C193">
        <v>3426</v>
      </c>
      <c r="D193" t="s">
        <v>2315</v>
      </c>
      <c r="E193" t="s">
        <v>29</v>
      </c>
      <c r="F193" t="s">
        <v>2313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8"/>
        <v>1</v>
      </c>
      <c r="R193">
        <f t="shared" si="9"/>
        <v>0</v>
      </c>
      <c r="S193">
        <f t="shared" si="10"/>
        <v>1</v>
      </c>
      <c r="T193">
        <f t="shared" si="11"/>
        <v>0</v>
      </c>
    </row>
    <row r="194" spans="1:20" x14ac:dyDescent="0.2">
      <c r="A194" t="s">
        <v>2316</v>
      </c>
      <c r="B194" t="s">
        <v>2317</v>
      </c>
      <c r="C194">
        <v>162073</v>
      </c>
      <c r="D194" t="s">
        <v>2318</v>
      </c>
      <c r="E194" t="s">
        <v>29</v>
      </c>
      <c r="F194" t="s">
        <v>2316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12">SUM(G194:P194)</f>
        <v>1</v>
      </c>
      <c r="R194">
        <f t="shared" ref="R194:R257" si="13">SUM(K194:P194)</f>
        <v>0</v>
      </c>
      <c r="S194">
        <f t="shared" ref="S194:S257" si="14">SUM(G194:J194)</f>
        <v>1</v>
      </c>
      <c r="T194">
        <f t="shared" ref="T194:T257" si="15">R194*S194</f>
        <v>0</v>
      </c>
    </row>
    <row r="195" spans="1:20" x14ac:dyDescent="0.2">
      <c r="A195" t="s">
        <v>714</v>
      </c>
      <c r="B195" t="s">
        <v>715</v>
      </c>
      <c r="C195">
        <v>6195</v>
      </c>
      <c r="D195" t="s">
        <v>716</v>
      </c>
      <c r="E195" t="s">
        <v>29</v>
      </c>
      <c r="F195" t="s">
        <v>714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f t="shared" si="12"/>
        <v>6</v>
      </c>
      <c r="R195">
        <f t="shared" si="13"/>
        <v>3</v>
      </c>
      <c r="S195">
        <f t="shared" si="14"/>
        <v>3</v>
      </c>
      <c r="T195">
        <f t="shared" si="15"/>
        <v>9</v>
      </c>
    </row>
    <row r="196" spans="1:20" x14ac:dyDescent="0.2">
      <c r="A196" t="s">
        <v>1579</v>
      </c>
      <c r="B196" t="s">
        <v>1580</v>
      </c>
      <c r="C196">
        <v>5364</v>
      </c>
      <c r="D196" t="s">
        <v>1581</v>
      </c>
      <c r="E196" t="s">
        <v>29</v>
      </c>
      <c r="F196" t="s">
        <v>1579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f t="shared" si="12"/>
        <v>6</v>
      </c>
      <c r="R196">
        <f t="shared" si="13"/>
        <v>3</v>
      </c>
      <c r="S196">
        <f t="shared" si="14"/>
        <v>3</v>
      </c>
      <c r="T196">
        <f t="shared" si="15"/>
        <v>9</v>
      </c>
    </row>
    <row r="197" spans="1:20" x14ac:dyDescent="0.2">
      <c r="A197" t="s">
        <v>1753</v>
      </c>
      <c r="B197" t="s">
        <v>1754</v>
      </c>
      <c r="C197">
        <v>3635</v>
      </c>
      <c r="D197" t="s">
        <v>1755</v>
      </c>
      <c r="E197" t="s">
        <v>29</v>
      </c>
      <c r="F197" t="s">
        <v>1753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f t="shared" si="12"/>
        <v>4</v>
      </c>
      <c r="R197">
        <f t="shared" si="13"/>
        <v>1</v>
      </c>
      <c r="S197">
        <f t="shared" si="14"/>
        <v>3</v>
      </c>
      <c r="T197">
        <f t="shared" si="15"/>
        <v>3</v>
      </c>
    </row>
    <row r="198" spans="1:20" x14ac:dyDescent="0.2">
      <c r="A198" t="s">
        <v>81</v>
      </c>
      <c r="B198" t="s">
        <v>82</v>
      </c>
      <c r="C198">
        <v>5583</v>
      </c>
      <c r="D198" t="s">
        <v>83</v>
      </c>
      <c r="E198" t="s">
        <v>29</v>
      </c>
      <c r="F198" t="s">
        <v>81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12"/>
        <v>3</v>
      </c>
      <c r="R198">
        <f t="shared" si="13"/>
        <v>0</v>
      </c>
      <c r="S198">
        <f t="shared" si="14"/>
        <v>3</v>
      </c>
      <c r="T198">
        <f t="shared" si="15"/>
        <v>0</v>
      </c>
    </row>
    <row r="199" spans="1:20" x14ac:dyDescent="0.2">
      <c r="A199" t="s">
        <v>120</v>
      </c>
      <c r="B199" t="s">
        <v>121</v>
      </c>
      <c r="C199">
        <v>23224</v>
      </c>
      <c r="D199" t="s">
        <v>122</v>
      </c>
      <c r="E199" t="s">
        <v>29</v>
      </c>
      <c r="F199" t="s">
        <v>120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12"/>
        <v>3</v>
      </c>
      <c r="R199">
        <f t="shared" si="13"/>
        <v>0</v>
      </c>
      <c r="S199">
        <f t="shared" si="14"/>
        <v>3</v>
      </c>
      <c r="T199">
        <f t="shared" si="15"/>
        <v>0</v>
      </c>
    </row>
    <row r="200" spans="1:20" x14ac:dyDescent="0.2">
      <c r="A200" t="s">
        <v>471</v>
      </c>
      <c r="B200" t="s">
        <v>472</v>
      </c>
      <c r="C200">
        <v>2217</v>
      </c>
      <c r="D200" t="s">
        <v>473</v>
      </c>
      <c r="E200" t="s">
        <v>29</v>
      </c>
      <c r="F200" t="s">
        <v>471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12"/>
        <v>3</v>
      </c>
      <c r="R200">
        <f t="shared" si="13"/>
        <v>0</v>
      </c>
      <c r="S200">
        <f t="shared" si="14"/>
        <v>3</v>
      </c>
      <c r="T200">
        <f t="shared" si="15"/>
        <v>0</v>
      </c>
    </row>
    <row r="201" spans="1:20" x14ac:dyDescent="0.2">
      <c r="A201" t="s">
        <v>504</v>
      </c>
      <c r="B201" t="s">
        <v>505</v>
      </c>
      <c r="C201">
        <v>828</v>
      </c>
      <c r="D201" t="s">
        <v>506</v>
      </c>
      <c r="E201" t="s">
        <v>29</v>
      </c>
      <c r="F201" t="s">
        <v>504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12"/>
        <v>3</v>
      </c>
      <c r="R201">
        <f t="shared" si="13"/>
        <v>0</v>
      </c>
      <c r="S201">
        <f t="shared" si="14"/>
        <v>3</v>
      </c>
      <c r="T201">
        <f t="shared" si="15"/>
        <v>0</v>
      </c>
    </row>
    <row r="202" spans="1:20" x14ac:dyDescent="0.2">
      <c r="A202" t="s">
        <v>627</v>
      </c>
      <c r="B202" t="s">
        <v>628</v>
      </c>
      <c r="C202">
        <v>23328</v>
      </c>
      <c r="D202" t="s">
        <v>629</v>
      </c>
      <c r="E202" t="s">
        <v>29</v>
      </c>
      <c r="F202" t="s">
        <v>627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12"/>
        <v>3</v>
      </c>
      <c r="R202">
        <f t="shared" si="13"/>
        <v>0</v>
      </c>
      <c r="S202">
        <f t="shared" si="14"/>
        <v>3</v>
      </c>
      <c r="T202">
        <f t="shared" si="15"/>
        <v>0</v>
      </c>
    </row>
    <row r="203" spans="1:20" x14ac:dyDescent="0.2">
      <c r="A203" t="s">
        <v>780</v>
      </c>
      <c r="B203" t="s">
        <v>781</v>
      </c>
      <c r="C203">
        <v>79026</v>
      </c>
      <c r="D203" t="s">
        <v>782</v>
      </c>
      <c r="E203" t="s">
        <v>29</v>
      </c>
      <c r="F203" t="s">
        <v>780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12"/>
        <v>3</v>
      </c>
      <c r="R203">
        <f t="shared" si="13"/>
        <v>0</v>
      </c>
      <c r="S203">
        <f t="shared" si="14"/>
        <v>3</v>
      </c>
      <c r="T203">
        <f t="shared" si="15"/>
        <v>0</v>
      </c>
    </row>
    <row r="204" spans="1:20" x14ac:dyDescent="0.2">
      <c r="A204" t="s">
        <v>969</v>
      </c>
      <c r="B204" t="s">
        <v>970</v>
      </c>
      <c r="C204">
        <v>4853</v>
      </c>
      <c r="D204" t="s">
        <v>971</v>
      </c>
      <c r="E204" t="s">
        <v>29</v>
      </c>
      <c r="F204" t="s">
        <v>969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12"/>
        <v>3</v>
      </c>
      <c r="R204">
        <f t="shared" si="13"/>
        <v>0</v>
      </c>
      <c r="S204">
        <f t="shared" si="14"/>
        <v>3</v>
      </c>
      <c r="T204">
        <f t="shared" si="15"/>
        <v>0</v>
      </c>
    </row>
    <row r="205" spans="1:20" x14ac:dyDescent="0.2">
      <c r="A205" t="s">
        <v>1946</v>
      </c>
      <c r="B205" t="s">
        <v>1947</v>
      </c>
      <c r="C205">
        <v>284119</v>
      </c>
      <c r="D205" t="s">
        <v>1948</v>
      </c>
      <c r="E205" t="s">
        <v>29</v>
      </c>
      <c r="F205" t="s">
        <v>1946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12"/>
        <v>3</v>
      </c>
      <c r="R205">
        <f t="shared" si="13"/>
        <v>0</v>
      </c>
      <c r="S205">
        <f t="shared" si="14"/>
        <v>3</v>
      </c>
      <c r="T205">
        <f t="shared" si="15"/>
        <v>0</v>
      </c>
    </row>
    <row r="206" spans="1:20" x14ac:dyDescent="0.2">
      <c r="A206" t="s">
        <v>2235</v>
      </c>
      <c r="B206" t="s">
        <v>2236</v>
      </c>
      <c r="C206">
        <v>6693</v>
      </c>
      <c r="D206" t="s">
        <v>2237</v>
      </c>
      <c r="E206" t="s">
        <v>29</v>
      </c>
      <c r="F206" t="s">
        <v>2235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12"/>
        <v>3</v>
      </c>
      <c r="R206">
        <f t="shared" si="13"/>
        <v>0</v>
      </c>
      <c r="S206">
        <f t="shared" si="14"/>
        <v>3</v>
      </c>
      <c r="T206">
        <f t="shared" si="15"/>
        <v>0</v>
      </c>
    </row>
    <row r="207" spans="1:20" x14ac:dyDescent="0.2">
      <c r="A207" t="s">
        <v>2319</v>
      </c>
      <c r="B207" t="s">
        <v>2320</v>
      </c>
      <c r="C207">
        <v>647309</v>
      </c>
      <c r="D207" t="s">
        <v>2321</v>
      </c>
      <c r="E207" t="s">
        <v>29</v>
      </c>
      <c r="F207" t="s">
        <v>2319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12"/>
        <v>3</v>
      </c>
      <c r="R207">
        <f t="shared" si="13"/>
        <v>0</v>
      </c>
      <c r="S207">
        <f t="shared" si="14"/>
        <v>3</v>
      </c>
      <c r="T207">
        <f t="shared" si="15"/>
        <v>0</v>
      </c>
    </row>
    <row r="208" spans="1:20" x14ac:dyDescent="0.2">
      <c r="A208" t="s">
        <v>1146</v>
      </c>
      <c r="B208" t="s">
        <v>1147</v>
      </c>
      <c r="C208">
        <v>8826</v>
      </c>
      <c r="D208" t="s">
        <v>1148</v>
      </c>
      <c r="E208" t="s">
        <v>29</v>
      </c>
      <c r="F208" t="s">
        <v>1146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12"/>
        <v>3</v>
      </c>
      <c r="R208">
        <f t="shared" si="13"/>
        <v>1</v>
      </c>
      <c r="S208">
        <f t="shared" si="14"/>
        <v>2</v>
      </c>
      <c r="T208">
        <f t="shared" si="15"/>
        <v>2</v>
      </c>
    </row>
    <row r="209" spans="1:20" x14ac:dyDescent="0.2">
      <c r="A209" t="s">
        <v>1822</v>
      </c>
      <c r="B209" t="s">
        <v>1823</v>
      </c>
      <c r="C209">
        <v>3913</v>
      </c>
      <c r="D209" t="s">
        <v>1824</v>
      </c>
      <c r="E209" t="s">
        <v>29</v>
      </c>
      <c r="F209" t="s">
        <v>1822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f t="shared" si="12"/>
        <v>3</v>
      </c>
      <c r="R209">
        <f t="shared" si="13"/>
        <v>1</v>
      </c>
      <c r="S209">
        <f t="shared" si="14"/>
        <v>2</v>
      </c>
      <c r="T209">
        <f t="shared" si="15"/>
        <v>2</v>
      </c>
    </row>
    <row r="210" spans="1:20" x14ac:dyDescent="0.2">
      <c r="A210" t="s">
        <v>75</v>
      </c>
      <c r="B210" t="s">
        <v>76</v>
      </c>
      <c r="C210">
        <v>7431</v>
      </c>
      <c r="D210" t="s">
        <v>77</v>
      </c>
      <c r="E210" t="s">
        <v>29</v>
      </c>
      <c r="F210" t="s">
        <v>75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12"/>
        <v>2</v>
      </c>
      <c r="R210">
        <f t="shared" si="13"/>
        <v>0</v>
      </c>
      <c r="S210">
        <f t="shared" si="14"/>
        <v>2</v>
      </c>
      <c r="T210">
        <f t="shared" si="15"/>
        <v>0</v>
      </c>
    </row>
    <row r="211" spans="1:20" x14ac:dyDescent="0.2">
      <c r="A211" t="s">
        <v>282</v>
      </c>
      <c r="B211" t="s">
        <v>283</v>
      </c>
      <c r="C211">
        <v>5978</v>
      </c>
      <c r="D211" t="s">
        <v>284</v>
      </c>
      <c r="E211" t="s">
        <v>29</v>
      </c>
      <c r="F211" t="s">
        <v>282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12"/>
        <v>2</v>
      </c>
      <c r="R211">
        <f t="shared" si="13"/>
        <v>0</v>
      </c>
      <c r="S211">
        <f t="shared" si="14"/>
        <v>2</v>
      </c>
      <c r="T211">
        <f t="shared" si="15"/>
        <v>0</v>
      </c>
    </row>
    <row r="212" spans="1:20" x14ac:dyDescent="0.2">
      <c r="A212" t="s">
        <v>642</v>
      </c>
      <c r="B212" t="s">
        <v>643</v>
      </c>
      <c r="C212">
        <v>55914</v>
      </c>
      <c r="D212" t="s">
        <v>644</v>
      </c>
      <c r="E212" t="s">
        <v>29</v>
      </c>
      <c r="F212" t="s">
        <v>642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12"/>
        <v>2</v>
      </c>
      <c r="R212">
        <f t="shared" si="13"/>
        <v>0</v>
      </c>
      <c r="S212">
        <f t="shared" si="14"/>
        <v>2</v>
      </c>
      <c r="T212">
        <f t="shared" si="15"/>
        <v>0</v>
      </c>
    </row>
    <row r="213" spans="1:20" x14ac:dyDescent="0.2">
      <c r="A213" t="s">
        <v>711</v>
      </c>
      <c r="B213" t="s">
        <v>712</v>
      </c>
      <c r="C213">
        <v>3399</v>
      </c>
      <c r="D213" t="s">
        <v>713</v>
      </c>
      <c r="E213" t="s">
        <v>29</v>
      </c>
      <c r="F213" t="s">
        <v>711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12"/>
        <v>2</v>
      </c>
      <c r="R213">
        <f t="shared" si="13"/>
        <v>0</v>
      </c>
      <c r="S213">
        <f t="shared" si="14"/>
        <v>2</v>
      </c>
      <c r="T213">
        <f t="shared" si="15"/>
        <v>0</v>
      </c>
    </row>
    <row r="214" spans="1:20" x14ac:dyDescent="0.2">
      <c r="A214" t="s">
        <v>909</v>
      </c>
      <c r="B214" t="s">
        <v>910</v>
      </c>
      <c r="C214">
        <v>3597</v>
      </c>
      <c r="D214" t="s">
        <v>911</v>
      </c>
      <c r="E214" t="s">
        <v>29</v>
      </c>
      <c r="F214" t="s">
        <v>909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12"/>
        <v>2</v>
      </c>
      <c r="R214">
        <f t="shared" si="13"/>
        <v>0</v>
      </c>
      <c r="S214">
        <f t="shared" si="14"/>
        <v>2</v>
      </c>
      <c r="T214">
        <f t="shared" si="15"/>
        <v>0</v>
      </c>
    </row>
    <row r="215" spans="1:20" x14ac:dyDescent="0.2">
      <c r="A215" t="s">
        <v>918</v>
      </c>
      <c r="B215" t="s">
        <v>919</v>
      </c>
      <c r="C215">
        <v>84674</v>
      </c>
      <c r="D215" t="s">
        <v>920</v>
      </c>
      <c r="E215" t="s">
        <v>29</v>
      </c>
      <c r="F215" t="s">
        <v>918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12"/>
        <v>2</v>
      </c>
      <c r="R215">
        <f t="shared" si="13"/>
        <v>0</v>
      </c>
      <c r="S215">
        <f t="shared" si="14"/>
        <v>2</v>
      </c>
      <c r="T215">
        <f t="shared" si="15"/>
        <v>0</v>
      </c>
    </row>
    <row r="216" spans="1:20" x14ac:dyDescent="0.2">
      <c r="A216" t="s">
        <v>1020</v>
      </c>
      <c r="B216" t="s">
        <v>1021</v>
      </c>
      <c r="C216">
        <v>1368</v>
      </c>
      <c r="D216" t="s">
        <v>1022</v>
      </c>
      <c r="E216" t="s">
        <v>29</v>
      </c>
      <c r="F216" t="s">
        <v>1020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12"/>
        <v>2</v>
      </c>
      <c r="R216">
        <f t="shared" si="13"/>
        <v>0</v>
      </c>
      <c r="S216">
        <f t="shared" si="14"/>
        <v>2</v>
      </c>
      <c r="T216">
        <f t="shared" si="15"/>
        <v>0</v>
      </c>
    </row>
    <row r="217" spans="1:20" x14ac:dyDescent="0.2">
      <c r="A217" t="s">
        <v>1173</v>
      </c>
      <c r="B217" t="s">
        <v>1174</v>
      </c>
      <c r="C217">
        <v>4089</v>
      </c>
      <c r="D217" t="s">
        <v>1175</v>
      </c>
      <c r="E217" t="s">
        <v>29</v>
      </c>
      <c r="F217" t="s">
        <v>1173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12"/>
        <v>2</v>
      </c>
      <c r="R217">
        <f t="shared" si="13"/>
        <v>0</v>
      </c>
      <c r="S217">
        <f t="shared" si="14"/>
        <v>2</v>
      </c>
      <c r="T217">
        <f t="shared" si="15"/>
        <v>0</v>
      </c>
    </row>
    <row r="218" spans="1:20" x14ac:dyDescent="0.2">
      <c r="A218" t="s">
        <v>1326</v>
      </c>
      <c r="B218" t="s">
        <v>1327</v>
      </c>
      <c r="C218">
        <v>26524</v>
      </c>
      <c r="D218" t="s">
        <v>1328</v>
      </c>
      <c r="E218" t="s">
        <v>29</v>
      </c>
      <c r="F218" t="s">
        <v>1326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12"/>
        <v>2</v>
      </c>
      <c r="R218">
        <f t="shared" si="13"/>
        <v>0</v>
      </c>
      <c r="S218">
        <f t="shared" si="14"/>
        <v>2</v>
      </c>
      <c r="T218">
        <f t="shared" si="15"/>
        <v>0</v>
      </c>
    </row>
    <row r="219" spans="1:20" x14ac:dyDescent="0.2">
      <c r="A219" t="s">
        <v>1414</v>
      </c>
      <c r="B219" t="s">
        <v>1415</v>
      </c>
      <c r="C219">
        <v>135228</v>
      </c>
      <c r="D219" t="s">
        <v>1416</v>
      </c>
      <c r="E219" t="s">
        <v>29</v>
      </c>
      <c r="F219" t="s">
        <v>1414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12"/>
        <v>2</v>
      </c>
      <c r="R219">
        <f t="shared" si="13"/>
        <v>0</v>
      </c>
      <c r="S219">
        <f t="shared" si="14"/>
        <v>2</v>
      </c>
      <c r="T219">
        <f t="shared" si="15"/>
        <v>0</v>
      </c>
    </row>
    <row r="220" spans="1:20" x14ac:dyDescent="0.2">
      <c r="A220" t="s">
        <v>1627</v>
      </c>
      <c r="B220" t="s">
        <v>1628</v>
      </c>
      <c r="C220">
        <v>220972</v>
      </c>
      <c r="D220" t="s">
        <v>1629</v>
      </c>
      <c r="E220" t="s">
        <v>29</v>
      </c>
      <c r="F220" t="s">
        <v>1627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12"/>
        <v>2</v>
      </c>
      <c r="R220">
        <f t="shared" si="13"/>
        <v>0</v>
      </c>
      <c r="S220">
        <f t="shared" si="14"/>
        <v>2</v>
      </c>
      <c r="T220">
        <f t="shared" si="15"/>
        <v>0</v>
      </c>
    </row>
    <row r="221" spans="1:20" x14ac:dyDescent="0.2">
      <c r="A221" t="s">
        <v>1714</v>
      </c>
      <c r="B221" t="s">
        <v>1715</v>
      </c>
      <c r="C221">
        <v>23102</v>
      </c>
      <c r="D221" t="s">
        <v>1716</v>
      </c>
      <c r="E221" t="s">
        <v>29</v>
      </c>
      <c r="F221" t="s">
        <v>1714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12"/>
        <v>2</v>
      </c>
      <c r="R221">
        <f t="shared" si="13"/>
        <v>0</v>
      </c>
      <c r="S221">
        <f t="shared" si="14"/>
        <v>2</v>
      </c>
      <c r="T221">
        <f t="shared" si="15"/>
        <v>0</v>
      </c>
    </row>
    <row r="222" spans="1:20" x14ac:dyDescent="0.2">
      <c r="A222" t="s">
        <v>1955</v>
      </c>
      <c r="B222" t="s">
        <v>1956</v>
      </c>
      <c r="C222">
        <v>151188</v>
      </c>
      <c r="D222" t="s">
        <v>1957</v>
      </c>
      <c r="E222" t="s">
        <v>29</v>
      </c>
      <c r="F222" t="s">
        <v>1955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12"/>
        <v>2</v>
      </c>
      <c r="R222">
        <f t="shared" si="13"/>
        <v>0</v>
      </c>
      <c r="S222">
        <f t="shared" si="14"/>
        <v>2</v>
      </c>
      <c r="T222">
        <f t="shared" si="15"/>
        <v>0</v>
      </c>
    </row>
    <row r="223" spans="1:20" x14ac:dyDescent="0.2">
      <c r="A223" t="s">
        <v>2150</v>
      </c>
      <c r="B223" t="s">
        <v>2151</v>
      </c>
      <c r="C223">
        <v>4286</v>
      </c>
      <c r="D223" t="s">
        <v>2152</v>
      </c>
      <c r="E223" t="s">
        <v>29</v>
      </c>
      <c r="F223" t="s">
        <v>2150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12"/>
        <v>2</v>
      </c>
      <c r="R223">
        <f t="shared" si="13"/>
        <v>0</v>
      </c>
      <c r="S223">
        <f t="shared" si="14"/>
        <v>2</v>
      </c>
      <c r="T223">
        <f t="shared" si="15"/>
        <v>0</v>
      </c>
    </row>
    <row r="224" spans="1:20" x14ac:dyDescent="0.2">
      <c r="A224" t="s">
        <v>2156</v>
      </c>
      <c r="B224" t="s">
        <v>2157</v>
      </c>
      <c r="C224">
        <v>7100</v>
      </c>
      <c r="D224" t="s">
        <v>2158</v>
      </c>
      <c r="E224" t="s">
        <v>29</v>
      </c>
      <c r="F224" t="s">
        <v>2156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12"/>
        <v>2</v>
      </c>
      <c r="R224">
        <f t="shared" si="13"/>
        <v>0</v>
      </c>
      <c r="S224">
        <f t="shared" si="14"/>
        <v>2</v>
      </c>
      <c r="T224">
        <f t="shared" si="15"/>
        <v>0</v>
      </c>
    </row>
    <row r="225" spans="1:20" x14ac:dyDescent="0.2">
      <c r="A225" t="s">
        <v>2223</v>
      </c>
      <c r="B225" t="s">
        <v>2224</v>
      </c>
      <c r="C225">
        <v>25959</v>
      </c>
      <c r="D225" t="s">
        <v>2225</v>
      </c>
      <c r="E225" t="s">
        <v>29</v>
      </c>
      <c r="F225" t="s">
        <v>2223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12"/>
        <v>2</v>
      </c>
      <c r="R225">
        <f t="shared" si="13"/>
        <v>0</v>
      </c>
      <c r="S225">
        <f t="shared" si="14"/>
        <v>2</v>
      </c>
      <c r="T225">
        <f t="shared" si="15"/>
        <v>0</v>
      </c>
    </row>
    <row r="226" spans="1:20" x14ac:dyDescent="0.2">
      <c r="A226" t="s">
        <v>2437</v>
      </c>
      <c r="C226" t="s">
        <v>2164</v>
      </c>
      <c r="D226" t="s">
        <v>2438</v>
      </c>
      <c r="E226" t="s">
        <v>2436</v>
      </c>
      <c r="F226" t="s">
        <v>2437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12"/>
        <v>2</v>
      </c>
      <c r="R226">
        <f t="shared" si="13"/>
        <v>0</v>
      </c>
      <c r="S226">
        <f t="shared" si="14"/>
        <v>2</v>
      </c>
      <c r="T226">
        <f t="shared" si="15"/>
        <v>0</v>
      </c>
    </row>
    <row r="227" spans="1:20" x14ac:dyDescent="0.2">
      <c r="A227" t="s">
        <v>36</v>
      </c>
      <c r="B227" t="s">
        <v>37</v>
      </c>
      <c r="C227">
        <v>3683</v>
      </c>
      <c r="D227" t="s">
        <v>38</v>
      </c>
      <c r="E227" t="s">
        <v>29</v>
      </c>
      <c r="F227" t="s">
        <v>36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12"/>
        <v>1</v>
      </c>
      <c r="R227">
        <f t="shared" si="13"/>
        <v>0</v>
      </c>
      <c r="S227">
        <f t="shared" si="14"/>
        <v>1</v>
      </c>
      <c r="T227">
        <f t="shared" si="15"/>
        <v>0</v>
      </c>
    </row>
    <row r="228" spans="1:20" x14ac:dyDescent="0.2">
      <c r="A228" t="s">
        <v>108</v>
      </c>
      <c r="B228" t="s">
        <v>109</v>
      </c>
      <c r="C228">
        <v>4052</v>
      </c>
      <c r="D228" t="s">
        <v>110</v>
      </c>
      <c r="E228" t="s">
        <v>29</v>
      </c>
      <c r="F228" t="s">
        <v>108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12"/>
        <v>1</v>
      </c>
      <c r="R228">
        <f t="shared" si="13"/>
        <v>0</v>
      </c>
      <c r="S228">
        <f t="shared" si="14"/>
        <v>1</v>
      </c>
      <c r="T228">
        <f t="shared" si="15"/>
        <v>0</v>
      </c>
    </row>
    <row r="229" spans="1:20" x14ac:dyDescent="0.2">
      <c r="A229" t="s">
        <v>129</v>
      </c>
      <c r="B229" t="s">
        <v>130</v>
      </c>
      <c r="C229">
        <v>6916</v>
      </c>
      <c r="D229" t="s">
        <v>131</v>
      </c>
      <c r="E229" t="s">
        <v>29</v>
      </c>
      <c r="F229" t="s">
        <v>129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12"/>
        <v>1</v>
      </c>
      <c r="R229">
        <f t="shared" si="13"/>
        <v>0</v>
      </c>
      <c r="S229">
        <f t="shared" si="14"/>
        <v>1</v>
      </c>
      <c r="T229">
        <f t="shared" si="15"/>
        <v>0</v>
      </c>
    </row>
    <row r="230" spans="1:20" x14ac:dyDescent="0.2">
      <c r="A230" t="s">
        <v>219</v>
      </c>
      <c r="B230" t="s">
        <v>220</v>
      </c>
      <c r="C230">
        <v>6793</v>
      </c>
      <c r="D230" t="s">
        <v>221</v>
      </c>
      <c r="E230" t="s">
        <v>29</v>
      </c>
      <c r="F230" t="s">
        <v>219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12"/>
        <v>1</v>
      </c>
      <c r="R230">
        <f t="shared" si="13"/>
        <v>0</v>
      </c>
      <c r="S230">
        <f t="shared" si="14"/>
        <v>1</v>
      </c>
      <c r="T230">
        <f t="shared" si="15"/>
        <v>0</v>
      </c>
    </row>
    <row r="231" spans="1:20" x14ac:dyDescent="0.2">
      <c r="A231" t="s">
        <v>252</v>
      </c>
      <c r="B231" t="s">
        <v>253</v>
      </c>
      <c r="C231">
        <v>117</v>
      </c>
      <c r="D231" t="s">
        <v>254</v>
      </c>
      <c r="E231" t="s">
        <v>29</v>
      </c>
      <c r="F231" t="s">
        <v>252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12"/>
        <v>1</v>
      </c>
      <c r="R231">
        <f t="shared" si="13"/>
        <v>0</v>
      </c>
      <c r="S231">
        <f t="shared" si="14"/>
        <v>1</v>
      </c>
      <c r="T231">
        <f t="shared" si="15"/>
        <v>0</v>
      </c>
    </row>
    <row r="232" spans="1:20" x14ac:dyDescent="0.2">
      <c r="A232" t="s">
        <v>261</v>
      </c>
      <c r="B232" t="s">
        <v>262</v>
      </c>
      <c r="C232">
        <v>8556</v>
      </c>
      <c r="D232" t="s">
        <v>263</v>
      </c>
      <c r="E232" t="s">
        <v>29</v>
      </c>
      <c r="F232" t="s">
        <v>261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12"/>
        <v>1</v>
      </c>
      <c r="R232">
        <f t="shared" si="13"/>
        <v>0</v>
      </c>
      <c r="S232">
        <f t="shared" si="14"/>
        <v>1</v>
      </c>
      <c r="T232">
        <f t="shared" si="15"/>
        <v>0</v>
      </c>
    </row>
    <row r="233" spans="1:20" x14ac:dyDescent="0.2">
      <c r="A233" t="s">
        <v>300</v>
      </c>
      <c r="B233" t="s">
        <v>301</v>
      </c>
      <c r="C233">
        <v>4313</v>
      </c>
      <c r="D233" t="s">
        <v>302</v>
      </c>
      <c r="E233" t="s">
        <v>29</v>
      </c>
      <c r="F233" t="s">
        <v>300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12"/>
        <v>1</v>
      </c>
      <c r="R233">
        <f t="shared" si="13"/>
        <v>0</v>
      </c>
      <c r="S233">
        <f t="shared" si="14"/>
        <v>1</v>
      </c>
      <c r="T233">
        <f t="shared" si="15"/>
        <v>0</v>
      </c>
    </row>
    <row r="234" spans="1:20" x14ac:dyDescent="0.2">
      <c r="A234" t="s">
        <v>372</v>
      </c>
      <c r="B234" t="s">
        <v>373</v>
      </c>
      <c r="C234">
        <v>4242</v>
      </c>
      <c r="D234" t="s">
        <v>374</v>
      </c>
      <c r="E234" t="s">
        <v>29</v>
      </c>
      <c r="F234" t="s">
        <v>372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12"/>
        <v>1</v>
      </c>
      <c r="R234">
        <f t="shared" si="13"/>
        <v>0</v>
      </c>
      <c r="S234">
        <f t="shared" si="14"/>
        <v>1</v>
      </c>
      <c r="T234">
        <f t="shared" si="15"/>
        <v>0</v>
      </c>
    </row>
    <row r="235" spans="1:20" x14ac:dyDescent="0.2">
      <c r="A235" t="s">
        <v>375</v>
      </c>
      <c r="B235" t="s">
        <v>376</v>
      </c>
      <c r="C235">
        <v>84271</v>
      </c>
      <c r="D235" t="s">
        <v>377</v>
      </c>
      <c r="E235" t="s">
        <v>29</v>
      </c>
      <c r="F235" t="s">
        <v>375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12"/>
        <v>1</v>
      </c>
      <c r="R235">
        <f t="shared" si="13"/>
        <v>0</v>
      </c>
      <c r="S235">
        <f t="shared" si="14"/>
        <v>1</v>
      </c>
      <c r="T235">
        <f t="shared" si="15"/>
        <v>0</v>
      </c>
    </row>
    <row r="236" spans="1:20" x14ac:dyDescent="0.2">
      <c r="A236" t="s">
        <v>396</v>
      </c>
      <c r="B236" t="s">
        <v>397</v>
      </c>
      <c r="C236">
        <v>4773</v>
      </c>
      <c r="D236" t="s">
        <v>398</v>
      </c>
      <c r="E236" t="s">
        <v>29</v>
      </c>
      <c r="F236" t="s">
        <v>396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12"/>
        <v>1</v>
      </c>
      <c r="R236">
        <f t="shared" si="13"/>
        <v>0</v>
      </c>
      <c r="S236">
        <f t="shared" si="14"/>
        <v>1</v>
      </c>
      <c r="T236">
        <f t="shared" si="15"/>
        <v>0</v>
      </c>
    </row>
    <row r="237" spans="1:20" x14ac:dyDescent="0.2">
      <c r="A237" t="s">
        <v>405</v>
      </c>
      <c r="B237" t="s">
        <v>406</v>
      </c>
      <c r="C237">
        <v>28316</v>
      </c>
      <c r="D237" t="s">
        <v>407</v>
      </c>
      <c r="E237" t="s">
        <v>29</v>
      </c>
      <c r="F237" t="s">
        <v>405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12"/>
        <v>1</v>
      </c>
      <c r="R237">
        <f t="shared" si="13"/>
        <v>0</v>
      </c>
      <c r="S237">
        <f t="shared" si="14"/>
        <v>1</v>
      </c>
      <c r="T237">
        <f t="shared" si="15"/>
        <v>0</v>
      </c>
    </row>
    <row r="238" spans="1:20" x14ac:dyDescent="0.2">
      <c r="A238" t="s">
        <v>489</v>
      </c>
      <c r="B238" t="s">
        <v>490</v>
      </c>
      <c r="C238">
        <v>27181</v>
      </c>
      <c r="D238" t="s">
        <v>491</v>
      </c>
      <c r="E238" t="s">
        <v>29</v>
      </c>
      <c r="F238" t="s">
        <v>489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12"/>
        <v>1</v>
      </c>
      <c r="R238">
        <f t="shared" si="13"/>
        <v>0</v>
      </c>
      <c r="S238">
        <f t="shared" si="14"/>
        <v>1</v>
      </c>
      <c r="T238">
        <f t="shared" si="15"/>
        <v>0</v>
      </c>
    </row>
    <row r="239" spans="1:20" x14ac:dyDescent="0.2">
      <c r="A239" t="s">
        <v>525</v>
      </c>
      <c r="B239" t="s">
        <v>526</v>
      </c>
      <c r="C239">
        <v>56829</v>
      </c>
      <c r="D239" t="s">
        <v>527</v>
      </c>
      <c r="E239" t="s">
        <v>29</v>
      </c>
      <c r="F239" t="s">
        <v>525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12"/>
        <v>1</v>
      </c>
      <c r="R239">
        <f t="shared" si="13"/>
        <v>0</v>
      </c>
      <c r="S239">
        <f t="shared" si="14"/>
        <v>1</v>
      </c>
      <c r="T239">
        <f t="shared" si="15"/>
        <v>0</v>
      </c>
    </row>
    <row r="240" spans="1:20" x14ac:dyDescent="0.2">
      <c r="A240" t="s">
        <v>570</v>
      </c>
      <c r="B240" t="s">
        <v>571</v>
      </c>
      <c r="C240">
        <v>10493</v>
      </c>
      <c r="D240" t="s">
        <v>572</v>
      </c>
      <c r="E240" t="s">
        <v>29</v>
      </c>
      <c r="F240" t="s">
        <v>570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12"/>
        <v>1</v>
      </c>
      <c r="R240">
        <f t="shared" si="13"/>
        <v>0</v>
      </c>
      <c r="S240">
        <f t="shared" si="14"/>
        <v>1</v>
      </c>
      <c r="T240">
        <f t="shared" si="15"/>
        <v>0</v>
      </c>
    </row>
    <row r="241" spans="1:20" x14ac:dyDescent="0.2">
      <c r="A241" t="s">
        <v>687</v>
      </c>
      <c r="B241" t="s">
        <v>688</v>
      </c>
      <c r="C241">
        <v>3065</v>
      </c>
      <c r="D241" t="s">
        <v>689</v>
      </c>
      <c r="E241" t="s">
        <v>29</v>
      </c>
      <c r="F241" t="s">
        <v>687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12"/>
        <v>1</v>
      </c>
      <c r="R241">
        <f t="shared" si="13"/>
        <v>0</v>
      </c>
      <c r="S241">
        <f t="shared" si="14"/>
        <v>1</v>
      </c>
      <c r="T241">
        <f t="shared" si="15"/>
        <v>0</v>
      </c>
    </row>
    <row r="242" spans="1:20" x14ac:dyDescent="0.2">
      <c r="A242" t="s">
        <v>708</v>
      </c>
      <c r="B242" t="s">
        <v>709</v>
      </c>
      <c r="C242">
        <v>8934</v>
      </c>
      <c r="D242" t="s">
        <v>710</v>
      </c>
      <c r="E242" t="s">
        <v>29</v>
      </c>
      <c r="F242" t="s">
        <v>708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12"/>
        <v>1</v>
      </c>
      <c r="R242">
        <f t="shared" si="13"/>
        <v>0</v>
      </c>
      <c r="S242">
        <f t="shared" si="14"/>
        <v>1</v>
      </c>
      <c r="T242">
        <f t="shared" si="15"/>
        <v>0</v>
      </c>
    </row>
    <row r="243" spans="1:20" x14ac:dyDescent="0.2">
      <c r="A243" t="s">
        <v>747</v>
      </c>
      <c r="B243" t="s">
        <v>748</v>
      </c>
      <c r="C243">
        <v>7852</v>
      </c>
      <c r="D243" t="s">
        <v>749</v>
      </c>
      <c r="E243" t="s">
        <v>29</v>
      </c>
      <c r="F243" t="s">
        <v>747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12"/>
        <v>1</v>
      </c>
      <c r="R243">
        <f t="shared" si="13"/>
        <v>0</v>
      </c>
      <c r="S243">
        <f t="shared" si="14"/>
        <v>1</v>
      </c>
      <c r="T243">
        <f t="shared" si="15"/>
        <v>0</v>
      </c>
    </row>
    <row r="244" spans="1:20" x14ac:dyDescent="0.2">
      <c r="A244" t="s">
        <v>798</v>
      </c>
      <c r="B244" t="s">
        <v>799</v>
      </c>
      <c r="C244">
        <v>718</v>
      </c>
      <c r="D244" t="s">
        <v>800</v>
      </c>
      <c r="E244" t="s">
        <v>29</v>
      </c>
      <c r="F244" t="s">
        <v>798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12"/>
        <v>1</v>
      </c>
      <c r="R244">
        <f t="shared" si="13"/>
        <v>0</v>
      </c>
      <c r="S244">
        <f t="shared" si="14"/>
        <v>1</v>
      </c>
      <c r="T244">
        <f t="shared" si="15"/>
        <v>0</v>
      </c>
    </row>
    <row r="245" spans="1:20" x14ac:dyDescent="0.2">
      <c r="A245" t="s">
        <v>828</v>
      </c>
      <c r="B245" t="s">
        <v>829</v>
      </c>
      <c r="C245">
        <v>3663</v>
      </c>
      <c r="D245" t="s">
        <v>830</v>
      </c>
      <c r="E245" t="s">
        <v>29</v>
      </c>
      <c r="F245" t="s">
        <v>828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12"/>
        <v>1</v>
      </c>
      <c r="R245">
        <f t="shared" si="13"/>
        <v>0</v>
      </c>
      <c r="S245">
        <f t="shared" si="14"/>
        <v>1</v>
      </c>
      <c r="T245">
        <f t="shared" si="15"/>
        <v>0</v>
      </c>
    </row>
    <row r="246" spans="1:20" x14ac:dyDescent="0.2">
      <c r="A246" t="s">
        <v>846</v>
      </c>
      <c r="B246" t="s">
        <v>847</v>
      </c>
      <c r="C246">
        <v>25938</v>
      </c>
      <c r="D246" t="s">
        <v>848</v>
      </c>
      <c r="E246" t="s">
        <v>29</v>
      </c>
      <c r="F246" t="s">
        <v>846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12"/>
        <v>1</v>
      </c>
      <c r="R246">
        <f t="shared" si="13"/>
        <v>0</v>
      </c>
      <c r="S246">
        <f t="shared" si="14"/>
        <v>1</v>
      </c>
      <c r="T246">
        <f t="shared" si="15"/>
        <v>0</v>
      </c>
    </row>
    <row r="247" spans="1:20" x14ac:dyDescent="0.2">
      <c r="A247" t="s">
        <v>849</v>
      </c>
      <c r="B247" t="s">
        <v>850</v>
      </c>
      <c r="C247">
        <v>7011</v>
      </c>
      <c r="D247" t="s">
        <v>851</v>
      </c>
      <c r="E247" t="s">
        <v>29</v>
      </c>
      <c r="F247" t="s">
        <v>849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12"/>
        <v>1</v>
      </c>
      <c r="R247">
        <f t="shared" si="13"/>
        <v>0</v>
      </c>
      <c r="S247">
        <f t="shared" si="14"/>
        <v>1</v>
      </c>
      <c r="T247">
        <f t="shared" si="15"/>
        <v>0</v>
      </c>
    </row>
    <row r="248" spans="1:20" x14ac:dyDescent="0.2">
      <c r="A248" t="s">
        <v>903</v>
      </c>
      <c r="B248" t="s">
        <v>904</v>
      </c>
      <c r="C248">
        <v>117248</v>
      </c>
      <c r="D248" t="s">
        <v>905</v>
      </c>
      <c r="E248" t="s">
        <v>29</v>
      </c>
      <c r="F248" t="s">
        <v>903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12"/>
        <v>1</v>
      </c>
      <c r="R248">
        <f t="shared" si="13"/>
        <v>0</v>
      </c>
      <c r="S248">
        <f t="shared" si="14"/>
        <v>1</v>
      </c>
      <c r="T248">
        <f t="shared" si="15"/>
        <v>0</v>
      </c>
    </row>
    <row r="249" spans="1:20" x14ac:dyDescent="0.2">
      <c r="A249" t="s">
        <v>984</v>
      </c>
      <c r="B249" t="s">
        <v>985</v>
      </c>
      <c r="C249">
        <v>1837</v>
      </c>
      <c r="D249" t="s">
        <v>986</v>
      </c>
      <c r="E249" t="s">
        <v>29</v>
      </c>
      <c r="F249" t="s">
        <v>984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12"/>
        <v>1</v>
      </c>
      <c r="R249">
        <f t="shared" si="13"/>
        <v>0</v>
      </c>
      <c r="S249">
        <f t="shared" si="14"/>
        <v>1</v>
      </c>
      <c r="T249">
        <f t="shared" si="15"/>
        <v>0</v>
      </c>
    </row>
    <row r="250" spans="1:20" x14ac:dyDescent="0.2">
      <c r="A250" t="s">
        <v>1050</v>
      </c>
      <c r="B250" t="s">
        <v>1051</v>
      </c>
      <c r="C250">
        <v>63971</v>
      </c>
      <c r="D250" t="s">
        <v>1052</v>
      </c>
      <c r="E250" t="s">
        <v>29</v>
      </c>
      <c r="F250" t="s">
        <v>1050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12"/>
        <v>1</v>
      </c>
      <c r="R250">
        <f t="shared" si="13"/>
        <v>0</v>
      </c>
      <c r="S250">
        <f t="shared" si="14"/>
        <v>1</v>
      </c>
      <c r="T250">
        <f t="shared" si="15"/>
        <v>0</v>
      </c>
    </row>
    <row r="251" spans="1:20" x14ac:dyDescent="0.2">
      <c r="A251" t="s">
        <v>1053</v>
      </c>
      <c r="B251" t="s">
        <v>1054</v>
      </c>
      <c r="C251">
        <v>2766</v>
      </c>
      <c r="D251" t="s">
        <v>1055</v>
      </c>
      <c r="E251" t="s">
        <v>29</v>
      </c>
      <c r="F251" t="s">
        <v>1053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12"/>
        <v>1</v>
      </c>
      <c r="R251">
        <f t="shared" si="13"/>
        <v>0</v>
      </c>
      <c r="S251">
        <f t="shared" si="14"/>
        <v>1</v>
      </c>
      <c r="T251">
        <f t="shared" si="15"/>
        <v>0</v>
      </c>
    </row>
    <row r="252" spans="1:20" x14ac:dyDescent="0.2">
      <c r="A252" t="s">
        <v>1077</v>
      </c>
      <c r="B252" t="s">
        <v>1078</v>
      </c>
      <c r="C252">
        <v>8412</v>
      </c>
      <c r="D252" t="s">
        <v>1079</v>
      </c>
      <c r="E252" t="s">
        <v>29</v>
      </c>
      <c r="F252" t="s">
        <v>1077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12"/>
        <v>1</v>
      </c>
      <c r="R252">
        <f t="shared" si="13"/>
        <v>0</v>
      </c>
      <c r="S252">
        <f t="shared" si="14"/>
        <v>1</v>
      </c>
      <c r="T252">
        <f t="shared" si="15"/>
        <v>0</v>
      </c>
    </row>
    <row r="253" spans="1:20" x14ac:dyDescent="0.2">
      <c r="A253" t="s">
        <v>1131</v>
      </c>
      <c r="B253" t="s">
        <v>1132</v>
      </c>
      <c r="C253">
        <v>85439</v>
      </c>
      <c r="D253" t="s">
        <v>1133</v>
      </c>
      <c r="E253" t="s">
        <v>29</v>
      </c>
      <c r="F253" t="s">
        <v>1131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12"/>
        <v>1</v>
      </c>
      <c r="R253">
        <f t="shared" si="13"/>
        <v>0</v>
      </c>
      <c r="S253">
        <f t="shared" si="14"/>
        <v>1</v>
      </c>
      <c r="T253">
        <f t="shared" si="15"/>
        <v>0</v>
      </c>
    </row>
    <row r="254" spans="1:20" x14ac:dyDescent="0.2">
      <c r="A254" t="s">
        <v>1155</v>
      </c>
      <c r="B254" t="s">
        <v>1156</v>
      </c>
      <c r="C254">
        <v>463</v>
      </c>
      <c r="D254" t="s">
        <v>1157</v>
      </c>
      <c r="E254" t="s">
        <v>29</v>
      </c>
      <c r="F254" t="s">
        <v>1155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12"/>
        <v>1</v>
      </c>
      <c r="R254">
        <f t="shared" si="13"/>
        <v>0</v>
      </c>
      <c r="S254">
        <f t="shared" si="14"/>
        <v>1</v>
      </c>
      <c r="T254">
        <f t="shared" si="15"/>
        <v>0</v>
      </c>
    </row>
    <row r="255" spans="1:20" x14ac:dyDescent="0.2">
      <c r="A255" t="s">
        <v>1194</v>
      </c>
      <c r="B255" t="s">
        <v>1195</v>
      </c>
      <c r="C255">
        <v>55793</v>
      </c>
      <c r="D255" t="s">
        <v>1196</v>
      </c>
      <c r="E255" t="s">
        <v>29</v>
      </c>
      <c r="F255" t="s">
        <v>1194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12"/>
        <v>1</v>
      </c>
      <c r="R255">
        <f t="shared" si="13"/>
        <v>0</v>
      </c>
      <c r="S255">
        <f t="shared" si="14"/>
        <v>1</v>
      </c>
      <c r="T255">
        <f t="shared" si="15"/>
        <v>0</v>
      </c>
    </row>
    <row r="256" spans="1:20" x14ac:dyDescent="0.2">
      <c r="A256" t="s">
        <v>1278</v>
      </c>
      <c r="B256" t="s">
        <v>1279</v>
      </c>
      <c r="C256">
        <v>286204</v>
      </c>
      <c r="D256" t="s">
        <v>1280</v>
      </c>
      <c r="E256" t="s">
        <v>29</v>
      </c>
      <c r="F256" t="s">
        <v>1278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12"/>
        <v>1</v>
      </c>
      <c r="R256">
        <f t="shared" si="13"/>
        <v>0</v>
      </c>
      <c r="S256">
        <f t="shared" si="14"/>
        <v>1</v>
      </c>
      <c r="T256">
        <f t="shared" si="15"/>
        <v>0</v>
      </c>
    </row>
    <row r="257" spans="1:20" x14ac:dyDescent="0.2">
      <c r="A257" t="s">
        <v>1399</v>
      </c>
      <c r="B257" t="s">
        <v>1400</v>
      </c>
      <c r="C257">
        <v>8324</v>
      </c>
      <c r="D257" t="s">
        <v>1401</v>
      </c>
      <c r="E257" t="s">
        <v>29</v>
      </c>
      <c r="F257" t="s">
        <v>1399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12"/>
        <v>1</v>
      </c>
      <c r="R257">
        <f t="shared" si="13"/>
        <v>0</v>
      </c>
      <c r="S257">
        <f t="shared" si="14"/>
        <v>1</v>
      </c>
      <c r="T257">
        <f t="shared" si="15"/>
        <v>0</v>
      </c>
    </row>
    <row r="258" spans="1:20" x14ac:dyDescent="0.2">
      <c r="A258" t="s">
        <v>1504</v>
      </c>
      <c r="B258" t="s">
        <v>1505</v>
      </c>
      <c r="C258">
        <v>255877</v>
      </c>
      <c r="D258" t="s">
        <v>1506</v>
      </c>
      <c r="E258" t="s">
        <v>29</v>
      </c>
      <c r="F258" t="s">
        <v>1504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16">SUM(G258:P258)</f>
        <v>1</v>
      </c>
      <c r="R258">
        <f t="shared" ref="R258:R321" si="17">SUM(K258:P258)</f>
        <v>0</v>
      </c>
      <c r="S258">
        <f t="shared" ref="S258:S321" si="18">SUM(G258:J258)</f>
        <v>1</v>
      </c>
      <c r="T258">
        <f t="shared" ref="T258:T321" si="19">R258*S258</f>
        <v>0</v>
      </c>
    </row>
    <row r="259" spans="1:20" x14ac:dyDescent="0.2">
      <c r="A259" t="s">
        <v>1513</v>
      </c>
      <c r="B259" t="s">
        <v>1514</v>
      </c>
      <c r="C259">
        <v>6886</v>
      </c>
      <c r="D259" t="s">
        <v>1515</v>
      </c>
      <c r="E259" t="s">
        <v>29</v>
      </c>
      <c r="F259" t="s">
        <v>1513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16"/>
        <v>1</v>
      </c>
      <c r="R259">
        <f t="shared" si="17"/>
        <v>0</v>
      </c>
      <c r="S259">
        <f t="shared" si="18"/>
        <v>1</v>
      </c>
      <c r="T259">
        <f t="shared" si="19"/>
        <v>0</v>
      </c>
    </row>
    <row r="260" spans="1:20" x14ac:dyDescent="0.2">
      <c r="A260" t="s">
        <v>1519</v>
      </c>
      <c r="B260" t="s">
        <v>1520</v>
      </c>
      <c r="C260">
        <v>81493</v>
      </c>
      <c r="D260" t="s">
        <v>1521</v>
      </c>
      <c r="E260" t="s">
        <v>29</v>
      </c>
      <c r="F260" t="s">
        <v>1519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16"/>
        <v>1</v>
      </c>
      <c r="R260">
        <f t="shared" si="17"/>
        <v>0</v>
      </c>
      <c r="S260">
        <f t="shared" si="18"/>
        <v>1</v>
      </c>
      <c r="T260">
        <f t="shared" si="19"/>
        <v>0</v>
      </c>
    </row>
    <row r="261" spans="1:20" x14ac:dyDescent="0.2">
      <c r="A261" t="s">
        <v>1528</v>
      </c>
      <c r="B261" t="s">
        <v>1529</v>
      </c>
      <c r="C261">
        <v>4921</v>
      </c>
      <c r="D261" t="s">
        <v>1530</v>
      </c>
      <c r="E261" t="s">
        <v>29</v>
      </c>
      <c r="F261" t="s">
        <v>1528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16"/>
        <v>1</v>
      </c>
      <c r="R261">
        <f t="shared" si="17"/>
        <v>0</v>
      </c>
      <c r="S261">
        <f t="shared" si="18"/>
        <v>1</v>
      </c>
      <c r="T261">
        <f t="shared" si="19"/>
        <v>0</v>
      </c>
    </row>
    <row r="262" spans="1:20" x14ac:dyDescent="0.2">
      <c r="A262" t="s">
        <v>1546</v>
      </c>
      <c r="B262" t="s">
        <v>1547</v>
      </c>
      <c r="C262">
        <v>130132</v>
      </c>
      <c r="D262" t="s">
        <v>1548</v>
      </c>
      <c r="E262" t="s">
        <v>29</v>
      </c>
      <c r="F262" t="s">
        <v>1546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16"/>
        <v>1</v>
      </c>
      <c r="R262">
        <f t="shared" si="17"/>
        <v>0</v>
      </c>
      <c r="S262">
        <f t="shared" si="18"/>
        <v>1</v>
      </c>
      <c r="T262">
        <f t="shared" si="19"/>
        <v>0</v>
      </c>
    </row>
    <row r="263" spans="1:20" x14ac:dyDescent="0.2">
      <c r="A263" t="s">
        <v>1576</v>
      </c>
      <c r="B263" t="s">
        <v>1577</v>
      </c>
      <c r="C263">
        <v>7802</v>
      </c>
      <c r="D263" t="s">
        <v>1578</v>
      </c>
      <c r="E263" t="s">
        <v>29</v>
      </c>
      <c r="F263" t="s">
        <v>1576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16"/>
        <v>1</v>
      </c>
      <c r="R263">
        <f t="shared" si="17"/>
        <v>0</v>
      </c>
      <c r="S263">
        <f t="shared" si="18"/>
        <v>1</v>
      </c>
      <c r="T263">
        <f t="shared" si="19"/>
        <v>0</v>
      </c>
    </row>
    <row r="264" spans="1:20" x14ac:dyDescent="0.2">
      <c r="A264" t="s">
        <v>1606</v>
      </c>
      <c r="B264" t="s">
        <v>1607</v>
      </c>
      <c r="C264">
        <v>6850</v>
      </c>
      <c r="D264" t="s">
        <v>1608</v>
      </c>
      <c r="E264" t="s">
        <v>29</v>
      </c>
      <c r="F264" t="s">
        <v>1606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16"/>
        <v>1</v>
      </c>
      <c r="R264">
        <f t="shared" si="17"/>
        <v>0</v>
      </c>
      <c r="S264">
        <f t="shared" si="18"/>
        <v>1</v>
      </c>
      <c r="T264">
        <f t="shared" si="19"/>
        <v>0</v>
      </c>
    </row>
    <row r="265" spans="1:20" x14ac:dyDescent="0.2">
      <c r="A265" t="s">
        <v>1615</v>
      </c>
      <c r="B265" t="s">
        <v>1616</v>
      </c>
      <c r="C265">
        <v>286464</v>
      </c>
      <c r="D265" t="s">
        <v>1617</v>
      </c>
      <c r="E265" t="s">
        <v>29</v>
      </c>
      <c r="F265" t="s">
        <v>1615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16"/>
        <v>1</v>
      </c>
      <c r="R265">
        <f t="shared" si="17"/>
        <v>0</v>
      </c>
      <c r="S265">
        <f t="shared" si="18"/>
        <v>1</v>
      </c>
      <c r="T265">
        <f t="shared" si="19"/>
        <v>0</v>
      </c>
    </row>
    <row r="266" spans="1:20" x14ac:dyDescent="0.2">
      <c r="A266" t="s">
        <v>1621</v>
      </c>
      <c r="B266" t="s">
        <v>1622</v>
      </c>
      <c r="C266">
        <v>219681</v>
      </c>
      <c r="D266" t="s">
        <v>1623</v>
      </c>
      <c r="E266" t="s">
        <v>29</v>
      </c>
      <c r="F266" t="s">
        <v>1621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16"/>
        <v>1</v>
      </c>
      <c r="R266">
        <f t="shared" si="17"/>
        <v>0</v>
      </c>
      <c r="S266">
        <f t="shared" si="18"/>
        <v>1</v>
      </c>
      <c r="T266">
        <f t="shared" si="19"/>
        <v>0</v>
      </c>
    </row>
    <row r="267" spans="1:20" x14ac:dyDescent="0.2">
      <c r="A267" t="s">
        <v>1678</v>
      </c>
      <c r="B267" t="s">
        <v>1679</v>
      </c>
      <c r="C267">
        <v>144568</v>
      </c>
      <c r="D267" t="s">
        <v>1680</v>
      </c>
      <c r="E267" t="s">
        <v>29</v>
      </c>
      <c r="F267" t="s">
        <v>1678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16"/>
        <v>1</v>
      </c>
      <c r="R267">
        <f t="shared" si="17"/>
        <v>0</v>
      </c>
      <c r="S267">
        <f t="shared" si="18"/>
        <v>1</v>
      </c>
      <c r="T267">
        <f t="shared" si="19"/>
        <v>0</v>
      </c>
    </row>
    <row r="268" spans="1:20" x14ac:dyDescent="0.2">
      <c r="A268" t="s">
        <v>1711</v>
      </c>
      <c r="B268" t="s">
        <v>1712</v>
      </c>
      <c r="C268">
        <v>51704</v>
      </c>
      <c r="D268" t="s">
        <v>1713</v>
      </c>
      <c r="E268" t="s">
        <v>29</v>
      </c>
      <c r="F268" t="s">
        <v>1711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16"/>
        <v>1</v>
      </c>
      <c r="R268">
        <f t="shared" si="17"/>
        <v>0</v>
      </c>
      <c r="S268">
        <f t="shared" si="18"/>
        <v>1</v>
      </c>
      <c r="T268">
        <f t="shared" si="19"/>
        <v>0</v>
      </c>
    </row>
    <row r="269" spans="1:20" x14ac:dyDescent="0.2">
      <c r="A269" t="s">
        <v>1789</v>
      </c>
      <c r="B269" t="s">
        <v>1790</v>
      </c>
      <c r="C269">
        <v>54360</v>
      </c>
      <c r="D269" t="s">
        <v>1791</v>
      </c>
      <c r="E269" t="s">
        <v>29</v>
      </c>
      <c r="F269" t="s">
        <v>1789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16"/>
        <v>1</v>
      </c>
      <c r="R269">
        <f t="shared" si="17"/>
        <v>0</v>
      </c>
      <c r="S269">
        <f t="shared" si="18"/>
        <v>1</v>
      </c>
      <c r="T269">
        <f t="shared" si="19"/>
        <v>0</v>
      </c>
    </row>
    <row r="270" spans="1:20" x14ac:dyDescent="0.2">
      <c r="A270" t="s">
        <v>1825</v>
      </c>
      <c r="B270" t="s">
        <v>1826</v>
      </c>
      <c r="C270">
        <v>3669</v>
      </c>
      <c r="D270" t="s">
        <v>1827</v>
      </c>
      <c r="E270" t="s">
        <v>29</v>
      </c>
      <c r="F270" t="s">
        <v>1825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16"/>
        <v>1</v>
      </c>
      <c r="R270">
        <f t="shared" si="17"/>
        <v>0</v>
      </c>
      <c r="S270">
        <f t="shared" si="18"/>
        <v>1</v>
      </c>
      <c r="T270">
        <f t="shared" si="19"/>
        <v>0</v>
      </c>
    </row>
    <row r="271" spans="1:20" x14ac:dyDescent="0.2">
      <c r="A271" t="s">
        <v>1849</v>
      </c>
      <c r="B271" t="s">
        <v>1850</v>
      </c>
      <c r="C271">
        <v>10855</v>
      </c>
      <c r="D271" t="s">
        <v>1851</v>
      </c>
      <c r="E271" t="s">
        <v>29</v>
      </c>
      <c r="F271" t="s">
        <v>1849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16"/>
        <v>1</v>
      </c>
      <c r="R271">
        <f t="shared" si="17"/>
        <v>0</v>
      </c>
      <c r="S271">
        <f t="shared" si="18"/>
        <v>1</v>
      </c>
      <c r="T271">
        <f t="shared" si="19"/>
        <v>0</v>
      </c>
    </row>
    <row r="272" spans="1:20" x14ac:dyDescent="0.2">
      <c r="A272" t="s">
        <v>1862</v>
      </c>
      <c r="B272" t="s">
        <v>1863</v>
      </c>
      <c r="C272">
        <v>57493</v>
      </c>
      <c r="D272" t="s">
        <v>1864</v>
      </c>
      <c r="E272" t="s">
        <v>29</v>
      </c>
      <c r="F272" t="s">
        <v>1862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16"/>
        <v>1</v>
      </c>
      <c r="R272">
        <f t="shared" si="17"/>
        <v>0</v>
      </c>
      <c r="S272">
        <f t="shared" si="18"/>
        <v>1</v>
      </c>
      <c r="T272">
        <f t="shared" si="19"/>
        <v>0</v>
      </c>
    </row>
    <row r="273" spans="1:20" x14ac:dyDescent="0.2">
      <c r="A273" t="s">
        <v>1904</v>
      </c>
      <c r="B273" t="s">
        <v>1905</v>
      </c>
      <c r="C273">
        <v>10008</v>
      </c>
      <c r="D273" t="s">
        <v>1906</v>
      </c>
      <c r="E273" t="s">
        <v>29</v>
      </c>
      <c r="F273" t="s">
        <v>1904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16"/>
        <v>1</v>
      </c>
      <c r="R273">
        <f t="shared" si="17"/>
        <v>0</v>
      </c>
      <c r="S273">
        <f t="shared" si="18"/>
        <v>1</v>
      </c>
      <c r="T273">
        <f t="shared" si="19"/>
        <v>0</v>
      </c>
    </row>
    <row r="274" spans="1:20" x14ac:dyDescent="0.2">
      <c r="A274" t="s">
        <v>1910</v>
      </c>
      <c r="B274" t="s">
        <v>1911</v>
      </c>
      <c r="C274">
        <v>2</v>
      </c>
      <c r="D274" t="s">
        <v>1912</v>
      </c>
      <c r="E274" t="s">
        <v>29</v>
      </c>
      <c r="F274" t="s">
        <v>1910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16"/>
        <v>1</v>
      </c>
      <c r="R274">
        <f t="shared" si="17"/>
        <v>0</v>
      </c>
      <c r="S274">
        <f t="shared" si="18"/>
        <v>1</v>
      </c>
      <c r="T274">
        <f t="shared" si="19"/>
        <v>0</v>
      </c>
    </row>
    <row r="275" spans="1:20" x14ac:dyDescent="0.2">
      <c r="A275" t="s">
        <v>1976</v>
      </c>
      <c r="B275" t="s">
        <v>1977</v>
      </c>
      <c r="C275">
        <v>4261</v>
      </c>
      <c r="D275" t="s">
        <v>1978</v>
      </c>
      <c r="E275" t="s">
        <v>29</v>
      </c>
      <c r="F275" t="s">
        <v>1976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16"/>
        <v>1</v>
      </c>
      <c r="R275">
        <f t="shared" si="17"/>
        <v>0</v>
      </c>
      <c r="S275">
        <f t="shared" si="18"/>
        <v>1</v>
      </c>
      <c r="T275">
        <f t="shared" si="19"/>
        <v>0</v>
      </c>
    </row>
    <row r="276" spans="1:20" x14ac:dyDescent="0.2">
      <c r="A276" t="s">
        <v>2036</v>
      </c>
      <c r="B276" t="s">
        <v>2037</v>
      </c>
      <c r="C276">
        <v>338773</v>
      </c>
      <c r="D276" t="s">
        <v>2038</v>
      </c>
      <c r="E276" t="s">
        <v>29</v>
      </c>
      <c r="F276" t="s">
        <v>2036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16"/>
        <v>1</v>
      </c>
      <c r="R276">
        <f t="shared" si="17"/>
        <v>0</v>
      </c>
      <c r="S276">
        <f t="shared" si="18"/>
        <v>1</v>
      </c>
      <c r="T276">
        <f t="shared" si="19"/>
        <v>0</v>
      </c>
    </row>
    <row r="277" spans="1:20" x14ac:dyDescent="0.2">
      <c r="A277" t="s">
        <v>2075</v>
      </c>
      <c r="B277" t="s">
        <v>2076</v>
      </c>
      <c r="C277">
        <v>1435</v>
      </c>
      <c r="D277" t="s">
        <v>2077</v>
      </c>
      <c r="E277" t="s">
        <v>29</v>
      </c>
      <c r="F277" t="s">
        <v>2075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16"/>
        <v>1</v>
      </c>
      <c r="R277">
        <f t="shared" si="17"/>
        <v>0</v>
      </c>
      <c r="S277">
        <f t="shared" si="18"/>
        <v>1</v>
      </c>
      <c r="T277">
        <f t="shared" si="19"/>
        <v>0</v>
      </c>
    </row>
    <row r="278" spans="1:20" x14ac:dyDescent="0.2">
      <c r="A278" t="s">
        <v>2147</v>
      </c>
      <c r="B278" t="s">
        <v>2148</v>
      </c>
      <c r="C278">
        <v>5465</v>
      </c>
      <c r="D278" t="s">
        <v>2149</v>
      </c>
      <c r="E278" t="s">
        <v>29</v>
      </c>
      <c r="F278" t="s">
        <v>2147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16"/>
        <v>1</v>
      </c>
      <c r="R278">
        <f t="shared" si="17"/>
        <v>0</v>
      </c>
      <c r="S278">
        <f t="shared" si="18"/>
        <v>1</v>
      </c>
      <c r="T278">
        <f t="shared" si="19"/>
        <v>0</v>
      </c>
    </row>
    <row r="279" spans="1:20" x14ac:dyDescent="0.2">
      <c r="A279" t="s">
        <v>2196</v>
      </c>
      <c r="B279" t="s">
        <v>2197</v>
      </c>
      <c r="C279">
        <v>284759</v>
      </c>
      <c r="D279" t="s">
        <v>2198</v>
      </c>
      <c r="E279" t="s">
        <v>29</v>
      </c>
      <c r="F279" t="s">
        <v>2196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16"/>
        <v>1</v>
      </c>
      <c r="R279">
        <f t="shared" si="17"/>
        <v>0</v>
      </c>
      <c r="S279">
        <f t="shared" si="18"/>
        <v>1</v>
      </c>
      <c r="T279">
        <f t="shared" si="19"/>
        <v>0</v>
      </c>
    </row>
    <row r="280" spans="1:20" x14ac:dyDescent="0.2">
      <c r="A280" t="s">
        <v>2241</v>
      </c>
      <c r="B280" t="s">
        <v>2242</v>
      </c>
      <c r="C280">
        <v>92689</v>
      </c>
      <c r="D280" t="s">
        <v>2243</v>
      </c>
      <c r="E280" t="s">
        <v>29</v>
      </c>
      <c r="F280" t="s">
        <v>2241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16"/>
        <v>1</v>
      </c>
      <c r="R280">
        <f t="shared" si="17"/>
        <v>0</v>
      </c>
      <c r="S280">
        <f t="shared" si="18"/>
        <v>1</v>
      </c>
      <c r="T280">
        <f t="shared" si="19"/>
        <v>0</v>
      </c>
    </row>
    <row r="281" spans="1:20" x14ac:dyDescent="0.2">
      <c r="A281" t="s">
        <v>2247</v>
      </c>
      <c r="B281" t="s">
        <v>2248</v>
      </c>
      <c r="C281">
        <v>4641</v>
      </c>
      <c r="D281" t="s">
        <v>2249</v>
      </c>
      <c r="E281" t="s">
        <v>29</v>
      </c>
      <c r="F281" t="s">
        <v>2247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16"/>
        <v>1</v>
      </c>
      <c r="R281">
        <f t="shared" si="17"/>
        <v>0</v>
      </c>
      <c r="S281">
        <f t="shared" si="18"/>
        <v>1</v>
      </c>
      <c r="T281">
        <f t="shared" si="19"/>
        <v>0</v>
      </c>
    </row>
    <row r="282" spans="1:20" x14ac:dyDescent="0.2">
      <c r="A282" t="s">
        <v>2298</v>
      </c>
      <c r="B282" t="s">
        <v>2299</v>
      </c>
      <c r="C282">
        <v>3108</v>
      </c>
      <c r="D282" t="s">
        <v>2300</v>
      </c>
      <c r="E282" t="s">
        <v>29</v>
      </c>
      <c r="F282" t="s">
        <v>2298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16"/>
        <v>1</v>
      </c>
      <c r="R282">
        <f t="shared" si="17"/>
        <v>0</v>
      </c>
      <c r="S282">
        <f t="shared" si="18"/>
        <v>1</v>
      </c>
      <c r="T282">
        <f t="shared" si="19"/>
        <v>0</v>
      </c>
    </row>
    <row r="283" spans="1:20" x14ac:dyDescent="0.2">
      <c r="A283" t="s">
        <v>2331</v>
      </c>
      <c r="B283" t="s">
        <v>2332</v>
      </c>
      <c r="C283">
        <v>63940</v>
      </c>
      <c r="D283" t="s">
        <v>2333</v>
      </c>
      <c r="E283" t="s">
        <v>29</v>
      </c>
      <c r="F283" t="s">
        <v>2331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16"/>
        <v>1</v>
      </c>
      <c r="R283">
        <f t="shared" si="17"/>
        <v>0</v>
      </c>
      <c r="S283">
        <f t="shared" si="18"/>
        <v>1</v>
      </c>
      <c r="T283">
        <f t="shared" si="19"/>
        <v>0</v>
      </c>
    </row>
    <row r="284" spans="1:20" x14ac:dyDescent="0.2">
      <c r="A284" t="s">
        <v>2387</v>
      </c>
      <c r="B284" t="s">
        <v>2388</v>
      </c>
      <c r="C284">
        <v>400043</v>
      </c>
      <c r="D284" t="s">
        <v>2389</v>
      </c>
      <c r="E284" t="s">
        <v>1362</v>
      </c>
      <c r="F284" t="s">
        <v>2387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16"/>
        <v>1</v>
      </c>
      <c r="R284">
        <f t="shared" si="17"/>
        <v>0</v>
      </c>
      <c r="S284">
        <f t="shared" si="18"/>
        <v>1</v>
      </c>
      <c r="T284">
        <f t="shared" si="19"/>
        <v>0</v>
      </c>
    </row>
    <row r="285" spans="1:20" x14ac:dyDescent="0.2">
      <c r="A285" t="s">
        <v>2426</v>
      </c>
      <c r="B285" t="s">
        <v>2427</v>
      </c>
      <c r="C285">
        <v>23191</v>
      </c>
      <c r="D285" t="s">
        <v>2428</v>
      </c>
      <c r="E285" t="s">
        <v>29</v>
      </c>
      <c r="F285" t="s">
        <v>2426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16"/>
        <v>1</v>
      </c>
      <c r="R285">
        <f t="shared" si="17"/>
        <v>0</v>
      </c>
      <c r="S285">
        <f t="shared" si="18"/>
        <v>1</v>
      </c>
      <c r="T285">
        <f t="shared" si="19"/>
        <v>0</v>
      </c>
    </row>
    <row r="286" spans="1:20" x14ac:dyDescent="0.2">
      <c r="A286" t="s">
        <v>2441</v>
      </c>
      <c r="B286" t="s">
        <v>2442</v>
      </c>
      <c r="C286">
        <v>140</v>
      </c>
      <c r="D286" t="s">
        <v>2443</v>
      </c>
      <c r="E286" t="s">
        <v>29</v>
      </c>
      <c r="F286" t="s">
        <v>2441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16"/>
        <v>1</v>
      </c>
      <c r="R286">
        <f t="shared" si="17"/>
        <v>0</v>
      </c>
      <c r="S286">
        <f t="shared" si="18"/>
        <v>1</v>
      </c>
      <c r="T286">
        <f t="shared" si="19"/>
        <v>0</v>
      </c>
    </row>
    <row r="287" spans="1:20" x14ac:dyDescent="0.2">
      <c r="A287" t="s">
        <v>2444</v>
      </c>
      <c r="C287" t="s">
        <v>2164</v>
      </c>
      <c r="D287" t="s">
        <v>2370</v>
      </c>
      <c r="E287" t="s">
        <v>1362</v>
      </c>
      <c r="F287" t="s">
        <v>2444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16"/>
        <v>1</v>
      </c>
      <c r="R287">
        <f t="shared" si="17"/>
        <v>0</v>
      </c>
      <c r="S287">
        <f t="shared" si="18"/>
        <v>1</v>
      </c>
      <c r="T287">
        <f t="shared" si="19"/>
        <v>0</v>
      </c>
    </row>
    <row r="288" spans="1:20" x14ac:dyDescent="0.2">
      <c r="A288" t="s">
        <v>399</v>
      </c>
      <c r="B288" t="s">
        <v>400</v>
      </c>
      <c r="C288">
        <v>22919</v>
      </c>
      <c r="D288" t="s">
        <v>401</v>
      </c>
      <c r="E288" t="s">
        <v>29</v>
      </c>
      <c r="F288" t="s">
        <v>399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1</v>
      </c>
      <c r="Q288">
        <f t="shared" si="16"/>
        <v>4</v>
      </c>
      <c r="R288">
        <f t="shared" si="17"/>
        <v>4</v>
      </c>
      <c r="S288">
        <f t="shared" si="18"/>
        <v>0</v>
      </c>
      <c r="T288">
        <f t="shared" si="19"/>
        <v>0</v>
      </c>
    </row>
    <row r="289" spans="1:20" x14ac:dyDescent="0.2">
      <c r="A289" t="s">
        <v>1507</v>
      </c>
      <c r="B289" t="s">
        <v>1508</v>
      </c>
      <c r="C289">
        <v>220002</v>
      </c>
      <c r="D289" t="s">
        <v>1509</v>
      </c>
      <c r="E289" t="s">
        <v>29</v>
      </c>
      <c r="F289" t="s">
        <v>1507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1</v>
      </c>
      <c r="Q289">
        <f t="shared" si="16"/>
        <v>4</v>
      </c>
      <c r="R289">
        <f t="shared" si="17"/>
        <v>4</v>
      </c>
      <c r="S289">
        <f t="shared" si="18"/>
        <v>0</v>
      </c>
      <c r="T289">
        <f t="shared" si="19"/>
        <v>0</v>
      </c>
    </row>
    <row r="290" spans="1:20" x14ac:dyDescent="0.2">
      <c r="A290" t="s">
        <v>345</v>
      </c>
      <c r="B290" t="s">
        <v>346</v>
      </c>
      <c r="C290">
        <v>7430</v>
      </c>
      <c r="D290" t="s">
        <v>347</v>
      </c>
      <c r="E290" t="s">
        <v>29</v>
      </c>
      <c r="F290" t="s">
        <v>345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1</v>
      </c>
      <c r="Q290">
        <f t="shared" si="16"/>
        <v>3</v>
      </c>
      <c r="R290">
        <f t="shared" si="17"/>
        <v>3</v>
      </c>
      <c r="S290">
        <f t="shared" si="18"/>
        <v>0</v>
      </c>
      <c r="T290">
        <f t="shared" si="19"/>
        <v>0</v>
      </c>
    </row>
    <row r="291" spans="1:20" x14ac:dyDescent="0.2">
      <c r="A291" t="s">
        <v>1023</v>
      </c>
      <c r="B291" t="s">
        <v>1024</v>
      </c>
      <c r="C291">
        <v>54583</v>
      </c>
      <c r="D291" t="s">
        <v>1025</v>
      </c>
      <c r="E291" t="s">
        <v>29</v>
      </c>
      <c r="F291" t="s">
        <v>1023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1</v>
      </c>
      <c r="O291">
        <v>0</v>
      </c>
      <c r="P291">
        <v>0</v>
      </c>
      <c r="Q291">
        <f t="shared" si="16"/>
        <v>3</v>
      </c>
      <c r="R291">
        <f t="shared" si="17"/>
        <v>3</v>
      </c>
      <c r="S291">
        <f t="shared" si="18"/>
        <v>0</v>
      </c>
      <c r="T291">
        <f t="shared" si="19"/>
        <v>0</v>
      </c>
    </row>
    <row r="292" spans="1:20" x14ac:dyDescent="0.2">
      <c r="A292" t="s">
        <v>1332</v>
      </c>
      <c r="B292" t="s">
        <v>1333</v>
      </c>
      <c r="C292">
        <v>5305</v>
      </c>
      <c r="D292" t="s">
        <v>1334</v>
      </c>
      <c r="E292" t="s">
        <v>29</v>
      </c>
      <c r="F292" t="s">
        <v>1332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f t="shared" si="16"/>
        <v>3</v>
      </c>
      <c r="R292">
        <f t="shared" si="17"/>
        <v>3</v>
      </c>
      <c r="S292">
        <f t="shared" si="18"/>
        <v>0</v>
      </c>
      <c r="T292">
        <f t="shared" si="19"/>
        <v>0</v>
      </c>
    </row>
    <row r="293" spans="1:20" x14ac:dyDescent="0.2">
      <c r="A293" t="s">
        <v>1916</v>
      </c>
      <c r="B293" t="s">
        <v>1917</v>
      </c>
      <c r="C293">
        <v>7525</v>
      </c>
      <c r="D293" t="s">
        <v>1918</v>
      </c>
      <c r="E293" t="s">
        <v>29</v>
      </c>
      <c r="F293" t="s">
        <v>1916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1</v>
      </c>
      <c r="O293">
        <v>0</v>
      </c>
      <c r="P293">
        <v>0</v>
      </c>
      <c r="Q293">
        <f t="shared" si="16"/>
        <v>3</v>
      </c>
      <c r="R293">
        <f t="shared" si="17"/>
        <v>3</v>
      </c>
      <c r="S293">
        <f t="shared" si="18"/>
        <v>0</v>
      </c>
      <c r="T293">
        <f t="shared" si="19"/>
        <v>0</v>
      </c>
    </row>
    <row r="294" spans="1:20" x14ac:dyDescent="0.2">
      <c r="A294" t="s">
        <v>2051</v>
      </c>
      <c r="B294" t="s">
        <v>2052</v>
      </c>
      <c r="C294">
        <v>150209</v>
      </c>
      <c r="D294" t="s">
        <v>2053</v>
      </c>
      <c r="E294" t="s">
        <v>29</v>
      </c>
      <c r="F294" t="s">
        <v>2051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1</v>
      </c>
      <c r="Q294">
        <f t="shared" si="16"/>
        <v>3</v>
      </c>
      <c r="R294">
        <f t="shared" si="17"/>
        <v>3</v>
      </c>
      <c r="S294">
        <f t="shared" si="18"/>
        <v>0</v>
      </c>
      <c r="T294">
        <f t="shared" si="19"/>
        <v>0</v>
      </c>
    </row>
    <row r="295" spans="1:20" x14ac:dyDescent="0.2">
      <c r="A295" t="s">
        <v>54</v>
      </c>
      <c r="B295" t="s">
        <v>55</v>
      </c>
      <c r="C295">
        <v>9043</v>
      </c>
      <c r="D295" t="s">
        <v>56</v>
      </c>
      <c r="E295" t="s">
        <v>29</v>
      </c>
      <c r="F295" t="s">
        <v>54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f t="shared" si="16"/>
        <v>2</v>
      </c>
      <c r="R295">
        <f t="shared" si="17"/>
        <v>2</v>
      </c>
      <c r="S295">
        <f t="shared" si="18"/>
        <v>0</v>
      </c>
      <c r="T295">
        <f t="shared" si="19"/>
        <v>0</v>
      </c>
    </row>
    <row r="296" spans="1:20" x14ac:dyDescent="0.2">
      <c r="A296" t="s">
        <v>63</v>
      </c>
      <c r="B296" t="s">
        <v>64</v>
      </c>
      <c r="C296">
        <v>11183</v>
      </c>
      <c r="D296" t="s">
        <v>65</v>
      </c>
      <c r="E296" t="s">
        <v>29</v>
      </c>
      <c r="F296" t="s">
        <v>63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f t="shared" si="16"/>
        <v>2</v>
      </c>
      <c r="R296">
        <f t="shared" si="17"/>
        <v>2</v>
      </c>
      <c r="S296">
        <f t="shared" si="18"/>
        <v>0</v>
      </c>
      <c r="T296">
        <f t="shared" si="19"/>
        <v>0</v>
      </c>
    </row>
    <row r="297" spans="1:20" x14ac:dyDescent="0.2">
      <c r="A297" t="s">
        <v>195</v>
      </c>
      <c r="B297" t="s">
        <v>196</v>
      </c>
      <c r="C297">
        <v>7353</v>
      </c>
      <c r="D297" t="s">
        <v>197</v>
      </c>
      <c r="E297" t="s">
        <v>29</v>
      </c>
      <c r="F297" t="s">
        <v>195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1</v>
      </c>
      <c r="Q297">
        <f t="shared" si="16"/>
        <v>2</v>
      </c>
      <c r="R297">
        <f t="shared" si="17"/>
        <v>2</v>
      </c>
      <c r="S297">
        <f t="shared" si="18"/>
        <v>0</v>
      </c>
      <c r="T297">
        <f t="shared" si="19"/>
        <v>0</v>
      </c>
    </row>
    <row r="298" spans="1:20" x14ac:dyDescent="0.2">
      <c r="A298" t="s">
        <v>279</v>
      </c>
      <c r="B298" t="s">
        <v>280</v>
      </c>
      <c r="C298">
        <v>3842</v>
      </c>
      <c r="D298" t="s">
        <v>281</v>
      </c>
      <c r="E298" t="s">
        <v>29</v>
      </c>
      <c r="F298" t="s">
        <v>279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f t="shared" si="16"/>
        <v>2</v>
      </c>
      <c r="R298">
        <f t="shared" si="17"/>
        <v>2</v>
      </c>
      <c r="S298">
        <f t="shared" si="18"/>
        <v>0</v>
      </c>
      <c r="T298">
        <f t="shared" si="19"/>
        <v>0</v>
      </c>
    </row>
    <row r="299" spans="1:20" x14ac:dyDescent="0.2">
      <c r="A299" t="s">
        <v>354</v>
      </c>
      <c r="B299" t="s">
        <v>355</v>
      </c>
      <c r="C299">
        <v>2289</v>
      </c>
      <c r="D299" t="s">
        <v>356</v>
      </c>
      <c r="E299" t="s">
        <v>29</v>
      </c>
      <c r="F299" t="s">
        <v>354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0</v>
      </c>
      <c r="Q299">
        <f t="shared" si="16"/>
        <v>2</v>
      </c>
      <c r="R299">
        <f t="shared" si="17"/>
        <v>2</v>
      </c>
      <c r="S299">
        <f t="shared" si="18"/>
        <v>0</v>
      </c>
      <c r="T299">
        <f t="shared" si="19"/>
        <v>0</v>
      </c>
    </row>
    <row r="300" spans="1:20" x14ac:dyDescent="0.2">
      <c r="A300" t="s">
        <v>378</v>
      </c>
      <c r="B300" t="s">
        <v>379</v>
      </c>
      <c r="C300">
        <v>25777</v>
      </c>
      <c r="D300" t="s">
        <v>380</v>
      </c>
      <c r="E300" t="s">
        <v>29</v>
      </c>
      <c r="F300" t="s">
        <v>378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1</v>
      </c>
      <c r="Q300">
        <f t="shared" si="16"/>
        <v>2</v>
      </c>
      <c r="R300">
        <f t="shared" si="17"/>
        <v>2</v>
      </c>
      <c r="S300">
        <f t="shared" si="18"/>
        <v>0</v>
      </c>
      <c r="T300">
        <f t="shared" si="19"/>
        <v>0</v>
      </c>
    </row>
    <row r="301" spans="1:20" x14ac:dyDescent="0.2">
      <c r="A301" t="s">
        <v>393</v>
      </c>
      <c r="B301" t="s">
        <v>394</v>
      </c>
      <c r="C301">
        <v>55671</v>
      </c>
      <c r="D301" t="s">
        <v>395</v>
      </c>
      <c r="E301" t="s">
        <v>29</v>
      </c>
      <c r="F301" t="s">
        <v>393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f t="shared" si="16"/>
        <v>2</v>
      </c>
      <c r="R301">
        <f t="shared" si="17"/>
        <v>2</v>
      </c>
      <c r="S301">
        <f t="shared" si="18"/>
        <v>0</v>
      </c>
      <c r="T301">
        <f t="shared" si="19"/>
        <v>0</v>
      </c>
    </row>
    <row r="302" spans="1:20" x14ac:dyDescent="0.2">
      <c r="A302" t="s">
        <v>624</v>
      </c>
      <c r="B302" t="s">
        <v>625</v>
      </c>
      <c r="C302">
        <v>7164</v>
      </c>
      <c r="D302" t="s">
        <v>626</v>
      </c>
      <c r="E302" t="s">
        <v>29</v>
      </c>
      <c r="F302" t="s">
        <v>624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</v>
      </c>
      <c r="O302">
        <v>0</v>
      </c>
      <c r="P302">
        <v>0</v>
      </c>
      <c r="Q302">
        <f t="shared" si="16"/>
        <v>2</v>
      </c>
      <c r="R302">
        <f t="shared" si="17"/>
        <v>2</v>
      </c>
      <c r="S302">
        <f t="shared" si="18"/>
        <v>0</v>
      </c>
      <c r="T302">
        <f t="shared" si="19"/>
        <v>0</v>
      </c>
    </row>
    <row r="303" spans="1:20" x14ac:dyDescent="0.2">
      <c r="A303" t="s">
        <v>651</v>
      </c>
      <c r="B303" t="s">
        <v>652</v>
      </c>
      <c r="C303">
        <v>64083</v>
      </c>
      <c r="D303" t="s">
        <v>653</v>
      </c>
      <c r="E303" t="s">
        <v>29</v>
      </c>
      <c r="F303" t="s">
        <v>651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f t="shared" si="16"/>
        <v>2</v>
      </c>
      <c r="R303">
        <f t="shared" si="17"/>
        <v>2</v>
      </c>
      <c r="S303">
        <f t="shared" si="18"/>
        <v>0</v>
      </c>
      <c r="T303">
        <f t="shared" si="19"/>
        <v>0</v>
      </c>
    </row>
    <row r="304" spans="1:20" x14ac:dyDescent="0.2">
      <c r="A304" t="s">
        <v>657</v>
      </c>
      <c r="B304" t="s">
        <v>658</v>
      </c>
      <c r="C304">
        <v>7029</v>
      </c>
      <c r="D304" t="s">
        <v>659</v>
      </c>
      <c r="E304" t="s">
        <v>29</v>
      </c>
      <c r="F304" t="s">
        <v>657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0</v>
      </c>
      <c r="Q304">
        <f t="shared" si="16"/>
        <v>2</v>
      </c>
      <c r="R304">
        <f t="shared" si="17"/>
        <v>2</v>
      </c>
      <c r="S304">
        <f t="shared" si="18"/>
        <v>0</v>
      </c>
      <c r="T304">
        <f t="shared" si="19"/>
        <v>0</v>
      </c>
    </row>
    <row r="305" spans="1:20" x14ac:dyDescent="0.2">
      <c r="A305" t="s">
        <v>690</v>
      </c>
      <c r="B305" t="s">
        <v>691</v>
      </c>
      <c r="C305">
        <v>58480</v>
      </c>
      <c r="D305" t="s">
        <v>692</v>
      </c>
      <c r="E305" t="s">
        <v>29</v>
      </c>
      <c r="F305" t="s">
        <v>690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f t="shared" si="16"/>
        <v>2</v>
      </c>
      <c r="R305">
        <f t="shared" si="17"/>
        <v>2</v>
      </c>
      <c r="S305">
        <f t="shared" si="18"/>
        <v>0</v>
      </c>
      <c r="T305">
        <f t="shared" si="19"/>
        <v>0</v>
      </c>
    </row>
    <row r="306" spans="1:20" x14ac:dyDescent="0.2">
      <c r="A306" t="s">
        <v>717</v>
      </c>
      <c r="B306" t="s">
        <v>718</v>
      </c>
      <c r="C306">
        <v>60436</v>
      </c>
      <c r="D306" t="s">
        <v>719</v>
      </c>
      <c r="E306" t="s">
        <v>29</v>
      </c>
      <c r="F306" t="s">
        <v>717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f t="shared" si="16"/>
        <v>2</v>
      </c>
      <c r="R306">
        <f t="shared" si="17"/>
        <v>2</v>
      </c>
      <c r="S306">
        <f t="shared" si="18"/>
        <v>0</v>
      </c>
      <c r="T306">
        <f t="shared" si="19"/>
        <v>0</v>
      </c>
    </row>
    <row r="307" spans="1:20" x14ac:dyDescent="0.2">
      <c r="A307" t="s">
        <v>753</v>
      </c>
      <c r="B307" t="s">
        <v>754</v>
      </c>
      <c r="C307">
        <v>84146</v>
      </c>
      <c r="D307" t="s">
        <v>755</v>
      </c>
      <c r="E307" t="s">
        <v>29</v>
      </c>
      <c r="F307" t="s">
        <v>753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f t="shared" si="16"/>
        <v>2</v>
      </c>
      <c r="R307">
        <f t="shared" si="17"/>
        <v>2</v>
      </c>
      <c r="S307">
        <f t="shared" si="18"/>
        <v>0</v>
      </c>
      <c r="T307">
        <f t="shared" si="19"/>
        <v>0</v>
      </c>
    </row>
    <row r="308" spans="1:20" x14ac:dyDescent="0.2">
      <c r="A308" t="s">
        <v>789</v>
      </c>
      <c r="B308" t="s">
        <v>790</v>
      </c>
      <c r="C308">
        <v>23550</v>
      </c>
      <c r="D308" t="s">
        <v>791</v>
      </c>
      <c r="E308" t="s">
        <v>29</v>
      </c>
      <c r="F308" t="s">
        <v>789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1</v>
      </c>
      <c r="Q308">
        <f t="shared" si="16"/>
        <v>2</v>
      </c>
      <c r="R308">
        <f t="shared" si="17"/>
        <v>2</v>
      </c>
      <c r="S308">
        <f t="shared" si="18"/>
        <v>0</v>
      </c>
      <c r="T308">
        <f t="shared" si="19"/>
        <v>0</v>
      </c>
    </row>
    <row r="309" spans="1:20" x14ac:dyDescent="0.2">
      <c r="A309" t="s">
        <v>801</v>
      </c>
      <c r="B309" t="s">
        <v>802</v>
      </c>
      <c r="C309">
        <v>7408</v>
      </c>
      <c r="D309" t="s">
        <v>803</v>
      </c>
      <c r="E309" t="s">
        <v>29</v>
      </c>
      <c r="F309" t="s">
        <v>801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</v>
      </c>
      <c r="Q309">
        <f t="shared" si="16"/>
        <v>2</v>
      </c>
      <c r="R309">
        <f t="shared" si="17"/>
        <v>2</v>
      </c>
      <c r="S309">
        <f t="shared" si="18"/>
        <v>0</v>
      </c>
      <c r="T309">
        <f t="shared" si="19"/>
        <v>0</v>
      </c>
    </row>
    <row r="310" spans="1:20" x14ac:dyDescent="0.2">
      <c r="A310" t="s">
        <v>834</v>
      </c>
      <c r="B310" t="s">
        <v>835</v>
      </c>
      <c r="C310">
        <v>57045</v>
      </c>
      <c r="D310" t="s">
        <v>836</v>
      </c>
      <c r="E310" t="s">
        <v>29</v>
      </c>
      <c r="F310" t="s">
        <v>834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f t="shared" si="16"/>
        <v>2</v>
      </c>
      <c r="R310">
        <f t="shared" si="17"/>
        <v>2</v>
      </c>
      <c r="S310">
        <f t="shared" si="18"/>
        <v>0</v>
      </c>
      <c r="T310">
        <f t="shared" si="19"/>
        <v>0</v>
      </c>
    </row>
    <row r="311" spans="1:20" x14ac:dyDescent="0.2">
      <c r="A311" t="s">
        <v>945</v>
      </c>
      <c r="B311" t="s">
        <v>946</v>
      </c>
      <c r="C311">
        <v>9911</v>
      </c>
      <c r="D311" t="s">
        <v>947</v>
      </c>
      <c r="E311" t="s">
        <v>29</v>
      </c>
      <c r="F311" t="s">
        <v>945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1</v>
      </c>
      <c r="Q311">
        <f t="shared" si="16"/>
        <v>2</v>
      </c>
      <c r="R311">
        <f t="shared" si="17"/>
        <v>2</v>
      </c>
      <c r="S311">
        <f t="shared" si="18"/>
        <v>0</v>
      </c>
      <c r="T311">
        <f t="shared" si="19"/>
        <v>0</v>
      </c>
    </row>
    <row r="312" spans="1:20" x14ac:dyDescent="0.2">
      <c r="A312" t="s">
        <v>1029</v>
      </c>
      <c r="B312" t="s">
        <v>1030</v>
      </c>
      <c r="C312">
        <v>64759</v>
      </c>
      <c r="D312" t="s">
        <v>1031</v>
      </c>
      <c r="E312" t="s">
        <v>29</v>
      </c>
      <c r="F312" t="s">
        <v>1029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f t="shared" si="16"/>
        <v>2</v>
      </c>
      <c r="R312">
        <f t="shared" si="17"/>
        <v>2</v>
      </c>
      <c r="S312">
        <f t="shared" si="18"/>
        <v>0</v>
      </c>
      <c r="T312">
        <f t="shared" si="19"/>
        <v>0</v>
      </c>
    </row>
    <row r="313" spans="1:20" x14ac:dyDescent="0.2">
      <c r="A313" t="s">
        <v>1041</v>
      </c>
      <c r="B313" t="s">
        <v>1042</v>
      </c>
      <c r="C313">
        <v>153090</v>
      </c>
      <c r="D313" t="s">
        <v>1043</v>
      </c>
      <c r="E313" t="s">
        <v>29</v>
      </c>
      <c r="F313" t="s">
        <v>1041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1</v>
      </c>
      <c r="Q313">
        <f t="shared" si="16"/>
        <v>2</v>
      </c>
      <c r="R313">
        <f t="shared" si="17"/>
        <v>2</v>
      </c>
      <c r="S313">
        <f t="shared" si="18"/>
        <v>0</v>
      </c>
      <c r="T313">
        <f t="shared" si="19"/>
        <v>0</v>
      </c>
    </row>
    <row r="314" spans="1:20" x14ac:dyDescent="0.2">
      <c r="A314" t="s">
        <v>1074</v>
      </c>
      <c r="B314" t="s">
        <v>1075</v>
      </c>
      <c r="C314">
        <v>102</v>
      </c>
      <c r="D314" t="s">
        <v>1076</v>
      </c>
      <c r="E314" t="s">
        <v>29</v>
      </c>
      <c r="F314" t="s">
        <v>1074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f t="shared" si="16"/>
        <v>2</v>
      </c>
      <c r="R314">
        <f t="shared" si="17"/>
        <v>2</v>
      </c>
      <c r="S314">
        <f t="shared" si="18"/>
        <v>0</v>
      </c>
      <c r="T314">
        <f t="shared" si="19"/>
        <v>0</v>
      </c>
    </row>
    <row r="315" spans="1:20" x14ac:dyDescent="0.2">
      <c r="A315" t="s">
        <v>1248</v>
      </c>
      <c r="B315" t="s">
        <v>1249</v>
      </c>
      <c r="C315">
        <v>10146</v>
      </c>
      <c r="D315" t="s">
        <v>1250</v>
      </c>
      <c r="E315" t="s">
        <v>29</v>
      </c>
      <c r="F315" t="s">
        <v>1248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0</v>
      </c>
      <c r="Q315">
        <f t="shared" si="16"/>
        <v>2</v>
      </c>
      <c r="R315">
        <f t="shared" si="17"/>
        <v>2</v>
      </c>
      <c r="S315">
        <f t="shared" si="18"/>
        <v>0</v>
      </c>
      <c r="T315">
        <f t="shared" si="19"/>
        <v>0</v>
      </c>
    </row>
    <row r="316" spans="1:20" x14ac:dyDescent="0.2">
      <c r="A316" t="s">
        <v>1350</v>
      </c>
      <c r="B316" t="s">
        <v>1351</v>
      </c>
      <c r="C316">
        <v>83439</v>
      </c>
      <c r="D316" t="s">
        <v>1352</v>
      </c>
      <c r="E316" t="s">
        <v>29</v>
      </c>
      <c r="F316" t="s">
        <v>1350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f t="shared" si="16"/>
        <v>2</v>
      </c>
      <c r="R316">
        <f t="shared" si="17"/>
        <v>2</v>
      </c>
      <c r="S316">
        <f t="shared" si="18"/>
        <v>0</v>
      </c>
      <c r="T316">
        <f t="shared" si="19"/>
        <v>0</v>
      </c>
    </row>
    <row r="317" spans="1:20" x14ac:dyDescent="0.2">
      <c r="A317" t="s">
        <v>1585</v>
      </c>
      <c r="B317" t="s">
        <v>1586</v>
      </c>
      <c r="C317">
        <v>79685</v>
      </c>
      <c r="D317" t="s">
        <v>1587</v>
      </c>
      <c r="E317" t="s">
        <v>29</v>
      </c>
      <c r="F317" t="s">
        <v>1585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f t="shared" si="16"/>
        <v>2</v>
      </c>
      <c r="R317">
        <f t="shared" si="17"/>
        <v>2</v>
      </c>
      <c r="S317">
        <f t="shared" si="18"/>
        <v>0</v>
      </c>
      <c r="T317">
        <f t="shared" si="19"/>
        <v>0</v>
      </c>
    </row>
    <row r="318" spans="1:20" x14ac:dyDescent="0.2">
      <c r="A318" t="s">
        <v>1997</v>
      </c>
      <c r="B318" t="s">
        <v>1998</v>
      </c>
      <c r="C318">
        <v>284114</v>
      </c>
      <c r="D318" t="s">
        <v>1999</v>
      </c>
      <c r="E318" t="s">
        <v>29</v>
      </c>
      <c r="F318" t="s">
        <v>1997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f t="shared" si="16"/>
        <v>2</v>
      </c>
      <c r="R318">
        <f t="shared" si="17"/>
        <v>2</v>
      </c>
      <c r="S318">
        <f t="shared" si="18"/>
        <v>0</v>
      </c>
      <c r="T318">
        <f t="shared" si="19"/>
        <v>0</v>
      </c>
    </row>
    <row r="319" spans="1:20" x14ac:dyDescent="0.2">
      <c r="A319" t="s">
        <v>2063</v>
      </c>
      <c r="B319" t="s">
        <v>2064</v>
      </c>
      <c r="C319">
        <v>256435</v>
      </c>
      <c r="D319" t="s">
        <v>2065</v>
      </c>
      <c r="E319" t="s">
        <v>29</v>
      </c>
      <c r="F319" t="s">
        <v>2063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f t="shared" si="16"/>
        <v>2</v>
      </c>
      <c r="R319">
        <f t="shared" si="17"/>
        <v>2</v>
      </c>
      <c r="S319">
        <f t="shared" si="18"/>
        <v>0</v>
      </c>
      <c r="T319">
        <f t="shared" si="19"/>
        <v>0</v>
      </c>
    </row>
    <row r="320" spans="1:20" x14ac:dyDescent="0.2">
      <c r="A320" t="s">
        <v>2072</v>
      </c>
      <c r="B320" t="s">
        <v>2073</v>
      </c>
      <c r="C320">
        <v>3654</v>
      </c>
      <c r="D320" t="s">
        <v>2074</v>
      </c>
      <c r="E320" t="s">
        <v>29</v>
      </c>
      <c r="F320" t="s">
        <v>2072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1</v>
      </c>
      <c r="Q320">
        <f t="shared" si="16"/>
        <v>2</v>
      </c>
      <c r="R320">
        <f t="shared" si="17"/>
        <v>2</v>
      </c>
      <c r="S320">
        <f t="shared" si="18"/>
        <v>0</v>
      </c>
      <c r="T320">
        <f t="shared" si="19"/>
        <v>0</v>
      </c>
    </row>
    <row r="321" spans="1:20" x14ac:dyDescent="0.2">
      <c r="A321" t="s">
        <v>2138</v>
      </c>
      <c r="B321" t="s">
        <v>2139</v>
      </c>
      <c r="C321">
        <v>151011</v>
      </c>
      <c r="D321" t="s">
        <v>2140</v>
      </c>
      <c r="E321" t="s">
        <v>29</v>
      </c>
      <c r="F321" t="s">
        <v>2138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f t="shared" si="16"/>
        <v>2</v>
      </c>
      <c r="R321">
        <f t="shared" si="17"/>
        <v>2</v>
      </c>
      <c r="S321">
        <f t="shared" si="18"/>
        <v>0</v>
      </c>
      <c r="T321">
        <f t="shared" si="19"/>
        <v>0</v>
      </c>
    </row>
    <row r="322" spans="1:20" x14ac:dyDescent="0.2">
      <c r="A322" t="s">
        <v>2184</v>
      </c>
      <c r="B322" t="s">
        <v>2185</v>
      </c>
      <c r="C322">
        <v>9679</v>
      </c>
      <c r="D322" t="s">
        <v>2186</v>
      </c>
      <c r="E322" t="s">
        <v>29</v>
      </c>
      <c r="F322" t="s">
        <v>2184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1</v>
      </c>
      <c r="Q322">
        <f t="shared" ref="Q322:Q385" si="20">SUM(G322:P322)</f>
        <v>2</v>
      </c>
      <c r="R322">
        <f t="shared" ref="R322:R385" si="21">SUM(K322:P322)</f>
        <v>2</v>
      </c>
      <c r="S322">
        <f t="shared" ref="S322:S385" si="22">SUM(G322:J322)</f>
        <v>0</v>
      </c>
      <c r="T322">
        <f t="shared" ref="T322:T385" si="23">R322*S322</f>
        <v>0</v>
      </c>
    </row>
    <row r="323" spans="1:20" x14ac:dyDescent="0.2">
      <c r="A323" t="s">
        <v>2328</v>
      </c>
      <c r="B323" t="s">
        <v>2329</v>
      </c>
      <c r="C323">
        <v>1147</v>
      </c>
      <c r="D323" t="s">
        <v>2330</v>
      </c>
      <c r="E323" t="s">
        <v>29</v>
      </c>
      <c r="F323" t="s">
        <v>2328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f t="shared" si="20"/>
        <v>2</v>
      </c>
      <c r="R323">
        <f t="shared" si="21"/>
        <v>2</v>
      </c>
      <c r="S323">
        <f t="shared" si="22"/>
        <v>0</v>
      </c>
      <c r="T323">
        <f t="shared" si="23"/>
        <v>0</v>
      </c>
    </row>
    <row r="324" spans="1:20" x14ac:dyDescent="0.2">
      <c r="A324" t="s">
        <v>33</v>
      </c>
      <c r="B324" t="s">
        <v>34</v>
      </c>
      <c r="C324">
        <v>26224</v>
      </c>
      <c r="D324" t="s">
        <v>35</v>
      </c>
      <c r="E324" t="s">
        <v>29</v>
      </c>
      <c r="F324" t="s">
        <v>33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20"/>
        <v>1</v>
      </c>
      <c r="R324">
        <f t="shared" si="21"/>
        <v>1</v>
      </c>
      <c r="S324">
        <f t="shared" si="22"/>
        <v>0</v>
      </c>
      <c r="T324">
        <f t="shared" si="23"/>
        <v>0</v>
      </c>
    </row>
    <row r="325" spans="1:20" x14ac:dyDescent="0.2">
      <c r="A325" t="s">
        <v>51</v>
      </c>
      <c r="B325" t="s">
        <v>52</v>
      </c>
      <c r="C325">
        <v>6856</v>
      </c>
      <c r="D325" t="s">
        <v>53</v>
      </c>
      <c r="E325" t="s">
        <v>29</v>
      </c>
      <c r="F325" t="s">
        <v>51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20"/>
        <v>1</v>
      </c>
      <c r="R325">
        <f t="shared" si="21"/>
        <v>1</v>
      </c>
      <c r="S325">
        <f t="shared" si="22"/>
        <v>0</v>
      </c>
      <c r="T325">
        <f t="shared" si="23"/>
        <v>0</v>
      </c>
    </row>
    <row r="326" spans="1:20" x14ac:dyDescent="0.2">
      <c r="A326" t="s">
        <v>66</v>
      </c>
      <c r="B326" t="s">
        <v>67</v>
      </c>
      <c r="C326">
        <v>50865</v>
      </c>
      <c r="D326" t="s">
        <v>68</v>
      </c>
      <c r="E326" t="s">
        <v>29</v>
      </c>
      <c r="F326" t="s">
        <v>66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f t="shared" si="20"/>
        <v>1</v>
      </c>
      <c r="R326">
        <f t="shared" si="21"/>
        <v>1</v>
      </c>
      <c r="S326">
        <f t="shared" si="22"/>
        <v>0</v>
      </c>
      <c r="T326">
        <f t="shared" si="23"/>
        <v>0</v>
      </c>
    </row>
    <row r="327" spans="1:20" x14ac:dyDescent="0.2">
      <c r="A327" t="s">
        <v>84</v>
      </c>
      <c r="B327" t="s">
        <v>85</v>
      </c>
      <c r="C327">
        <v>6642</v>
      </c>
      <c r="D327" t="s">
        <v>86</v>
      </c>
      <c r="E327" t="s">
        <v>29</v>
      </c>
      <c r="F327" t="s">
        <v>84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20"/>
        <v>1</v>
      </c>
      <c r="R327">
        <f t="shared" si="21"/>
        <v>1</v>
      </c>
      <c r="S327">
        <f t="shared" si="22"/>
        <v>0</v>
      </c>
      <c r="T327">
        <f t="shared" si="23"/>
        <v>0</v>
      </c>
    </row>
    <row r="328" spans="1:20" x14ac:dyDescent="0.2">
      <c r="A328" t="s">
        <v>99</v>
      </c>
      <c r="B328" t="s">
        <v>100</v>
      </c>
      <c r="C328">
        <v>116984</v>
      </c>
      <c r="D328" t="s">
        <v>101</v>
      </c>
      <c r="E328" t="s">
        <v>29</v>
      </c>
      <c r="F328" t="s">
        <v>99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20"/>
        <v>1</v>
      </c>
      <c r="R328">
        <f t="shared" si="21"/>
        <v>1</v>
      </c>
      <c r="S328">
        <f t="shared" si="22"/>
        <v>0</v>
      </c>
      <c r="T328">
        <f t="shared" si="23"/>
        <v>0</v>
      </c>
    </row>
    <row r="329" spans="1:20" x14ac:dyDescent="0.2">
      <c r="A329" t="s">
        <v>144</v>
      </c>
      <c r="B329" t="s">
        <v>145</v>
      </c>
      <c r="C329">
        <v>6558</v>
      </c>
      <c r="D329" t="s">
        <v>146</v>
      </c>
      <c r="E329" t="s">
        <v>29</v>
      </c>
      <c r="F329" t="s">
        <v>144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20"/>
        <v>1</v>
      </c>
      <c r="R329">
        <f t="shared" si="21"/>
        <v>1</v>
      </c>
      <c r="S329">
        <f t="shared" si="22"/>
        <v>0</v>
      </c>
      <c r="T329">
        <f t="shared" si="23"/>
        <v>0</v>
      </c>
    </row>
    <row r="330" spans="1:20" x14ac:dyDescent="0.2">
      <c r="A330" t="s">
        <v>147</v>
      </c>
      <c r="B330" t="s">
        <v>148</v>
      </c>
      <c r="C330">
        <v>10362</v>
      </c>
      <c r="D330" t="s">
        <v>149</v>
      </c>
      <c r="E330" t="s">
        <v>29</v>
      </c>
      <c r="F330" t="s">
        <v>147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f t="shared" si="20"/>
        <v>1</v>
      </c>
      <c r="R330">
        <f t="shared" si="21"/>
        <v>1</v>
      </c>
      <c r="S330">
        <f t="shared" si="22"/>
        <v>0</v>
      </c>
      <c r="T330">
        <f t="shared" si="23"/>
        <v>0</v>
      </c>
    </row>
    <row r="331" spans="1:20" x14ac:dyDescent="0.2">
      <c r="A331" t="s">
        <v>150</v>
      </c>
      <c r="B331" t="s">
        <v>151</v>
      </c>
      <c r="C331">
        <v>2065</v>
      </c>
      <c r="D331" t="s">
        <v>152</v>
      </c>
      <c r="E331" t="s">
        <v>29</v>
      </c>
      <c r="F331" t="s">
        <v>150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f t="shared" si="20"/>
        <v>1</v>
      </c>
      <c r="R331">
        <f t="shared" si="21"/>
        <v>1</v>
      </c>
      <c r="S331">
        <f t="shared" si="22"/>
        <v>0</v>
      </c>
      <c r="T331">
        <f t="shared" si="23"/>
        <v>0</v>
      </c>
    </row>
    <row r="332" spans="1:20" x14ac:dyDescent="0.2">
      <c r="A332" t="s">
        <v>153</v>
      </c>
      <c r="B332" t="s">
        <v>154</v>
      </c>
      <c r="C332">
        <v>57609</v>
      </c>
      <c r="D332" t="s">
        <v>155</v>
      </c>
      <c r="E332" t="s">
        <v>29</v>
      </c>
      <c r="F332" t="s">
        <v>153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20"/>
        <v>1</v>
      </c>
      <c r="R332">
        <f t="shared" si="21"/>
        <v>1</v>
      </c>
      <c r="S332">
        <f t="shared" si="22"/>
        <v>0</v>
      </c>
      <c r="T332">
        <f t="shared" si="23"/>
        <v>0</v>
      </c>
    </row>
    <row r="333" spans="1:20" x14ac:dyDescent="0.2">
      <c r="A333" t="s">
        <v>162</v>
      </c>
      <c r="B333" t="s">
        <v>163</v>
      </c>
      <c r="C333">
        <v>23471</v>
      </c>
      <c r="D333" t="s">
        <v>164</v>
      </c>
      <c r="E333" t="s">
        <v>29</v>
      </c>
      <c r="F333" t="s">
        <v>162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20"/>
        <v>1</v>
      </c>
      <c r="R333">
        <f t="shared" si="21"/>
        <v>1</v>
      </c>
      <c r="S333">
        <f t="shared" si="22"/>
        <v>0</v>
      </c>
      <c r="T333">
        <f t="shared" si="23"/>
        <v>0</v>
      </c>
    </row>
    <row r="334" spans="1:20" x14ac:dyDescent="0.2">
      <c r="A334" t="s">
        <v>165</v>
      </c>
      <c r="B334" t="s">
        <v>166</v>
      </c>
      <c r="C334">
        <v>7813</v>
      </c>
      <c r="D334" t="s">
        <v>167</v>
      </c>
      <c r="E334" t="s">
        <v>29</v>
      </c>
      <c r="F334" t="s">
        <v>165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f t="shared" si="20"/>
        <v>1</v>
      </c>
      <c r="R334">
        <f t="shared" si="21"/>
        <v>1</v>
      </c>
      <c r="S334">
        <f t="shared" si="22"/>
        <v>0</v>
      </c>
      <c r="T334">
        <f t="shared" si="23"/>
        <v>0</v>
      </c>
    </row>
    <row r="335" spans="1:20" x14ac:dyDescent="0.2">
      <c r="A335" t="s">
        <v>228</v>
      </c>
      <c r="B335" t="s">
        <v>229</v>
      </c>
      <c r="C335">
        <v>55205</v>
      </c>
      <c r="D335" t="s">
        <v>230</v>
      </c>
      <c r="E335" t="s">
        <v>29</v>
      </c>
      <c r="F335" t="s">
        <v>228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20"/>
        <v>1</v>
      </c>
      <c r="R335">
        <f t="shared" si="21"/>
        <v>1</v>
      </c>
      <c r="S335">
        <f t="shared" si="22"/>
        <v>0</v>
      </c>
      <c r="T335">
        <f t="shared" si="23"/>
        <v>0</v>
      </c>
    </row>
    <row r="336" spans="1:20" x14ac:dyDescent="0.2">
      <c r="A336" t="s">
        <v>240</v>
      </c>
      <c r="B336" t="s">
        <v>241</v>
      </c>
      <c r="C336">
        <v>7374</v>
      </c>
      <c r="D336" t="s">
        <v>242</v>
      </c>
      <c r="E336" t="s">
        <v>29</v>
      </c>
      <c r="F336" t="s">
        <v>240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f t="shared" si="20"/>
        <v>1</v>
      </c>
      <c r="R336">
        <f t="shared" si="21"/>
        <v>1</v>
      </c>
      <c r="S336">
        <f t="shared" si="22"/>
        <v>0</v>
      </c>
      <c r="T336">
        <f t="shared" si="23"/>
        <v>0</v>
      </c>
    </row>
    <row r="337" spans="1:20" x14ac:dyDescent="0.2">
      <c r="A337" t="s">
        <v>246</v>
      </c>
      <c r="B337" t="s">
        <v>247</v>
      </c>
      <c r="C337">
        <v>8871</v>
      </c>
      <c r="D337" t="s">
        <v>248</v>
      </c>
      <c r="E337" t="s">
        <v>29</v>
      </c>
      <c r="F337" t="s">
        <v>246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f t="shared" si="20"/>
        <v>1</v>
      </c>
      <c r="R337">
        <f t="shared" si="21"/>
        <v>1</v>
      </c>
      <c r="S337">
        <f t="shared" si="22"/>
        <v>0</v>
      </c>
      <c r="T337">
        <f t="shared" si="23"/>
        <v>0</v>
      </c>
    </row>
    <row r="338" spans="1:20" x14ac:dyDescent="0.2">
      <c r="A338" t="s">
        <v>264</v>
      </c>
      <c r="B338" t="s">
        <v>265</v>
      </c>
      <c r="C338">
        <v>9817</v>
      </c>
      <c r="D338" t="s">
        <v>266</v>
      </c>
      <c r="E338" t="s">
        <v>29</v>
      </c>
      <c r="F338" t="s">
        <v>264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f t="shared" si="20"/>
        <v>1</v>
      </c>
      <c r="R338">
        <f t="shared" si="21"/>
        <v>1</v>
      </c>
      <c r="S338">
        <f t="shared" si="22"/>
        <v>0</v>
      </c>
      <c r="T338">
        <f t="shared" si="23"/>
        <v>0</v>
      </c>
    </row>
    <row r="339" spans="1:20" x14ac:dyDescent="0.2">
      <c r="A339" t="s">
        <v>309</v>
      </c>
      <c r="B339" t="s">
        <v>310</v>
      </c>
      <c r="C339">
        <v>5829</v>
      </c>
      <c r="D339" t="s">
        <v>311</v>
      </c>
      <c r="E339" t="s">
        <v>29</v>
      </c>
      <c r="F339" t="s">
        <v>309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f t="shared" si="20"/>
        <v>1</v>
      </c>
      <c r="R339">
        <f t="shared" si="21"/>
        <v>1</v>
      </c>
      <c r="S339">
        <f t="shared" si="22"/>
        <v>0</v>
      </c>
      <c r="T339">
        <f t="shared" si="23"/>
        <v>0</v>
      </c>
    </row>
    <row r="340" spans="1:20" x14ac:dyDescent="0.2">
      <c r="A340" t="s">
        <v>321</v>
      </c>
      <c r="B340" t="s">
        <v>322</v>
      </c>
      <c r="C340">
        <v>4069</v>
      </c>
      <c r="D340" t="s">
        <v>323</v>
      </c>
      <c r="E340" t="s">
        <v>29</v>
      </c>
      <c r="F340" t="s">
        <v>321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20"/>
        <v>1</v>
      </c>
      <c r="R340">
        <f t="shared" si="21"/>
        <v>1</v>
      </c>
      <c r="S340">
        <f t="shared" si="22"/>
        <v>0</v>
      </c>
      <c r="T340">
        <f t="shared" si="23"/>
        <v>0</v>
      </c>
    </row>
    <row r="341" spans="1:20" x14ac:dyDescent="0.2">
      <c r="A341" t="s">
        <v>342</v>
      </c>
      <c r="B341" t="s">
        <v>343</v>
      </c>
      <c r="C341">
        <v>26227</v>
      </c>
      <c r="D341" t="s">
        <v>344</v>
      </c>
      <c r="E341" t="s">
        <v>29</v>
      </c>
      <c r="F341" t="s">
        <v>342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f t="shared" si="20"/>
        <v>1</v>
      </c>
      <c r="R341">
        <f t="shared" si="21"/>
        <v>1</v>
      </c>
      <c r="S341">
        <f t="shared" si="22"/>
        <v>0</v>
      </c>
      <c r="T341">
        <f t="shared" si="23"/>
        <v>0</v>
      </c>
    </row>
    <row r="342" spans="1:20" x14ac:dyDescent="0.2">
      <c r="A342" t="s">
        <v>348</v>
      </c>
      <c r="B342" t="s">
        <v>349</v>
      </c>
      <c r="C342">
        <v>64376</v>
      </c>
      <c r="D342" t="s">
        <v>350</v>
      </c>
      <c r="E342" t="s">
        <v>29</v>
      </c>
      <c r="F342" t="s">
        <v>348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20"/>
        <v>1</v>
      </c>
      <c r="R342">
        <f t="shared" si="21"/>
        <v>1</v>
      </c>
      <c r="S342">
        <f t="shared" si="22"/>
        <v>0</v>
      </c>
      <c r="T342">
        <f t="shared" si="23"/>
        <v>0</v>
      </c>
    </row>
    <row r="343" spans="1:20" x14ac:dyDescent="0.2">
      <c r="A343" t="s">
        <v>369</v>
      </c>
      <c r="B343" t="s">
        <v>370</v>
      </c>
      <c r="C343">
        <v>23384</v>
      </c>
      <c r="D343" t="s">
        <v>371</v>
      </c>
      <c r="E343" t="s">
        <v>29</v>
      </c>
      <c r="F343" t="s">
        <v>369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f t="shared" si="20"/>
        <v>1</v>
      </c>
      <c r="R343">
        <f t="shared" si="21"/>
        <v>1</v>
      </c>
      <c r="S343">
        <f t="shared" si="22"/>
        <v>0</v>
      </c>
      <c r="T343">
        <f t="shared" si="23"/>
        <v>0</v>
      </c>
    </row>
    <row r="344" spans="1:20" x14ac:dyDescent="0.2">
      <c r="A344" t="s">
        <v>381</v>
      </c>
      <c r="B344" t="s">
        <v>382</v>
      </c>
      <c r="C344">
        <v>4689</v>
      </c>
      <c r="D344" t="s">
        <v>383</v>
      </c>
      <c r="E344" t="s">
        <v>29</v>
      </c>
      <c r="F344" t="s">
        <v>381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f t="shared" si="20"/>
        <v>1</v>
      </c>
      <c r="R344">
        <f t="shared" si="21"/>
        <v>1</v>
      </c>
      <c r="S344">
        <f t="shared" si="22"/>
        <v>0</v>
      </c>
      <c r="T344">
        <f t="shared" si="23"/>
        <v>0</v>
      </c>
    </row>
    <row r="345" spans="1:20" x14ac:dyDescent="0.2">
      <c r="A345" t="s">
        <v>390</v>
      </c>
      <c r="B345" t="s">
        <v>391</v>
      </c>
      <c r="C345">
        <v>9517</v>
      </c>
      <c r="D345" t="s">
        <v>392</v>
      </c>
      <c r="E345" t="s">
        <v>29</v>
      </c>
      <c r="F345" t="s">
        <v>390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20"/>
        <v>1</v>
      </c>
      <c r="R345">
        <f t="shared" si="21"/>
        <v>1</v>
      </c>
      <c r="S345">
        <f t="shared" si="22"/>
        <v>0</v>
      </c>
      <c r="T345">
        <f t="shared" si="23"/>
        <v>0</v>
      </c>
    </row>
    <row r="346" spans="1:20" x14ac:dyDescent="0.2">
      <c r="A346" t="s">
        <v>447</v>
      </c>
      <c r="B346" t="s">
        <v>448</v>
      </c>
      <c r="C346">
        <v>760</v>
      </c>
      <c r="D346" t="s">
        <v>449</v>
      </c>
      <c r="E346" t="s">
        <v>29</v>
      </c>
      <c r="F346" t="s">
        <v>447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20"/>
        <v>1</v>
      </c>
      <c r="R346">
        <f t="shared" si="21"/>
        <v>1</v>
      </c>
      <c r="S346">
        <f t="shared" si="22"/>
        <v>0</v>
      </c>
      <c r="T346">
        <f t="shared" si="23"/>
        <v>0</v>
      </c>
    </row>
    <row r="347" spans="1:20" x14ac:dyDescent="0.2">
      <c r="A347" t="s">
        <v>456</v>
      </c>
      <c r="B347" t="s">
        <v>457</v>
      </c>
      <c r="C347">
        <v>3551</v>
      </c>
      <c r="D347" t="s">
        <v>458</v>
      </c>
      <c r="E347" t="s">
        <v>29</v>
      </c>
      <c r="F347" t="s">
        <v>456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f t="shared" si="20"/>
        <v>1</v>
      </c>
      <c r="R347">
        <f t="shared" si="21"/>
        <v>1</v>
      </c>
      <c r="S347">
        <f t="shared" si="22"/>
        <v>0</v>
      </c>
      <c r="T347">
        <f t="shared" si="23"/>
        <v>0</v>
      </c>
    </row>
    <row r="348" spans="1:20" x14ac:dyDescent="0.2">
      <c r="A348" t="s">
        <v>477</v>
      </c>
      <c r="B348" t="s">
        <v>478</v>
      </c>
      <c r="C348">
        <v>8725</v>
      </c>
      <c r="D348" t="s">
        <v>479</v>
      </c>
      <c r="E348" t="s">
        <v>29</v>
      </c>
      <c r="F348" t="s">
        <v>477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20"/>
        <v>1</v>
      </c>
      <c r="R348">
        <f t="shared" si="21"/>
        <v>1</v>
      </c>
      <c r="S348">
        <f t="shared" si="22"/>
        <v>0</v>
      </c>
      <c r="T348">
        <f t="shared" si="23"/>
        <v>0</v>
      </c>
    </row>
    <row r="349" spans="1:20" x14ac:dyDescent="0.2">
      <c r="A349" t="s">
        <v>516</v>
      </c>
      <c r="B349" t="s">
        <v>517</v>
      </c>
      <c r="C349">
        <v>1021</v>
      </c>
      <c r="D349" t="s">
        <v>518</v>
      </c>
      <c r="E349" t="s">
        <v>29</v>
      </c>
      <c r="F349" t="s">
        <v>516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f t="shared" si="20"/>
        <v>1</v>
      </c>
      <c r="R349">
        <f t="shared" si="21"/>
        <v>1</v>
      </c>
      <c r="S349">
        <f t="shared" si="22"/>
        <v>0</v>
      </c>
      <c r="T349">
        <f t="shared" si="23"/>
        <v>0</v>
      </c>
    </row>
    <row r="350" spans="1:20" x14ac:dyDescent="0.2">
      <c r="A350" t="s">
        <v>519</v>
      </c>
      <c r="B350" t="s">
        <v>520</v>
      </c>
      <c r="C350">
        <v>3696</v>
      </c>
      <c r="D350" t="s">
        <v>521</v>
      </c>
      <c r="E350" t="s">
        <v>29</v>
      </c>
      <c r="F350" t="s">
        <v>519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20"/>
        <v>1</v>
      </c>
      <c r="R350">
        <f t="shared" si="21"/>
        <v>1</v>
      </c>
      <c r="S350">
        <f t="shared" si="22"/>
        <v>0</v>
      </c>
      <c r="T350">
        <f t="shared" si="23"/>
        <v>0</v>
      </c>
    </row>
    <row r="351" spans="1:20" x14ac:dyDescent="0.2">
      <c r="A351" t="s">
        <v>543</v>
      </c>
      <c r="B351" t="s">
        <v>544</v>
      </c>
      <c r="C351">
        <v>2889</v>
      </c>
      <c r="D351" t="s">
        <v>545</v>
      </c>
      <c r="E351" t="s">
        <v>29</v>
      </c>
      <c r="F351" t="s">
        <v>543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f t="shared" si="20"/>
        <v>1</v>
      </c>
      <c r="R351">
        <f t="shared" si="21"/>
        <v>1</v>
      </c>
      <c r="S351">
        <f t="shared" si="22"/>
        <v>0</v>
      </c>
      <c r="T351">
        <f t="shared" si="23"/>
        <v>0</v>
      </c>
    </row>
    <row r="352" spans="1:20" x14ac:dyDescent="0.2">
      <c r="A352" t="s">
        <v>549</v>
      </c>
      <c r="B352" t="s">
        <v>550</v>
      </c>
      <c r="C352">
        <v>3988</v>
      </c>
      <c r="D352" t="s">
        <v>551</v>
      </c>
      <c r="E352" t="s">
        <v>29</v>
      </c>
      <c r="F352" t="s">
        <v>549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20"/>
        <v>1</v>
      </c>
      <c r="R352">
        <f t="shared" si="21"/>
        <v>1</v>
      </c>
      <c r="S352">
        <f t="shared" si="22"/>
        <v>0</v>
      </c>
      <c r="T352">
        <f t="shared" si="23"/>
        <v>0</v>
      </c>
    </row>
    <row r="353" spans="1:20" x14ac:dyDescent="0.2">
      <c r="A353" t="s">
        <v>567</v>
      </c>
      <c r="B353" t="s">
        <v>568</v>
      </c>
      <c r="C353">
        <v>9144</v>
      </c>
      <c r="D353" t="s">
        <v>569</v>
      </c>
      <c r="E353" t="s">
        <v>29</v>
      </c>
      <c r="F353" t="s">
        <v>567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f t="shared" si="20"/>
        <v>1</v>
      </c>
      <c r="R353">
        <f t="shared" si="21"/>
        <v>1</v>
      </c>
      <c r="S353">
        <f t="shared" si="22"/>
        <v>0</v>
      </c>
      <c r="T353">
        <f t="shared" si="23"/>
        <v>0</v>
      </c>
    </row>
    <row r="354" spans="1:20" x14ac:dyDescent="0.2">
      <c r="A354" t="s">
        <v>576</v>
      </c>
      <c r="B354" t="s">
        <v>577</v>
      </c>
      <c r="C354">
        <v>51274</v>
      </c>
      <c r="D354" t="s">
        <v>578</v>
      </c>
      <c r="E354" t="s">
        <v>29</v>
      </c>
      <c r="F354" t="s">
        <v>576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20"/>
        <v>1</v>
      </c>
      <c r="R354">
        <f t="shared" si="21"/>
        <v>1</v>
      </c>
      <c r="S354">
        <f t="shared" si="22"/>
        <v>0</v>
      </c>
      <c r="T354">
        <f t="shared" si="23"/>
        <v>0</v>
      </c>
    </row>
    <row r="355" spans="1:20" x14ac:dyDescent="0.2">
      <c r="A355" t="s">
        <v>579</v>
      </c>
      <c r="B355" t="s">
        <v>580</v>
      </c>
      <c r="C355">
        <v>51088</v>
      </c>
      <c r="D355" t="s">
        <v>581</v>
      </c>
      <c r="E355" t="s">
        <v>29</v>
      </c>
      <c r="F355" t="s">
        <v>579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f t="shared" si="20"/>
        <v>1</v>
      </c>
      <c r="R355">
        <f t="shared" si="21"/>
        <v>1</v>
      </c>
      <c r="S355">
        <f t="shared" si="22"/>
        <v>0</v>
      </c>
      <c r="T355">
        <f t="shared" si="23"/>
        <v>0</v>
      </c>
    </row>
    <row r="356" spans="1:20" x14ac:dyDescent="0.2">
      <c r="A356" t="s">
        <v>636</v>
      </c>
      <c r="B356" t="s">
        <v>637</v>
      </c>
      <c r="C356">
        <v>51696</v>
      </c>
      <c r="D356" t="s">
        <v>638</v>
      </c>
      <c r="E356" t="s">
        <v>29</v>
      </c>
      <c r="F356" t="s">
        <v>636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f t="shared" si="20"/>
        <v>1</v>
      </c>
      <c r="R356">
        <f t="shared" si="21"/>
        <v>1</v>
      </c>
      <c r="S356">
        <f t="shared" si="22"/>
        <v>0</v>
      </c>
      <c r="T356">
        <f t="shared" si="23"/>
        <v>0</v>
      </c>
    </row>
    <row r="357" spans="1:20" x14ac:dyDescent="0.2">
      <c r="A357" t="s">
        <v>639</v>
      </c>
      <c r="B357" t="s">
        <v>640</v>
      </c>
      <c r="C357">
        <v>9444</v>
      </c>
      <c r="D357" t="s">
        <v>641</v>
      </c>
      <c r="E357" t="s">
        <v>29</v>
      </c>
      <c r="F357" t="s">
        <v>639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20"/>
        <v>1</v>
      </c>
      <c r="R357">
        <f t="shared" si="21"/>
        <v>1</v>
      </c>
      <c r="S357">
        <f t="shared" si="22"/>
        <v>0</v>
      </c>
      <c r="T357">
        <f t="shared" si="23"/>
        <v>0</v>
      </c>
    </row>
    <row r="358" spans="1:20" x14ac:dyDescent="0.2">
      <c r="A358" t="s">
        <v>645</v>
      </c>
      <c r="B358" t="s">
        <v>646</v>
      </c>
      <c r="C358">
        <v>4124</v>
      </c>
      <c r="D358" t="s">
        <v>647</v>
      </c>
      <c r="E358" t="s">
        <v>29</v>
      </c>
      <c r="F358" t="s">
        <v>645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20"/>
        <v>1</v>
      </c>
      <c r="R358">
        <f t="shared" si="21"/>
        <v>1</v>
      </c>
      <c r="S358">
        <f t="shared" si="22"/>
        <v>0</v>
      </c>
      <c r="T358">
        <f t="shared" si="23"/>
        <v>0</v>
      </c>
    </row>
    <row r="359" spans="1:20" x14ac:dyDescent="0.2">
      <c r="A359" t="s">
        <v>654</v>
      </c>
      <c r="B359" t="s">
        <v>655</v>
      </c>
      <c r="C359">
        <v>3977</v>
      </c>
      <c r="D359" t="s">
        <v>656</v>
      </c>
      <c r="E359" t="s">
        <v>29</v>
      </c>
      <c r="F359" t="s">
        <v>654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20"/>
        <v>1</v>
      </c>
      <c r="R359">
        <f t="shared" si="21"/>
        <v>1</v>
      </c>
      <c r="S359">
        <f t="shared" si="22"/>
        <v>0</v>
      </c>
      <c r="T359">
        <f t="shared" si="23"/>
        <v>0</v>
      </c>
    </row>
    <row r="360" spans="1:20" x14ac:dyDescent="0.2">
      <c r="A360" t="s">
        <v>672</v>
      </c>
      <c r="B360" t="s">
        <v>673</v>
      </c>
      <c r="C360">
        <v>23683</v>
      </c>
      <c r="D360" t="s">
        <v>674</v>
      </c>
      <c r="E360" t="s">
        <v>29</v>
      </c>
      <c r="F360" t="s">
        <v>672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20"/>
        <v>1</v>
      </c>
      <c r="R360">
        <f t="shared" si="21"/>
        <v>1</v>
      </c>
      <c r="S360">
        <f t="shared" si="22"/>
        <v>0</v>
      </c>
      <c r="T360">
        <f t="shared" si="23"/>
        <v>0</v>
      </c>
    </row>
    <row r="361" spans="1:20" x14ac:dyDescent="0.2">
      <c r="A361" t="s">
        <v>678</v>
      </c>
      <c r="B361" t="s">
        <v>679</v>
      </c>
      <c r="C361">
        <v>5334</v>
      </c>
      <c r="D361" t="s">
        <v>680</v>
      </c>
      <c r="E361" t="s">
        <v>29</v>
      </c>
      <c r="F361" t="s">
        <v>678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20"/>
        <v>1</v>
      </c>
      <c r="R361">
        <f t="shared" si="21"/>
        <v>1</v>
      </c>
      <c r="S361">
        <f t="shared" si="22"/>
        <v>0</v>
      </c>
      <c r="T361">
        <f t="shared" si="23"/>
        <v>0</v>
      </c>
    </row>
    <row r="362" spans="1:20" x14ac:dyDescent="0.2">
      <c r="A362" t="s">
        <v>684</v>
      </c>
      <c r="B362" t="s">
        <v>685</v>
      </c>
      <c r="C362">
        <v>6814</v>
      </c>
      <c r="D362" t="s">
        <v>686</v>
      </c>
      <c r="E362" t="s">
        <v>29</v>
      </c>
      <c r="F362" t="s">
        <v>684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20"/>
        <v>1</v>
      </c>
      <c r="R362">
        <f t="shared" si="21"/>
        <v>1</v>
      </c>
      <c r="S362">
        <f t="shared" si="22"/>
        <v>0</v>
      </c>
      <c r="T362">
        <f t="shared" si="23"/>
        <v>0</v>
      </c>
    </row>
    <row r="363" spans="1:20" x14ac:dyDescent="0.2">
      <c r="A363" t="s">
        <v>693</v>
      </c>
      <c r="B363" t="s">
        <v>694</v>
      </c>
      <c r="C363">
        <v>26232</v>
      </c>
      <c r="D363" t="s">
        <v>695</v>
      </c>
      <c r="E363" t="s">
        <v>29</v>
      </c>
      <c r="F363" t="s">
        <v>693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f t="shared" si="20"/>
        <v>1</v>
      </c>
      <c r="R363">
        <f t="shared" si="21"/>
        <v>1</v>
      </c>
      <c r="S363">
        <f t="shared" si="22"/>
        <v>0</v>
      </c>
      <c r="T363">
        <f t="shared" si="23"/>
        <v>0</v>
      </c>
    </row>
    <row r="364" spans="1:20" x14ac:dyDescent="0.2">
      <c r="A364" t="s">
        <v>726</v>
      </c>
      <c r="B364" t="s">
        <v>727</v>
      </c>
      <c r="C364">
        <v>9414</v>
      </c>
      <c r="D364" t="s">
        <v>728</v>
      </c>
      <c r="E364" t="s">
        <v>29</v>
      </c>
      <c r="F364" t="s">
        <v>726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20"/>
        <v>1</v>
      </c>
      <c r="R364">
        <f t="shared" si="21"/>
        <v>1</v>
      </c>
      <c r="S364">
        <f t="shared" si="22"/>
        <v>0</v>
      </c>
      <c r="T364">
        <f t="shared" si="23"/>
        <v>0</v>
      </c>
    </row>
    <row r="365" spans="1:20" x14ac:dyDescent="0.2">
      <c r="A365" t="s">
        <v>729</v>
      </c>
      <c r="B365" t="s">
        <v>730</v>
      </c>
      <c r="C365">
        <v>10672</v>
      </c>
      <c r="D365" t="s">
        <v>731</v>
      </c>
      <c r="E365" t="s">
        <v>29</v>
      </c>
      <c r="F365" t="s">
        <v>729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20"/>
        <v>1</v>
      </c>
      <c r="R365">
        <f t="shared" si="21"/>
        <v>1</v>
      </c>
      <c r="S365">
        <f t="shared" si="22"/>
        <v>0</v>
      </c>
      <c r="T365">
        <f t="shared" si="23"/>
        <v>0</v>
      </c>
    </row>
    <row r="366" spans="1:20" x14ac:dyDescent="0.2">
      <c r="A366" t="s">
        <v>732</v>
      </c>
      <c r="B366" t="s">
        <v>733</v>
      </c>
      <c r="C366">
        <v>1843</v>
      </c>
      <c r="D366" t="s">
        <v>734</v>
      </c>
      <c r="E366" t="s">
        <v>29</v>
      </c>
      <c r="F366" t="s">
        <v>732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f t="shared" si="20"/>
        <v>1</v>
      </c>
      <c r="R366">
        <f t="shared" si="21"/>
        <v>1</v>
      </c>
      <c r="S366">
        <f t="shared" si="22"/>
        <v>0</v>
      </c>
      <c r="T366">
        <f t="shared" si="23"/>
        <v>0</v>
      </c>
    </row>
    <row r="367" spans="1:20" x14ac:dyDescent="0.2">
      <c r="A367" t="s">
        <v>756</v>
      </c>
      <c r="B367" t="s">
        <v>757</v>
      </c>
      <c r="C367">
        <v>84668</v>
      </c>
      <c r="D367" t="s">
        <v>758</v>
      </c>
      <c r="E367" t="s">
        <v>29</v>
      </c>
      <c r="F367" t="s">
        <v>756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20"/>
        <v>1</v>
      </c>
      <c r="R367">
        <f t="shared" si="21"/>
        <v>1</v>
      </c>
      <c r="S367">
        <f t="shared" si="22"/>
        <v>0</v>
      </c>
      <c r="T367">
        <f t="shared" si="23"/>
        <v>0</v>
      </c>
    </row>
    <row r="368" spans="1:20" x14ac:dyDescent="0.2">
      <c r="A368" t="s">
        <v>768</v>
      </c>
      <c r="B368" t="s">
        <v>769</v>
      </c>
      <c r="C368">
        <v>5354</v>
      </c>
      <c r="D368" t="s">
        <v>770</v>
      </c>
      <c r="E368" t="s">
        <v>29</v>
      </c>
      <c r="F368" t="s">
        <v>768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20"/>
        <v>1</v>
      </c>
      <c r="R368">
        <f t="shared" si="21"/>
        <v>1</v>
      </c>
      <c r="S368">
        <f t="shared" si="22"/>
        <v>0</v>
      </c>
      <c r="T368">
        <f t="shared" si="23"/>
        <v>0</v>
      </c>
    </row>
    <row r="369" spans="1:20" x14ac:dyDescent="0.2">
      <c r="A369" t="s">
        <v>813</v>
      </c>
      <c r="B369" t="s">
        <v>814</v>
      </c>
      <c r="C369">
        <v>6776</v>
      </c>
      <c r="D369" t="s">
        <v>815</v>
      </c>
      <c r="E369" t="s">
        <v>29</v>
      </c>
      <c r="F369" t="s">
        <v>813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f t="shared" si="20"/>
        <v>1</v>
      </c>
      <c r="R369">
        <f t="shared" si="21"/>
        <v>1</v>
      </c>
      <c r="S369">
        <f t="shared" si="22"/>
        <v>0</v>
      </c>
      <c r="T369">
        <f t="shared" si="23"/>
        <v>0</v>
      </c>
    </row>
    <row r="370" spans="1:20" x14ac:dyDescent="0.2">
      <c r="A370" t="s">
        <v>840</v>
      </c>
      <c r="B370" t="s">
        <v>841</v>
      </c>
      <c r="C370">
        <v>54832</v>
      </c>
      <c r="D370" t="s">
        <v>842</v>
      </c>
      <c r="E370" t="s">
        <v>29</v>
      </c>
      <c r="F370" t="s">
        <v>840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20"/>
        <v>1</v>
      </c>
      <c r="R370">
        <f t="shared" si="21"/>
        <v>1</v>
      </c>
      <c r="S370">
        <f t="shared" si="22"/>
        <v>0</v>
      </c>
      <c r="T370">
        <f t="shared" si="23"/>
        <v>0</v>
      </c>
    </row>
    <row r="371" spans="1:20" x14ac:dyDescent="0.2">
      <c r="A371" t="s">
        <v>861</v>
      </c>
      <c r="B371" t="s">
        <v>862</v>
      </c>
      <c r="C371">
        <v>158747</v>
      </c>
      <c r="D371" t="s">
        <v>863</v>
      </c>
      <c r="E371" t="s">
        <v>29</v>
      </c>
      <c r="F371" t="s">
        <v>861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20"/>
        <v>1</v>
      </c>
      <c r="R371">
        <f t="shared" si="21"/>
        <v>1</v>
      </c>
      <c r="S371">
        <f t="shared" si="22"/>
        <v>0</v>
      </c>
      <c r="T371">
        <f t="shared" si="23"/>
        <v>0</v>
      </c>
    </row>
    <row r="372" spans="1:20" x14ac:dyDescent="0.2">
      <c r="A372" t="s">
        <v>885</v>
      </c>
      <c r="B372" t="s">
        <v>886</v>
      </c>
      <c r="C372">
        <v>5638</v>
      </c>
      <c r="D372" t="s">
        <v>887</v>
      </c>
      <c r="E372" t="s">
        <v>29</v>
      </c>
      <c r="F372" t="s">
        <v>885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20"/>
        <v>1</v>
      </c>
      <c r="R372">
        <f t="shared" si="21"/>
        <v>1</v>
      </c>
      <c r="S372">
        <f t="shared" si="22"/>
        <v>0</v>
      </c>
      <c r="T372">
        <f t="shared" si="23"/>
        <v>0</v>
      </c>
    </row>
    <row r="373" spans="1:20" x14ac:dyDescent="0.2">
      <c r="A373" t="s">
        <v>906</v>
      </c>
      <c r="B373" t="s">
        <v>907</v>
      </c>
      <c r="C373">
        <v>4245</v>
      </c>
      <c r="D373" t="s">
        <v>908</v>
      </c>
      <c r="E373" t="s">
        <v>29</v>
      </c>
      <c r="F373" t="s">
        <v>906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f t="shared" si="20"/>
        <v>1</v>
      </c>
      <c r="R373">
        <f t="shared" si="21"/>
        <v>1</v>
      </c>
      <c r="S373">
        <f t="shared" si="22"/>
        <v>0</v>
      </c>
      <c r="T373">
        <f t="shared" si="23"/>
        <v>0</v>
      </c>
    </row>
    <row r="374" spans="1:20" x14ac:dyDescent="0.2">
      <c r="A374" t="s">
        <v>915</v>
      </c>
      <c r="B374" t="s">
        <v>916</v>
      </c>
      <c r="C374">
        <v>85363</v>
      </c>
      <c r="D374" t="s">
        <v>917</v>
      </c>
      <c r="E374" t="s">
        <v>29</v>
      </c>
      <c r="F374" t="s">
        <v>915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f t="shared" si="20"/>
        <v>1</v>
      </c>
      <c r="R374">
        <f t="shared" si="21"/>
        <v>1</v>
      </c>
      <c r="S374">
        <f t="shared" si="22"/>
        <v>0</v>
      </c>
      <c r="T374">
        <f t="shared" si="23"/>
        <v>0</v>
      </c>
    </row>
    <row r="375" spans="1:20" x14ac:dyDescent="0.2">
      <c r="A375" t="s">
        <v>924</v>
      </c>
      <c r="B375" t="s">
        <v>925</v>
      </c>
      <c r="C375">
        <v>2874</v>
      </c>
      <c r="D375" t="s">
        <v>926</v>
      </c>
      <c r="E375" t="s">
        <v>29</v>
      </c>
      <c r="F375" t="s">
        <v>924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f t="shared" si="20"/>
        <v>1</v>
      </c>
      <c r="R375">
        <f t="shared" si="21"/>
        <v>1</v>
      </c>
      <c r="S375">
        <f t="shared" si="22"/>
        <v>0</v>
      </c>
      <c r="T375">
        <f t="shared" si="23"/>
        <v>0</v>
      </c>
    </row>
    <row r="376" spans="1:20" x14ac:dyDescent="0.2">
      <c r="A376" t="s">
        <v>975</v>
      </c>
      <c r="B376" t="s">
        <v>976</v>
      </c>
      <c r="C376">
        <v>79577</v>
      </c>
      <c r="D376" t="s">
        <v>977</v>
      </c>
      <c r="E376" t="s">
        <v>29</v>
      </c>
      <c r="F376" t="s">
        <v>975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20"/>
        <v>1</v>
      </c>
      <c r="R376">
        <f t="shared" si="21"/>
        <v>1</v>
      </c>
      <c r="S376">
        <f t="shared" si="22"/>
        <v>0</v>
      </c>
      <c r="T376">
        <f t="shared" si="23"/>
        <v>0</v>
      </c>
    </row>
    <row r="377" spans="1:20" x14ac:dyDescent="0.2">
      <c r="A377" t="s">
        <v>1002</v>
      </c>
      <c r="B377" t="s">
        <v>1003</v>
      </c>
      <c r="C377">
        <v>10492</v>
      </c>
      <c r="D377" t="s">
        <v>1004</v>
      </c>
      <c r="E377" t="s">
        <v>29</v>
      </c>
      <c r="F377" t="s">
        <v>1002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f t="shared" si="20"/>
        <v>1</v>
      </c>
      <c r="R377">
        <f t="shared" si="21"/>
        <v>1</v>
      </c>
      <c r="S377">
        <f t="shared" si="22"/>
        <v>0</v>
      </c>
      <c r="T377">
        <f t="shared" si="23"/>
        <v>0</v>
      </c>
    </row>
    <row r="378" spans="1:20" x14ac:dyDescent="0.2">
      <c r="A378" t="s">
        <v>1086</v>
      </c>
      <c r="B378" t="s">
        <v>1087</v>
      </c>
      <c r="C378">
        <v>87178</v>
      </c>
      <c r="D378" t="s">
        <v>1088</v>
      </c>
      <c r="E378" t="s">
        <v>29</v>
      </c>
      <c r="F378" t="s">
        <v>1086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f t="shared" si="20"/>
        <v>1</v>
      </c>
      <c r="R378">
        <f t="shared" si="21"/>
        <v>1</v>
      </c>
      <c r="S378">
        <f t="shared" si="22"/>
        <v>0</v>
      </c>
      <c r="T378">
        <f t="shared" si="23"/>
        <v>0</v>
      </c>
    </row>
    <row r="379" spans="1:20" x14ac:dyDescent="0.2">
      <c r="A379" t="s">
        <v>1140</v>
      </c>
      <c r="B379" t="s">
        <v>1141</v>
      </c>
      <c r="C379">
        <v>10066</v>
      </c>
      <c r="D379" t="s">
        <v>1142</v>
      </c>
      <c r="E379" t="s">
        <v>29</v>
      </c>
      <c r="F379" t="s">
        <v>1140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f t="shared" si="20"/>
        <v>1</v>
      </c>
      <c r="R379">
        <f t="shared" si="21"/>
        <v>1</v>
      </c>
      <c r="S379">
        <f t="shared" si="22"/>
        <v>0</v>
      </c>
      <c r="T379">
        <f t="shared" si="23"/>
        <v>0</v>
      </c>
    </row>
    <row r="380" spans="1:20" x14ac:dyDescent="0.2">
      <c r="A380" t="s">
        <v>1143</v>
      </c>
      <c r="B380" t="s">
        <v>1144</v>
      </c>
      <c r="C380">
        <v>5045</v>
      </c>
      <c r="D380" t="s">
        <v>1145</v>
      </c>
      <c r="E380" t="s">
        <v>29</v>
      </c>
      <c r="F380" t="s">
        <v>1143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f t="shared" si="20"/>
        <v>1</v>
      </c>
      <c r="R380">
        <f t="shared" si="21"/>
        <v>1</v>
      </c>
      <c r="S380">
        <f t="shared" si="22"/>
        <v>0</v>
      </c>
      <c r="T380">
        <f t="shared" si="23"/>
        <v>0</v>
      </c>
    </row>
    <row r="381" spans="1:20" x14ac:dyDescent="0.2">
      <c r="A381" t="s">
        <v>1164</v>
      </c>
      <c r="B381" t="s">
        <v>1165</v>
      </c>
      <c r="C381">
        <v>4864</v>
      </c>
      <c r="D381" t="s">
        <v>1166</v>
      </c>
      <c r="E381" t="s">
        <v>29</v>
      </c>
      <c r="F381" t="s">
        <v>1164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20"/>
        <v>1</v>
      </c>
      <c r="R381">
        <f t="shared" si="21"/>
        <v>1</v>
      </c>
      <c r="S381">
        <f t="shared" si="22"/>
        <v>0</v>
      </c>
      <c r="T381">
        <f t="shared" si="23"/>
        <v>0</v>
      </c>
    </row>
    <row r="382" spans="1:20" x14ac:dyDescent="0.2">
      <c r="A382" t="s">
        <v>1170</v>
      </c>
      <c r="B382" t="s">
        <v>1171</v>
      </c>
      <c r="C382">
        <v>11322</v>
      </c>
      <c r="D382" t="s">
        <v>1172</v>
      </c>
      <c r="E382" t="s">
        <v>29</v>
      </c>
      <c r="F382" t="s">
        <v>1170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f t="shared" si="20"/>
        <v>1</v>
      </c>
      <c r="R382">
        <f t="shared" si="21"/>
        <v>1</v>
      </c>
      <c r="S382">
        <f t="shared" si="22"/>
        <v>0</v>
      </c>
      <c r="T382">
        <f t="shared" si="23"/>
        <v>0</v>
      </c>
    </row>
    <row r="383" spans="1:20" x14ac:dyDescent="0.2">
      <c r="A383" t="s">
        <v>1212</v>
      </c>
      <c r="B383" t="s">
        <v>1213</v>
      </c>
      <c r="C383">
        <v>3930</v>
      </c>
      <c r="D383" t="s">
        <v>1214</v>
      </c>
      <c r="E383" t="s">
        <v>29</v>
      </c>
      <c r="F383" t="s">
        <v>1212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20"/>
        <v>1</v>
      </c>
      <c r="R383">
        <f t="shared" si="21"/>
        <v>1</v>
      </c>
      <c r="S383">
        <f t="shared" si="22"/>
        <v>0</v>
      </c>
      <c r="T383">
        <f t="shared" si="23"/>
        <v>0</v>
      </c>
    </row>
    <row r="384" spans="1:20" x14ac:dyDescent="0.2">
      <c r="A384" t="s">
        <v>1254</v>
      </c>
      <c r="B384" t="s">
        <v>1255</v>
      </c>
      <c r="C384">
        <v>116843</v>
      </c>
      <c r="D384" t="s">
        <v>1256</v>
      </c>
      <c r="E384" t="s">
        <v>29</v>
      </c>
      <c r="F384" t="s">
        <v>1254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f t="shared" si="20"/>
        <v>1</v>
      </c>
      <c r="R384">
        <f t="shared" si="21"/>
        <v>1</v>
      </c>
      <c r="S384">
        <f t="shared" si="22"/>
        <v>0</v>
      </c>
      <c r="T384">
        <f t="shared" si="23"/>
        <v>0</v>
      </c>
    </row>
    <row r="385" spans="1:20" x14ac:dyDescent="0.2">
      <c r="A385" t="s">
        <v>1272</v>
      </c>
      <c r="B385" t="s">
        <v>1273</v>
      </c>
      <c r="C385">
        <v>4781</v>
      </c>
      <c r="D385" t="s">
        <v>1274</v>
      </c>
      <c r="E385" t="s">
        <v>29</v>
      </c>
      <c r="F385" t="s">
        <v>1272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f t="shared" si="20"/>
        <v>1</v>
      </c>
      <c r="R385">
        <f t="shared" si="21"/>
        <v>1</v>
      </c>
      <c r="S385">
        <f t="shared" si="22"/>
        <v>0</v>
      </c>
      <c r="T385">
        <f t="shared" si="23"/>
        <v>0</v>
      </c>
    </row>
    <row r="386" spans="1:20" x14ac:dyDescent="0.2">
      <c r="A386" t="s">
        <v>1281</v>
      </c>
      <c r="B386" t="s">
        <v>1282</v>
      </c>
      <c r="C386">
        <v>6837</v>
      </c>
      <c r="D386" t="s">
        <v>1283</v>
      </c>
      <c r="E386" t="s">
        <v>29</v>
      </c>
      <c r="F386" t="s">
        <v>1281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f t="shared" ref="Q386:Q449" si="24">SUM(G386:P386)</f>
        <v>1</v>
      </c>
      <c r="R386">
        <f t="shared" ref="R386:R449" si="25">SUM(K386:P386)</f>
        <v>1</v>
      </c>
      <c r="S386">
        <f t="shared" ref="S386:S449" si="26">SUM(G386:J386)</f>
        <v>0</v>
      </c>
      <c r="T386">
        <f t="shared" ref="T386:T449" si="27">R386*S386</f>
        <v>0</v>
      </c>
    </row>
    <row r="387" spans="1:20" x14ac:dyDescent="0.2">
      <c r="A387" t="s">
        <v>1290</v>
      </c>
      <c r="B387" t="s">
        <v>1291</v>
      </c>
      <c r="C387">
        <v>221061</v>
      </c>
      <c r="D387" t="s">
        <v>1292</v>
      </c>
      <c r="E387" t="s">
        <v>29</v>
      </c>
      <c r="F387" t="s">
        <v>1290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f t="shared" si="24"/>
        <v>1</v>
      </c>
      <c r="R387">
        <f t="shared" si="25"/>
        <v>1</v>
      </c>
      <c r="S387">
        <f t="shared" si="26"/>
        <v>0</v>
      </c>
      <c r="T387">
        <f t="shared" si="27"/>
        <v>0</v>
      </c>
    </row>
    <row r="388" spans="1:20" x14ac:dyDescent="0.2">
      <c r="A388" t="s">
        <v>1308</v>
      </c>
      <c r="B388" t="s">
        <v>1309</v>
      </c>
      <c r="C388">
        <v>6094</v>
      </c>
      <c r="D388" t="s">
        <v>1310</v>
      </c>
      <c r="E388" t="s">
        <v>29</v>
      </c>
      <c r="F388" t="s">
        <v>1308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f t="shared" si="24"/>
        <v>1</v>
      </c>
      <c r="R388">
        <f t="shared" si="25"/>
        <v>1</v>
      </c>
      <c r="S388">
        <f t="shared" si="26"/>
        <v>0</v>
      </c>
      <c r="T388">
        <f t="shared" si="27"/>
        <v>0</v>
      </c>
    </row>
    <row r="389" spans="1:20" x14ac:dyDescent="0.2">
      <c r="A389" t="s">
        <v>1323</v>
      </c>
      <c r="B389" t="s">
        <v>1324</v>
      </c>
      <c r="C389">
        <v>3688</v>
      </c>
      <c r="D389" t="s">
        <v>1325</v>
      </c>
      <c r="E389" t="s">
        <v>29</v>
      </c>
      <c r="F389" t="s">
        <v>1323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24"/>
        <v>1</v>
      </c>
      <c r="R389">
        <f t="shared" si="25"/>
        <v>1</v>
      </c>
      <c r="S389">
        <f t="shared" si="26"/>
        <v>0</v>
      </c>
      <c r="T389">
        <f t="shared" si="27"/>
        <v>0</v>
      </c>
    </row>
    <row r="390" spans="1:20" x14ac:dyDescent="0.2">
      <c r="A390" t="s">
        <v>1347</v>
      </c>
      <c r="B390" t="s">
        <v>1348</v>
      </c>
      <c r="C390">
        <v>2180</v>
      </c>
      <c r="D390" t="s">
        <v>1349</v>
      </c>
      <c r="E390" t="s">
        <v>29</v>
      </c>
      <c r="F390" t="s">
        <v>1347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24"/>
        <v>1</v>
      </c>
      <c r="R390">
        <f t="shared" si="25"/>
        <v>1</v>
      </c>
      <c r="S390">
        <f t="shared" si="26"/>
        <v>0</v>
      </c>
      <c r="T390">
        <f t="shared" si="27"/>
        <v>0</v>
      </c>
    </row>
    <row r="391" spans="1:20" x14ac:dyDescent="0.2">
      <c r="A391" t="s">
        <v>1387</v>
      </c>
      <c r="B391" t="s">
        <v>1388</v>
      </c>
      <c r="C391">
        <v>2551</v>
      </c>
      <c r="D391" t="s">
        <v>1389</v>
      </c>
      <c r="E391" t="s">
        <v>29</v>
      </c>
      <c r="F391" t="s">
        <v>1387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24"/>
        <v>1</v>
      </c>
      <c r="R391">
        <f t="shared" si="25"/>
        <v>1</v>
      </c>
      <c r="S391">
        <f t="shared" si="26"/>
        <v>0</v>
      </c>
      <c r="T391">
        <f t="shared" si="27"/>
        <v>0</v>
      </c>
    </row>
    <row r="392" spans="1:20" x14ac:dyDescent="0.2">
      <c r="A392" t="s">
        <v>1408</v>
      </c>
      <c r="B392" t="s">
        <v>1409</v>
      </c>
      <c r="C392">
        <v>571</v>
      </c>
      <c r="D392" t="s">
        <v>1410</v>
      </c>
      <c r="E392" t="s">
        <v>29</v>
      </c>
      <c r="F392" t="s">
        <v>1408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24"/>
        <v>1</v>
      </c>
      <c r="R392">
        <f t="shared" si="25"/>
        <v>1</v>
      </c>
      <c r="S392">
        <f t="shared" si="26"/>
        <v>0</v>
      </c>
      <c r="T392">
        <f t="shared" si="27"/>
        <v>0</v>
      </c>
    </row>
    <row r="393" spans="1:20" x14ac:dyDescent="0.2">
      <c r="A393" t="s">
        <v>1438</v>
      </c>
      <c r="B393" t="s">
        <v>1439</v>
      </c>
      <c r="C393">
        <v>1831</v>
      </c>
      <c r="D393" t="s">
        <v>1440</v>
      </c>
      <c r="E393" t="s">
        <v>29</v>
      </c>
      <c r="F393" t="s">
        <v>1438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f t="shared" si="24"/>
        <v>1</v>
      </c>
      <c r="R393">
        <f t="shared" si="25"/>
        <v>1</v>
      </c>
      <c r="S393">
        <f t="shared" si="26"/>
        <v>0</v>
      </c>
      <c r="T393">
        <f t="shared" si="27"/>
        <v>0</v>
      </c>
    </row>
    <row r="394" spans="1:20" x14ac:dyDescent="0.2">
      <c r="A394" t="s">
        <v>1462</v>
      </c>
      <c r="B394" t="s">
        <v>1463</v>
      </c>
      <c r="C394">
        <v>137964</v>
      </c>
      <c r="D394" t="s">
        <v>1464</v>
      </c>
      <c r="E394" t="s">
        <v>29</v>
      </c>
      <c r="F394" t="s">
        <v>1462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f t="shared" si="24"/>
        <v>1</v>
      </c>
      <c r="R394">
        <f t="shared" si="25"/>
        <v>1</v>
      </c>
      <c r="S394">
        <f t="shared" si="26"/>
        <v>0</v>
      </c>
      <c r="T394">
        <f t="shared" si="27"/>
        <v>0</v>
      </c>
    </row>
    <row r="395" spans="1:20" x14ac:dyDescent="0.2">
      <c r="A395" t="s">
        <v>1486</v>
      </c>
      <c r="B395" t="s">
        <v>1487</v>
      </c>
      <c r="C395">
        <v>92799</v>
      </c>
      <c r="D395" t="s">
        <v>1488</v>
      </c>
      <c r="E395" t="s">
        <v>29</v>
      </c>
      <c r="F395" t="s">
        <v>1486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f t="shared" si="24"/>
        <v>1</v>
      </c>
      <c r="R395">
        <f t="shared" si="25"/>
        <v>1</v>
      </c>
      <c r="S395">
        <f t="shared" si="26"/>
        <v>0</v>
      </c>
      <c r="T395">
        <f t="shared" si="27"/>
        <v>0</v>
      </c>
    </row>
    <row r="396" spans="1:20" x14ac:dyDescent="0.2">
      <c r="A396" t="s">
        <v>1492</v>
      </c>
      <c r="B396" t="s">
        <v>1493</v>
      </c>
      <c r="C396">
        <v>80228</v>
      </c>
      <c r="D396" t="s">
        <v>1494</v>
      </c>
      <c r="E396" t="s">
        <v>29</v>
      </c>
      <c r="F396" t="s">
        <v>1492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f t="shared" si="24"/>
        <v>1</v>
      </c>
      <c r="R396">
        <f t="shared" si="25"/>
        <v>1</v>
      </c>
      <c r="S396">
        <f t="shared" si="26"/>
        <v>0</v>
      </c>
      <c r="T396">
        <f t="shared" si="27"/>
        <v>0</v>
      </c>
    </row>
    <row r="397" spans="1:20" x14ac:dyDescent="0.2">
      <c r="A397" t="s">
        <v>1531</v>
      </c>
      <c r="B397" t="s">
        <v>1532</v>
      </c>
      <c r="C397">
        <v>57216</v>
      </c>
      <c r="D397" t="s">
        <v>1533</v>
      </c>
      <c r="E397" t="s">
        <v>29</v>
      </c>
      <c r="F397" t="s">
        <v>1531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f t="shared" si="24"/>
        <v>1</v>
      </c>
      <c r="R397">
        <f t="shared" si="25"/>
        <v>1</v>
      </c>
      <c r="S397">
        <f t="shared" si="26"/>
        <v>0</v>
      </c>
      <c r="T397">
        <f t="shared" si="27"/>
        <v>0</v>
      </c>
    </row>
    <row r="398" spans="1:20" x14ac:dyDescent="0.2">
      <c r="A398" t="s">
        <v>1540</v>
      </c>
      <c r="B398" t="s">
        <v>1541</v>
      </c>
      <c r="C398">
        <v>824</v>
      </c>
      <c r="D398" t="s">
        <v>1542</v>
      </c>
      <c r="E398" t="s">
        <v>29</v>
      </c>
      <c r="F398" t="s">
        <v>1540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f t="shared" si="24"/>
        <v>1</v>
      </c>
      <c r="R398">
        <f t="shared" si="25"/>
        <v>1</v>
      </c>
      <c r="S398">
        <f t="shared" si="26"/>
        <v>0</v>
      </c>
      <c r="T398">
        <f t="shared" si="27"/>
        <v>0</v>
      </c>
    </row>
    <row r="399" spans="1:20" x14ac:dyDescent="0.2">
      <c r="A399" t="s">
        <v>1561</v>
      </c>
      <c r="B399" t="s">
        <v>1562</v>
      </c>
      <c r="C399">
        <v>57326</v>
      </c>
      <c r="D399" t="s">
        <v>1563</v>
      </c>
      <c r="E399" t="s">
        <v>29</v>
      </c>
      <c r="F399" t="s">
        <v>1561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f t="shared" si="24"/>
        <v>1</v>
      </c>
      <c r="R399">
        <f t="shared" si="25"/>
        <v>1</v>
      </c>
      <c r="S399">
        <f t="shared" si="26"/>
        <v>0</v>
      </c>
      <c r="T399">
        <f t="shared" si="27"/>
        <v>0</v>
      </c>
    </row>
    <row r="400" spans="1:20" x14ac:dyDescent="0.2">
      <c r="A400" t="s">
        <v>1582</v>
      </c>
      <c r="B400" t="s">
        <v>1583</v>
      </c>
      <c r="C400">
        <v>10085</v>
      </c>
      <c r="D400" t="s">
        <v>1584</v>
      </c>
      <c r="E400" t="s">
        <v>29</v>
      </c>
      <c r="F400" t="s">
        <v>1582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24"/>
        <v>1</v>
      </c>
      <c r="R400">
        <f t="shared" si="25"/>
        <v>1</v>
      </c>
      <c r="S400">
        <f t="shared" si="26"/>
        <v>0</v>
      </c>
      <c r="T400">
        <f t="shared" si="27"/>
        <v>0</v>
      </c>
    </row>
    <row r="401" spans="1:20" x14ac:dyDescent="0.2">
      <c r="A401" t="s">
        <v>1630</v>
      </c>
      <c r="B401" t="s">
        <v>1631</v>
      </c>
      <c r="C401">
        <v>221035</v>
      </c>
      <c r="D401" t="s">
        <v>1632</v>
      </c>
      <c r="E401" t="s">
        <v>29</v>
      </c>
      <c r="F401" t="s">
        <v>1630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24"/>
        <v>1</v>
      </c>
      <c r="R401">
        <f t="shared" si="25"/>
        <v>1</v>
      </c>
      <c r="S401">
        <f t="shared" si="26"/>
        <v>0</v>
      </c>
      <c r="T401">
        <f t="shared" si="27"/>
        <v>0</v>
      </c>
    </row>
    <row r="402" spans="1:20" x14ac:dyDescent="0.2">
      <c r="A402" t="s">
        <v>1639</v>
      </c>
      <c r="B402" t="s">
        <v>1640</v>
      </c>
      <c r="C402">
        <v>10023</v>
      </c>
      <c r="D402" t="s">
        <v>1641</v>
      </c>
      <c r="E402" t="s">
        <v>29</v>
      </c>
      <c r="F402" t="s">
        <v>1639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f t="shared" si="24"/>
        <v>1</v>
      </c>
      <c r="R402">
        <f t="shared" si="25"/>
        <v>1</v>
      </c>
      <c r="S402">
        <f t="shared" si="26"/>
        <v>0</v>
      </c>
      <c r="T402">
        <f t="shared" si="27"/>
        <v>0</v>
      </c>
    </row>
    <row r="403" spans="1:20" x14ac:dyDescent="0.2">
      <c r="A403" t="s">
        <v>1654</v>
      </c>
      <c r="B403" t="s">
        <v>1655</v>
      </c>
      <c r="C403">
        <v>83700</v>
      </c>
      <c r="D403" t="s">
        <v>1656</v>
      </c>
      <c r="E403" t="s">
        <v>29</v>
      </c>
      <c r="F403" t="s">
        <v>1654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f t="shared" si="24"/>
        <v>1</v>
      </c>
      <c r="R403">
        <f t="shared" si="25"/>
        <v>1</v>
      </c>
      <c r="S403">
        <f t="shared" si="26"/>
        <v>0</v>
      </c>
      <c r="T403">
        <f t="shared" si="27"/>
        <v>0</v>
      </c>
    </row>
    <row r="404" spans="1:20" x14ac:dyDescent="0.2">
      <c r="A404" t="s">
        <v>1687</v>
      </c>
      <c r="B404" t="s">
        <v>1688</v>
      </c>
      <c r="C404">
        <v>113201</v>
      </c>
      <c r="D404" t="s">
        <v>1689</v>
      </c>
      <c r="E404" t="s">
        <v>29</v>
      </c>
      <c r="F404" t="s">
        <v>1687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f t="shared" si="24"/>
        <v>1</v>
      </c>
      <c r="R404">
        <f t="shared" si="25"/>
        <v>1</v>
      </c>
      <c r="S404">
        <f t="shared" si="26"/>
        <v>0</v>
      </c>
      <c r="T404">
        <f t="shared" si="27"/>
        <v>0</v>
      </c>
    </row>
    <row r="405" spans="1:20" x14ac:dyDescent="0.2">
      <c r="A405" t="s">
        <v>1720</v>
      </c>
      <c r="B405" t="s">
        <v>1721</v>
      </c>
      <c r="C405">
        <v>7705</v>
      </c>
      <c r="D405" t="s">
        <v>1722</v>
      </c>
      <c r="E405" t="s">
        <v>29</v>
      </c>
      <c r="F405" t="s">
        <v>1720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24"/>
        <v>1</v>
      </c>
      <c r="R405">
        <f t="shared" si="25"/>
        <v>1</v>
      </c>
      <c r="S405">
        <f t="shared" si="26"/>
        <v>0</v>
      </c>
      <c r="T405">
        <f t="shared" si="27"/>
        <v>0</v>
      </c>
    </row>
    <row r="406" spans="1:20" x14ac:dyDescent="0.2">
      <c r="A406" t="s">
        <v>1723</v>
      </c>
      <c r="B406" t="s">
        <v>1724</v>
      </c>
      <c r="C406">
        <v>64359</v>
      </c>
      <c r="D406" t="s">
        <v>1725</v>
      </c>
      <c r="E406" t="s">
        <v>29</v>
      </c>
      <c r="F406" t="s">
        <v>1723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f t="shared" si="24"/>
        <v>1</v>
      </c>
      <c r="R406">
        <f t="shared" si="25"/>
        <v>1</v>
      </c>
      <c r="S406">
        <f t="shared" si="26"/>
        <v>0</v>
      </c>
      <c r="T406">
        <f t="shared" si="27"/>
        <v>0</v>
      </c>
    </row>
    <row r="407" spans="1:20" x14ac:dyDescent="0.2">
      <c r="A407" t="s">
        <v>1759</v>
      </c>
      <c r="B407" t="s">
        <v>1760</v>
      </c>
      <c r="C407">
        <v>221749</v>
      </c>
      <c r="D407" t="s">
        <v>1761</v>
      </c>
      <c r="E407" t="s">
        <v>29</v>
      </c>
      <c r="F407" t="s">
        <v>1759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f t="shared" si="24"/>
        <v>1</v>
      </c>
      <c r="R407">
        <f t="shared" si="25"/>
        <v>1</v>
      </c>
      <c r="S407">
        <f t="shared" si="26"/>
        <v>0</v>
      </c>
      <c r="T407">
        <f t="shared" si="27"/>
        <v>0</v>
      </c>
    </row>
    <row r="408" spans="1:20" x14ac:dyDescent="0.2">
      <c r="A408" t="s">
        <v>1777</v>
      </c>
      <c r="B408" t="s">
        <v>1778</v>
      </c>
      <c r="C408">
        <v>7779</v>
      </c>
      <c r="D408" t="s">
        <v>1779</v>
      </c>
      <c r="E408" t="s">
        <v>29</v>
      </c>
      <c r="F408" t="s">
        <v>1777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24"/>
        <v>1</v>
      </c>
      <c r="R408">
        <f t="shared" si="25"/>
        <v>1</v>
      </c>
      <c r="S408">
        <f t="shared" si="26"/>
        <v>0</v>
      </c>
      <c r="T408">
        <f t="shared" si="27"/>
        <v>0</v>
      </c>
    </row>
    <row r="409" spans="1:20" x14ac:dyDescent="0.2">
      <c r="A409" t="s">
        <v>1871</v>
      </c>
      <c r="B409" t="s">
        <v>1872</v>
      </c>
      <c r="C409">
        <v>9416</v>
      </c>
      <c r="D409" t="s">
        <v>1873</v>
      </c>
      <c r="E409" t="s">
        <v>29</v>
      </c>
      <c r="F409" t="s">
        <v>1871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f t="shared" si="24"/>
        <v>1</v>
      </c>
      <c r="R409">
        <f t="shared" si="25"/>
        <v>1</v>
      </c>
      <c r="S409">
        <f t="shared" si="26"/>
        <v>0</v>
      </c>
      <c r="T409">
        <f t="shared" si="27"/>
        <v>0</v>
      </c>
    </row>
    <row r="410" spans="1:20" x14ac:dyDescent="0.2">
      <c r="A410" t="s">
        <v>1985</v>
      </c>
      <c r="B410" t="s">
        <v>1986</v>
      </c>
      <c r="C410">
        <v>5062</v>
      </c>
      <c r="D410" t="s">
        <v>1987</v>
      </c>
      <c r="E410" t="s">
        <v>29</v>
      </c>
      <c r="F410" t="s">
        <v>1985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f t="shared" si="24"/>
        <v>1</v>
      </c>
      <c r="R410">
        <f t="shared" si="25"/>
        <v>1</v>
      </c>
      <c r="S410">
        <f t="shared" si="26"/>
        <v>0</v>
      </c>
      <c r="T410">
        <f t="shared" si="27"/>
        <v>0</v>
      </c>
    </row>
    <row r="411" spans="1:20" x14ac:dyDescent="0.2">
      <c r="A411" t="s">
        <v>1994</v>
      </c>
      <c r="B411" t="s">
        <v>1995</v>
      </c>
      <c r="C411">
        <v>23401</v>
      </c>
      <c r="D411" t="s">
        <v>1996</v>
      </c>
      <c r="E411" t="s">
        <v>29</v>
      </c>
      <c r="F411" t="s">
        <v>1994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f t="shared" si="24"/>
        <v>1</v>
      </c>
      <c r="R411">
        <f t="shared" si="25"/>
        <v>1</v>
      </c>
      <c r="S411">
        <f t="shared" si="26"/>
        <v>0</v>
      </c>
      <c r="T411">
        <f t="shared" si="27"/>
        <v>0</v>
      </c>
    </row>
    <row r="412" spans="1:20" x14ac:dyDescent="0.2">
      <c r="A412" t="s">
        <v>2015</v>
      </c>
      <c r="B412" t="s">
        <v>2016</v>
      </c>
      <c r="C412">
        <v>2055</v>
      </c>
      <c r="D412" t="s">
        <v>2017</v>
      </c>
      <c r="E412" t="s">
        <v>29</v>
      </c>
      <c r="F412" t="s">
        <v>2015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f t="shared" si="24"/>
        <v>1</v>
      </c>
      <c r="R412">
        <f t="shared" si="25"/>
        <v>1</v>
      </c>
      <c r="S412">
        <f t="shared" si="26"/>
        <v>0</v>
      </c>
      <c r="T412">
        <f t="shared" si="27"/>
        <v>0</v>
      </c>
    </row>
    <row r="413" spans="1:20" x14ac:dyDescent="0.2">
      <c r="A413" t="s">
        <v>2030</v>
      </c>
      <c r="B413" t="s">
        <v>2031</v>
      </c>
      <c r="C413">
        <v>221178</v>
      </c>
      <c r="D413" t="s">
        <v>2032</v>
      </c>
      <c r="E413" t="s">
        <v>29</v>
      </c>
      <c r="F413" t="s">
        <v>2030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24"/>
        <v>1</v>
      </c>
      <c r="R413">
        <f t="shared" si="25"/>
        <v>1</v>
      </c>
      <c r="S413">
        <f t="shared" si="26"/>
        <v>0</v>
      </c>
      <c r="T413">
        <f t="shared" si="27"/>
        <v>0</v>
      </c>
    </row>
    <row r="414" spans="1:20" x14ac:dyDescent="0.2">
      <c r="A414" t="s">
        <v>2087</v>
      </c>
      <c r="B414" t="s">
        <v>2088</v>
      </c>
      <c r="C414">
        <v>25923</v>
      </c>
      <c r="D414" t="s">
        <v>2089</v>
      </c>
      <c r="E414" t="s">
        <v>29</v>
      </c>
      <c r="F414" t="s">
        <v>2087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24"/>
        <v>1</v>
      </c>
      <c r="R414">
        <f t="shared" si="25"/>
        <v>1</v>
      </c>
      <c r="S414">
        <f t="shared" si="26"/>
        <v>0</v>
      </c>
      <c r="T414">
        <f t="shared" si="27"/>
        <v>0</v>
      </c>
    </row>
    <row r="415" spans="1:20" x14ac:dyDescent="0.2">
      <c r="A415" t="s">
        <v>2169</v>
      </c>
      <c r="B415" t="s">
        <v>2170</v>
      </c>
      <c r="C415">
        <v>1806</v>
      </c>
      <c r="D415" t="s">
        <v>2171</v>
      </c>
      <c r="E415" t="s">
        <v>29</v>
      </c>
      <c r="F415" t="s">
        <v>2169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24"/>
        <v>1</v>
      </c>
      <c r="R415">
        <f t="shared" si="25"/>
        <v>1</v>
      </c>
      <c r="S415">
        <f t="shared" si="26"/>
        <v>0</v>
      </c>
      <c r="T415">
        <f t="shared" si="27"/>
        <v>0</v>
      </c>
    </row>
    <row r="416" spans="1:20" x14ac:dyDescent="0.2">
      <c r="A416" t="s">
        <v>2268</v>
      </c>
      <c r="B416" t="s">
        <v>2269</v>
      </c>
      <c r="C416">
        <v>6526</v>
      </c>
      <c r="D416" t="s">
        <v>2270</v>
      </c>
      <c r="E416" t="s">
        <v>29</v>
      </c>
      <c r="F416" t="s">
        <v>2268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f t="shared" si="24"/>
        <v>1</v>
      </c>
      <c r="R416">
        <f t="shared" si="25"/>
        <v>1</v>
      </c>
      <c r="S416">
        <f t="shared" si="26"/>
        <v>0</v>
      </c>
      <c r="T416">
        <f t="shared" si="27"/>
        <v>0</v>
      </c>
    </row>
    <row r="417" spans="1:20" x14ac:dyDescent="0.2">
      <c r="A417" t="s">
        <v>2280</v>
      </c>
      <c r="B417" t="s">
        <v>2281</v>
      </c>
      <c r="C417">
        <v>259230</v>
      </c>
      <c r="D417" t="s">
        <v>2282</v>
      </c>
      <c r="E417" t="s">
        <v>29</v>
      </c>
      <c r="F417" t="s">
        <v>2280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24"/>
        <v>1</v>
      </c>
      <c r="R417">
        <f t="shared" si="25"/>
        <v>1</v>
      </c>
      <c r="S417">
        <f t="shared" si="26"/>
        <v>0</v>
      </c>
      <c r="T417">
        <f t="shared" si="27"/>
        <v>0</v>
      </c>
    </row>
    <row r="418" spans="1:20" x14ac:dyDescent="0.2">
      <c r="A418" t="s">
        <v>2340</v>
      </c>
      <c r="B418" t="s">
        <v>2341</v>
      </c>
      <c r="C418">
        <v>10809</v>
      </c>
      <c r="D418" t="s">
        <v>2342</v>
      </c>
      <c r="E418" t="s">
        <v>29</v>
      </c>
      <c r="F418" t="s">
        <v>2340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f t="shared" si="24"/>
        <v>1</v>
      </c>
      <c r="R418">
        <f t="shared" si="25"/>
        <v>1</v>
      </c>
      <c r="S418">
        <f t="shared" si="26"/>
        <v>0</v>
      </c>
      <c r="T418">
        <f t="shared" si="27"/>
        <v>0</v>
      </c>
    </row>
    <row r="419" spans="1:20" x14ac:dyDescent="0.2">
      <c r="A419" t="s">
        <v>2380</v>
      </c>
      <c r="C419">
        <v>283731</v>
      </c>
      <c r="D419" t="s">
        <v>2370</v>
      </c>
      <c r="E419" t="s">
        <v>1362</v>
      </c>
      <c r="F419" t="s">
        <v>2380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f t="shared" si="24"/>
        <v>1</v>
      </c>
      <c r="R419">
        <f t="shared" si="25"/>
        <v>1</v>
      </c>
      <c r="S419">
        <f t="shared" si="26"/>
        <v>0</v>
      </c>
      <c r="T419">
        <f t="shared" si="27"/>
        <v>0</v>
      </c>
    </row>
    <row r="420" spans="1:20" x14ac:dyDescent="0.2">
      <c r="A420" t="s">
        <v>2402</v>
      </c>
      <c r="B420" t="s">
        <v>2403</v>
      </c>
      <c r="C420">
        <v>100506603</v>
      </c>
      <c r="D420" t="s">
        <v>2404</v>
      </c>
      <c r="E420" t="s">
        <v>1362</v>
      </c>
      <c r="F420" t="s">
        <v>2402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f t="shared" si="24"/>
        <v>1</v>
      </c>
      <c r="R420">
        <f t="shared" si="25"/>
        <v>1</v>
      </c>
      <c r="S420">
        <f t="shared" si="26"/>
        <v>0</v>
      </c>
      <c r="T420">
        <f t="shared" si="27"/>
        <v>0</v>
      </c>
    </row>
    <row r="421" spans="1:20" x14ac:dyDescent="0.2">
      <c r="A421" t="s">
        <v>2410</v>
      </c>
      <c r="C421" t="s">
        <v>2164</v>
      </c>
      <c r="D421" t="s">
        <v>2411</v>
      </c>
      <c r="E421" t="s">
        <v>1362</v>
      </c>
      <c r="F421" t="s">
        <v>2410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f t="shared" si="24"/>
        <v>1</v>
      </c>
      <c r="R421">
        <f t="shared" si="25"/>
        <v>1</v>
      </c>
      <c r="S421">
        <f t="shared" si="26"/>
        <v>0</v>
      </c>
      <c r="T421">
        <f t="shared" si="27"/>
        <v>0</v>
      </c>
    </row>
    <row r="422" spans="1:20" x14ac:dyDescent="0.2">
      <c r="A422" t="s">
        <v>2421</v>
      </c>
      <c r="C422" t="s">
        <v>2164</v>
      </c>
      <c r="D422" t="s">
        <v>2422</v>
      </c>
      <c r="E422" t="s">
        <v>1362</v>
      </c>
      <c r="F422" t="s">
        <v>2421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f t="shared" si="24"/>
        <v>1</v>
      </c>
      <c r="R422">
        <f t="shared" si="25"/>
        <v>1</v>
      </c>
      <c r="S422">
        <f t="shared" si="26"/>
        <v>0</v>
      </c>
      <c r="T422">
        <f t="shared" si="27"/>
        <v>0</v>
      </c>
    </row>
    <row r="423" spans="1:20" x14ac:dyDescent="0.2">
      <c r="A423" t="s">
        <v>825</v>
      </c>
      <c r="B423" t="s">
        <v>826</v>
      </c>
      <c r="C423">
        <v>7425</v>
      </c>
      <c r="D423" t="s">
        <v>827</v>
      </c>
      <c r="E423" t="s">
        <v>29</v>
      </c>
      <c r="F423" t="s">
        <v>825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24"/>
        <v>0</v>
      </c>
      <c r="R423">
        <f t="shared" si="25"/>
        <v>0</v>
      </c>
      <c r="S423">
        <f t="shared" si="26"/>
        <v>0</v>
      </c>
      <c r="T423">
        <f t="shared" si="27"/>
        <v>0</v>
      </c>
    </row>
    <row r="424" spans="1:20" x14ac:dyDescent="0.2">
      <c r="A424" t="s">
        <v>312</v>
      </c>
      <c r="B424" t="s">
        <v>313</v>
      </c>
      <c r="C424">
        <v>22895</v>
      </c>
      <c r="D424" t="s">
        <v>314</v>
      </c>
      <c r="E424" t="s">
        <v>29</v>
      </c>
      <c r="F424" t="s">
        <v>312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24"/>
        <v>0</v>
      </c>
      <c r="R424">
        <f t="shared" si="25"/>
        <v>0</v>
      </c>
      <c r="S424">
        <f t="shared" si="26"/>
        <v>0</v>
      </c>
      <c r="T424">
        <f t="shared" si="27"/>
        <v>0</v>
      </c>
    </row>
    <row r="425" spans="1:20" x14ac:dyDescent="0.2">
      <c r="A425" t="s">
        <v>72</v>
      </c>
      <c r="B425" t="s">
        <v>73</v>
      </c>
      <c r="C425">
        <v>9369</v>
      </c>
      <c r="D425" t="s">
        <v>74</v>
      </c>
      <c r="E425" t="s">
        <v>29</v>
      </c>
      <c r="F425" t="s">
        <v>72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24"/>
        <v>0</v>
      </c>
      <c r="R425">
        <f t="shared" si="25"/>
        <v>0</v>
      </c>
      <c r="S425">
        <f t="shared" si="26"/>
        <v>0</v>
      </c>
      <c r="T425">
        <f t="shared" si="27"/>
        <v>0</v>
      </c>
    </row>
    <row r="426" spans="1:20" x14ac:dyDescent="0.2">
      <c r="A426" t="s">
        <v>201</v>
      </c>
      <c r="B426" t="s">
        <v>202</v>
      </c>
      <c r="C426">
        <v>5774</v>
      </c>
      <c r="D426" t="s">
        <v>203</v>
      </c>
      <c r="E426" t="s">
        <v>29</v>
      </c>
      <c r="F426" t="s">
        <v>201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24"/>
        <v>0</v>
      </c>
      <c r="R426">
        <f t="shared" si="25"/>
        <v>0</v>
      </c>
      <c r="S426">
        <f t="shared" si="26"/>
        <v>0</v>
      </c>
      <c r="T426">
        <f t="shared" si="27"/>
        <v>0</v>
      </c>
    </row>
    <row r="427" spans="1:20" x14ac:dyDescent="0.2">
      <c r="A427" t="s">
        <v>1302</v>
      </c>
      <c r="B427" t="s">
        <v>1303</v>
      </c>
      <c r="C427">
        <v>5058</v>
      </c>
      <c r="D427" t="s">
        <v>1304</v>
      </c>
      <c r="E427" t="s">
        <v>29</v>
      </c>
      <c r="F427" t="s">
        <v>1302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24"/>
        <v>0</v>
      </c>
      <c r="R427">
        <f t="shared" si="25"/>
        <v>0</v>
      </c>
      <c r="S427">
        <f t="shared" si="26"/>
        <v>0</v>
      </c>
      <c r="T427">
        <f t="shared" si="27"/>
        <v>0</v>
      </c>
    </row>
    <row r="428" spans="1:20" x14ac:dyDescent="0.2">
      <c r="A428" t="s">
        <v>432</v>
      </c>
      <c r="B428" t="s">
        <v>433</v>
      </c>
      <c r="C428">
        <v>1428</v>
      </c>
      <c r="D428" t="s">
        <v>434</v>
      </c>
      <c r="E428" t="s">
        <v>29</v>
      </c>
      <c r="F428" t="s">
        <v>432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24"/>
        <v>0</v>
      </c>
      <c r="R428">
        <f t="shared" si="25"/>
        <v>0</v>
      </c>
      <c r="S428">
        <f t="shared" si="26"/>
        <v>0</v>
      </c>
      <c r="T428">
        <f t="shared" si="27"/>
        <v>0</v>
      </c>
    </row>
    <row r="429" spans="1:20" x14ac:dyDescent="0.2">
      <c r="A429" t="s">
        <v>777</v>
      </c>
      <c r="B429" t="s">
        <v>778</v>
      </c>
      <c r="C429">
        <v>51299</v>
      </c>
      <c r="D429" t="s">
        <v>779</v>
      </c>
      <c r="E429" t="s">
        <v>29</v>
      </c>
      <c r="F429" t="s">
        <v>777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24"/>
        <v>0</v>
      </c>
      <c r="R429">
        <f t="shared" si="25"/>
        <v>0</v>
      </c>
      <c r="S429">
        <f t="shared" si="26"/>
        <v>0</v>
      </c>
      <c r="T429">
        <f t="shared" si="27"/>
        <v>0</v>
      </c>
    </row>
    <row r="430" spans="1:20" x14ac:dyDescent="0.2">
      <c r="A430" t="s">
        <v>1489</v>
      </c>
      <c r="B430" t="s">
        <v>1490</v>
      </c>
      <c r="C430">
        <v>136227</v>
      </c>
      <c r="D430" t="s">
        <v>1491</v>
      </c>
      <c r="E430" t="s">
        <v>29</v>
      </c>
      <c r="F430" t="s">
        <v>1489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24"/>
        <v>0</v>
      </c>
      <c r="R430">
        <f t="shared" si="25"/>
        <v>0</v>
      </c>
      <c r="S430">
        <f t="shared" si="26"/>
        <v>0</v>
      </c>
      <c r="T430">
        <f t="shared" si="27"/>
        <v>0</v>
      </c>
    </row>
    <row r="431" spans="1:20" x14ac:dyDescent="0.2">
      <c r="A431" t="s">
        <v>2393</v>
      </c>
      <c r="B431" t="s">
        <v>2394</v>
      </c>
      <c r="C431">
        <v>100862680</v>
      </c>
      <c r="D431" t="s">
        <v>2395</v>
      </c>
      <c r="E431" t="s">
        <v>1362</v>
      </c>
      <c r="F431" t="s">
        <v>2393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24"/>
        <v>0</v>
      </c>
      <c r="R431">
        <f t="shared" si="25"/>
        <v>0</v>
      </c>
      <c r="S431">
        <f t="shared" si="26"/>
        <v>0</v>
      </c>
      <c r="T431">
        <f t="shared" si="27"/>
        <v>0</v>
      </c>
    </row>
    <row r="432" spans="1:20" x14ac:dyDescent="0.2">
      <c r="A432" t="s">
        <v>492</v>
      </c>
      <c r="B432" t="s">
        <v>493</v>
      </c>
      <c r="C432">
        <v>7087</v>
      </c>
      <c r="D432" t="s">
        <v>494</v>
      </c>
      <c r="E432" t="s">
        <v>29</v>
      </c>
      <c r="F432" t="s">
        <v>492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24"/>
        <v>0</v>
      </c>
      <c r="R432">
        <f t="shared" si="25"/>
        <v>0</v>
      </c>
      <c r="S432">
        <f t="shared" si="26"/>
        <v>0</v>
      </c>
      <c r="T432">
        <f t="shared" si="27"/>
        <v>0</v>
      </c>
    </row>
    <row r="433" spans="1:20" x14ac:dyDescent="0.2">
      <c r="A433" t="s">
        <v>705</v>
      </c>
      <c r="B433" t="s">
        <v>706</v>
      </c>
      <c r="C433">
        <v>5999</v>
      </c>
      <c r="D433" t="s">
        <v>707</v>
      </c>
      <c r="E433" t="s">
        <v>29</v>
      </c>
      <c r="F433" t="s">
        <v>705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24"/>
        <v>0</v>
      </c>
      <c r="R433">
        <f t="shared" si="25"/>
        <v>0</v>
      </c>
      <c r="S433">
        <f t="shared" si="26"/>
        <v>0</v>
      </c>
      <c r="T433">
        <f t="shared" si="27"/>
        <v>0</v>
      </c>
    </row>
    <row r="434" spans="1:20" x14ac:dyDescent="0.2">
      <c r="A434" t="s">
        <v>720</v>
      </c>
      <c r="B434" t="s">
        <v>721</v>
      </c>
      <c r="C434">
        <v>118427</v>
      </c>
      <c r="D434" t="s">
        <v>722</v>
      </c>
      <c r="E434" t="s">
        <v>29</v>
      </c>
      <c r="F434" t="s">
        <v>720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24"/>
        <v>0</v>
      </c>
      <c r="R434">
        <f t="shared" si="25"/>
        <v>0</v>
      </c>
      <c r="S434">
        <f t="shared" si="26"/>
        <v>0</v>
      </c>
      <c r="T434">
        <f t="shared" si="27"/>
        <v>0</v>
      </c>
    </row>
    <row r="435" spans="1:20" x14ac:dyDescent="0.2">
      <c r="A435" t="s">
        <v>786</v>
      </c>
      <c r="B435" t="s">
        <v>787</v>
      </c>
      <c r="C435">
        <v>79144</v>
      </c>
      <c r="D435" t="s">
        <v>788</v>
      </c>
      <c r="E435" t="s">
        <v>29</v>
      </c>
      <c r="F435" t="s">
        <v>786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24"/>
        <v>0</v>
      </c>
      <c r="R435">
        <f t="shared" si="25"/>
        <v>0</v>
      </c>
      <c r="S435">
        <f t="shared" si="26"/>
        <v>0</v>
      </c>
      <c r="T435">
        <f t="shared" si="27"/>
        <v>0</v>
      </c>
    </row>
    <row r="436" spans="1:20" x14ac:dyDescent="0.2">
      <c r="A436" t="s">
        <v>1083</v>
      </c>
      <c r="B436" t="s">
        <v>1084</v>
      </c>
      <c r="C436">
        <v>10669</v>
      </c>
      <c r="D436" t="s">
        <v>1085</v>
      </c>
      <c r="E436" t="s">
        <v>29</v>
      </c>
      <c r="F436" t="s">
        <v>1083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24"/>
        <v>0</v>
      </c>
      <c r="R436">
        <f t="shared" si="25"/>
        <v>0</v>
      </c>
      <c r="S436">
        <f t="shared" si="26"/>
        <v>0</v>
      </c>
      <c r="T436">
        <f t="shared" si="27"/>
        <v>0</v>
      </c>
    </row>
    <row r="437" spans="1:20" x14ac:dyDescent="0.2">
      <c r="A437" t="s">
        <v>1182</v>
      </c>
      <c r="B437" t="s">
        <v>1183</v>
      </c>
      <c r="C437">
        <v>112703</v>
      </c>
      <c r="D437" t="s">
        <v>1184</v>
      </c>
      <c r="E437" t="s">
        <v>29</v>
      </c>
      <c r="F437" t="s">
        <v>1182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24"/>
        <v>0</v>
      </c>
      <c r="R437">
        <f t="shared" si="25"/>
        <v>0</v>
      </c>
      <c r="S437">
        <f t="shared" si="26"/>
        <v>0</v>
      </c>
      <c r="T437">
        <f t="shared" si="27"/>
        <v>0</v>
      </c>
    </row>
    <row r="438" spans="1:20" x14ac:dyDescent="0.2">
      <c r="A438" t="s">
        <v>1840</v>
      </c>
      <c r="B438" t="s">
        <v>1841</v>
      </c>
      <c r="C438">
        <v>283848</v>
      </c>
      <c r="D438" t="s">
        <v>1842</v>
      </c>
      <c r="E438" t="s">
        <v>29</v>
      </c>
      <c r="F438" t="s">
        <v>1840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24"/>
        <v>0</v>
      </c>
      <c r="R438">
        <f t="shared" si="25"/>
        <v>0</v>
      </c>
      <c r="S438">
        <f t="shared" si="26"/>
        <v>0</v>
      </c>
      <c r="T438">
        <f t="shared" si="27"/>
        <v>0</v>
      </c>
    </row>
    <row r="439" spans="1:20" x14ac:dyDescent="0.2">
      <c r="A439" t="s">
        <v>2172</v>
      </c>
      <c r="B439" t="s">
        <v>2173</v>
      </c>
      <c r="C439">
        <v>375567</v>
      </c>
      <c r="D439" t="s">
        <v>2174</v>
      </c>
      <c r="E439" t="s">
        <v>29</v>
      </c>
      <c r="F439" t="s">
        <v>2172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24"/>
        <v>0</v>
      </c>
      <c r="R439">
        <f t="shared" si="25"/>
        <v>0</v>
      </c>
      <c r="S439">
        <f t="shared" si="26"/>
        <v>0</v>
      </c>
      <c r="T439">
        <f t="shared" si="27"/>
        <v>0</v>
      </c>
    </row>
    <row r="440" spans="1:20" x14ac:dyDescent="0.2">
      <c r="A440" t="s">
        <v>2214</v>
      </c>
      <c r="B440" t="s">
        <v>2215</v>
      </c>
      <c r="C440">
        <v>644596</v>
      </c>
      <c r="D440" t="s">
        <v>2216</v>
      </c>
      <c r="E440" t="s">
        <v>29</v>
      </c>
      <c r="F440" t="s">
        <v>2214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24"/>
        <v>0</v>
      </c>
      <c r="R440">
        <f t="shared" si="25"/>
        <v>0</v>
      </c>
      <c r="S440">
        <f t="shared" si="26"/>
        <v>0</v>
      </c>
      <c r="T440">
        <f t="shared" si="27"/>
        <v>0</v>
      </c>
    </row>
    <row r="441" spans="1:20" x14ac:dyDescent="0.2">
      <c r="A441" t="s">
        <v>2360</v>
      </c>
      <c r="B441" t="s">
        <v>2361</v>
      </c>
      <c r="C441">
        <v>150538</v>
      </c>
      <c r="D441" t="s">
        <v>2362</v>
      </c>
      <c r="E441" t="s">
        <v>1362</v>
      </c>
      <c r="F441" t="s">
        <v>2360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24"/>
        <v>0</v>
      </c>
      <c r="R441">
        <f t="shared" si="25"/>
        <v>0</v>
      </c>
      <c r="S441">
        <f t="shared" si="26"/>
        <v>0</v>
      </c>
      <c r="T441">
        <f t="shared" si="27"/>
        <v>0</v>
      </c>
    </row>
    <row r="442" spans="1:20" x14ac:dyDescent="0.2">
      <c r="A442" t="s">
        <v>105</v>
      </c>
      <c r="B442" t="s">
        <v>106</v>
      </c>
      <c r="C442">
        <v>9734</v>
      </c>
      <c r="D442" t="s">
        <v>107</v>
      </c>
      <c r="E442" t="s">
        <v>29</v>
      </c>
      <c r="F442" t="s">
        <v>105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24"/>
        <v>0</v>
      </c>
      <c r="R442">
        <f t="shared" si="25"/>
        <v>0</v>
      </c>
      <c r="S442">
        <f t="shared" si="26"/>
        <v>0</v>
      </c>
      <c r="T442">
        <f t="shared" si="27"/>
        <v>0</v>
      </c>
    </row>
    <row r="443" spans="1:20" x14ac:dyDescent="0.2">
      <c r="A443" t="s">
        <v>111</v>
      </c>
      <c r="B443" t="s">
        <v>112</v>
      </c>
      <c r="C443">
        <v>84067</v>
      </c>
      <c r="D443" t="s">
        <v>113</v>
      </c>
      <c r="E443" t="s">
        <v>29</v>
      </c>
      <c r="F443" t="s">
        <v>111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24"/>
        <v>0</v>
      </c>
      <c r="R443">
        <f t="shared" si="25"/>
        <v>0</v>
      </c>
      <c r="S443">
        <f t="shared" si="26"/>
        <v>0</v>
      </c>
      <c r="T443">
        <f t="shared" si="27"/>
        <v>0</v>
      </c>
    </row>
    <row r="444" spans="1:20" x14ac:dyDescent="0.2">
      <c r="A444" t="s">
        <v>465</v>
      </c>
      <c r="B444" t="s">
        <v>466</v>
      </c>
      <c r="C444">
        <v>4924</v>
      </c>
      <c r="D444" t="s">
        <v>467</v>
      </c>
      <c r="E444" t="s">
        <v>29</v>
      </c>
      <c r="F444" t="s">
        <v>465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24"/>
        <v>0</v>
      </c>
      <c r="R444">
        <f t="shared" si="25"/>
        <v>0</v>
      </c>
      <c r="S444">
        <f t="shared" si="26"/>
        <v>0</v>
      </c>
      <c r="T444">
        <f t="shared" si="27"/>
        <v>0</v>
      </c>
    </row>
    <row r="445" spans="1:20" x14ac:dyDescent="0.2">
      <c r="A445" t="s">
        <v>480</v>
      </c>
      <c r="B445" t="s">
        <v>481</v>
      </c>
      <c r="C445">
        <v>9253</v>
      </c>
      <c r="D445" t="s">
        <v>482</v>
      </c>
      <c r="E445" t="s">
        <v>29</v>
      </c>
      <c r="F445" t="s">
        <v>480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24"/>
        <v>0</v>
      </c>
      <c r="R445">
        <f t="shared" si="25"/>
        <v>0</v>
      </c>
      <c r="S445">
        <f t="shared" si="26"/>
        <v>0</v>
      </c>
      <c r="T445">
        <f t="shared" si="27"/>
        <v>0</v>
      </c>
    </row>
    <row r="446" spans="1:20" x14ac:dyDescent="0.2">
      <c r="A446" t="s">
        <v>513</v>
      </c>
      <c r="B446" t="s">
        <v>514</v>
      </c>
      <c r="C446">
        <v>25789</v>
      </c>
      <c r="D446" t="s">
        <v>515</v>
      </c>
      <c r="E446" t="s">
        <v>29</v>
      </c>
      <c r="F446" t="s">
        <v>513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24"/>
        <v>0</v>
      </c>
      <c r="R446">
        <f t="shared" si="25"/>
        <v>0</v>
      </c>
      <c r="S446">
        <f t="shared" si="26"/>
        <v>0</v>
      </c>
      <c r="T446">
        <f t="shared" si="27"/>
        <v>0</v>
      </c>
    </row>
    <row r="447" spans="1:20" x14ac:dyDescent="0.2">
      <c r="A447" t="s">
        <v>699</v>
      </c>
      <c r="B447" t="s">
        <v>700</v>
      </c>
      <c r="C447">
        <v>81849</v>
      </c>
      <c r="D447" t="s">
        <v>701</v>
      </c>
      <c r="E447" t="s">
        <v>29</v>
      </c>
      <c r="F447" t="s">
        <v>699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24"/>
        <v>0</v>
      </c>
      <c r="R447">
        <f t="shared" si="25"/>
        <v>0</v>
      </c>
      <c r="S447">
        <f t="shared" si="26"/>
        <v>0</v>
      </c>
      <c r="T447">
        <f t="shared" si="27"/>
        <v>0</v>
      </c>
    </row>
    <row r="448" spans="1:20" x14ac:dyDescent="0.2">
      <c r="A448" t="s">
        <v>744</v>
      </c>
      <c r="B448" t="s">
        <v>745</v>
      </c>
      <c r="C448">
        <v>3208</v>
      </c>
      <c r="D448" t="s">
        <v>746</v>
      </c>
      <c r="E448" t="s">
        <v>29</v>
      </c>
      <c r="F448" t="s">
        <v>744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24"/>
        <v>0</v>
      </c>
      <c r="R448">
        <f t="shared" si="25"/>
        <v>0</v>
      </c>
      <c r="S448">
        <f t="shared" si="26"/>
        <v>0</v>
      </c>
      <c r="T448">
        <f t="shared" si="27"/>
        <v>0</v>
      </c>
    </row>
    <row r="449" spans="1:20" x14ac:dyDescent="0.2">
      <c r="A449" t="s">
        <v>795</v>
      </c>
      <c r="B449" t="s">
        <v>796</v>
      </c>
      <c r="C449">
        <v>2892</v>
      </c>
      <c r="D449" t="s">
        <v>797</v>
      </c>
      <c r="E449" t="s">
        <v>29</v>
      </c>
      <c r="F449" t="s">
        <v>795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24"/>
        <v>0</v>
      </c>
      <c r="R449">
        <f t="shared" si="25"/>
        <v>0</v>
      </c>
      <c r="S449">
        <f t="shared" si="26"/>
        <v>0</v>
      </c>
      <c r="T449">
        <f t="shared" si="27"/>
        <v>0</v>
      </c>
    </row>
    <row r="450" spans="1:20" x14ac:dyDescent="0.2">
      <c r="A450" t="s">
        <v>804</v>
      </c>
      <c r="B450" t="s">
        <v>805</v>
      </c>
      <c r="C450">
        <v>56261</v>
      </c>
      <c r="D450" t="s">
        <v>806</v>
      </c>
      <c r="E450" t="s">
        <v>29</v>
      </c>
      <c r="F450" t="s">
        <v>804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28">SUM(G450:P450)</f>
        <v>0</v>
      </c>
      <c r="R450">
        <f t="shared" ref="R450:R513" si="29">SUM(K450:P450)</f>
        <v>0</v>
      </c>
      <c r="S450">
        <f t="shared" ref="S450:S513" si="30">SUM(G450:J450)</f>
        <v>0</v>
      </c>
      <c r="T450">
        <f t="shared" ref="T450:T513" si="31">R450*S450</f>
        <v>0</v>
      </c>
    </row>
    <row r="451" spans="1:20" x14ac:dyDescent="0.2">
      <c r="A451" t="s">
        <v>807</v>
      </c>
      <c r="B451" t="s">
        <v>808</v>
      </c>
      <c r="C451">
        <v>80023</v>
      </c>
      <c r="D451" t="s">
        <v>809</v>
      </c>
      <c r="E451" t="s">
        <v>29</v>
      </c>
      <c r="F451" t="s">
        <v>807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28"/>
        <v>0</v>
      </c>
      <c r="R451">
        <f t="shared" si="29"/>
        <v>0</v>
      </c>
      <c r="S451">
        <f t="shared" si="30"/>
        <v>0</v>
      </c>
      <c r="T451">
        <f t="shared" si="31"/>
        <v>0</v>
      </c>
    </row>
    <row r="452" spans="1:20" x14ac:dyDescent="0.2">
      <c r="A452" t="s">
        <v>816</v>
      </c>
      <c r="B452" t="s">
        <v>817</v>
      </c>
      <c r="C452">
        <v>5582</v>
      </c>
      <c r="D452" t="s">
        <v>818</v>
      </c>
      <c r="E452" t="s">
        <v>29</v>
      </c>
      <c r="F452" t="s">
        <v>816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28"/>
        <v>0</v>
      </c>
      <c r="R452">
        <f t="shared" si="29"/>
        <v>0</v>
      </c>
      <c r="S452">
        <f t="shared" si="30"/>
        <v>0</v>
      </c>
      <c r="T452">
        <f t="shared" si="31"/>
        <v>0</v>
      </c>
    </row>
    <row r="453" spans="1:20" x14ac:dyDescent="0.2">
      <c r="A453" t="s">
        <v>855</v>
      </c>
      <c r="B453" t="s">
        <v>856</v>
      </c>
      <c r="C453">
        <v>6861</v>
      </c>
      <c r="D453" t="s">
        <v>857</v>
      </c>
      <c r="E453" t="s">
        <v>29</v>
      </c>
      <c r="F453" t="s">
        <v>855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28"/>
        <v>0</v>
      </c>
      <c r="R453">
        <f t="shared" si="29"/>
        <v>0</v>
      </c>
      <c r="S453">
        <f t="shared" si="30"/>
        <v>0</v>
      </c>
      <c r="T453">
        <f t="shared" si="31"/>
        <v>0</v>
      </c>
    </row>
    <row r="454" spans="1:20" x14ac:dyDescent="0.2">
      <c r="A454" t="s">
        <v>951</v>
      </c>
      <c r="B454" t="s">
        <v>952</v>
      </c>
      <c r="C454">
        <v>55859</v>
      </c>
      <c r="D454" t="s">
        <v>953</v>
      </c>
      <c r="E454" t="s">
        <v>29</v>
      </c>
      <c r="F454" t="s">
        <v>951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28"/>
        <v>0</v>
      </c>
      <c r="R454">
        <f t="shared" si="29"/>
        <v>0</v>
      </c>
      <c r="S454">
        <f t="shared" si="30"/>
        <v>0</v>
      </c>
      <c r="T454">
        <f t="shared" si="31"/>
        <v>0</v>
      </c>
    </row>
    <row r="455" spans="1:20" x14ac:dyDescent="0.2">
      <c r="A455" t="s">
        <v>981</v>
      </c>
      <c r="B455" t="s">
        <v>982</v>
      </c>
      <c r="C455">
        <v>8933</v>
      </c>
      <c r="D455" t="s">
        <v>983</v>
      </c>
      <c r="E455" t="s">
        <v>29</v>
      </c>
      <c r="F455" t="s">
        <v>981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28"/>
        <v>0</v>
      </c>
      <c r="R455">
        <f t="shared" si="29"/>
        <v>0</v>
      </c>
      <c r="S455">
        <f t="shared" si="30"/>
        <v>0</v>
      </c>
      <c r="T455">
        <f t="shared" si="31"/>
        <v>0</v>
      </c>
    </row>
    <row r="456" spans="1:20" x14ac:dyDescent="0.2">
      <c r="A456" t="s">
        <v>999</v>
      </c>
      <c r="B456" t="s">
        <v>1000</v>
      </c>
      <c r="C456">
        <v>84900</v>
      </c>
      <c r="D456" t="s">
        <v>1001</v>
      </c>
      <c r="E456" t="s">
        <v>29</v>
      </c>
      <c r="F456" t="s">
        <v>999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28"/>
        <v>0</v>
      </c>
      <c r="R456">
        <f t="shared" si="29"/>
        <v>0</v>
      </c>
      <c r="S456">
        <f t="shared" si="30"/>
        <v>0</v>
      </c>
      <c r="T456">
        <f t="shared" si="31"/>
        <v>0</v>
      </c>
    </row>
    <row r="457" spans="1:20" x14ac:dyDescent="0.2">
      <c r="A457" t="s">
        <v>1092</v>
      </c>
      <c r="B457" t="s">
        <v>1093</v>
      </c>
      <c r="C457">
        <v>5950</v>
      </c>
      <c r="D457" t="s">
        <v>1094</v>
      </c>
      <c r="E457" t="s">
        <v>29</v>
      </c>
      <c r="F457" t="s">
        <v>1092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28"/>
        <v>0</v>
      </c>
      <c r="R457">
        <f t="shared" si="29"/>
        <v>0</v>
      </c>
      <c r="S457">
        <f t="shared" si="30"/>
        <v>0</v>
      </c>
      <c r="T457">
        <f t="shared" si="31"/>
        <v>0</v>
      </c>
    </row>
    <row r="458" spans="1:20" x14ac:dyDescent="0.2">
      <c r="A458" t="s">
        <v>1137</v>
      </c>
      <c r="B458" t="s">
        <v>1138</v>
      </c>
      <c r="C458">
        <v>60677</v>
      </c>
      <c r="D458" t="s">
        <v>1139</v>
      </c>
      <c r="E458" t="s">
        <v>29</v>
      </c>
      <c r="F458" t="s">
        <v>1137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28"/>
        <v>0</v>
      </c>
      <c r="R458">
        <f t="shared" si="29"/>
        <v>0</v>
      </c>
      <c r="S458">
        <f t="shared" si="30"/>
        <v>0</v>
      </c>
      <c r="T458">
        <f t="shared" si="31"/>
        <v>0</v>
      </c>
    </row>
    <row r="459" spans="1:20" x14ac:dyDescent="0.2">
      <c r="A459" t="s">
        <v>1236</v>
      </c>
      <c r="B459" t="s">
        <v>1237</v>
      </c>
      <c r="C459">
        <v>9515</v>
      </c>
      <c r="D459" t="s">
        <v>1238</v>
      </c>
      <c r="E459" t="s">
        <v>29</v>
      </c>
      <c r="F459" t="s">
        <v>1236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28"/>
        <v>0</v>
      </c>
      <c r="R459">
        <f t="shared" si="29"/>
        <v>0</v>
      </c>
      <c r="S459">
        <f t="shared" si="30"/>
        <v>0</v>
      </c>
      <c r="T459">
        <f t="shared" si="31"/>
        <v>0</v>
      </c>
    </row>
    <row r="460" spans="1:20" x14ac:dyDescent="0.2">
      <c r="A460" t="s">
        <v>1311</v>
      </c>
      <c r="B460" t="s">
        <v>1312</v>
      </c>
      <c r="C460">
        <v>6327</v>
      </c>
      <c r="D460" t="s">
        <v>1313</v>
      </c>
      <c r="E460" t="s">
        <v>29</v>
      </c>
      <c r="F460" t="s">
        <v>1311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28"/>
        <v>0</v>
      </c>
      <c r="R460">
        <f t="shared" si="29"/>
        <v>0</v>
      </c>
      <c r="S460">
        <f t="shared" si="30"/>
        <v>0</v>
      </c>
      <c r="T460">
        <f t="shared" si="31"/>
        <v>0</v>
      </c>
    </row>
    <row r="461" spans="1:20" x14ac:dyDescent="0.2">
      <c r="A461" t="s">
        <v>1534</v>
      </c>
      <c r="B461" t="s">
        <v>1535</v>
      </c>
      <c r="C461">
        <v>126823</v>
      </c>
      <c r="D461" t="s">
        <v>1536</v>
      </c>
      <c r="E461" t="s">
        <v>29</v>
      </c>
      <c r="F461" t="s">
        <v>1534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28"/>
        <v>0</v>
      </c>
      <c r="R461">
        <f t="shared" si="29"/>
        <v>0</v>
      </c>
      <c r="S461">
        <f t="shared" si="30"/>
        <v>0</v>
      </c>
      <c r="T461">
        <f t="shared" si="31"/>
        <v>0</v>
      </c>
    </row>
    <row r="462" spans="1:20" x14ac:dyDescent="0.2">
      <c r="A462" t="s">
        <v>1645</v>
      </c>
      <c r="B462" t="s">
        <v>1646</v>
      </c>
      <c r="C462">
        <v>283310</v>
      </c>
      <c r="D462" t="s">
        <v>1647</v>
      </c>
      <c r="E462" t="s">
        <v>29</v>
      </c>
      <c r="F462" t="s">
        <v>1645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28"/>
        <v>0</v>
      </c>
      <c r="R462">
        <f t="shared" si="29"/>
        <v>0</v>
      </c>
      <c r="S462">
        <f t="shared" si="30"/>
        <v>0</v>
      </c>
      <c r="T462">
        <f t="shared" si="31"/>
        <v>0</v>
      </c>
    </row>
    <row r="463" spans="1:20" x14ac:dyDescent="0.2">
      <c r="A463" t="s">
        <v>1657</v>
      </c>
      <c r="B463" t="s">
        <v>1658</v>
      </c>
      <c r="C463">
        <v>55530</v>
      </c>
      <c r="D463" t="s">
        <v>1659</v>
      </c>
      <c r="E463" t="s">
        <v>29</v>
      </c>
      <c r="F463" t="s">
        <v>1657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28"/>
        <v>0</v>
      </c>
      <c r="R463">
        <f t="shared" si="29"/>
        <v>0</v>
      </c>
      <c r="S463">
        <f t="shared" si="30"/>
        <v>0</v>
      </c>
      <c r="T463">
        <f t="shared" si="31"/>
        <v>0</v>
      </c>
    </row>
    <row r="464" spans="1:20" x14ac:dyDescent="0.2">
      <c r="A464" t="s">
        <v>1901</v>
      </c>
      <c r="B464" t="s">
        <v>1902</v>
      </c>
      <c r="C464">
        <v>5122</v>
      </c>
      <c r="D464" t="s">
        <v>1903</v>
      </c>
      <c r="E464" t="s">
        <v>29</v>
      </c>
      <c r="F464" t="s">
        <v>1901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28"/>
        <v>0</v>
      </c>
      <c r="R464">
        <f t="shared" si="29"/>
        <v>0</v>
      </c>
      <c r="S464">
        <f t="shared" si="30"/>
        <v>0</v>
      </c>
      <c r="T464">
        <f t="shared" si="31"/>
        <v>0</v>
      </c>
    </row>
    <row r="465" spans="1:20" x14ac:dyDescent="0.2">
      <c r="A465" t="s">
        <v>1964</v>
      </c>
      <c r="B465" t="s">
        <v>1965</v>
      </c>
      <c r="C465">
        <v>54681</v>
      </c>
      <c r="D465" t="s">
        <v>1966</v>
      </c>
      <c r="E465" t="s">
        <v>29</v>
      </c>
      <c r="F465" t="s">
        <v>1964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28"/>
        <v>0</v>
      </c>
      <c r="R465">
        <f t="shared" si="29"/>
        <v>0</v>
      </c>
      <c r="S465">
        <f t="shared" si="30"/>
        <v>0</v>
      </c>
      <c r="T465">
        <f t="shared" si="31"/>
        <v>0</v>
      </c>
    </row>
    <row r="466" spans="1:20" x14ac:dyDescent="0.2">
      <c r="A466" t="s">
        <v>2108</v>
      </c>
      <c r="B466" t="s">
        <v>2109</v>
      </c>
      <c r="C466">
        <v>399947</v>
      </c>
      <c r="D466" t="s">
        <v>2110</v>
      </c>
      <c r="E466" t="s">
        <v>29</v>
      </c>
      <c r="F466" t="s">
        <v>2108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28"/>
        <v>0</v>
      </c>
      <c r="R466">
        <f t="shared" si="29"/>
        <v>0</v>
      </c>
      <c r="S466">
        <f t="shared" si="30"/>
        <v>0</v>
      </c>
      <c r="T466">
        <f t="shared" si="31"/>
        <v>0</v>
      </c>
    </row>
    <row r="467" spans="1:20" x14ac:dyDescent="0.2">
      <c r="A467" t="s">
        <v>2123</v>
      </c>
      <c r="B467" t="s">
        <v>2124</v>
      </c>
      <c r="C467">
        <v>338557</v>
      </c>
      <c r="D467" t="s">
        <v>2125</v>
      </c>
      <c r="E467" t="s">
        <v>29</v>
      </c>
      <c r="F467" t="s">
        <v>2123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28"/>
        <v>0</v>
      </c>
      <c r="R467">
        <f t="shared" si="29"/>
        <v>0</v>
      </c>
      <c r="S467">
        <f t="shared" si="30"/>
        <v>0</v>
      </c>
      <c r="T467">
        <f t="shared" si="31"/>
        <v>0</v>
      </c>
    </row>
    <row r="468" spans="1:20" x14ac:dyDescent="0.2">
      <c r="A468" t="s">
        <v>2162</v>
      </c>
      <c r="B468" t="s">
        <v>2163</v>
      </c>
      <c r="C468" t="s">
        <v>2164</v>
      </c>
      <c r="D468" t="s">
        <v>2165</v>
      </c>
      <c r="E468" t="s">
        <v>1858</v>
      </c>
      <c r="F468" t="s">
        <v>2162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28"/>
        <v>0</v>
      </c>
      <c r="R468">
        <f t="shared" si="29"/>
        <v>0</v>
      </c>
      <c r="S468">
        <f t="shared" si="30"/>
        <v>0</v>
      </c>
      <c r="T468">
        <f t="shared" si="31"/>
        <v>0</v>
      </c>
    </row>
    <row r="469" spans="1:20" x14ac:dyDescent="0.2">
      <c r="A469" t="s">
        <v>2253</v>
      </c>
      <c r="B469" t="s">
        <v>2254</v>
      </c>
      <c r="C469">
        <v>55713</v>
      </c>
      <c r="D469" t="s">
        <v>2255</v>
      </c>
      <c r="E469" t="s">
        <v>29</v>
      </c>
      <c r="F469" t="s">
        <v>2253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28"/>
        <v>0</v>
      </c>
      <c r="R469">
        <f t="shared" si="29"/>
        <v>0</v>
      </c>
      <c r="S469">
        <f t="shared" si="30"/>
        <v>0</v>
      </c>
      <c r="T469">
        <f t="shared" si="31"/>
        <v>0</v>
      </c>
    </row>
    <row r="470" spans="1:20" x14ac:dyDescent="0.2">
      <c r="A470" t="s">
        <v>2301</v>
      </c>
      <c r="B470" t="s">
        <v>2302</v>
      </c>
      <c r="C470">
        <v>10554</v>
      </c>
      <c r="D470" t="s">
        <v>2303</v>
      </c>
      <c r="E470" t="s">
        <v>29</v>
      </c>
      <c r="F470" t="s">
        <v>2301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28"/>
        <v>0</v>
      </c>
      <c r="R470">
        <f t="shared" si="29"/>
        <v>0</v>
      </c>
      <c r="S470">
        <f t="shared" si="30"/>
        <v>0</v>
      </c>
      <c r="T470">
        <f t="shared" si="31"/>
        <v>0</v>
      </c>
    </row>
    <row r="471" spans="1:20" x14ac:dyDescent="0.2">
      <c r="A471" t="s">
        <v>2310</v>
      </c>
      <c r="B471" t="s">
        <v>2311</v>
      </c>
      <c r="C471">
        <v>54458</v>
      </c>
      <c r="D471" t="s">
        <v>2312</v>
      </c>
      <c r="E471" t="s">
        <v>29</v>
      </c>
      <c r="F471" t="s">
        <v>2310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28"/>
        <v>0</v>
      </c>
      <c r="R471">
        <f t="shared" si="29"/>
        <v>0</v>
      </c>
      <c r="S471">
        <f t="shared" si="30"/>
        <v>0</v>
      </c>
      <c r="T471">
        <f t="shared" si="31"/>
        <v>0</v>
      </c>
    </row>
    <row r="472" spans="1:20" x14ac:dyDescent="0.2">
      <c r="A472" t="s">
        <v>2405</v>
      </c>
      <c r="B472" t="s">
        <v>2406</v>
      </c>
      <c r="C472">
        <v>100507588</v>
      </c>
      <c r="D472" t="s">
        <v>2407</v>
      </c>
      <c r="E472" t="s">
        <v>29</v>
      </c>
      <c r="F472" t="s">
        <v>2405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28"/>
        <v>0</v>
      </c>
      <c r="R472">
        <f t="shared" si="29"/>
        <v>0</v>
      </c>
      <c r="S472">
        <f t="shared" si="30"/>
        <v>0</v>
      </c>
      <c r="T472">
        <f t="shared" si="31"/>
        <v>0</v>
      </c>
    </row>
    <row r="473" spans="1:20" x14ac:dyDescent="0.2">
      <c r="A473" t="s">
        <v>2409</v>
      </c>
      <c r="C473" t="s">
        <v>2164</v>
      </c>
      <c r="D473" t="s">
        <v>2370</v>
      </c>
      <c r="E473" t="s">
        <v>1362</v>
      </c>
      <c r="F473" t="s">
        <v>2409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28"/>
        <v>0</v>
      </c>
      <c r="R473">
        <f t="shared" si="29"/>
        <v>0</v>
      </c>
      <c r="S473">
        <f t="shared" si="30"/>
        <v>0</v>
      </c>
      <c r="T473">
        <f t="shared" si="31"/>
        <v>0</v>
      </c>
    </row>
    <row r="474" spans="1:20" x14ac:dyDescent="0.2">
      <c r="A474" t="s">
        <v>2418</v>
      </c>
      <c r="B474" t="s">
        <v>2419</v>
      </c>
      <c r="C474">
        <v>4701</v>
      </c>
      <c r="D474" t="s">
        <v>2420</v>
      </c>
      <c r="E474" t="s">
        <v>29</v>
      </c>
      <c r="F474" t="s">
        <v>2418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28"/>
        <v>0</v>
      </c>
      <c r="R474">
        <f t="shared" si="29"/>
        <v>0</v>
      </c>
      <c r="S474">
        <f t="shared" si="30"/>
        <v>0</v>
      </c>
      <c r="T474">
        <f t="shared" si="31"/>
        <v>0</v>
      </c>
    </row>
    <row r="475" spans="1:20" x14ac:dyDescent="0.2">
      <c r="A475" t="s">
        <v>135</v>
      </c>
      <c r="B475" t="s">
        <v>136</v>
      </c>
      <c r="C475">
        <v>55588</v>
      </c>
      <c r="D475" t="s">
        <v>137</v>
      </c>
      <c r="E475" t="s">
        <v>29</v>
      </c>
      <c r="F475" t="s">
        <v>135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28"/>
        <v>0</v>
      </c>
      <c r="R475">
        <f t="shared" si="29"/>
        <v>0</v>
      </c>
      <c r="S475">
        <f t="shared" si="30"/>
        <v>0</v>
      </c>
      <c r="T475">
        <f t="shared" si="31"/>
        <v>0</v>
      </c>
    </row>
    <row r="476" spans="1:20" x14ac:dyDescent="0.2">
      <c r="A476" t="s">
        <v>180</v>
      </c>
      <c r="B476" t="s">
        <v>181</v>
      </c>
      <c r="C476">
        <v>56850</v>
      </c>
      <c r="D476" t="s">
        <v>182</v>
      </c>
      <c r="E476" t="s">
        <v>29</v>
      </c>
      <c r="F476" t="s">
        <v>180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28"/>
        <v>0</v>
      </c>
      <c r="R476">
        <f t="shared" si="29"/>
        <v>0</v>
      </c>
      <c r="S476">
        <f t="shared" si="30"/>
        <v>0</v>
      </c>
      <c r="T476">
        <f t="shared" si="31"/>
        <v>0</v>
      </c>
    </row>
    <row r="477" spans="1:20" x14ac:dyDescent="0.2">
      <c r="A477" t="s">
        <v>222</v>
      </c>
      <c r="B477" t="s">
        <v>223</v>
      </c>
      <c r="C477">
        <v>4185</v>
      </c>
      <c r="D477" t="s">
        <v>224</v>
      </c>
      <c r="E477" t="s">
        <v>29</v>
      </c>
      <c r="F477" t="s">
        <v>222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28"/>
        <v>0</v>
      </c>
      <c r="R477">
        <f t="shared" si="29"/>
        <v>0</v>
      </c>
      <c r="S477">
        <f t="shared" si="30"/>
        <v>0</v>
      </c>
      <c r="T477">
        <f t="shared" si="31"/>
        <v>0</v>
      </c>
    </row>
    <row r="478" spans="1:20" x14ac:dyDescent="0.2">
      <c r="A478" t="s">
        <v>306</v>
      </c>
      <c r="B478" t="s">
        <v>307</v>
      </c>
      <c r="C478">
        <v>55617</v>
      </c>
      <c r="D478" t="s">
        <v>308</v>
      </c>
      <c r="E478" t="s">
        <v>29</v>
      </c>
      <c r="F478" t="s">
        <v>306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28"/>
        <v>0</v>
      </c>
      <c r="R478">
        <f t="shared" si="29"/>
        <v>0</v>
      </c>
      <c r="S478">
        <f t="shared" si="30"/>
        <v>0</v>
      </c>
      <c r="T478">
        <f t="shared" si="31"/>
        <v>0</v>
      </c>
    </row>
    <row r="479" spans="1:20" x14ac:dyDescent="0.2">
      <c r="A479" t="s">
        <v>327</v>
      </c>
      <c r="B479" t="s">
        <v>328</v>
      </c>
      <c r="C479">
        <v>11069</v>
      </c>
      <c r="D479" t="s">
        <v>329</v>
      </c>
      <c r="E479" t="s">
        <v>29</v>
      </c>
      <c r="F479" t="s">
        <v>327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28"/>
        <v>0</v>
      </c>
      <c r="R479">
        <f t="shared" si="29"/>
        <v>0</v>
      </c>
      <c r="S479">
        <f t="shared" si="30"/>
        <v>0</v>
      </c>
      <c r="T479">
        <f t="shared" si="31"/>
        <v>0</v>
      </c>
    </row>
    <row r="480" spans="1:20" x14ac:dyDescent="0.2">
      <c r="A480" t="s">
        <v>402</v>
      </c>
      <c r="B480" t="s">
        <v>403</v>
      </c>
      <c r="C480">
        <v>84557</v>
      </c>
      <c r="D480" t="s">
        <v>404</v>
      </c>
      <c r="E480" t="s">
        <v>29</v>
      </c>
      <c r="F480" t="s">
        <v>402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28"/>
        <v>0</v>
      </c>
      <c r="R480">
        <f t="shared" si="29"/>
        <v>0</v>
      </c>
      <c r="S480">
        <f t="shared" si="30"/>
        <v>0</v>
      </c>
      <c r="T480">
        <f t="shared" si="31"/>
        <v>0</v>
      </c>
    </row>
    <row r="481" spans="1:20" x14ac:dyDescent="0.2">
      <c r="A481" t="s">
        <v>414</v>
      </c>
      <c r="B481" t="s">
        <v>415</v>
      </c>
      <c r="C481">
        <v>6855</v>
      </c>
      <c r="D481" t="s">
        <v>416</v>
      </c>
      <c r="E481" t="s">
        <v>29</v>
      </c>
      <c r="F481" t="s">
        <v>414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28"/>
        <v>0</v>
      </c>
      <c r="R481">
        <f t="shared" si="29"/>
        <v>0</v>
      </c>
      <c r="S481">
        <f t="shared" si="30"/>
        <v>0</v>
      </c>
      <c r="T481">
        <f t="shared" si="31"/>
        <v>0</v>
      </c>
    </row>
    <row r="482" spans="1:20" x14ac:dyDescent="0.2">
      <c r="A482" t="s">
        <v>435</v>
      </c>
      <c r="B482" t="s">
        <v>436</v>
      </c>
      <c r="C482">
        <v>8925</v>
      </c>
      <c r="D482" t="s">
        <v>437</v>
      </c>
      <c r="E482" t="s">
        <v>29</v>
      </c>
      <c r="F482" t="s">
        <v>435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28"/>
        <v>0</v>
      </c>
      <c r="R482">
        <f t="shared" si="29"/>
        <v>0</v>
      </c>
      <c r="S482">
        <f t="shared" si="30"/>
        <v>0</v>
      </c>
      <c r="T482">
        <f t="shared" si="31"/>
        <v>0</v>
      </c>
    </row>
    <row r="483" spans="1:20" x14ac:dyDescent="0.2">
      <c r="A483" t="s">
        <v>441</v>
      </c>
      <c r="B483" t="s">
        <v>442</v>
      </c>
      <c r="C483">
        <v>23312</v>
      </c>
      <c r="D483" t="s">
        <v>443</v>
      </c>
      <c r="E483" t="s">
        <v>29</v>
      </c>
      <c r="F483" t="s">
        <v>441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28"/>
        <v>0</v>
      </c>
      <c r="R483">
        <f t="shared" si="29"/>
        <v>0</v>
      </c>
      <c r="S483">
        <f t="shared" si="30"/>
        <v>0</v>
      </c>
      <c r="T483">
        <f t="shared" si="31"/>
        <v>0</v>
      </c>
    </row>
    <row r="484" spans="1:20" x14ac:dyDescent="0.2">
      <c r="A484" t="s">
        <v>459</v>
      </c>
      <c r="B484" t="s">
        <v>460</v>
      </c>
      <c r="C484">
        <v>54332</v>
      </c>
      <c r="D484" t="s">
        <v>461</v>
      </c>
      <c r="E484" t="s">
        <v>29</v>
      </c>
      <c r="F484" t="s">
        <v>459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28"/>
        <v>0</v>
      </c>
      <c r="R484">
        <f t="shared" si="29"/>
        <v>0</v>
      </c>
      <c r="S484">
        <f t="shared" si="30"/>
        <v>0</v>
      </c>
      <c r="T484">
        <f t="shared" si="31"/>
        <v>0</v>
      </c>
    </row>
    <row r="485" spans="1:20" x14ac:dyDescent="0.2">
      <c r="A485" t="s">
        <v>462</v>
      </c>
      <c r="B485" t="s">
        <v>463</v>
      </c>
      <c r="C485">
        <v>83988</v>
      </c>
      <c r="D485" t="s">
        <v>464</v>
      </c>
      <c r="E485" t="s">
        <v>29</v>
      </c>
      <c r="F485" t="s">
        <v>462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28"/>
        <v>0</v>
      </c>
      <c r="R485">
        <f t="shared" si="29"/>
        <v>0</v>
      </c>
      <c r="S485">
        <f t="shared" si="30"/>
        <v>0</v>
      </c>
      <c r="T485">
        <f t="shared" si="31"/>
        <v>0</v>
      </c>
    </row>
    <row r="486" spans="1:20" x14ac:dyDescent="0.2">
      <c r="A486" t="s">
        <v>468</v>
      </c>
      <c r="B486" t="s">
        <v>469</v>
      </c>
      <c r="C486">
        <v>1209</v>
      </c>
      <c r="D486" t="s">
        <v>470</v>
      </c>
      <c r="E486" t="s">
        <v>29</v>
      </c>
      <c r="F486" t="s">
        <v>468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28"/>
        <v>0</v>
      </c>
      <c r="R486">
        <f t="shared" si="29"/>
        <v>0</v>
      </c>
      <c r="S486">
        <f t="shared" si="30"/>
        <v>0</v>
      </c>
      <c r="T486">
        <f t="shared" si="31"/>
        <v>0</v>
      </c>
    </row>
    <row r="487" spans="1:20" x14ac:dyDescent="0.2">
      <c r="A487" t="s">
        <v>486</v>
      </c>
      <c r="B487" t="s">
        <v>487</v>
      </c>
      <c r="C487">
        <v>23217</v>
      </c>
      <c r="D487" t="s">
        <v>488</v>
      </c>
      <c r="E487" t="s">
        <v>29</v>
      </c>
      <c r="F487" t="s">
        <v>486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28"/>
        <v>0</v>
      </c>
      <c r="R487">
        <f t="shared" si="29"/>
        <v>0</v>
      </c>
      <c r="S487">
        <f t="shared" si="30"/>
        <v>0</v>
      </c>
      <c r="T487">
        <f t="shared" si="31"/>
        <v>0</v>
      </c>
    </row>
    <row r="488" spans="1:20" x14ac:dyDescent="0.2">
      <c r="A488" t="s">
        <v>498</v>
      </c>
      <c r="B488" t="s">
        <v>499</v>
      </c>
      <c r="C488">
        <v>56917</v>
      </c>
      <c r="D488" t="s">
        <v>500</v>
      </c>
      <c r="E488" t="s">
        <v>29</v>
      </c>
      <c r="F488" t="s">
        <v>498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28"/>
        <v>0</v>
      </c>
      <c r="R488">
        <f t="shared" si="29"/>
        <v>0</v>
      </c>
      <c r="S488">
        <f t="shared" si="30"/>
        <v>0</v>
      </c>
      <c r="T488">
        <f t="shared" si="31"/>
        <v>0</v>
      </c>
    </row>
    <row r="489" spans="1:20" x14ac:dyDescent="0.2">
      <c r="A489" t="s">
        <v>555</v>
      </c>
      <c r="B489" t="s">
        <v>556</v>
      </c>
      <c r="C489">
        <v>114815</v>
      </c>
      <c r="D489" t="s">
        <v>557</v>
      </c>
      <c r="E489" t="s">
        <v>29</v>
      </c>
      <c r="F489" t="s">
        <v>555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28"/>
        <v>0</v>
      </c>
      <c r="R489">
        <f t="shared" si="29"/>
        <v>0</v>
      </c>
      <c r="S489">
        <f t="shared" si="30"/>
        <v>0</v>
      </c>
      <c r="T489">
        <f t="shared" si="31"/>
        <v>0</v>
      </c>
    </row>
    <row r="490" spans="1:20" x14ac:dyDescent="0.2">
      <c r="A490" t="s">
        <v>663</v>
      </c>
      <c r="B490" t="s">
        <v>664</v>
      </c>
      <c r="C490">
        <v>7781</v>
      </c>
      <c r="D490" t="s">
        <v>665</v>
      </c>
      <c r="E490" t="s">
        <v>29</v>
      </c>
      <c r="F490" t="s">
        <v>663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28"/>
        <v>0</v>
      </c>
      <c r="R490">
        <f t="shared" si="29"/>
        <v>0</v>
      </c>
      <c r="S490">
        <f t="shared" si="30"/>
        <v>0</v>
      </c>
      <c r="T490">
        <f t="shared" si="31"/>
        <v>0</v>
      </c>
    </row>
    <row r="491" spans="1:20" x14ac:dyDescent="0.2">
      <c r="A491" t="s">
        <v>741</v>
      </c>
      <c r="B491" t="s">
        <v>742</v>
      </c>
      <c r="C491">
        <v>10657</v>
      </c>
      <c r="D491" t="s">
        <v>743</v>
      </c>
      <c r="E491" t="s">
        <v>29</v>
      </c>
      <c r="F491" t="s">
        <v>741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28"/>
        <v>0</v>
      </c>
      <c r="R491">
        <f t="shared" si="29"/>
        <v>0</v>
      </c>
      <c r="S491">
        <f t="shared" si="30"/>
        <v>0</v>
      </c>
      <c r="T491">
        <f t="shared" si="31"/>
        <v>0</v>
      </c>
    </row>
    <row r="492" spans="1:20" x14ac:dyDescent="0.2">
      <c r="A492" t="s">
        <v>750</v>
      </c>
      <c r="B492" t="s">
        <v>751</v>
      </c>
      <c r="C492">
        <v>84083</v>
      </c>
      <c r="D492" t="s">
        <v>752</v>
      </c>
      <c r="E492" t="s">
        <v>29</v>
      </c>
      <c r="F492" t="s">
        <v>750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28"/>
        <v>0</v>
      </c>
      <c r="R492">
        <f t="shared" si="29"/>
        <v>0</v>
      </c>
      <c r="S492">
        <f t="shared" si="30"/>
        <v>0</v>
      </c>
      <c r="T492">
        <f t="shared" si="31"/>
        <v>0</v>
      </c>
    </row>
    <row r="493" spans="1:20" x14ac:dyDescent="0.2">
      <c r="A493" t="s">
        <v>771</v>
      </c>
      <c r="B493" t="s">
        <v>772</v>
      </c>
      <c r="C493">
        <v>84969</v>
      </c>
      <c r="D493" t="s">
        <v>773</v>
      </c>
      <c r="E493" t="s">
        <v>29</v>
      </c>
      <c r="F493" t="s">
        <v>771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28"/>
        <v>0</v>
      </c>
      <c r="R493">
        <f t="shared" si="29"/>
        <v>0</v>
      </c>
      <c r="S493">
        <f t="shared" si="30"/>
        <v>0</v>
      </c>
      <c r="T493">
        <f t="shared" si="31"/>
        <v>0</v>
      </c>
    </row>
    <row r="494" spans="1:20" x14ac:dyDescent="0.2">
      <c r="A494" t="s">
        <v>792</v>
      </c>
      <c r="B494" t="s">
        <v>793</v>
      </c>
      <c r="C494">
        <v>84266</v>
      </c>
      <c r="D494" t="s">
        <v>794</v>
      </c>
      <c r="E494" t="s">
        <v>29</v>
      </c>
      <c r="F494" t="s">
        <v>792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28"/>
        <v>0</v>
      </c>
      <c r="R494">
        <f t="shared" si="29"/>
        <v>0</v>
      </c>
      <c r="S494">
        <f t="shared" si="30"/>
        <v>0</v>
      </c>
      <c r="T494">
        <f t="shared" si="31"/>
        <v>0</v>
      </c>
    </row>
    <row r="495" spans="1:20" x14ac:dyDescent="0.2">
      <c r="A495" t="s">
        <v>864</v>
      </c>
      <c r="B495" t="s">
        <v>865</v>
      </c>
      <c r="C495">
        <v>4142</v>
      </c>
      <c r="D495" t="s">
        <v>866</v>
      </c>
      <c r="E495" t="s">
        <v>29</v>
      </c>
      <c r="F495" t="s">
        <v>864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28"/>
        <v>0</v>
      </c>
      <c r="R495">
        <f t="shared" si="29"/>
        <v>0</v>
      </c>
      <c r="S495">
        <f t="shared" si="30"/>
        <v>0</v>
      </c>
      <c r="T495">
        <f t="shared" si="31"/>
        <v>0</v>
      </c>
    </row>
    <row r="496" spans="1:20" x14ac:dyDescent="0.2">
      <c r="A496" t="s">
        <v>879</v>
      </c>
      <c r="B496" t="s">
        <v>880</v>
      </c>
      <c r="C496">
        <v>50632</v>
      </c>
      <c r="D496" t="s">
        <v>881</v>
      </c>
      <c r="E496" t="s">
        <v>29</v>
      </c>
      <c r="F496" t="s">
        <v>879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28"/>
        <v>0</v>
      </c>
      <c r="R496">
        <f t="shared" si="29"/>
        <v>0</v>
      </c>
      <c r="S496">
        <f t="shared" si="30"/>
        <v>0</v>
      </c>
      <c r="T496">
        <f t="shared" si="31"/>
        <v>0</v>
      </c>
    </row>
    <row r="497" spans="1:20" x14ac:dyDescent="0.2">
      <c r="A497" t="s">
        <v>930</v>
      </c>
      <c r="B497" t="s">
        <v>931</v>
      </c>
      <c r="C497">
        <v>6616</v>
      </c>
      <c r="D497" t="s">
        <v>932</v>
      </c>
      <c r="E497" t="s">
        <v>29</v>
      </c>
      <c r="F497" t="s">
        <v>930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28"/>
        <v>0</v>
      </c>
      <c r="R497">
        <f t="shared" si="29"/>
        <v>0</v>
      </c>
      <c r="S497">
        <f t="shared" si="30"/>
        <v>0</v>
      </c>
      <c r="T497">
        <f t="shared" si="31"/>
        <v>0</v>
      </c>
    </row>
    <row r="498" spans="1:20" x14ac:dyDescent="0.2">
      <c r="A498" t="s">
        <v>942</v>
      </c>
      <c r="B498" t="s">
        <v>943</v>
      </c>
      <c r="C498">
        <v>10400</v>
      </c>
      <c r="D498" t="s">
        <v>944</v>
      </c>
      <c r="E498" t="s">
        <v>29</v>
      </c>
      <c r="F498" t="s">
        <v>942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28"/>
        <v>0</v>
      </c>
      <c r="R498">
        <f t="shared" si="29"/>
        <v>0</v>
      </c>
      <c r="S498">
        <f t="shared" si="30"/>
        <v>0</v>
      </c>
      <c r="T498">
        <f t="shared" si="31"/>
        <v>0</v>
      </c>
    </row>
    <row r="499" spans="1:20" x14ac:dyDescent="0.2">
      <c r="A499" t="s">
        <v>1035</v>
      </c>
      <c r="B499" t="s">
        <v>1036</v>
      </c>
      <c r="C499">
        <v>6326</v>
      </c>
      <c r="D499" t="s">
        <v>1037</v>
      </c>
      <c r="E499" t="s">
        <v>29</v>
      </c>
      <c r="F499" t="s">
        <v>1035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28"/>
        <v>0</v>
      </c>
      <c r="R499">
        <f t="shared" si="29"/>
        <v>0</v>
      </c>
      <c r="S499">
        <f t="shared" si="30"/>
        <v>0</v>
      </c>
      <c r="T499">
        <f t="shared" si="31"/>
        <v>0</v>
      </c>
    </row>
    <row r="500" spans="1:20" x14ac:dyDescent="0.2">
      <c r="A500" t="s">
        <v>1110</v>
      </c>
      <c r="B500" t="s">
        <v>1111</v>
      </c>
      <c r="C500">
        <v>23710</v>
      </c>
      <c r="D500" t="s">
        <v>1112</v>
      </c>
      <c r="E500" t="s">
        <v>29</v>
      </c>
      <c r="F500" t="s">
        <v>1110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28"/>
        <v>0</v>
      </c>
      <c r="R500">
        <f t="shared" si="29"/>
        <v>0</v>
      </c>
      <c r="S500">
        <f t="shared" si="30"/>
        <v>0</v>
      </c>
      <c r="T500">
        <f t="shared" si="31"/>
        <v>0</v>
      </c>
    </row>
    <row r="501" spans="1:20" x14ac:dyDescent="0.2">
      <c r="A501" t="s">
        <v>1116</v>
      </c>
      <c r="B501" t="s">
        <v>1117</v>
      </c>
      <c r="C501">
        <v>8499</v>
      </c>
      <c r="D501" t="s">
        <v>1118</v>
      </c>
      <c r="E501" t="s">
        <v>29</v>
      </c>
      <c r="F501" t="s">
        <v>1116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28"/>
        <v>0</v>
      </c>
      <c r="R501">
        <f t="shared" si="29"/>
        <v>0</v>
      </c>
      <c r="S501">
        <f t="shared" si="30"/>
        <v>0</v>
      </c>
      <c r="T501">
        <f t="shared" si="31"/>
        <v>0</v>
      </c>
    </row>
    <row r="502" spans="1:20" x14ac:dyDescent="0.2">
      <c r="A502" t="s">
        <v>1245</v>
      </c>
      <c r="B502" t="s">
        <v>1246</v>
      </c>
      <c r="C502">
        <v>78991</v>
      </c>
      <c r="D502" t="s">
        <v>1247</v>
      </c>
      <c r="E502" t="s">
        <v>29</v>
      </c>
      <c r="F502" t="s">
        <v>1245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28"/>
        <v>0</v>
      </c>
      <c r="R502">
        <f t="shared" si="29"/>
        <v>0</v>
      </c>
      <c r="S502">
        <f t="shared" si="30"/>
        <v>0</v>
      </c>
      <c r="T502">
        <f t="shared" si="31"/>
        <v>0</v>
      </c>
    </row>
    <row r="503" spans="1:20" x14ac:dyDescent="0.2">
      <c r="A503" t="s">
        <v>1251</v>
      </c>
      <c r="B503" t="s">
        <v>1252</v>
      </c>
      <c r="C503">
        <v>90523</v>
      </c>
      <c r="D503" t="s">
        <v>1253</v>
      </c>
      <c r="E503" t="s">
        <v>29</v>
      </c>
      <c r="F503" t="s">
        <v>1251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28"/>
        <v>0</v>
      </c>
      <c r="R503">
        <f t="shared" si="29"/>
        <v>0</v>
      </c>
      <c r="S503">
        <f t="shared" si="30"/>
        <v>0</v>
      </c>
      <c r="T503">
        <f t="shared" si="31"/>
        <v>0</v>
      </c>
    </row>
    <row r="504" spans="1:20" x14ac:dyDescent="0.2">
      <c r="A504" t="s">
        <v>1257</v>
      </c>
      <c r="B504" t="s">
        <v>1258</v>
      </c>
      <c r="C504">
        <v>4191</v>
      </c>
      <c r="D504" t="s">
        <v>1259</v>
      </c>
      <c r="E504" t="s">
        <v>29</v>
      </c>
      <c r="F504" t="s">
        <v>1257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28"/>
        <v>0</v>
      </c>
      <c r="R504">
        <f t="shared" si="29"/>
        <v>0</v>
      </c>
      <c r="S504">
        <f t="shared" si="30"/>
        <v>0</v>
      </c>
      <c r="T504">
        <f t="shared" si="31"/>
        <v>0</v>
      </c>
    </row>
    <row r="505" spans="1:20" x14ac:dyDescent="0.2">
      <c r="A505" t="s">
        <v>1287</v>
      </c>
      <c r="B505" t="s">
        <v>1288</v>
      </c>
      <c r="C505">
        <v>90678</v>
      </c>
      <c r="D505" t="s">
        <v>1289</v>
      </c>
      <c r="E505" t="s">
        <v>29</v>
      </c>
      <c r="F505" t="s">
        <v>1287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28"/>
        <v>0</v>
      </c>
      <c r="R505">
        <f t="shared" si="29"/>
        <v>0</v>
      </c>
      <c r="S505">
        <f t="shared" si="30"/>
        <v>0</v>
      </c>
      <c r="T505">
        <f t="shared" si="31"/>
        <v>0</v>
      </c>
    </row>
    <row r="506" spans="1:20" x14ac:dyDescent="0.2">
      <c r="A506" t="s">
        <v>1305</v>
      </c>
      <c r="B506" t="s">
        <v>1306</v>
      </c>
      <c r="C506">
        <v>9177</v>
      </c>
      <c r="D506" t="s">
        <v>1307</v>
      </c>
      <c r="E506" t="s">
        <v>29</v>
      </c>
      <c r="F506" t="s">
        <v>1305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28"/>
        <v>0</v>
      </c>
      <c r="R506">
        <f t="shared" si="29"/>
        <v>0</v>
      </c>
      <c r="S506">
        <f t="shared" si="30"/>
        <v>0</v>
      </c>
      <c r="T506">
        <f t="shared" si="31"/>
        <v>0</v>
      </c>
    </row>
    <row r="507" spans="1:20" x14ac:dyDescent="0.2">
      <c r="A507" t="s">
        <v>1317</v>
      </c>
      <c r="B507" t="s">
        <v>1318</v>
      </c>
      <c r="C507">
        <v>7108</v>
      </c>
      <c r="D507" t="s">
        <v>1319</v>
      </c>
      <c r="E507" t="s">
        <v>29</v>
      </c>
      <c r="F507" t="s">
        <v>1317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28"/>
        <v>0</v>
      </c>
      <c r="R507">
        <f t="shared" si="29"/>
        <v>0</v>
      </c>
      <c r="S507">
        <f t="shared" si="30"/>
        <v>0</v>
      </c>
      <c r="T507">
        <f t="shared" si="31"/>
        <v>0</v>
      </c>
    </row>
    <row r="508" spans="1:20" x14ac:dyDescent="0.2">
      <c r="A508" t="s">
        <v>1359</v>
      </c>
      <c r="B508" t="s">
        <v>1360</v>
      </c>
      <c r="C508">
        <v>25859</v>
      </c>
      <c r="D508" t="s">
        <v>1361</v>
      </c>
      <c r="E508" t="s">
        <v>1362</v>
      </c>
      <c r="F508" t="s">
        <v>1359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28"/>
        <v>0</v>
      </c>
      <c r="R508">
        <f t="shared" si="29"/>
        <v>0</v>
      </c>
      <c r="S508">
        <f t="shared" si="30"/>
        <v>0</v>
      </c>
      <c r="T508">
        <f t="shared" si="31"/>
        <v>0</v>
      </c>
    </row>
    <row r="509" spans="1:20" x14ac:dyDescent="0.2">
      <c r="A509" t="s">
        <v>1372</v>
      </c>
      <c r="B509" t="s">
        <v>1373</v>
      </c>
      <c r="C509">
        <v>80309</v>
      </c>
      <c r="D509" t="s">
        <v>1374</v>
      </c>
      <c r="E509" t="s">
        <v>29</v>
      </c>
      <c r="F509" t="s">
        <v>1372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28"/>
        <v>0</v>
      </c>
      <c r="R509">
        <f t="shared" si="29"/>
        <v>0</v>
      </c>
      <c r="S509">
        <f t="shared" si="30"/>
        <v>0</v>
      </c>
      <c r="T509">
        <f t="shared" si="31"/>
        <v>0</v>
      </c>
    </row>
    <row r="510" spans="1:20" x14ac:dyDescent="0.2">
      <c r="A510" t="s">
        <v>1420</v>
      </c>
      <c r="B510" t="s">
        <v>1421</v>
      </c>
      <c r="C510">
        <v>23057</v>
      </c>
      <c r="D510" t="s">
        <v>1422</v>
      </c>
      <c r="E510" t="s">
        <v>29</v>
      </c>
      <c r="F510" t="s">
        <v>1420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28"/>
        <v>0</v>
      </c>
      <c r="R510">
        <f t="shared" si="29"/>
        <v>0</v>
      </c>
      <c r="S510">
        <f t="shared" si="30"/>
        <v>0</v>
      </c>
      <c r="T510">
        <f t="shared" si="31"/>
        <v>0</v>
      </c>
    </row>
    <row r="511" spans="1:20" x14ac:dyDescent="0.2">
      <c r="A511" t="s">
        <v>1474</v>
      </c>
      <c r="B511" t="s">
        <v>1475</v>
      </c>
      <c r="C511">
        <v>808</v>
      </c>
      <c r="D511" t="s">
        <v>1476</v>
      </c>
      <c r="E511" t="s">
        <v>29</v>
      </c>
      <c r="F511" t="s">
        <v>1474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28"/>
        <v>0</v>
      </c>
      <c r="R511">
        <f t="shared" si="29"/>
        <v>0</v>
      </c>
      <c r="S511">
        <f t="shared" si="30"/>
        <v>0</v>
      </c>
      <c r="T511">
        <f t="shared" si="31"/>
        <v>0</v>
      </c>
    </row>
    <row r="512" spans="1:20" x14ac:dyDescent="0.2">
      <c r="A512" t="s">
        <v>1477</v>
      </c>
      <c r="B512" t="s">
        <v>1478</v>
      </c>
      <c r="C512">
        <v>252995</v>
      </c>
      <c r="D512" t="s">
        <v>1479</v>
      </c>
      <c r="E512" t="s">
        <v>29</v>
      </c>
      <c r="F512" t="s">
        <v>1477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28"/>
        <v>0</v>
      </c>
      <c r="R512">
        <f t="shared" si="29"/>
        <v>0</v>
      </c>
      <c r="S512">
        <f t="shared" si="30"/>
        <v>0</v>
      </c>
      <c r="T512">
        <f t="shared" si="31"/>
        <v>0</v>
      </c>
    </row>
    <row r="513" spans="1:20" x14ac:dyDescent="0.2">
      <c r="A513" t="s">
        <v>1480</v>
      </c>
      <c r="B513" t="s">
        <v>1481</v>
      </c>
      <c r="C513">
        <v>8997</v>
      </c>
      <c r="D513" t="s">
        <v>1482</v>
      </c>
      <c r="E513" t="s">
        <v>29</v>
      </c>
      <c r="F513" t="s">
        <v>1480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28"/>
        <v>0</v>
      </c>
      <c r="R513">
        <f t="shared" si="29"/>
        <v>0</v>
      </c>
      <c r="S513">
        <f t="shared" si="30"/>
        <v>0</v>
      </c>
      <c r="T513">
        <f t="shared" si="31"/>
        <v>0</v>
      </c>
    </row>
    <row r="514" spans="1:20" x14ac:dyDescent="0.2">
      <c r="A514" t="s">
        <v>1510</v>
      </c>
      <c r="B514" t="s">
        <v>1511</v>
      </c>
      <c r="C514">
        <v>2785</v>
      </c>
      <c r="D514" t="s">
        <v>1512</v>
      </c>
      <c r="E514" t="s">
        <v>29</v>
      </c>
      <c r="F514" t="s">
        <v>1510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32">SUM(G514:P514)</f>
        <v>0</v>
      </c>
      <c r="R514">
        <f t="shared" ref="R514:R577" si="33">SUM(K514:P514)</f>
        <v>0</v>
      </c>
      <c r="S514">
        <f t="shared" ref="S514:S577" si="34">SUM(G514:J514)</f>
        <v>0</v>
      </c>
      <c r="T514">
        <f t="shared" ref="T514:T577" si="35">R514*S514</f>
        <v>0</v>
      </c>
    </row>
    <row r="515" spans="1:20" x14ac:dyDescent="0.2">
      <c r="A515" t="s">
        <v>1516</v>
      </c>
      <c r="B515" t="s">
        <v>1517</v>
      </c>
      <c r="C515">
        <v>79656</v>
      </c>
      <c r="D515" t="s">
        <v>1518</v>
      </c>
      <c r="E515" t="s">
        <v>29</v>
      </c>
      <c r="F515" t="s">
        <v>1516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32"/>
        <v>0</v>
      </c>
      <c r="R515">
        <f t="shared" si="33"/>
        <v>0</v>
      </c>
      <c r="S515">
        <f t="shared" si="34"/>
        <v>0</v>
      </c>
      <c r="T515">
        <f t="shared" si="35"/>
        <v>0</v>
      </c>
    </row>
    <row r="516" spans="1:20" x14ac:dyDescent="0.2">
      <c r="A516" t="s">
        <v>1591</v>
      </c>
      <c r="B516" t="s">
        <v>1592</v>
      </c>
      <c r="C516">
        <v>63974</v>
      </c>
      <c r="D516" t="s">
        <v>1593</v>
      </c>
      <c r="E516" t="s">
        <v>29</v>
      </c>
      <c r="F516" t="s">
        <v>1591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32"/>
        <v>0</v>
      </c>
      <c r="R516">
        <f t="shared" si="33"/>
        <v>0</v>
      </c>
      <c r="S516">
        <f t="shared" si="34"/>
        <v>0</v>
      </c>
      <c r="T516">
        <f t="shared" si="35"/>
        <v>0</v>
      </c>
    </row>
    <row r="517" spans="1:20" x14ac:dyDescent="0.2">
      <c r="A517" t="s">
        <v>1783</v>
      </c>
      <c r="B517" t="s">
        <v>1784</v>
      </c>
      <c r="C517">
        <v>9229</v>
      </c>
      <c r="D517" t="s">
        <v>1785</v>
      </c>
      <c r="E517" t="s">
        <v>29</v>
      </c>
      <c r="F517" t="s">
        <v>1783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32"/>
        <v>0</v>
      </c>
      <c r="R517">
        <f t="shared" si="33"/>
        <v>0</v>
      </c>
      <c r="S517">
        <f t="shared" si="34"/>
        <v>0</v>
      </c>
      <c r="T517">
        <f t="shared" si="35"/>
        <v>0</v>
      </c>
    </row>
    <row r="518" spans="1:20" x14ac:dyDescent="0.2">
      <c r="A518" t="s">
        <v>1792</v>
      </c>
      <c r="B518" t="s">
        <v>1793</v>
      </c>
      <c r="C518">
        <v>2941</v>
      </c>
      <c r="D518" t="s">
        <v>1794</v>
      </c>
      <c r="E518" t="s">
        <v>29</v>
      </c>
      <c r="F518" t="s">
        <v>1792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32"/>
        <v>0</v>
      </c>
      <c r="R518">
        <f t="shared" si="33"/>
        <v>0</v>
      </c>
      <c r="S518">
        <f t="shared" si="34"/>
        <v>0</v>
      </c>
      <c r="T518">
        <f t="shared" si="35"/>
        <v>0</v>
      </c>
    </row>
    <row r="519" spans="1:20" x14ac:dyDescent="0.2">
      <c r="A519" t="s">
        <v>1798</v>
      </c>
      <c r="B519" t="s">
        <v>1799</v>
      </c>
      <c r="C519">
        <v>5581</v>
      </c>
      <c r="D519" t="s">
        <v>1800</v>
      </c>
      <c r="E519" t="s">
        <v>29</v>
      </c>
      <c r="F519" t="s">
        <v>1798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32"/>
        <v>0</v>
      </c>
      <c r="R519">
        <f t="shared" si="33"/>
        <v>0</v>
      </c>
      <c r="S519">
        <f t="shared" si="34"/>
        <v>0</v>
      </c>
      <c r="T519">
        <f t="shared" si="35"/>
        <v>0</v>
      </c>
    </row>
    <row r="520" spans="1:20" x14ac:dyDescent="0.2">
      <c r="A520" t="s">
        <v>1807</v>
      </c>
      <c r="B520" t="s">
        <v>1808</v>
      </c>
      <c r="C520">
        <v>84525</v>
      </c>
      <c r="D520" t="s">
        <v>1809</v>
      </c>
      <c r="E520" t="s">
        <v>29</v>
      </c>
      <c r="F520" t="s">
        <v>1807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32"/>
        <v>0</v>
      </c>
      <c r="R520">
        <f t="shared" si="33"/>
        <v>0</v>
      </c>
      <c r="S520">
        <f t="shared" si="34"/>
        <v>0</v>
      </c>
      <c r="T520">
        <f t="shared" si="35"/>
        <v>0</v>
      </c>
    </row>
    <row r="521" spans="1:20" x14ac:dyDescent="0.2">
      <c r="A521" t="s">
        <v>1813</v>
      </c>
      <c r="B521" t="s">
        <v>1814</v>
      </c>
      <c r="C521">
        <v>10243</v>
      </c>
      <c r="D521" t="s">
        <v>1815</v>
      </c>
      <c r="E521" t="s">
        <v>29</v>
      </c>
      <c r="F521" t="s">
        <v>1813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32"/>
        <v>0</v>
      </c>
      <c r="R521">
        <f t="shared" si="33"/>
        <v>0</v>
      </c>
      <c r="S521">
        <f t="shared" si="34"/>
        <v>0</v>
      </c>
      <c r="T521">
        <f t="shared" si="35"/>
        <v>0</v>
      </c>
    </row>
    <row r="522" spans="1:20" x14ac:dyDescent="0.2">
      <c r="A522" t="s">
        <v>1819</v>
      </c>
      <c r="B522" t="s">
        <v>1820</v>
      </c>
      <c r="C522">
        <v>83660</v>
      </c>
      <c r="D522" t="s">
        <v>1821</v>
      </c>
      <c r="E522" t="s">
        <v>29</v>
      </c>
      <c r="F522" t="s">
        <v>1819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32"/>
        <v>0</v>
      </c>
      <c r="R522">
        <f t="shared" si="33"/>
        <v>0</v>
      </c>
      <c r="S522">
        <f t="shared" si="34"/>
        <v>0</v>
      </c>
      <c r="T522">
        <f t="shared" si="35"/>
        <v>0</v>
      </c>
    </row>
    <row r="523" spans="1:20" x14ac:dyDescent="0.2">
      <c r="A523" t="s">
        <v>1828</v>
      </c>
      <c r="B523" t="s">
        <v>1829</v>
      </c>
      <c r="C523">
        <v>114900</v>
      </c>
      <c r="D523" t="s">
        <v>1830</v>
      </c>
      <c r="E523" t="s">
        <v>29</v>
      </c>
      <c r="F523" t="s">
        <v>1828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32"/>
        <v>0</v>
      </c>
      <c r="R523">
        <f t="shared" si="33"/>
        <v>0</v>
      </c>
      <c r="S523">
        <f t="shared" si="34"/>
        <v>0</v>
      </c>
      <c r="T523">
        <f t="shared" si="35"/>
        <v>0</v>
      </c>
    </row>
    <row r="524" spans="1:20" x14ac:dyDescent="0.2">
      <c r="A524" t="s">
        <v>1922</v>
      </c>
      <c r="B524" t="s">
        <v>1923</v>
      </c>
      <c r="C524">
        <v>9699</v>
      </c>
      <c r="D524" t="s">
        <v>1924</v>
      </c>
      <c r="E524" t="s">
        <v>29</v>
      </c>
      <c r="F524" t="s">
        <v>1922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32"/>
        <v>0</v>
      </c>
      <c r="R524">
        <f t="shared" si="33"/>
        <v>0</v>
      </c>
      <c r="S524">
        <f t="shared" si="34"/>
        <v>0</v>
      </c>
      <c r="T524">
        <f t="shared" si="35"/>
        <v>0</v>
      </c>
    </row>
    <row r="525" spans="1:20" x14ac:dyDescent="0.2">
      <c r="A525" t="s">
        <v>1943</v>
      </c>
      <c r="B525" t="s">
        <v>1944</v>
      </c>
      <c r="C525">
        <v>266812</v>
      </c>
      <c r="D525" t="s">
        <v>1945</v>
      </c>
      <c r="E525" t="s">
        <v>29</v>
      </c>
      <c r="F525" t="s">
        <v>1943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32"/>
        <v>0</v>
      </c>
      <c r="R525">
        <f t="shared" si="33"/>
        <v>0</v>
      </c>
      <c r="S525">
        <f t="shared" si="34"/>
        <v>0</v>
      </c>
      <c r="T525">
        <f t="shared" si="35"/>
        <v>0</v>
      </c>
    </row>
    <row r="526" spans="1:20" x14ac:dyDescent="0.2">
      <c r="A526" t="s">
        <v>1979</v>
      </c>
      <c r="B526" t="s">
        <v>1980</v>
      </c>
      <c r="C526">
        <v>9378</v>
      </c>
      <c r="D526" t="s">
        <v>1981</v>
      </c>
      <c r="E526" t="s">
        <v>29</v>
      </c>
      <c r="F526" t="s">
        <v>1979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32"/>
        <v>0</v>
      </c>
      <c r="R526">
        <f t="shared" si="33"/>
        <v>0</v>
      </c>
      <c r="S526">
        <f t="shared" si="34"/>
        <v>0</v>
      </c>
      <c r="T526">
        <f t="shared" si="35"/>
        <v>0</v>
      </c>
    </row>
    <row r="527" spans="1:20" x14ac:dyDescent="0.2">
      <c r="A527" t="s">
        <v>2018</v>
      </c>
      <c r="B527" t="s">
        <v>2019</v>
      </c>
      <c r="C527">
        <v>23236</v>
      </c>
      <c r="D527" t="s">
        <v>2020</v>
      </c>
      <c r="E527" t="s">
        <v>29</v>
      </c>
      <c r="F527" t="s">
        <v>2018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32"/>
        <v>0</v>
      </c>
      <c r="R527">
        <f t="shared" si="33"/>
        <v>0</v>
      </c>
      <c r="S527">
        <f t="shared" si="34"/>
        <v>0</v>
      </c>
      <c r="T527">
        <f t="shared" si="35"/>
        <v>0</v>
      </c>
    </row>
    <row r="528" spans="1:20" x14ac:dyDescent="0.2">
      <c r="A528" t="s">
        <v>2021</v>
      </c>
      <c r="B528" t="s">
        <v>2022</v>
      </c>
      <c r="C528">
        <v>9312</v>
      </c>
      <c r="D528" t="s">
        <v>2023</v>
      </c>
      <c r="E528" t="s">
        <v>29</v>
      </c>
      <c r="F528" t="s">
        <v>2021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32"/>
        <v>0</v>
      </c>
      <c r="R528">
        <f t="shared" si="33"/>
        <v>0</v>
      </c>
      <c r="S528">
        <f t="shared" si="34"/>
        <v>0</v>
      </c>
      <c r="T528">
        <f t="shared" si="35"/>
        <v>0</v>
      </c>
    </row>
    <row r="529" spans="1:20" x14ac:dyDescent="0.2">
      <c r="A529" t="s">
        <v>2066</v>
      </c>
      <c r="B529" t="s">
        <v>2067</v>
      </c>
      <c r="C529">
        <v>71</v>
      </c>
      <c r="D529" t="s">
        <v>2068</v>
      </c>
      <c r="E529" t="s">
        <v>29</v>
      </c>
      <c r="F529" t="s">
        <v>2066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32"/>
        <v>0</v>
      </c>
      <c r="R529">
        <f t="shared" si="33"/>
        <v>0</v>
      </c>
      <c r="S529">
        <f t="shared" si="34"/>
        <v>0</v>
      </c>
      <c r="T529">
        <f t="shared" si="35"/>
        <v>0</v>
      </c>
    </row>
    <row r="530" spans="1:20" x14ac:dyDescent="0.2">
      <c r="A530" t="s">
        <v>2117</v>
      </c>
      <c r="B530" t="s">
        <v>2118</v>
      </c>
      <c r="C530">
        <v>527</v>
      </c>
      <c r="D530" t="s">
        <v>2119</v>
      </c>
      <c r="E530" t="s">
        <v>29</v>
      </c>
      <c r="F530" t="s">
        <v>2117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32"/>
        <v>0</v>
      </c>
      <c r="R530">
        <f t="shared" si="33"/>
        <v>0</v>
      </c>
      <c r="S530">
        <f t="shared" si="34"/>
        <v>0</v>
      </c>
      <c r="T530">
        <f t="shared" si="35"/>
        <v>0</v>
      </c>
    </row>
    <row r="531" spans="1:20" x14ac:dyDescent="0.2">
      <c r="A531" t="s">
        <v>2120</v>
      </c>
      <c r="B531" t="s">
        <v>2121</v>
      </c>
      <c r="C531">
        <v>84871</v>
      </c>
      <c r="D531" t="s">
        <v>2122</v>
      </c>
      <c r="E531" t="s">
        <v>29</v>
      </c>
      <c r="F531" t="s">
        <v>2120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32"/>
        <v>0</v>
      </c>
      <c r="R531">
        <f t="shared" si="33"/>
        <v>0</v>
      </c>
      <c r="S531">
        <f t="shared" si="34"/>
        <v>0</v>
      </c>
      <c r="T531">
        <f t="shared" si="35"/>
        <v>0</v>
      </c>
    </row>
    <row r="532" spans="1:20" x14ac:dyDescent="0.2">
      <c r="A532" t="s">
        <v>2126</v>
      </c>
      <c r="B532" t="s">
        <v>2127</v>
      </c>
      <c r="C532">
        <v>345079</v>
      </c>
      <c r="D532" t="s">
        <v>2128</v>
      </c>
      <c r="E532" t="s">
        <v>29</v>
      </c>
      <c r="F532" t="s">
        <v>2126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32"/>
        <v>0</v>
      </c>
      <c r="R532">
        <f t="shared" si="33"/>
        <v>0</v>
      </c>
      <c r="S532">
        <f t="shared" si="34"/>
        <v>0</v>
      </c>
      <c r="T532">
        <f t="shared" si="35"/>
        <v>0</v>
      </c>
    </row>
    <row r="533" spans="1:20" x14ac:dyDescent="0.2">
      <c r="A533" t="s">
        <v>2220</v>
      </c>
      <c r="B533" t="s">
        <v>2221</v>
      </c>
      <c r="C533">
        <v>388662</v>
      </c>
      <c r="D533" t="s">
        <v>2222</v>
      </c>
      <c r="E533" t="s">
        <v>29</v>
      </c>
      <c r="F533" t="s">
        <v>2220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32"/>
        <v>0</v>
      </c>
      <c r="R533">
        <f t="shared" si="33"/>
        <v>0</v>
      </c>
      <c r="S533">
        <f t="shared" si="34"/>
        <v>0</v>
      </c>
      <c r="T533">
        <f t="shared" si="35"/>
        <v>0</v>
      </c>
    </row>
    <row r="534" spans="1:20" x14ac:dyDescent="0.2">
      <c r="A534" t="s">
        <v>2271</v>
      </c>
      <c r="B534" t="s">
        <v>2272</v>
      </c>
      <c r="C534">
        <v>3151</v>
      </c>
      <c r="D534" t="s">
        <v>2273</v>
      </c>
      <c r="E534" t="s">
        <v>29</v>
      </c>
      <c r="F534" t="s">
        <v>2271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32"/>
        <v>0</v>
      </c>
      <c r="R534">
        <f t="shared" si="33"/>
        <v>0</v>
      </c>
      <c r="S534">
        <f t="shared" si="34"/>
        <v>0</v>
      </c>
      <c r="T534">
        <f t="shared" si="35"/>
        <v>0</v>
      </c>
    </row>
    <row r="535" spans="1:20" x14ac:dyDescent="0.2">
      <c r="A535" t="s">
        <v>2283</v>
      </c>
      <c r="B535" t="s">
        <v>2284</v>
      </c>
      <c r="C535">
        <v>1122</v>
      </c>
      <c r="D535" t="s">
        <v>2285</v>
      </c>
      <c r="E535" t="s">
        <v>29</v>
      </c>
      <c r="F535" t="s">
        <v>2283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32"/>
        <v>0</v>
      </c>
      <c r="R535">
        <f t="shared" si="33"/>
        <v>0</v>
      </c>
      <c r="S535">
        <f t="shared" si="34"/>
        <v>0</v>
      </c>
      <c r="T535">
        <f t="shared" si="35"/>
        <v>0</v>
      </c>
    </row>
    <row r="536" spans="1:20" x14ac:dyDescent="0.2">
      <c r="A536" t="s">
        <v>2355</v>
      </c>
      <c r="C536" t="s">
        <v>2164</v>
      </c>
      <c r="D536" t="s">
        <v>2356</v>
      </c>
      <c r="E536" t="s">
        <v>1362</v>
      </c>
      <c r="F536" t="s">
        <v>2355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32"/>
        <v>0</v>
      </c>
      <c r="R536">
        <f t="shared" si="33"/>
        <v>0</v>
      </c>
      <c r="S536">
        <f t="shared" si="34"/>
        <v>0</v>
      </c>
      <c r="T536">
        <f t="shared" si="35"/>
        <v>0</v>
      </c>
    </row>
    <row r="537" spans="1:20" x14ac:dyDescent="0.2">
      <c r="A537" t="s">
        <v>2369</v>
      </c>
      <c r="C537" t="s">
        <v>2164</v>
      </c>
      <c r="D537" t="s">
        <v>2370</v>
      </c>
      <c r="E537" t="s">
        <v>1362</v>
      </c>
      <c r="F537" t="s">
        <v>2369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32"/>
        <v>0</v>
      </c>
      <c r="R537">
        <f t="shared" si="33"/>
        <v>0</v>
      </c>
      <c r="S537">
        <f t="shared" si="34"/>
        <v>0</v>
      </c>
      <c r="T537">
        <f t="shared" si="35"/>
        <v>0</v>
      </c>
    </row>
    <row r="538" spans="1:20" x14ac:dyDescent="0.2">
      <c r="A538" t="s">
        <v>2412</v>
      </c>
      <c r="B538" t="s">
        <v>2413</v>
      </c>
      <c r="C538" t="s">
        <v>2164</v>
      </c>
      <c r="D538" t="s">
        <v>2414</v>
      </c>
      <c r="E538" t="s">
        <v>1362</v>
      </c>
      <c r="F538" t="s">
        <v>2412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32"/>
        <v>0</v>
      </c>
      <c r="R538">
        <f t="shared" si="33"/>
        <v>0</v>
      </c>
      <c r="S538">
        <f t="shared" si="34"/>
        <v>0</v>
      </c>
      <c r="T538">
        <f t="shared" si="35"/>
        <v>0</v>
      </c>
    </row>
    <row r="539" spans="1:20" x14ac:dyDescent="0.2">
      <c r="A539" t="s">
        <v>2429</v>
      </c>
      <c r="B539" t="s">
        <v>2430</v>
      </c>
      <c r="C539">
        <v>157285</v>
      </c>
      <c r="D539" t="s">
        <v>2431</v>
      </c>
      <c r="E539" t="s">
        <v>29</v>
      </c>
      <c r="F539" t="s">
        <v>2429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32"/>
        <v>0</v>
      </c>
      <c r="R539">
        <f t="shared" si="33"/>
        <v>0</v>
      </c>
      <c r="S539">
        <f t="shared" si="34"/>
        <v>0</v>
      </c>
      <c r="T539">
        <f t="shared" si="35"/>
        <v>0</v>
      </c>
    </row>
    <row r="540" spans="1:20" x14ac:dyDescent="0.2">
      <c r="A540" t="s">
        <v>2446</v>
      </c>
      <c r="C540" t="s">
        <v>2164</v>
      </c>
      <c r="D540" t="s">
        <v>2370</v>
      </c>
      <c r="E540" t="s">
        <v>1362</v>
      </c>
      <c r="F540" t="s">
        <v>2446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32"/>
        <v>0</v>
      </c>
      <c r="R540">
        <f t="shared" si="33"/>
        <v>0</v>
      </c>
      <c r="S540">
        <f t="shared" si="34"/>
        <v>0</v>
      </c>
      <c r="T540">
        <f t="shared" si="35"/>
        <v>0</v>
      </c>
    </row>
    <row r="541" spans="1:20" x14ac:dyDescent="0.2">
      <c r="A541" t="s">
        <v>26</v>
      </c>
      <c r="B541" t="s">
        <v>27</v>
      </c>
      <c r="C541">
        <v>23072</v>
      </c>
      <c r="D541" t="s">
        <v>28</v>
      </c>
      <c r="E541" t="s">
        <v>29</v>
      </c>
      <c r="F541" t="s">
        <v>26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32"/>
        <v>0</v>
      </c>
      <c r="R541">
        <f t="shared" si="33"/>
        <v>0</v>
      </c>
      <c r="S541">
        <f t="shared" si="34"/>
        <v>0</v>
      </c>
      <c r="T541">
        <f t="shared" si="35"/>
        <v>0</v>
      </c>
    </row>
    <row r="542" spans="1:20" x14ac:dyDescent="0.2">
      <c r="A542" t="s">
        <v>216</v>
      </c>
      <c r="B542" t="s">
        <v>217</v>
      </c>
      <c r="C542">
        <v>84708</v>
      </c>
      <c r="D542" t="s">
        <v>218</v>
      </c>
      <c r="E542" t="s">
        <v>29</v>
      </c>
      <c r="F542" t="s">
        <v>216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32"/>
        <v>0</v>
      </c>
      <c r="R542">
        <f t="shared" si="33"/>
        <v>0</v>
      </c>
      <c r="S542">
        <f t="shared" si="34"/>
        <v>0</v>
      </c>
      <c r="T542">
        <f t="shared" si="35"/>
        <v>0</v>
      </c>
    </row>
    <row r="543" spans="1:20" x14ac:dyDescent="0.2">
      <c r="A543" t="s">
        <v>231</v>
      </c>
      <c r="B543" t="s">
        <v>232</v>
      </c>
      <c r="C543">
        <v>26034</v>
      </c>
      <c r="D543" t="s">
        <v>233</v>
      </c>
      <c r="E543" t="s">
        <v>29</v>
      </c>
      <c r="F543" t="s">
        <v>231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32"/>
        <v>0</v>
      </c>
      <c r="R543">
        <f t="shared" si="33"/>
        <v>0</v>
      </c>
      <c r="S543">
        <f t="shared" si="34"/>
        <v>0</v>
      </c>
      <c r="T543">
        <f t="shared" si="35"/>
        <v>0</v>
      </c>
    </row>
    <row r="544" spans="1:20" x14ac:dyDescent="0.2">
      <c r="A544" t="s">
        <v>315</v>
      </c>
      <c r="B544" t="s">
        <v>316</v>
      </c>
      <c r="C544">
        <v>1114</v>
      </c>
      <c r="D544" t="s">
        <v>317</v>
      </c>
      <c r="E544" t="s">
        <v>29</v>
      </c>
      <c r="F544" t="s">
        <v>315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32"/>
        <v>0</v>
      </c>
      <c r="R544">
        <f t="shared" si="33"/>
        <v>0</v>
      </c>
      <c r="S544">
        <f t="shared" si="34"/>
        <v>0</v>
      </c>
      <c r="T544">
        <f t="shared" si="35"/>
        <v>0</v>
      </c>
    </row>
    <row r="545" spans="1:20" x14ac:dyDescent="0.2">
      <c r="A545" t="s">
        <v>336</v>
      </c>
      <c r="B545" t="s">
        <v>337</v>
      </c>
      <c r="C545">
        <v>51310</v>
      </c>
      <c r="D545" t="s">
        <v>338</v>
      </c>
      <c r="E545" t="s">
        <v>29</v>
      </c>
      <c r="F545" t="s">
        <v>336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32"/>
        <v>0</v>
      </c>
      <c r="R545">
        <f t="shared" si="33"/>
        <v>0</v>
      </c>
      <c r="S545">
        <f t="shared" si="34"/>
        <v>0</v>
      </c>
      <c r="T545">
        <f t="shared" si="35"/>
        <v>0</v>
      </c>
    </row>
    <row r="546" spans="1:20" x14ac:dyDescent="0.2">
      <c r="A546" t="s">
        <v>357</v>
      </c>
      <c r="B546" t="s">
        <v>358</v>
      </c>
      <c r="C546">
        <v>5714</v>
      </c>
      <c r="D546" t="s">
        <v>359</v>
      </c>
      <c r="E546" t="s">
        <v>29</v>
      </c>
      <c r="F546" t="s">
        <v>357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32"/>
        <v>0</v>
      </c>
      <c r="R546">
        <f t="shared" si="33"/>
        <v>0</v>
      </c>
      <c r="S546">
        <f t="shared" si="34"/>
        <v>0</v>
      </c>
      <c r="T546">
        <f t="shared" si="35"/>
        <v>0</v>
      </c>
    </row>
    <row r="547" spans="1:20" x14ac:dyDescent="0.2">
      <c r="A547" t="s">
        <v>453</v>
      </c>
      <c r="B547" t="s">
        <v>454</v>
      </c>
      <c r="C547">
        <v>79815</v>
      </c>
      <c r="D547" t="s">
        <v>455</v>
      </c>
      <c r="E547" t="s">
        <v>29</v>
      </c>
      <c r="F547" t="s">
        <v>453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32"/>
        <v>0</v>
      </c>
      <c r="R547">
        <f t="shared" si="33"/>
        <v>0</v>
      </c>
      <c r="S547">
        <f t="shared" si="34"/>
        <v>0</v>
      </c>
      <c r="T547">
        <f t="shared" si="35"/>
        <v>0</v>
      </c>
    </row>
    <row r="548" spans="1:20" x14ac:dyDescent="0.2">
      <c r="A548" t="s">
        <v>483</v>
      </c>
      <c r="B548" t="s">
        <v>484</v>
      </c>
      <c r="C548">
        <v>56961</v>
      </c>
      <c r="D548" t="s">
        <v>485</v>
      </c>
      <c r="E548" t="s">
        <v>29</v>
      </c>
      <c r="F548" t="s">
        <v>483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32"/>
        <v>0</v>
      </c>
      <c r="R548">
        <f t="shared" si="33"/>
        <v>0</v>
      </c>
      <c r="S548">
        <f t="shared" si="34"/>
        <v>0</v>
      </c>
      <c r="T548">
        <f t="shared" si="35"/>
        <v>0</v>
      </c>
    </row>
    <row r="549" spans="1:20" x14ac:dyDescent="0.2">
      <c r="A549" t="s">
        <v>534</v>
      </c>
      <c r="B549" t="s">
        <v>535</v>
      </c>
      <c r="C549">
        <v>4885</v>
      </c>
      <c r="D549" t="s">
        <v>536</v>
      </c>
      <c r="E549" t="s">
        <v>29</v>
      </c>
      <c r="F549" t="s">
        <v>534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32"/>
        <v>0</v>
      </c>
      <c r="R549">
        <f t="shared" si="33"/>
        <v>0</v>
      </c>
      <c r="S549">
        <f t="shared" si="34"/>
        <v>0</v>
      </c>
      <c r="T549">
        <f t="shared" si="35"/>
        <v>0</v>
      </c>
    </row>
    <row r="550" spans="1:20" x14ac:dyDescent="0.2">
      <c r="A550" t="s">
        <v>591</v>
      </c>
      <c r="B550" t="s">
        <v>592</v>
      </c>
      <c r="C550">
        <v>4192</v>
      </c>
      <c r="D550" t="s">
        <v>593</v>
      </c>
      <c r="E550" t="s">
        <v>29</v>
      </c>
      <c r="F550" t="s">
        <v>591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32"/>
        <v>0</v>
      </c>
      <c r="R550">
        <f t="shared" si="33"/>
        <v>0</v>
      </c>
      <c r="S550">
        <f t="shared" si="34"/>
        <v>0</v>
      </c>
      <c r="T550">
        <f t="shared" si="35"/>
        <v>0</v>
      </c>
    </row>
    <row r="551" spans="1:20" x14ac:dyDescent="0.2">
      <c r="A551" t="s">
        <v>669</v>
      </c>
      <c r="B551" t="s">
        <v>670</v>
      </c>
      <c r="C551">
        <v>55041</v>
      </c>
      <c r="D551" t="s">
        <v>671</v>
      </c>
      <c r="E551" t="s">
        <v>29</v>
      </c>
      <c r="F551" t="s">
        <v>669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32"/>
        <v>0</v>
      </c>
      <c r="R551">
        <f t="shared" si="33"/>
        <v>0</v>
      </c>
      <c r="S551">
        <f t="shared" si="34"/>
        <v>0</v>
      </c>
      <c r="T551">
        <f t="shared" si="35"/>
        <v>0</v>
      </c>
    </row>
    <row r="552" spans="1:20" x14ac:dyDescent="0.2">
      <c r="A552" t="s">
        <v>774</v>
      </c>
      <c r="B552" t="s">
        <v>775</v>
      </c>
      <c r="C552">
        <v>29993</v>
      </c>
      <c r="D552" t="s">
        <v>776</v>
      </c>
      <c r="E552" t="s">
        <v>29</v>
      </c>
      <c r="F552" t="s">
        <v>774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32"/>
        <v>0</v>
      </c>
      <c r="R552">
        <f t="shared" si="33"/>
        <v>0</v>
      </c>
      <c r="S552">
        <f t="shared" si="34"/>
        <v>0</v>
      </c>
      <c r="T552">
        <f t="shared" si="35"/>
        <v>0</v>
      </c>
    </row>
    <row r="553" spans="1:20" x14ac:dyDescent="0.2">
      <c r="A553" t="s">
        <v>888</v>
      </c>
      <c r="B553" t="s">
        <v>889</v>
      </c>
      <c r="C553">
        <v>23229</v>
      </c>
      <c r="D553" t="s">
        <v>890</v>
      </c>
      <c r="E553" t="s">
        <v>29</v>
      </c>
      <c r="F553" t="s">
        <v>888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32"/>
        <v>0</v>
      </c>
      <c r="R553">
        <f t="shared" si="33"/>
        <v>0</v>
      </c>
      <c r="S553">
        <f t="shared" si="34"/>
        <v>0</v>
      </c>
      <c r="T553">
        <f t="shared" si="35"/>
        <v>0</v>
      </c>
    </row>
    <row r="554" spans="1:20" x14ac:dyDescent="0.2">
      <c r="A554" t="s">
        <v>912</v>
      </c>
      <c r="B554" t="s">
        <v>913</v>
      </c>
      <c r="C554">
        <v>10656</v>
      </c>
      <c r="D554" t="s">
        <v>914</v>
      </c>
      <c r="E554" t="s">
        <v>29</v>
      </c>
      <c r="F554" t="s">
        <v>912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32"/>
        <v>0</v>
      </c>
      <c r="R554">
        <f t="shared" si="33"/>
        <v>0</v>
      </c>
      <c r="S554">
        <f t="shared" si="34"/>
        <v>0</v>
      </c>
      <c r="T554">
        <f t="shared" si="35"/>
        <v>0</v>
      </c>
    </row>
    <row r="555" spans="1:20" x14ac:dyDescent="0.2">
      <c r="A555" t="s">
        <v>996</v>
      </c>
      <c r="B555" t="s">
        <v>997</v>
      </c>
      <c r="C555">
        <v>9315</v>
      </c>
      <c r="D555" t="s">
        <v>998</v>
      </c>
      <c r="E555" t="s">
        <v>29</v>
      </c>
      <c r="F555" t="s">
        <v>996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32"/>
        <v>0</v>
      </c>
      <c r="R555">
        <f t="shared" si="33"/>
        <v>0</v>
      </c>
      <c r="S555">
        <f t="shared" si="34"/>
        <v>0</v>
      </c>
      <c r="T555">
        <f t="shared" si="35"/>
        <v>0</v>
      </c>
    </row>
    <row r="556" spans="1:20" x14ac:dyDescent="0.2">
      <c r="A556" t="s">
        <v>1044</v>
      </c>
      <c r="B556" t="s">
        <v>1045</v>
      </c>
      <c r="C556">
        <v>6812</v>
      </c>
      <c r="D556" t="s">
        <v>1046</v>
      </c>
      <c r="E556" t="s">
        <v>29</v>
      </c>
      <c r="F556" t="s">
        <v>1044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32"/>
        <v>0</v>
      </c>
      <c r="R556">
        <f t="shared" si="33"/>
        <v>0</v>
      </c>
      <c r="S556">
        <f t="shared" si="34"/>
        <v>0</v>
      </c>
      <c r="T556">
        <f t="shared" si="35"/>
        <v>0</v>
      </c>
    </row>
    <row r="557" spans="1:20" x14ac:dyDescent="0.2">
      <c r="A557" t="s">
        <v>1059</v>
      </c>
      <c r="B557" t="s">
        <v>1060</v>
      </c>
      <c r="C557">
        <v>23787</v>
      </c>
      <c r="D557" t="s">
        <v>1061</v>
      </c>
      <c r="E557" t="s">
        <v>29</v>
      </c>
      <c r="F557" t="s">
        <v>1059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32"/>
        <v>0</v>
      </c>
      <c r="R557">
        <f t="shared" si="33"/>
        <v>0</v>
      </c>
      <c r="S557">
        <f t="shared" si="34"/>
        <v>0</v>
      </c>
      <c r="T557">
        <f t="shared" si="35"/>
        <v>0</v>
      </c>
    </row>
    <row r="558" spans="1:20" x14ac:dyDescent="0.2">
      <c r="A558" t="s">
        <v>1161</v>
      </c>
      <c r="B558" t="s">
        <v>1162</v>
      </c>
      <c r="C558">
        <v>84916</v>
      </c>
      <c r="D558" t="s">
        <v>1163</v>
      </c>
      <c r="E558" t="s">
        <v>29</v>
      </c>
      <c r="F558" t="s">
        <v>1161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32"/>
        <v>0</v>
      </c>
      <c r="R558">
        <f t="shared" si="33"/>
        <v>0</v>
      </c>
      <c r="S558">
        <f t="shared" si="34"/>
        <v>0</v>
      </c>
      <c r="T558">
        <f t="shared" si="35"/>
        <v>0</v>
      </c>
    </row>
    <row r="559" spans="1:20" x14ac:dyDescent="0.2">
      <c r="A559" t="s">
        <v>1188</v>
      </c>
      <c r="B559" t="s">
        <v>1189</v>
      </c>
      <c r="C559">
        <v>3321</v>
      </c>
      <c r="D559" t="s">
        <v>1190</v>
      </c>
      <c r="E559" t="s">
        <v>29</v>
      </c>
      <c r="F559" t="s">
        <v>1188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32"/>
        <v>0</v>
      </c>
      <c r="R559">
        <f t="shared" si="33"/>
        <v>0</v>
      </c>
      <c r="S559">
        <f t="shared" si="34"/>
        <v>0</v>
      </c>
      <c r="T559">
        <f t="shared" si="35"/>
        <v>0</v>
      </c>
    </row>
    <row r="560" spans="1:20" x14ac:dyDescent="0.2">
      <c r="A560" t="s">
        <v>1233</v>
      </c>
      <c r="B560" t="s">
        <v>1234</v>
      </c>
      <c r="C560">
        <v>29114</v>
      </c>
      <c r="D560" t="s">
        <v>1235</v>
      </c>
      <c r="E560" t="s">
        <v>29</v>
      </c>
      <c r="F560" t="s">
        <v>1233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32"/>
        <v>0</v>
      </c>
      <c r="R560">
        <f t="shared" si="33"/>
        <v>0</v>
      </c>
      <c r="S560">
        <f t="shared" si="34"/>
        <v>0</v>
      </c>
      <c r="T560">
        <f t="shared" si="35"/>
        <v>0</v>
      </c>
    </row>
    <row r="561" spans="1:20" x14ac:dyDescent="0.2">
      <c r="A561" t="s">
        <v>1275</v>
      </c>
      <c r="B561" t="s">
        <v>1276</v>
      </c>
      <c r="C561">
        <v>53358</v>
      </c>
      <c r="D561" t="s">
        <v>1277</v>
      </c>
      <c r="E561" t="s">
        <v>29</v>
      </c>
      <c r="F561" t="s">
        <v>1275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32"/>
        <v>0</v>
      </c>
      <c r="R561">
        <f t="shared" si="33"/>
        <v>0</v>
      </c>
      <c r="S561">
        <f t="shared" si="34"/>
        <v>0</v>
      </c>
      <c r="T561">
        <f t="shared" si="35"/>
        <v>0</v>
      </c>
    </row>
    <row r="562" spans="1:20" x14ac:dyDescent="0.2">
      <c r="A562" t="s">
        <v>1296</v>
      </c>
      <c r="B562" t="s">
        <v>1297</v>
      </c>
      <c r="C562">
        <v>84280</v>
      </c>
      <c r="D562" t="s">
        <v>1298</v>
      </c>
      <c r="E562" t="s">
        <v>29</v>
      </c>
      <c r="F562" t="s">
        <v>1296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32"/>
        <v>0</v>
      </c>
      <c r="R562">
        <f t="shared" si="33"/>
        <v>0</v>
      </c>
      <c r="S562">
        <f t="shared" si="34"/>
        <v>0</v>
      </c>
      <c r="T562">
        <f t="shared" si="35"/>
        <v>0</v>
      </c>
    </row>
    <row r="563" spans="1:20" x14ac:dyDescent="0.2">
      <c r="A563" t="s">
        <v>1314</v>
      </c>
      <c r="B563" t="s">
        <v>1315</v>
      </c>
      <c r="C563">
        <v>64405</v>
      </c>
      <c r="D563" t="s">
        <v>1316</v>
      </c>
      <c r="E563" t="s">
        <v>29</v>
      </c>
      <c r="F563" t="s">
        <v>1314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32"/>
        <v>0</v>
      </c>
      <c r="R563">
        <f t="shared" si="33"/>
        <v>0</v>
      </c>
      <c r="S563">
        <f t="shared" si="34"/>
        <v>0</v>
      </c>
      <c r="T563">
        <f t="shared" si="35"/>
        <v>0</v>
      </c>
    </row>
    <row r="564" spans="1:20" x14ac:dyDescent="0.2">
      <c r="A564" t="s">
        <v>1341</v>
      </c>
      <c r="B564" t="s">
        <v>1342</v>
      </c>
      <c r="C564">
        <v>57512</v>
      </c>
      <c r="D564" t="s">
        <v>1343</v>
      </c>
      <c r="E564" t="s">
        <v>29</v>
      </c>
      <c r="F564" t="s">
        <v>1341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32"/>
        <v>0</v>
      </c>
      <c r="R564">
        <f t="shared" si="33"/>
        <v>0</v>
      </c>
      <c r="S564">
        <f t="shared" si="34"/>
        <v>0</v>
      </c>
      <c r="T564">
        <f t="shared" si="35"/>
        <v>0</v>
      </c>
    </row>
    <row r="565" spans="1:20" x14ac:dyDescent="0.2">
      <c r="A565" t="s">
        <v>1393</v>
      </c>
      <c r="B565" t="s">
        <v>1394</v>
      </c>
      <c r="C565">
        <v>129684</v>
      </c>
      <c r="D565" t="s">
        <v>1395</v>
      </c>
      <c r="E565" t="s">
        <v>29</v>
      </c>
      <c r="F565" t="s">
        <v>1393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32"/>
        <v>0</v>
      </c>
      <c r="R565">
        <f t="shared" si="33"/>
        <v>0</v>
      </c>
      <c r="S565">
        <f t="shared" si="34"/>
        <v>0</v>
      </c>
      <c r="T565">
        <f t="shared" si="35"/>
        <v>0</v>
      </c>
    </row>
    <row r="566" spans="1:20" x14ac:dyDescent="0.2">
      <c r="A566" t="s">
        <v>1405</v>
      </c>
      <c r="B566" t="s">
        <v>1406</v>
      </c>
      <c r="C566">
        <v>3778</v>
      </c>
      <c r="D566" t="s">
        <v>1407</v>
      </c>
      <c r="E566" t="s">
        <v>29</v>
      </c>
      <c r="F566" t="s">
        <v>1405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32"/>
        <v>0</v>
      </c>
      <c r="R566">
        <f t="shared" si="33"/>
        <v>0</v>
      </c>
      <c r="S566">
        <f t="shared" si="34"/>
        <v>0</v>
      </c>
      <c r="T566">
        <f t="shared" si="35"/>
        <v>0</v>
      </c>
    </row>
    <row r="567" spans="1:20" x14ac:dyDescent="0.2">
      <c r="A567" t="s">
        <v>1429</v>
      </c>
      <c r="B567" t="s">
        <v>1430</v>
      </c>
      <c r="C567">
        <v>55799</v>
      </c>
      <c r="D567" t="s">
        <v>1431</v>
      </c>
      <c r="E567" t="s">
        <v>29</v>
      </c>
      <c r="F567" t="s">
        <v>1429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32"/>
        <v>0</v>
      </c>
      <c r="R567">
        <f t="shared" si="33"/>
        <v>0</v>
      </c>
      <c r="S567">
        <f t="shared" si="34"/>
        <v>0</v>
      </c>
      <c r="T567">
        <f t="shared" si="35"/>
        <v>0</v>
      </c>
    </row>
    <row r="568" spans="1:20" x14ac:dyDescent="0.2">
      <c r="A568" t="s">
        <v>1495</v>
      </c>
      <c r="B568" t="s">
        <v>1496</v>
      </c>
      <c r="C568">
        <v>93099</v>
      </c>
      <c r="D568" t="s">
        <v>1497</v>
      </c>
      <c r="E568" t="s">
        <v>29</v>
      </c>
      <c r="F568" t="s">
        <v>1495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32"/>
        <v>0</v>
      </c>
      <c r="R568">
        <f t="shared" si="33"/>
        <v>0</v>
      </c>
      <c r="S568">
        <f t="shared" si="34"/>
        <v>0</v>
      </c>
      <c r="T568">
        <f t="shared" si="35"/>
        <v>0</v>
      </c>
    </row>
    <row r="569" spans="1:20" x14ac:dyDescent="0.2">
      <c r="A569" t="s">
        <v>1501</v>
      </c>
      <c r="B569" t="s">
        <v>1502</v>
      </c>
      <c r="C569">
        <v>160622</v>
      </c>
      <c r="D569" t="s">
        <v>1503</v>
      </c>
      <c r="E569" t="s">
        <v>29</v>
      </c>
      <c r="F569" t="s">
        <v>1501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32"/>
        <v>0</v>
      </c>
      <c r="R569">
        <f t="shared" si="33"/>
        <v>0</v>
      </c>
      <c r="S569">
        <f t="shared" si="34"/>
        <v>0</v>
      </c>
      <c r="T569">
        <f t="shared" si="35"/>
        <v>0</v>
      </c>
    </row>
    <row r="570" spans="1:20" x14ac:dyDescent="0.2">
      <c r="A570" t="s">
        <v>1549</v>
      </c>
      <c r="B570" t="s">
        <v>1550</v>
      </c>
      <c r="C570">
        <v>3754</v>
      </c>
      <c r="D570" t="s">
        <v>1551</v>
      </c>
      <c r="E570" t="s">
        <v>29</v>
      </c>
      <c r="F570" t="s">
        <v>1549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32"/>
        <v>0</v>
      </c>
      <c r="R570">
        <f t="shared" si="33"/>
        <v>0</v>
      </c>
      <c r="S570">
        <f t="shared" si="34"/>
        <v>0</v>
      </c>
      <c r="T570">
        <f t="shared" si="35"/>
        <v>0</v>
      </c>
    </row>
    <row r="571" spans="1:20" x14ac:dyDescent="0.2">
      <c r="A571" t="s">
        <v>1552</v>
      </c>
      <c r="B571" t="s">
        <v>1553</v>
      </c>
      <c r="C571">
        <v>7447</v>
      </c>
      <c r="D571" t="s">
        <v>1554</v>
      </c>
      <c r="E571" t="s">
        <v>29</v>
      </c>
      <c r="F571" t="s">
        <v>1552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32"/>
        <v>0</v>
      </c>
      <c r="R571">
        <f t="shared" si="33"/>
        <v>0</v>
      </c>
      <c r="S571">
        <f t="shared" si="34"/>
        <v>0</v>
      </c>
      <c r="T571">
        <f t="shared" si="35"/>
        <v>0</v>
      </c>
    </row>
    <row r="572" spans="1:20" x14ac:dyDescent="0.2">
      <c r="A572" t="s">
        <v>1564</v>
      </c>
      <c r="B572" t="s">
        <v>1565</v>
      </c>
      <c r="C572">
        <v>152110</v>
      </c>
      <c r="D572" t="s">
        <v>1566</v>
      </c>
      <c r="E572" t="s">
        <v>29</v>
      </c>
      <c r="F572" t="s">
        <v>1564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32"/>
        <v>0</v>
      </c>
      <c r="R572">
        <f t="shared" si="33"/>
        <v>0</v>
      </c>
      <c r="S572">
        <f t="shared" si="34"/>
        <v>0</v>
      </c>
      <c r="T572">
        <f t="shared" si="35"/>
        <v>0</v>
      </c>
    </row>
    <row r="573" spans="1:20" x14ac:dyDescent="0.2">
      <c r="A573" t="s">
        <v>1633</v>
      </c>
      <c r="B573" t="s">
        <v>1634</v>
      </c>
      <c r="C573">
        <v>3251</v>
      </c>
      <c r="D573" t="s">
        <v>1635</v>
      </c>
      <c r="E573" t="s">
        <v>29</v>
      </c>
      <c r="F573" t="s">
        <v>1633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32"/>
        <v>0</v>
      </c>
      <c r="R573">
        <f t="shared" si="33"/>
        <v>0</v>
      </c>
      <c r="S573">
        <f t="shared" si="34"/>
        <v>0</v>
      </c>
      <c r="T573">
        <f t="shared" si="35"/>
        <v>0</v>
      </c>
    </row>
    <row r="574" spans="1:20" x14ac:dyDescent="0.2">
      <c r="A574" t="s">
        <v>1651</v>
      </c>
      <c r="B574" t="s">
        <v>1652</v>
      </c>
      <c r="C574">
        <v>4745</v>
      </c>
      <c r="D574" t="s">
        <v>1653</v>
      </c>
      <c r="E574" t="s">
        <v>29</v>
      </c>
      <c r="F574" t="s">
        <v>1651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32"/>
        <v>0</v>
      </c>
      <c r="R574">
        <f t="shared" si="33"/>
        <v>0</v>
      </c>
      <c r="S574">
        <f t="shared" si="34"/>
        <v>0</v>
      </c>
      <c r="T574">
        <f t="shared" si="35"/>
        <v>0</v>
      </c>
    </row>
    <row r="575" spans="1:20" x14ac:dyDescent="0.2">
      <c r="A575" t="s">
        <v>1672</v>
      </c>
      <c r="B575" t="s">
        <v>1673</v>
      </c>
      <c r="C575">
        <v>374868</v>
      </c>
      <c r="D575" t="s">
        <v>1674</v>
      </c>
      <c r="E575" t="s">
        <v>29</v>
      </c>
      <c r="F575" t="s">
        <v>1672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32"/>
        <v>0</v>
      </c>
      <c r="R575">
        <f t="shared" si="33"/>
        <v>0</v>
      </c>
      <c r="S575">
        <f t="shared" si="34"/>
        <v>0</v>
      </c>
      <c r="T575">
        <f t="shared" si="35"/>
        <v>0</v>
      </c>
    </row>
    <row r="576" spans="1:20" x14ac:dyDescent="0.2">
      <c r="A576" t="s">
        <v>1693</v>
      </c>
      <c r="B576" t="s">
        <v>1694</v>
      </c>
      <c r="C576">
        <v>219539</v>
      </c>
      <c r="D576" t="s">
        <v>1695</v>
      </c>
      <c r="E576" t="s">
        <v>29</v>
      </c>
      <c r="F576" t="s">
        <v>1693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32"/>
        <v>0</v>
      </c>
      <c r="R576">
        <f t="shared" si="33"/>
        <v>0</v>
      </c>
      <c r="S576">
        <f t="shared" si="34"/>
        <v>0</v>
      </c>
      <c r="T576">
        <f t="shared" si="35"/>
        <v>0</v>
      </c>
    </row>
    <row r="577" spans="1:20" x14ac:dyDescent="0.2">
      <c r="A577" t="s">
        <v>1735</v>
      </c>
      <c r="B577" t="s">
        <v>1736</v>
      </c>
      <c r="C577">
        <v>149603</v>
      </c>
      <c r="D577" t="s">
        <v>1737</v>
      </c>
      <c r="E577" t="s">
        <v>29</v>
      </c>
      <c r="F577" t="s">
        <v>1735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32"/>
        <v>0</v>
      </c>
      <c r="R577">
        <f t="shared" si="33"/>
        <v>0</v>
      </c>
      <c r="S577">
        <f t="shared" si="34"/>
        <v>0</v>
      </c>
      <c r="T577">
        <f t="shared" si="35"/>
        <v>0</v>
      </c>
    </row>
    <row r="578" spans="1:20" x14ac:dyDescent="0.2">
      <c r="A578" t="s">
        <v>1774</v>
      </c>
      <c r="B578" t="s">
        <v>1775</v>
      </c>
      <c r="C578">
        <v>7480</v>
      </c>
      <c r="D578" t="s">
        <v>1776</v>
      </c>
      <c r="E578" t="s">
        <v>29</v>
      </c>
      <c r="F578" t="s">
        <v>1774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36">SUM(G578:P578)</f>
        <v>0</v>
      </c>
      <c r="R578">
        <f t="shared" ref="R578:R641" si="37">SUM(K578:P578)</f>
        <v>0</v>
      </c>
      <c r="S578">
        <f t="shared" ref="S578:S641" si="38">SUM(G578:J578)</f>
        <v>0</v>
      </c>
      <c r="T578">
        <f t="shared" ref="T578:T641" si="39">R578*S578</f>
        <v>0</v>
      </c>
    </row>
    <row r="579" spans="1:20" x14ac:dyDescent="0.2">
      <c r="A579" t="s">
        <v>1843</v>
      </c>
      <c r="B579" t="s">
        <v>1844</v>
      </c>
      <c r="C579">
        <v>26960</v>
      </c>
      <c r="D579" t="s">
        <v>1845</v>
      </c>
      <c r="E579" t="s">
        <v>29</v>
      </c>
      <c r="F579" t="s">
        <v>1843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36"/>
        <v>0</v>
      </c>
      <c r="R579">
        <f t="shared" si="37"/>
        <v>0</v>
      </c>
      <c r="S579">
        <f t="shared" si="38"/>
        <v>0</v>
      </c>
      <c r="T579">
        <f t="shared" si="39"/>
        <v>0</v>
      </c>
    </row>
    <row r="580" spans="1:20" x14ac:dyDescent="0.2">
      <c r="A580" t="s">
        <v>1855</v>
      </c>
      <c r="B580" t="s">
        <v>1856</v>
      </c>
      <c r="C580">
        <v>286042</v>
      </c>
      <c r="D580" t="s">
        <v>1857</v>
      </c>
      <c r="E580" t="s">
        <v>1858</v>
      </c>
      <c r="F580" t="s">
        <v>1855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36"/>
        <v>0</v>
      </c>
      <c r="R580">
        <f t="shared" si="37"/>
        <v>0</v>
      </c>
      <c r="S580">
        <f t="shared" si="38"/>
        <v>0</v>
      </c>
      <c r="T580">
        <f t="shared" si="39"/>
        <v>0</v>
      </c>
    </row>
    <row r="581" spans="1:20" x14ac:dyDescent="0.2">
      <c r="A581" t="s">
        <v>1889</v>
      </c>
      <c r="B581" t="s">
        <v>1890</v>
      </c>
      <c r="C581">
        <v>125988</v>
      </c>
      <c r="D581" t="s">
        <v>1891</v>
      </c>
      <c r="E581" t="s">
        <v>29</v>
      </c>
      <c r="F581" t="s">
        <v>1889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36"/>
        <v>0</v>
      </c>
      <c r="R581">
        <f t="shared" si="37"/>
        <v>0</v>
      </c>
      <c r="S581">
        <f t="shared" si="38"/>
        <v>0</v>
      </c>
      <c r="T581">
        <f t="shared" si="39"/>
        <v>0</v>
      </c>
    </row>
    <row r="582" spans="1:20" x14ac:dyDescent="0.2">
      <c r="A582" t="s">
        <v>1895</v>
      </c>
      <c r="B582" t="s">
        <v>1896</v>
      </c>
      <c r="C582">
        <v>131408</v>
      </c>
      <c r="D582" t="s">
        <v>1897</v>
      </c>
      <c r="E582" t="s">
        <v>29</v>
      </c>
      <c r="F582" t="s">
        <v>1895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36"/>
        <v>0</v>
      </c>
      <c r="R582">
        <f t="shared" si="37"/>
        <v>0</v>
      </c>
      <c r="S582">
        <f t="shared" si="38"/>
        <v>0</v>
      </c>
      <c r="T582">
        <f t="shared" si="39"/>
        <v>0</v>
      </c>
    </row>
    <row r="583" spans="1:20" x14ac:dyDescent="0.2">
      <c r="A583" t="s">
        <v>2024</v>
      </c>
      <c r="B583" t="s">
        <v>2025</v>
      </c>
      <c r="C583">
        <v>6000</v>
      </c>
      <c r="D583" t="s">
        <v>2026</v>
      </c>
      <c r="E583" t="s">
        <v>29</v>
      </c>
      <c r="F583" t="s">
        <v>2024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36"/>
        <v>0</v>
      </c>
      <c r="R583">
        <f t="shared" si="37"/>
        <v>0</v>
      </c>
      <c r="S583">
        <f t="shared" si="38"/>
        <v>0</v>
      </c>
      <c r="T583">
        <f t="shared" si="39"/>
        <v>0</v>
      </c>
    </row>
    <row r="584" spans="1:20" x14ac:dyDescent="0.2">
      <c r="A584" t="s">
        <v>2069</v>
      </c>
      <c r="B584" t="s">
        <v>2070</v>
      </c>
      <c r="C584">
        <v>3786</v>
      </c>
      <c r="D584" t="s">
        <v>2071</v>
      </c>
      <c r="E584" t="s">
        <v>29</v>
      </c>
      <c r="F584" t="s">
        <v>2069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36"/>
        <v>0</v>
      </c>
      <c r="R584">
        <f t="shared" si="37"/>
        <v>0</v>
      </c>
      <c r="S584">
        <f t="shared" si="38"/>
        <v>0</v>
      </c>
      <c r="T584">
        <f t="shared" si="39"/>
        <v>0</v>
      </c>
    </row>
    <row r="585" spans="1:20" x14ac:dyDescent="0.2">
      <c r="A585" t="s">
        <v>2099</v>
      </c>
      <c r="B585" t="s">
        <v>2100</v>
      </c>
      <c r="C585">
        <v>9899</v>
      </c>
      <c r="D585" t="s">
        <v>2101</v>
      </c>
      <c r="E585" t="s">
        <v>29</v>
      </c>
      <c r="F585" t="s">
        <v>2099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36"/>
        <v>0</v>
      </c>
      <c r="R585">
        <f t="shared" si="37"/>
        <v>0</v>
      </c>
      <c r="S585">
        <f t="shared" si="38"/>
        <v>0</v>
      </c>
      <c r="T585">
        <f t="shared" si="39"/>
        <v>0</v>
      </c>
    </row>
    <row r="586" spans="1:20" x14ac:dyDescent="0.2">
      <c r="A586" t="s">
        <v>2111</v>
      </c>
      <c r="B586" t="s">
        <v>2112</v>
      </c>
      <c r="C586">
        <v>80333</v>
      </c>
      <c r="D586" t="s">
        <v>2113</v>
      </c>
      <c r="E586" t="s">
        <v>29</v>
      </c>
      <c r="F586" t="s">
        <v>2111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36"/>
        <v>0</v>
      </c>
      <c r="R586">
        <f t="shared" si="37"/>
        <v>0</v>
      </c>
      <c r="S586">
        <f t="shared" si="38"/>
        <v>0</v>
      </c>
      <c r="T586">
        <f t="shared" si="39"/>
        <v>0</v>
      </c>
    </row>
    <row r="587" spans="1:20" x14ac:dyDescent="0.2">
      <c r="A587" t="s">
        <v>2193</v>
      </c>
      <c r="B587" t="s">
        <v>2194</v>
      </c>
      <c r="C587">
        <v>36</v>
      </c>
      <c r="D587" t="s">
        <v>2195</v>
      </c>
      <c r="E587" t="s">
        <v>29</v>
      </c>
      <c r="F587" t="s">
        <v>2193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36"/>
        <v>0</v>
      </c>
      <c r="R587">
        <f t="shared" si="37"/>
        <v>0</v>
      </c>
      <c r="S587">
        <f t="shared" si="38"/>
        <v>0</v>
      </c>
      <c r="T587">
        <f t="shared" si="39"/>
        <v>0</v>
      </c>
    </row>
    <row r="588" spans="1:20" x14ac:dyDescent="0.2">
      <c r="A588" t="s">
        <v>2211</v>
      </c>
      <c r="B588" t="s">
        <v>2212</v>
      </c>
      <c r="C588">
        <v>6334</v>
      </c>
      <c r="D588" t="s">
        <v>2213</v>
      </c>
      <c r="E588" t="s">
        <v>29</v>
      </c>
      <c r="F588" t="s">
        <v>2211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36"/>
        <v>0</v>
      </c>
      <c r="R588">
        <f t="shared" si="37"/>
        <v>0</v>
      </c>
      <c r="S588">
        <f t="shared" si="38"/>
        <v>0</v>
      </c>
      <c r="T588">
        <f t="shared" si="39"/>
        <v>0</v>
      </c>
    </row>
    <row r="589" spans="1:20" x14ac:dyDescent="0.2">
      <c r="A589" t="s">
        <v>2277</v>
      </c>
      <c r="B589" t="s">
        <v>2278</v>
      </c>
      <c r="C589">
        <v>9666</v>
      </c>
      <c r="D589" t="s">
        <v>2279</v>
      </c>
      <c r="E589" t="s">
        <v>29</v>
      </c>
      <c r="F589" t="s">
        <v>2277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36"/>
        <v>0</v>
      </c>
      <c r="R589">
        <f t="shared" si="37"/>
        <v>0</v>
      </c>
      <c r="S589">
        <f t="shared" si="38"/>
        <v>0</v>
      </c>
      <c r="T589">
        <f t="shared" si="39"/>
        <v>0</v>
      </c>
    </row>
    <row r="590" spans="1:20" x14ac:dyDescent="0.2">
      <c r="A590" t="s">
        <v>2307</v>
      </c>
      <c r="B590" t="s">
        <v>2308</v>
      </c>
      <c r="C590">
        <v>116437</v>
      </c>
      <c r="D590" t="s">
        <v>2309</v>
      </c>
      <c r="E590" t="s">
        <v>1362</v>
      </c>
      <c r="F590" t="s">
        <v>2307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36"/>
        <v>0</v>
      </c>
      <c r="R590">
        <f t="shared" si="37"/>
        <v>0</v>
      </c>
      <c r="S590">
        <f t="shared" si="38"/>
        <v>0</v>
      </c>
      <c r="T590">
        <f t="shared" si="39"/>
        <v>0</v>
      </c>
    </row>
    <row r="591" spans="1:20" x14ac:dyDescent="0.2">
      <c r="A591" t="s">
        <v>2343</v>
      </c>
      <c r="B591" t="s">
        <v>2344</v>
      </c>
      <c r="C591">
        <v>400954</v>
      </c>
      <c r="D591" t="s">
        <v>2345</v>
      </c>
      <c r="E591" t="s">
        <v>29</v>
      </c>
      <c r="F591" t="s">
        <v>2343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36"/>
        <v>0</v>
      </c>
      <c r="R591">
        <f t="shared" si="37"/>
        <v>0</v>
      </c>
      <c r="S591">
        <f t="shared" si="38"/>
        <v>0</v>
      </c>
      <c r="T591">
        <f t="shared" si="39"/>
        <v>0</v>
      </c>
    </row>
    <row r="592" spans="1:20" x14ac:dyDescent="0.2">
      <c r="A592" t="s">
        <v>2445</v>
      </c>
      <c r="C592" t="s">
        <v>2164</v>
      </c>
      <c r="D592" t="s">
        <v>2370</v>
      </c>
      <c r="E592" t="s">
        <v>1362</v>
      </c>
      <c r="F592" t="s">
        <v>2445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36"/>
        <v>0</v>
      </c>
      <c r="R592">
        <f t="shared" si="37"/>
        <v>0</v>
      </c>
      <c r="S592">
        <f t="shared" si="38"/>
        <v>0</v>
      </c>
      <c r="T592">
        <f t="shared" si="39"/>
        <v>0</v>
      </c>
    </row>
    <row r="593" spans="1:20" x14ac:dyDescent="0.2">
      <c r="A593" t="s">
        <v>87</v>
      </c>
      <c r="B593" t="s">
        <v>88</v>
      </c>
      <c r="C593">
        <v>7260</v>
      </c>
      <c r="D593" t="s">
        <v>89</v>
      </c>
      <c r="E593" t="s">
        <v>29</v>
      </c>
      <c r="F593" t="s">
        <v>87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36"/>
        <v>0</v>
      </c>
      <c r="R593">
        <f t="shared" si="37"/>
        <v>0</v>
      </c>
      <c r="S593">
        <f t="shared" si="38"/>
        <v>0</v>
      </c>
      <c r="T593">
        <f t="shared" si="39"/>
        <v>0</v>
      </c>
    </row>
    <row r="594" spans="1:20" x14ac:dyDescent="0.2">
      <c r="A594" t="s">
        <v>90</v>
      </c>
      <c r="B594" t="s">
        <v>91</v>
      </c>
      <c r="C594">
        <v>10858</v>
      </c>
      <c r="D594" t="s">
        <v>92</v>
      </c>
      <c r="E594" t="s">
        <v>29</v>
      </c>
      <c r="F594" t="s">
        <v>90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36"/>
        <v>0</v>
      </c>
      <c r="R594">
        <f t="shared" si="37"/>
        <v>0</v>
      </c>
      <c r="S594">
        <f t="shared" si="38"/>
        <v>0</v>
      </c>
      <c r="T594">
        <f t="shared" si="39"/>
        <v>0</v>
      </c>
    </row>
    <row r="595" spans="1:20" x14ac:dyDescent="0.2">
      <c r="A595" t="s">
        <v>126</v>
      </c>
      <c r="B595" t="s">
        <v>127</v>
      </c>
      <c r="C595">
        <v>5923</v>
      </c>
      <c r="D595" t="s">
        <v>128</v>
      </c>
      <c r="E595" t="s">
        <v>29</v>
      </c>
      <c r="F595" t="s">
        <v>126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36"/>
        <v>0</v>
      </c>
      <c r="R595">
        <f t="shared" si="37"/>
        <v>0</v>
      </c>
      <c r="S595">
        <f t="shared" si="38"/>
        <v>0</v>
      </c>
      <c r="T595">
        <f t="shared" si="39"/>
        <v>0</v>
      </c>
    </row>
    <row r="596" spans="1:20" x14ac:dyDescent="0.2">
      <c r="A596" t="s">
        <v>156</v>
      </c>
      <c r="B596" t="s">
        <v>157</v>
      </c>
      <c r="C596">
        <v>25791</v>
      </c>
      <c r="D596" t="s">
        <v>158</v>
      </c>
      <c r="E596" t="s">
        <v>29</v>
      </c>
      <c r="F596" t="s">
        <v>156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36"/>
        <v>0</v>
      </c>
      <c r="R596">
        <f t="shared" si="37"/>
        <v>0</v>
      </c>
      <c r="S596">
        <f t="shared" si="38"/>
        <v>0</v>
      </c>
      <c r="T596">
        <f t="shared" si="39"/>
        <v>0</v>
      </c>
    </row>
    <row r="597" spans="1:20" x14ac:dyDescent="0.2">
      <c r="A597" t="s">
        <v>171</v>
      </c>
      <c r="B597" t="s">
        <v>172</v>
      </c>
      <c r="C597">
        <v>7216</v>
      </c>
      <c r="D597" t="s">
        <v>173</v>
      </c>
      <c r="E597" t="s">
        <v>29</v>
      </c>
      <c r="F597" t="s">
        <v>171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36"/>
        <v>0</v>
      </c>
      <c r="R597">
        <f t="shared" si="37"/>
        <v>0</v>
      </c>
      <c r="S597">
        <f t="shared" si="38"/>
        <v>0</v>
      </c>
      <c r="T597">
        <f t="shared" si="39"/>
        <v>0</v>
      </c>
    </row>
    <row r="598" spans="1:20" x14ac:dyDescent="0.2">
      <c r="A598" t="s">
        <v>192</v>
      </c>
      <c r="B598" t="s">
        <v>193</v>
      </c>
      <c r="C598">
        <v>10681</v>
      </c>
      <c r="D598" t="s">
        <v>194</v>
      </c>
      <c r="E598" t="s">
        <v>29</v>
      </c>
      <c r="F598" t="s">
        <v>192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36"/>
        <v>0</v>
      </c>
      <c r="R598">
        <f t="shared" si="37"/>
        <v>0</v>
      </c>
      <c r="S598">
        <f t="shared" si="38"/>
        <v>0</v>
      </c>
      <c r="T598">
        <f t="shared" si="39"/>
        <v>0</v>
      </c>
    </row>
    <row r="599" spans="1:20" x14ac:dyDescent="0.2">
      <c r="A599" t="s">
        <v>198</v>
      </c>
      <c r="B599" t="s">
        <v>199</v>
      </c>
      <c r="C599">
        <v>5217</v>
      </c>
      <c r="D599" t="s">
        <v>200</v>
      </c>
      <c r="E599" t="s">
        <v>29</v>
      </c>
      <c r="F599" t="s">
        <v>198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36"/>
        <v>0</v>
      </c>
      <c r="R599">
        <f t="shared" si="37"/>
        <v>0</v>
      </c>
      <c r="S599">
        <f t="shared" si="38"/>
        <v>0</v>
      </c>
      <c r="T599">
        <f t="shared" si="39"/>
        <v>0</v>
      </c>
    </row>
    <row r="600" spans="1:20" x14ac:dyDescent="0.2">
      <c r="A600" t="s">
        <v>204</v>
      </c>
      <c r="B600" t="s">
        <v>205</v>
      </c>
      <c r="C600">
        <v>537</v>
      </c>
      <c r="D600" t="s">
        <v>206</v>
      </c>
      <c r="E600" t="s">
        <v>29</v>
      </c>
      <c r="F600" t="s">
        <v>204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36"/>
        <v>0</v>
      </c>
      <c r="R600">
        <f t="shared" si="37"/>
        <v>0</v>
      </c>
      <c r="S600">
        <f t="shared" si="38"/>
        <v>0</v>
      </c>
      <c r="T600">
        <f t="shared" si="39"/>
        <v>0</v>
      </c>
    </row>
    <row r="601" spans="1:20" x14ac:dyDescent="0.2">
      <c r="A601" t="s">
        <v>210</v>
      </c>
      <c r="B601" t="s">
        <v>211</v>
      </c>
      <c r="C601">
        <v>5566</v>
      </c>
      <c r="D601" t="s">
        <v>212</v>
      </c>
      <c r="E601" t="s">
        <v>29</v>
      </c>
      <c r="F601" t="s">
        <v>210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36"/>
        <v>0</v>
      </c>
      <c r="R601">
        <f t="shared" si="37"/>
        <v>0</v>
      </c>
      <c r="S601">
        <f t="shared" si="38"/>
        <v>0</v>
      </c>
      <c r="T601">
        <f t="shared" si="39"/>
        <v>0</v>
      </c>
    </row>
    <row r="602" spans="1:20" x14ac:dyDescent="0.2">
      <c r="A602" t="s">
        <v>234</v>
      </c>
      <c r="B602" t="s">
        <v>235</v>
      </c>
      <c r="C602">
        <v>9462</v>
      </c>
      <c r="D602" t="s">
        <v>236</v>
      </c>
      <c r="E602" t="s">
        <v>29</v>
      </c>
      <c r="F602" t="s">
        <v>234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36"/>
        <v>0</v>
      </c>
      <c r="R602">
        <f t="shared" si="37"/>
        <v>0</v>
      </c>
      <c r="S602">
        <f t="shared" si="38"/>
        <v>0</v>
      </c>
      <c r="T602">
        <f t="shared" si="39"/>
        <v>0</v>
      </c>
    </row>
    <row r="603" spans="1:20" x14ac:dyDescent="0.2">
      <c r="A603" t="s">
        <v>249</v>
      </c>
      <c r="B603" t="s">
        <v>250</v>
      </c>
      <c r="C603">
        <v>54715</v>
      </c>
      <c r="D603" t="s">
        <v>251</v>
      </c>
      <c r="E603" t="s">
        <v>29</v>
      </c>
      <c r="F603" t="s">
        <v>249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36"/>
        <v>0</v>
      </c>
      <c r="R603">
        <f t="shared" si="37"/>
        <v>0</v>
      </c>
      <c r="S603">
        <f t="shared" si="38"/>
        <v>0</v>
      </c>
      <c r="T603">
        <f t="shared" si="39"/>
        <v>0</v>
      </c>
    </row>
    <row r="604" spans="1:20" x14ac:dyDescent="0.2">
      <c r="A604" t="s">
        <v>360</v>
      </c>
      <c r="B604" t="s">
        <v>361</v>
      </c>
      <c r="C604">
        <v>112755</v>
      </c>
      <c r="D604" t="s">
        <v>362</v>
      </c>
      <c r="E604" t="s">
        <v>29</v>
      </c>
      <c r="F604" t="s">
        <v>360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36"/>
        <v>0</v>
      </c>
      <c r="R604">
        <f t="shared" si="37"/>
        <v>0</v>
      </c>
      <c r="S604">
        <f t="shared" si="38"/>
        <v>0</v>
      </c>
      <c r="T604">
        <f t="shared" si="39"/>
        <v>0</v>
      </c>
    </row>
    <row r="605" spans="1:20" x14ac:dyDescent="0.2">
      <c r="A605" t="s">
        <v>417</v>
      </c>
      <c r="B605" t="s">
        <v>418</v>
      </c>
      <c r="C605">
        <v>2010</v>
      </c>
      <c r="D605" t="s">
        <v>419</v>
      </c>
      <c r="E605" t="s">
        <v>29</v>
      </c>
      <c r="F605" t="s">
        <v>417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36"/>
        <v>0</v>
      </c>
      <c r="R605">
        <f t="shared" si="37"/>
        <v>0</v>
      </c>
      <c r="S605">
        <f t="shared" si="38"/>
        <v>0</v>
      </c>
      <c r="T605">
        <f t="shared" si="39"/>
        <v>0</v>
      </c>
    </row>
    <row r="606" spans="1:20" x14ac:dyDescent="0.2">
      <c r="A606" t="s">
        <v>426</v>
      </c>
      <c r="B606" t="s">
        <v>427</v>
      </c>
      <c r="C606">
        <v>259232</v>
      </c>
      <c r="D606" t="s">
        <v>428</v>
      </c>
      <c r="E606" t="s">
        <v>29</v>
      </c>
      <c r="F606" t="s">
        <v>426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36"/>
        <v>0</v>
      </c>
      <c r="R606">
        <f t="shared" si="37"/>
        <v>0</v>
      </c>
      <c r="S606">
        <f t="shared" si="38"/>
        <v>0</v>
      </c>
      <c r="T606">
        <f t="shared" si="39"/>
        <v>0</v>
      </c>
    </row>
    <row r="607" spans="1:20" x14ac:dyDescent="0.2">
      <c r="A607" t="s">
        <v>507</v>
      </c>
      <c r="B607" t="s">
        <v>508</v>
      </c>
      <c r="C607">
        <v>5864</v>
      </c>
      <c r="D607" t="s">
        <v>509</v>
      </c>
      <c r="E607" t="s">
        <v>29</v>
      </c>
      <c r="F607" t="s">
        <v>507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36"/>
        <v>0</v>
      </c>
      <c r="R607">
        <f t="shared" si="37"/>
        <v>0</v>
      </c>
      <c r="S607">
        <f t="shared" si="38"/>
        <v>0</v>
      </c>
      <c r="T607">
        <f t="shared" si="39"/>
        <v>0</v>
      </c>
    </row>
    <row r="608" spans="1:20" x14ac:dyDescent="0.2">
      <c r="A608" t="s">
        <v>594</v>
      </c>
      <c r="B608" t="s">
        <v>595</v>
      </c>
      <c r="C608">
        <v>84867</v>
      </c>
      <c r="D608" t="s">
        <v>596</v>
      </c>
      <c r="E608" t="s">
        <v>29</v>
      </c>
      <c r="F608" t="s">
        <v>594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36"/>
        <v>0</v>
      </c>
      <c r="R608">
        <f t="shared" si="37"/>
        <v>0</v>
      </c>
      <c r="S608">
        <f t="shared" si="38"/>
        <v>0</v>
      </c>
      <c r="T608">
        <f t="shared" si="39"/>
        <v>0</v>
      </c>
    </row>
    <row r="609" spans="1:20" x14ac:dyDescent="0.2">
      <c r="A609" t="s">
        <v>618</v>
      </c>
      <c r="B609" t="s">
        <v>619</v>
      </c>
      <c r="C609">
        <v>7167</v>
      </c>
      <c r="D609" t="s">
        <v>620</v>
      </c>
      <c r="E609" t="s">
        <v>29</v>
      </c>
      <c r="F609" t="s">
        <v>618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36"/>
        <v>0</v>
      </c>
      <c r="R609">
        <f t="shared" si="37"/>
        <v>0</v>
      </c>
      <c r="S609">
        <f t="shared" si="38"/>
        <v>0</v>
      </c>
      <c r="T609">
        <f t="shared" si="39"/>
        <v>0</v>
      </c>
    </row>
    <row r="610" spans="1:20" x14ac:dyDescent="0.2">
      <c r="A610" t="s">
        <v>621</v>
      </c>
      <c r="B610" t="s">
        <v>622</v>
      </c>
      <c r="C610">
        <v>2026</v>
      </c>
      <c r="D610" t="s">
        <v>623</v>
      </c>
      <c r="E610" t="s">
        <v>29</v>
      </c>
      <c r="F610" t="s">
        <v>621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36"/>
        <v>0</v>
      </c>
      <c r="R610">
        <f t="shared" si="37"/>
        <v>0</v>
      </c>
      <c r="S610">
        <f t="shared" si="38"/>
        <v>0</v>
      </c>
      <c r="T610">
        <f t="shared" si="39"/>
        <v>0</v>
      </c>
    </row>
    <row r="611" spans="1:20" x14ac:dyDescent="0.2">
      <c r="A611" t="s">
        <v>630</v>
      </c>
      <c r="B611" t="s">
        <v>631</v>
      </c>
      <c r="C611">
        <v>10486</v>
      </c>
      <c r="D611" t="s">
        <v>632</v>
      </c>
      <c r="E611" t="s">
        <v>29</v>
      </c>
      <c r="F611" t="s">
        <v>630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36"/>
        <v>0</v>
      </c>
      <c r="R611">
        <f t="shared" si="37"/>
        <v>0</v>
      </c>
      <c r="S611">
        <f t="shared" si="38"/>
        <v>0</v>
      </c>
      <c r="T611">
        <f t="shared" si="39"/>
        <v>0</v>
      </c>
    </row>
    <row r="612" spans="1:20" x14ac:dyDescent="0.2">
      <c r="A612" t="s">
        <v>633</v>
      </c>
      <c r="B612" t="s">
        <v>634</v>
      </c>
      <c r="C612">
        <v>7803</v>
      </c>
      <c r="D612" t="s">
        <v>635</v>
      </c>
      <c r="E612" t="s">
        <v>29</v>
      </c>
      <c r="F612" t="s">
        <v>633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36"/>
        <v>0</v>
      </c>
      <c r="R612">
        <f t="shared" si="37"/>
        <v>0</v>
      </c>
      <c r="S612">
        <f t="shared" si="38"/>
        <v>0</v>
      </c>
      <c r="T612">
        <f t="shared" si="39"/>
        <v>0</v>
      </c>
    </row>
    <row r="613" spans="1:20" x14ac:dyDescent="0.2">
      <c r="A613" t="s">
        <v>810</v>
      </c>
      <c r="B613" t="s">
        <v>811</v>
      </c>
      <c r="C613">
        <v>3831</v>
      </c>
      <c r="D613" t="s">
        <v>812</v>
      </c>
      <c r="E613" t="s">
        <v>29</v>
      </c>
      <c r="F613" t="s">
        <v>810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36"/>
        <v>0</v>
      </c>
      <c r="R613">
        <f t="shared" si="37"/>
        <v>0</v>
      </c>
      <c r="S613">
        <f t="shared" si="38"/>
        <v>0</v>
      </c>
      <c r="T613">
        <f t="shared" si="39"/>
        <v>0</v>
      </c>
    </row>
    <row r="614" spans="1:20" x14ac:dyDescent="0.2">
      <c r="A614" t="s">
        <v>822</v>
      </c>
      <c r="B614" t="s">
        <v>823</v>
      </c>
      <c r="C614">
        <v>146330</v>
      </c>
      <c r="D614" t="s">
        <v>824</v>
      </c>
      <c r="E614" t="s">
        <v>29</v>
      </c>
      <c r="F614" t="s">
        <v>822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36"/>
        <v>0</v>
      </c>
      <c r="R614">
        <f t="shared" si="37"/>
        <v>0</v>
      </c>
      <c r="S614">
        <f t="shared" si="38"/>
        <v>0</v>
      </c>
      <c r="T614">
        <f t="shared" si="39"/>
        <v>0</v>
      </c>
    </row>
    <row r="615" spans="1:20" x14ac:dyDescent="0.2">
      <c r="A615" t="s">
        <v>867</v>
      </c>
      <c r="B615" t="s">
        <v>868</v>
      </c>
      <c r="C615">
        <v>4705</v>
      </c>
      <c r="D615" t="s">
        <v>869</v>
      </c>
      <c r="E615" t="s">
        <v>29</v>
      </c>
      <c r="F615" t="s">
        <v>867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36"/>
        <v>0</v>
      </c>
      <c r="R615">
        <f t="shared" si="37"/>
        <v>0</v>
      </c>
      <c r="S615">
        <f t="shared" si="38"/>
        <v>0</v>
      </c>
      <c r="T615">
        <f t="shared" si="39"/>
        <v>0</v>
      </c>
    </row>
    <row r="616" spans="1:20" x14ac:dyDescent="0.2">
      <c r="A616" t="s">
        <v>882</v>
      </c>
      <c r="B616" t="s">
        <v>883</v>
      </c>
      <c r="C616">
        <v>139728</v>
      </c>
      <c r="D616" t="s">
        <v>884</v>
      </c>
      <c r="E616" t="s">
        <v>29</v>
      </c>
      <c r="F616" t="s">
        <v>882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36"/>
        <v>0</v>
      </c>
      <c r="R616">
        <f t="shared" si="37"/>
        <v>0</v>
      </c>
      <c r="S616">
        <f t="shared" si="38"/>
        <v>0</v>
      </c>
      <c r="T616">
        <f t="shared" si="39"/>
        <v>0</v>
      </c>
    </row>
    <row r="617" spans="1:20" x14ac:dyDescent="0.2">
      <c r="A617" t="s">
        <v>939</v>
      </c>
      <c r="B617" t="s">
        <v>940</v>
      </c>
      <c r="C617">
        <v>4628</v>
      </c>
      <c r="D617" t="s">
        <v>941</v>
      </c>
      <c r="E617" t="s">
        <v>29</v>
      </c>
      <c r="F617" t="s">
        <v>939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36"/>
        <v>0</v>
      </c>
      <c r="R617">
        <f t="shared" si="37"/>
        <v>0</v>
      </c>
      <c r="S617">
        <f t="shared" si="38"/>
        <v>0</v>
      </c>
      <c r="T617">
        <f t="shared" si="39"/>
        <v>0</v>
      </c>
    </row>
    <row r="618" spans="1:20" x14ac:dyDescent="0.2">
      <c r="A618" t="s">
        <v>954</v>
      </c>
      <c r="B618" t="s">
        <v>955</v>
      </c>
      <c r="C618">
        <v>23640</v>
      </c>
      <c r="D618" t="s">
        <v>956</v>
      </c>
      <c r="E618" t="s">
        <v>29</v>
      </c>
      <c r="F618" t="s">
        <v>954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36"/>
        <v>0</v>
      </c>
      <c r="R618">
        <f t="shared" si="37"/>
        <v>0</v>
      </c>
      <c r="S618">
        <f t="shared" si="38"/>
        <v>0</v>
      </c>
      <c r="T618">
        <f t="shared" si="39"/>
        <v>0</v>
      </c>
    </row>
    <row r="619" spans="1:20" x14ac:dyDescent="0.2">
      <c r="A619" t="s">
        <v>1017</v>
      </c>
      <c r="B619" t="s">
        <v>1018</v>
      </c>
      <c r="C619">
        <v>1961</v>
      </c>
      <c r="D619" t="s">
        <v>1019</v>
      </c>
      <c r="E619" t="s">
        <v>29</v>
      </c>
      <c r="F619" t="s">
        <v>1017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36"/>
        <v>0</v>
      </c>
      <c r="R619">
        <f t="shared" si="37"/>
        <v>0</v>
      </c>
      <c r="S619">
        <f t="shared" si="38"/>
        <v>0</v>
      </c>
      <c r="T619">
        <f t="shared" si="39"/>
        <v>0</v>
      </c>
    </row>
    <row r="620" spans="1:20" x14ac:dyDescent="0.2">
      <c r="A620" t="s">
        <v>1056</v>
      </c>
      <c r="B620" t="s">
        <v>1057</v>
      </c>
      <c r="C620">
        <v>10817</v>
      </c>
      <c r="D620" t="s">
        <v>1058</v>
      </c>
      <c r="E620" t="s">
        <v>29</v>
      </c>
      <c r="F620" t="s">
        <v>1056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36"/>
        <v>0</v>
      </c>
      <c r="R620">
        <f t="shared" si="37"/>
        <v>0</v>
      </c>
      <c r="S620">
        <f t="shared" si="38"/>
        <v>0</v>
      </c>
      <c r="T620">
        <f t="shared" si="39"/>
        <v>0</v>
      </c>
    </row>
    <row r="621" spans="1:20" x14ac:dyDescent="0.2">
      <c r="A621" t="s">
        <v>1065</v>
      </c>
      <c r="B621" t="s">
        <v>1066</v>
      </c>
      <c r="C621">
        <v>57569</v>
      </c>
      <c r="D621" t="s">
        <v>1067</v>
      </c>
      <c r="E621" t="s">
        <v>29</v>
      </c>
      <c r="F621" t="s">
        <v>1065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36"/>
        <v>0</v>
      </c>
      <c r="R621">
        <f t="shared" si="37"/>
        <v>0</v>
      </c>
      <c r="S621">
        <f t="shared" si="38"/>
        <v>0</v>
      </c>
      <c r="T621">
        <f t="shared" si="39"/>
        <v>0</v>
      </c>
    </row>
    <row r="622" spans="1:20" x14ac:dyDescent="0.2">
      <c r="A622" t="s">
        <v>1089</v>
      </c>
      <c r="B622" t="s">
        <v>1090</v>
      </c>
      <c r="C622">
        <v>1838</v>
      </c>
      <c r="D622" t="s">
        <v>1091</v>
      </c>
      <c r="E622" t="s">
        <v>29</v>
      </c>
      <c r="F622" t="s">
        <v>1089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36"/>
        <v>0</v>
      </c>
      <c r="R622">
        <f t="shared" si="37"/>
        <v>0</v>
      </c>
      <c r="S622">
        <f t="shared" si="38"/>
        <v>0</v>
      </c>
      <c r="T622">
        <f t="shared" si="39"/>
        <v>0</v>
      </c>
    </row>
    <row r="623" spans="1:20" x14ac:dyDescent="0.2">
      <c r="A623" t="s">
        <v>1098</v>
      </c>
      <c r="B623" t="s">
        <v>1099</v>
      </c>
      <c r="C623">
        <v>55132</v>
      </c>
      <c r="D623" t="s">
        <v>1100</v>
      </c>
      <c r="E623" t="s">
        <v>29</v>
      </c>
      <c r="F623" t="s">
        <v>1098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36"/>
        <v>0</v>
      </c>
      <c r="R623">
        <f t="shared" si="37"/>
        <v>0</v>
      </c>
      <c r="S623">
        <f t="shared" si="38"/>
        <v>0</v>
      </c>
      <c r="T623">
        <f t="shared" si="39"/>
        <v>0</v>
      </c>
    </row>
    <row r="624" spans="1:20" x14ac:dyDescent="0.2">
      <c r="A624" t="s">
        <v>1203</v>
      </c>
      <c r="B624" t="s">
        <v>1204</v>
      </c>
      <c r="C624">
        <v>375</v>
      </c>
      <c r="D624" t="s">
        <v>1205</v>
      </c>
      <c r="E624" t="s">
        <v>29</v>
      </c>
      <c r="F624" t="s">
        <v>1203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36"/>
        <v>0</v>
      </c>
      <c r="R624">
        <f t="shared" si="37"/>
        <v>0</v>
      </c>
      <c r="S624">
        <f t="shared" si="38"/>
        <v>0</v>
      </c>
      <c r="T624">
        <f t="shared" si="39"/>
        <v>0</v>
      </c>
    </row>
    <row r="625" spans="1:20" x14ac:dyDescent="0.2">
      <c r="A625" t="s">
        <v>1224</v>
      </c>
      <c r="B625" t="s">
        <v>1225</v>
      </c>
      <c r="C625">
        <v>285175</v>
      </c>
      <c r="D625" t="s">
        <v>1226</v>
      </c>
      <c r="E625" t="s">
        <v>29</v>
      </c>
      <c r="F625" t="s">
        <v>1224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36"/>
        <v>0</v>
      </c>
      <c r="R625">
        <f t="shared" si="37"/>
        <v>0</v>
      </c>
      <c r="S625">
        <f t="shared" si="38"/>
        <v>0</v>
      </c>
      <c r="T625">
        <f t="shared" si="39"/>
        <v>0</v>
      </c>
    </row>
    <row r="626" spans="1:20" x14ac:dyDescent="0.2">
      <c r="A626" t="s">
        <v>1230</v>
      </c>
      <c r="B626" t="s">
        <v>1231</v>
      </c>
      <c r="C626">
        <v>151835</v>
      </c>
      <c r="D626" t="s">
        <v>1232</v>
      </c>
      <c r="E626" t="s">
        <v>29</v>
      </c>
      <c r="F626" t="s">
        <v>1230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36"/>
        <v>0</v>
      </c>
      <c r="R626">
        <f t="shared" si="37"/>
        <v>0</v>
      </c>
      <c r="S626">
        <f t="shared" si="38"/>
        <v>0</v>
      </c>
      <c r="T626">
        <f t="shared" si="39"/>
        <v>0</v>
      </c>
    </row>
    <row r="627" spans="1:20" x14ac:dyDescent="0.2">
      <c r="A627" t="s">
        <v>1269</v>
      </c>
      <c r="B627" t="s">
        <v>1270</v>
      </c>
      <c r="C627">
        <v>114569</v>
      </c>
      <c r="D627" t="s">
        <v>1271</v>
      </c>
      <c r="E627" t="s">
        <v>29</v>
      </c>
      <c r="F627" t="s">
        <v>1269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36"/>
        <v>0</v>
      </c>
      <c r="R627">
        <f t="shared" si="37"/>
        <v>0</v>
      </c>
      <c r="S627">
        <f t="shared" si="38"/>
        <v>0</v>
      </c>
      <c r="T627">
        <f t="shared" si="39"/>
        <v>0</v>
      </c>
    </row>
    <row r="628" spans="1:20" x14ac:dyDescent="0.2">
      <c r="A628" t="s">
        <v>1320</v>
      </c>
      <c r="B628" t="s">
        <v>1321</v>
      </c>
      <c r="C628">
        <v>8448</v>
      </c>
      <c r="D628" t="s">
        <v>1322</v>
      </c>
      <c r="E628" t="s">
        <v>29</v>
      </c>
      <c r="F628" t="s">
        <v>1320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36"/>
        <v>0</v>
      </c>
      <c r="R628">
        <f t="shared" si="37"/>
        <v>0</v>
      </c>
      <c r="S628">
        <f t="shared" si="38"/>
        <v>0</v>
      </c>
      <c r="T628">
        <f t="shared" si="39"/>
        <v>0</v>
      </c>
    </row>
    <row r="629" spans="1:20" x14ac:dyDescent="0.2">
      <c r="A629" t="s">
        <v>1453</v>
      </c>
      <c r="B629" t="s">
        <v>1454</v>
      </c>
      <c r="C629">
        <v>114928</v>
      </c>
      <c r="D629" t="s">
        <v>1455</v>
      </c>
      <c r="E629" t="s">
        <v>29</v>
      </c>
      <c r="F629" t="s">
        <v>1453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36"/>
        <v>0</v>
      </c>
      <c r="R629">
        <f t="shared" si="37"/>
        <v>0</v>
      </c>
      <c r="S629">
        <f t="shared" si="38"/>
        <v>0</v>
      </c>
      <c r="T629">
        <f t="shared" si="39"/>
        <v>0</v>
      </c>
    </row>
    <row r="630" spans="1:20" x14ac:dyDescent="0.2">
      <c r="A630" t="s">
        <v>1666</v>
      </c>
      <c r="B630" t="s">
        <v>1667</v>
      </c>
      <c r="C630">
        <v>81832</v>
      </c>
      <c r="D630" t="s">
        <v>1668</v>
      </c>
      <c r="E630" t="s">
        <v>29</v>
      </c>
      <c r="F630" t="s">
        <v>1666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36"/>
        <v>0</v>
      </c>
      <c r="R630">
        <f t="shared" si="37"/>
        <v>0</v>
      </c>
      <c r="S630">
        <f t="shared" si="38"/>
        <v>0</v>
      </c>
      <c r="T630">
        <f t="shared" si="39"/>
        <v>0</v>
      </c>
    </row>
    <row r="631" spans="1:20" x14ac:dyDescent="0.2">
      <c r="A631" t="s">
        <v>1681</v>
      </c>
      <c r="B631" t="s">
        <v>1682</v>
      </c>
      <c r="C631">
        <v>80063</v>
      </c>
      <c r="D631" t="s">
        <v>1683</v>
      </c>
      <c r="E631" t="s">
        <v>29</v>
      </c>
      <c r="F631" t="s">
        <v>1681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36"/>
        <v>0</v>
      </c>
      <c r="R631">
        <f t="shared" si="37"/>
        <v>0</v>
      </c>
      <c r="S631">
        <f t="shared" si="38"/>
        <v>0</v>
      </c>
      <c r="T631">
        <f t="shared" si="39"/>
        <v>0</v>
      </c>
    </row>
    <row r="632" spans="1:20" x14ac:dyDescent="0.2">
      <c r="A632" t="s">
        <v>1744</v>
      </c>
      <c r="B632" t="s">
        <v>1745</v>
      </c>
      <c r="C632">
        <v>2675</v>
      </c>
      <c r="D632" t="s">
        <v>1746</v>
      </c>
      <c r="E632" t="s">
        <v>29</v>
      </c>
      <c r="F632" t="s">
        <v>1744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36"/>
        <v>0</v>
      </c>
      <c r="R632">
        <f t="shared" si="37"/>
        <v>0</v>
      </c>
      <c r="S632">
        <f t="shared" si="38"/>
        <v>0</v>
      </c>
      <c r="T632">
        <f t="shared" si="39"/>
        <v>0</v>
      </c>
    </row>
    <row r="633" spans="1:20" x14ac:dyDescent="0.2">
      <c r="A633" t="s">
        <v>1762</v>
      </c>
      <c r="B633" t="s">
        <v>1763</v>
      </c>
      <c r="C633">
        <v>25849</v>
      </c>
      <c r="D633" t="s">
        <v>1764</v>
      </c>
      <c r="E633" t="s">
        <v>29</v>
      </c>
      <c r="F633" t="s">
        <v>1762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si="36"/>
        <v>0</v>
      </c>
      <c r="R633">
        <f t="shared" si="37"/>
        <v>0</v>
      </c>
      <c r="S633">
        <f t="shared" si="38"/>
        <v>0</v>
      </c>
      <c r="T633">
        <f t="shared" si="39"/>
        <v>0</v>
      </c>
    </row>
    <row r="634" spans="1:20" x14ac:dyDescent="0.2">
      <c r="A634" t="s">
        <v>1801</v>
      </c>
      <c r="B634" t="s">
        <v>1802</v>
      </c>
      <c r="C634">
        <v>219738</v>
      </c>
      <c r="D634" t="s">
        <v>1803</v>
      </c>
      <c r="E634" t="s">
        <v>29</v>
      </c>
      <c r="F634" t="s">
        <v>1801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36"/>
        <v>0</v>
      </c>
      <c r="R634">
        <f t="shared" si="37"/>
        <v>0</v>
      </c>
      <c r="S634">
        <f t="shared" si="38"/>
        <v>0</v>
      </c>
      <c r="T634">
        <f t="shared" si="39"/>
        <v>0</v>
      </c>
    </row>
    <row r="635" spans="1:20" x14ac:dyDescent="0.2">
      <c r="A635" t="s">
        <v>1831</v>
      </c>
      <c r="B635" t="s">
        <v>1832</v>
      </c>
      <c r="C635">
        <v>9158</v>
      </c>
      <c r="D635" t="s">
        <v>1833</v>
      </c>
      <c r="E635" t="s">
        <v>29</v>
      </c>
      <c r="F635" t="s">
        <v>1831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36"/>
        <v>0</v>
      </c>
      <c r="R635">
        <f t="shared" si="37"/>
        <v>0</v>
      </c>
      <c r="S635">
        <f t="shared" si="38"/>
        <v>0</v>
      </c>
      <c r="T635">
        <f t="shared" si="39"/>
        <v>0</v>
      </c>
    </row>
    <row r="636" spans="1:20" x14ac:dyDescent="0.2">
      <c r="A636" t="s">
        <v>1846</v>
      </c>
      <c r="B636" t="s">
        <v>1847</v>
      </c>
      <c r="C636">
        <v>10777</v>
      </c>
      <c r="D636" t="s">
        <v>1848</v>
      </c>
      <c r="E636" t="s">
        <v>29</v>
      </c>
      <c r="F636" t="s">
        <v>1846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36"/>
        <v>0</v>
      </c>
      <c r="R636">
        <f t="shared" si="37"/>
        <v>0</v>
      </c>
      <c r="S636">
        <f t="shared" si="38"/>
        <v>0</v>
      </c>
      <c r="T636">
        <f t="shared" si="39"/>
        <v>0</v>
      </c>
    </row>
    <row r="637" spans="1:20" x14ac:dyDescent="0.2">
      <c r="A637" t="s">
        <v>1859</v>
      </c>
      <c r="B637" t="s">
        <v>1860</v>
      </c>
      <c r="C637">
        <v>51134</v>
      </c>
      <c r="D637" t="s">
        <v>1861</v>
      </c>
      <c r="E637" t="s">
        <v>29</v>
      </c>
      <c r="F637" t="s">
        <v>1859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36"/>
        <v>0</v>
      </c>
      <c r="R637">
        <f t="shared" si="37"/>
        <v>0</v>
      </c>
      <c r="S637">
        <f t="shared" si="38"/>
        <v>0</v>
      </c>
      <c r="T637">
        <f t="shared" si="39"/>
        <v>0</v>
      </c>
    </row>
    <row r="638" spans="1:20" x14ac:dyDescent="0.2">
      <c r="A638" t="s">
        <v>1868</v>
      </c>
      <c r="B638" t="s">
        <v>1869</v>
      </c>
      <c r="C638">
        <v>57495</v>
      </c>
      <c r="D638" t="s">
        <v>1870</v>
      </c>
      <c r="E638" t="s">
        <v>29</v>
      </c>
      <c r="F638" t="s">
        <v>1868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36"/>
        <v>0</v>
      </c>
      <c r="R638">
        <f t="shared" si="37"/>
        <v>0</v>
      </c>
      <c r="S638">
        <f t="shared" si="38"/>
        <v>0</v>
      </c>
      <c r="T638">
        <f t="shared" si="39"/>
        <v>0</v>
      </c>
    </row>
    <row r="639" spans="1:20" x14ac:dyDescent="0.2">
      <c r="A639" t="s">
        <v>1892</v>
      </c>
      <c r="B639" t="s">
        <v>1893</v>
      </c>
      <c r="C639">
        <v>26470</v>
      </c>
      <c r="D639" t="s">
        <v>1894</v>
      </c>
      <c r="E639" t="s">
        <v>29</v>
      </c>
      <c r="F639" t="s">
        <v>1892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36"/>
        <v>0</v>
      </c>
      <c r="R639">
        <f t="shared" si="37"/>
        <v>0</v>
      </c>
      <c r="S639">
        <f t="shared" si="38"/>
        <v>0</v>
      </c>
      <c r="T639">
        <f t="shared" si="39"/>
        <v>0</v>
      </c>
    </row>
    <row r="640" spans="1:20" x14ac:dyDescent="0.2">
      <c r="A640" t="s">
        <v>1934</v>
      </c>
      <c r="B640" t="s">
        <v>1935</v>
      </c>
      <c r="C640">
        <v>51301</v>
      </c>
      <c r="D640" t="s">
        <v>1936</v>
      </c>
      <c r="E640" t="s">
        <v>29</v>
      </c>
      <c r="F640" t="s">
        <v>1934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36"/>
        <v>0</v>
      </c>
      <c r="R640">
        <f t="shared" si="37"/>
        <v>0</v>
      </c>
      <c r="S640">
        <f t="shared" si="38"/>
        <v>0</v>
      </c>
      <c r="T640">
        <f t="shared" si="39"/>
        <v>0</v>
      </c>
    </row>
    <row r="641" spans="1:20" x14ac:dyDescent="0.2">
      <c r="A641" t="s">
        <v>1967</v>
      </c>
      <c r="B641" t="s">
        <v>1968</v>
      </c>
      <c r="C641">
        <v>404217</v>
      </c>
      <c r="D641" t="s">
        <v>1969</v>
      </c>
      <c r="E641" t="s">
        <v>29</v>
      </c>
      <c r="F641" t="s">
        <v>1967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36"/>
        <v>0</v>
      </c>
      <c r="R641">
        <f t="shared" si="37"/>
        <v>0</v>
      </c>
      <c r="S641">
        <f t="shared" si="38"/>
        <v>0</v>
      </c>
      <c r="T641">
        <f t="shared" si="39"/>
        <v>0</v>
      </c>
    </row>
    <row r="642" spans="1:20" x14ac:dyDescent="0.2">
      <c r="A642" t="s">
        <v>2009</v>
      </c>
      <c r="B642" t="s">
        <v>2010</v>
      </c>
      <c r="C642">
        <v>2567</v>
      </c>
      <c r="D642" t="s">
        <v>2011</v>
      </c>
      <c r="E642" t="s">
        <v>29</v>
      </c>
      <c r="F642" t="s">
        <v>2009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ref="Q642:Q705" si="40">SUM(G642:P642)</f>
        <v>0</v>
      </c>
      <c r="R642">
        <f t="shared" ref="R642:R705" si="41">SUM(K642:P642)</f>
        <v>0</v>
      </c>
      <c r="S642">
        <f t="shared" ref="S642:S705" si="42">SUM(G642:J642)</f>
        <v>0</v>
      </c>
      <c r="T642">
        <f t="shared" ref="T642:T705" si="43">R642*S642</f>
        <v>0</v>
      </c>
    </row>
    <row r="643" spans="1:20" x14ac:dyDescent="0.2">
      <c r="A643" t="s">
        <v>2054</v>
      </c>
      <c r="B643" t="s">
        <v>2055</v>
      </c>
      <c r="C643">
        <v>29944</v>
      </c>
      <c r="D643" t="s">
        <v>2056</v>
      </c>
      <c r="E643" t="s">
        <v>29</v>
      </c>
      <c r="F643" t="s">
        <v>2054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40"/>
        <v>0</v>
      </c>
      <c r="R643">
        <f t="shared" si="41"/>
        <v>0</v>
      </c>
      <c r="S643">
        <f t="shared" si="42"/>
        <v>0</v>
      </c>
      <c r="T643">
        <f t="shared" si="43"/>
        <v>0</v>
      </c>
    </row>
    <row r="644" spans="1:20" x14ac:dyDescent="0.2">
      <c r="A644" t="s">
        <v>2060</v>
      </c>
      <c r="B644" t="s">
        <v>2061</v>
      </c>
      <c r="C644">
        <v>28958</v>
      </c>
      <c r="D644" t="s">
        <v>2062</v>
      </c>
      <c r="E644" t="s">
        <v>29</v>
      </c>
      <c r="F644" t="s">
        <v>2060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40"/>
        <v>0</v>
      </c>
      <c r="R644">
        <f t="shared" si="41"/>
        <v>0</v>
      </c>
      <c r="S644">
        <f t="shared" si="42"/>
        <v>0</v>
      </c>
      <c r="T644">
        <f t="shared" si="43"/>
        <v>0</v>
      </c>
    </row>
    <row r="645" spans="1:20" x14ac:dyDescent="0.2">
      <c r="A645" t="s">
        <v>2081</v>
      </c>
      <c r="B645" t="s">
        <v>2082</v>
      </c>
      <c r="C645">
        <v>5413</v>
      </c>
      <c r="D645" t="s">
        <v>2083</v>
      </c>
      <c r="E645" t="s">
        <v>29</v>
      </c>
      <c r="F645" t="s">
        <v>2081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40"/>
        <v>0</v>
      </c>
      <c r="R645">
        <f t="shared" si="41"/>
        <v>0</v>
      </c>
      <c r="S645">
        <f t="shared" si="42"/>
        <v>0</v>
      </c>
      <c r="T645">
        <f t="shared" si="43"/>
        <v>0</v>
      </c>
    </row>
    <row r="646" spans="1:20" x14ac:dyDescent="0.2">
      <c r="A646" t="s">
        <v>2093</v>
      </c>
      <c r="B646" t="s">
        <v>2094</v>
      </c>
      <c r="C646">
        <v>56899</v>
      </c>
      <c r="D646" t="s">
        <v>2095</v>
      </c>
      <c r="E646" t="s">
        <v>29</v>
      </c>
      <c r="F646" t="s">
        <v>2093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40"/>
        <v>0</v>
      </c>
      <c r="R646">
        <f t="shared" si="41"/>
        <v>0</v>
      </c>
      <c r="S646">
        <f t="shared" si="42"/>
        <v>0</v>
      </c>
      <c r="T646">
        <f t="shared" si="43"/>
        <v>0</v>
      </c>
    </row>
    <row r="647" spans="1:20" x14ac:dyDescent="0.2">
      <c r="A647" t="s">
        <v>2175</v>
      </c>
      <c r="B647" t="s">
        <v>2176</v>
      </c>
      <c r="C647">
        <v>10811</v>
      </c>
      <c r="D647" t="s">
        <v>2177</v>
      </c>
      <c r="E647" t="s">
        <v>29</v>
      </c>
      <c r="F647" t="s">
        <v>2175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40"/>
        <v>0</v>
      </c>
      <c r="R647">
        <f t="shared" si="41"/>
        <v>0</v>
      </c>
      <c r="S647">
        <f t="shared" si="42"/>
        <v>0</v>
      </c>
      <c r="T647">
        <f t="shared" si="43"/>
        <v>0</v>
      </c>
    </row>
    <row r="648" spans="1:20" x14ac:dyDescent="0.2">
      <c r="A648" t="s">
        <v>2178</v>
      </c>
      <c r="B648" t="s">
        <v>2179</v>
      </c>
      <c r="C648">
        <v>399473</v>
      </c>
      <c r="D648" t="s">
        <v>2180</v>
      </c>
      <c r="E648" t="s">
        <v>29</v>
      </c>
      <c r="F648" t="s">
        <v>2178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40"/>
        <v>0</v>
      </c>
      <c r="R648">
        <f t="shared" si="41"/>
        <v>0</v>
      </c>
      <c r="S648">
        <f t="shared" si="42"/>
        <v>0</v>
      </c>
      <c r="T648">
        <f t="shared" si="43"/>
        <v>0</v>
      </c>
    </row>
    <row r="649" spans="1:20" x14ac:dyDescent="0.2">
      <c r="A649" t="s">
        <v>2181</v>
      </c>
      <c r="B649" t="s">
        <v>2182</v>
      </c>
      <c r="C649">
        <v>284697</v>
      </c>
      <c r="D649" t="s">
        <v>2183</v>
      </c>
      <c r="E649" t="s">
        <v>29</v>
      </c>
      <c r="F649" t="s">
        <v>2181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40"/>
        <v>0</v>
      </c>
      <c r="R649">
        <f t="shared" si="41"/>
        <v>0</v>
      </c>
      <c r="S649">
        <f t="shared" si="42"/>
        <v>0</v>
      </c>
      <c r="T649">
        <f t="shared" si="43"/>
        <v>0</v>
      </c>
    </row>
    <row r="650" spans="1:20" x14ac:dyDescent="0.2">
      <c r="A650" t="s">
        <v>2229</v>
      </c>
      <c r="B650" t="s">
        <v>2230</v>
      </c>
      <c r="C650">
        <v>400591</v>
      </c>
      <c r="D650" t="s">
        <v>2231</v>
      </c>
      <c r="E650" t="s">
        <v>1362</v>
      </c>
      <c r="F650" t="s">
        <v>2229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40"/>
        <v>0</v>
      </c>
      <c r="R650">
        <f t="shared" si="41"/>
        <v>0</v>
      </c>
      <c r="S650">
        <f t="shared" si="42"/>
        <v>0</v>
      </c>
      <c r="T650">
        <f t="shared" si="43"/>
        <v>0</v>
      </c>
    </row>
    <row r="651" spans="1:20" x14ac:dyDescent="0.2">
      <c r="A651" t="s">
        <v>2232</v>
      </c>
      <c r="B651" t="s">
        <v>2233</v>
      </c>
      <c r="C651">
        <v>50861</v>
      </c>
      <c r="D651" t="s">
        <v>2234</v>
      </c>
      <c r="E651" t="s">
        <v>29</v>
      </c>
      <c r="F651" t="s">
        <v>2232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40"/>
        <v>0</v>
      </c>
      <c r="R651">
        <f t="shared" si="41"/>
        <v>0</v>
      </c>
      <c r="S651">
        <f t="shared" si="42"/>
        <v>0</v>
      </c>
      <c r="T651">
        <f t="shared" si="43"/>
        <v>0</v>
      </c>
    </row>
    <row r="652" spans="1:20" x14ac:dyDescent="0.2">
      <c r="A652" t="s">
        <v>2304</v>
      </c>
      <c r="B652" t="s">
        <v>2305</v>
      </c>
      <c r="C652">
        <v>80863</v>
      </c>
      <c r="D652" t="s">
        <v>2306</v>
      </c>
      <c r="E652" t="s">
        <v>29</v>
      </c>
      <c r="F652" t="s">
        <v>2304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40"/>
        <v>0</v>
      </c>
      <c r="R652">
        <f t="shared" si="41"/>
        <v>0</v>
      </c>
      <c r="S652">
        <f t="shared" si="42"/>
        <v>0</v>
      </c>
      <c r="T652">
        <f t="shared" si="43"/>
        <v>0</v>
      </c>
    </row>
    <row r="653" spans="1:20" x14ac:dyDescent="0.2">
      <c r="A653" t="s">
        <v>2384</v>
      </c>
      <c r="B653" t="s">
        <v>2385</v>
      </c>
      <c r="C653">
        <v>374887</v>
      </c>
      <c r="D653" t="s">
        <v>2386</v>
      </c>
      <c r="E653" t="s">
        <v>29</v>
      </c>
      <c r="F653" t="s">
        <v>2384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40"/>
        <v>0</v>
      </c>
      <c r="R653">
        <f t="shared" si="41"/>
        <v>0</v>
      </c>
      <c r="S653">
        <f t="shared" si="42"/>
        <v>0</v>
      </c>
      <c r="T653">
        <f t="shared" si="43"/>
        <v>0</v>
      </c>
    </row>
    <row r="654" spans="1:20" x14ac:dyDescent="0.2">
      <c r="A654" t="s">
        <v>2415</v>
      </c>
      <c r="B654" t="s">
        <v>2416</v>
      </c>
      <c r="C654">
        <v>112812</v>
      </c>
      <c r="D654" t="s">
        <v>2417</v>
      </c>
      <c r="E654" t="s">
        <v>29</v>
      </c>
      <c r="F654" t="s">
        <v>2415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40"/>
        <v>0</v>
      </c>
      <c r="R654">
        <f t="shared" si="41"/>
        <v>0</v>
      </c>
      <c r="S654">
        <f t="shared" si="42"/>
        <v>0</v>
      </c>
      <c r="T654">
        <f t="shared" si="43"/>
        <v>0</v>
      </c>
    </row>
    <row r="655" spans="1:20" x14ac:dyDescent="0.2">
      <c r="A655" t="s">
        <v>42</v>
      </c>
      <c r="B655" t="s">
        <v>43</v>
      </c>
      <c r="C655">
        <v>55049</v>
      </c>
      <c r="D655" t="s">
        <v>44</v>
      </c>
      <c r="E655" t="s">
        <v>29</v>
      </c>
      <c r="F655" t="s">
        <v>42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40"/>
        <v>0</v>
      </c>
      <c r="R655">
        <f t="shared" si="41"/>
        <v>0</v>
      </c>
      <c r="S655">
        <f t="shared" si="42"/>
        <v>0</v>
      </c>
      <c r="T655">
        <f t="shared" si="43"/>
        <v>0</v>
      </c>
    </row>
    <row r="656" spans="1:20" x14ac:dyDescent="0.2">
      <c r="A656" t="s">
        <v>48</v>
      </c>
      <c r="B656" t="s">
        <v>49</v>
      </c>
      <c r="C656">
        <v>115098</v>
      </c>
      <c r="D656" t="s">
        <v>50</v>
      </c>
      <c r="E656" t="s">
        <v>29</v>
      </c>
      <c r="F656" t="s">
        <v>48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40"/>
        <v>0</v>
      </c>
      <c r="R656">
        <f t="shared" si="41"/>
        <v>0</v>
      </c>
      <c r="S656">
        <f t="shared" si="42"/>
        <v>0</v>
      </c>
      <c r="T656">
        <f t="shared" si="43"/>
        <v>0</v>
      </c>
    </row>
    <row r="657" spans="1:20" x14ac:dyDescent="0.2">
      <c r="A657" t="s">
        <v>102</v>
      </c>
      <c r="B657" t="s">
        <v>103</v>
      </c>
      <c r="C657">
        <v>57102</v>
      </c>
      <c r="D657" t="s">
        <v>104</v>
      </c>
      <c r="E657" t="s">
        <v>29</v>
      </c>
      <c r="F657" t="s">
        <v>102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40"/>
        <v>0</v>
      </c>
      <c r="R657">
        <f t="shared" si="41"/>
        <v>0</v>
      </c>
      <c r="S657">
        <f t="shared" si="42"/>
        <v>0</v>
      </c>
      <c r="T657">
        <f t="shared" si="43"/>
        <v>0</v>
      </c>
    </row>
    <row r="658" spans="1:20" x14ac:dyDescent="0.2">
      <c r="A658" t="s">
        <v>114</v>
      </c>
      <c r="B658" t="s">
        <v>115</v>
      </c>
      <c r="C658">
        <v>54477</v>
      </c>
      <c r="D658" t="s">
        <v>116</v>
      </c>
      <c r="E658" t="s">
        <v>29</v>
      </c>
      <c r="F658" t="s">
        <v>114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40"/>
        <v>0</v>
      </c>
      <c r="R658">
        <f t="shared" si="41"/>
        <v>0</v>
      </c>
      <c r="S658">
        <f t="shared" si="42"/>
        <v>0</v>
      </c>
      <c r="T658">
        <f t="shared" si="43"/>
        <v>0</v>
      </c>
    </row>
    <row r="659" spans="1:20" x14ac:dyDescent="0.2">
      <c r="A659" t="s">
        <v>123</v>
      </c>
      <c r="B659" t="s">
        <v>124</v>
      </c>
      <c r="C659">
        <v>140689</v>
      </c>
      <c r="D659" t="s">
        <v>125</v>
      </c>
      <c r="E659" t="s">
        <v>29</v>
      </c>
      <c r="F659" t="s">
        <v>123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40"/>
        <v>0</v>
      </c>
      <c r="R659">
        <f t="shared" si="41"/>
        <v>0</v>
      </c>
      <c r="S659">
        <f t="shared" si="42"/>
        <v>0</v>
      </c>
      <c r="T659">
        <f t="shared" si="43"/>
        <v>0</v>
      </c>
    </row>
    <row r="660" spans="1:20" x14ac:dyDescent="0.2">
      <c r="A660" t="s">
        <v>132</v>
      </c>
      <c r="B660" t="s">
        <v>133</v>
      </c>
      <c r="C660">
        <v>5662</v>
      </c>
      <c r="D660" t="s">
        <v>134</v>
      </c>
      <c r="E660" t="s">
        <v>29</v>
      </c>
      <c r="F660" t="s">
        <v>132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40"/>
        <v>0</v>
      </c>
      <c r="R660">
        <f t="shared" si="41"/>
        <v>0</v>
      </c>
      <c r="S660">
        <f t="shared" si="42"/>
        <v>0</v>
      </c>
      <c r="T660">
        <f t="shared" si="43"/>
        <v>0</v>
      </c>
    </row>
    <row r="661" spans="1:20" x14ac:dyDescent="0.2">
      <c r="A661" t="s">
        <v>138</v>
      </c>
      <c r="B661" t="s">
        <v>139</v>
      </c>
      <c r="C661">
        <v>3029</v>
      </c>
      <c r="D661" t="s">
        <v>140</v>
      </c>
      <c r="E661" t="s">
        <v>29</v>
      </c>
      <c r="F661" t="s">
        <v>138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40"/>
        <v>0</v>
      </c>
      <c r="R661">
        <f t="shared" si="41"/>
        <v>0</v>
      </c>
      <c r="S661">
        <f t="shared" si="42"/>
        <v>0</v>
      </c>
      <c r="T661">
        <f t="shared" si="43"/>
        <v>0</v>
      </c>
    </row>
    <row r="662" spans="1:20" x14ac:dyDescent="0.2">
      <c r="A662" t="s">
        <v>168</v>
      </c>
      <c r="B662" t="s">
        <v>169</v>
      </c>
      <c r="C662">
        <v>9399</v>
      </c>
      <c r="D662" t="s">
        <v>170</v>
      </c>
      <c r="E662" t="s">
        <v>29</v>
      </c>
      <c r="F662" t="s">
        <v>168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40"/>
        <v>0</v>
      </c>
      <c r="R662">
        <f t="shared" si="41"/>
        <v>0</v>
      </c>
      <c r="S662">
        <f t="shared" si="42"/>
        <v>0</v>
      </c>
      <c r="T662">
        <f t="shared" si="43"/>
        <v>0</v>
      </c>
    </row>
    <row r="663" spans="1:20" x14ac:dyDescent="0.2">
      <c r="A663" t="s">
        <v>174</v>
      </c>
      <c r="B663" t="s">
        <v>175</v>
      </c>
      <c r="C663">
        <v>6857</v>
      </c>
      <c r="D663" t="s">
        <v>176</v>
      </c>
      <c r="E663" t="s">
        <v>29</v>
      </c>
      <c r="F663" t="s">
        <v>174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40"/>
        <v>0</v>
      </c>
      <c r="R663">
        <f t="shared" si="41"/>
        <v>0</v>
      </c>
      <c r="S663">
        <f t="shared" si="42"/>
        <v>0</v>
      </c>
      <c r="T663">
        <f t="shared" si="43"/>
        <v>0</v>
      </c>
    </row>
    <row r="664" spans="1:20" x14ac:dyDescent="0.2">
      <c r="A664" t="s">
        <v>177</v>
      </c>
      <c r="B664" t="s">
        <v>178</v>
      </c>
      <c r="C664">
        <v>57595</v>
      </c>
      <c r="D664" t="s">
        <v>179</v>
      </c>
      <c r="E664" t="s">
        <v>29</v>
      </c>
      <c r="F664" t="s">
        <v>177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40"/>
        <v>0</v>
      </c>
      <c r="R664">
        <f t="shared" si="41"/>
        <v>0</v>
      </c>
      <c r="S664">
        <f t="shared" si="42"/>
        <v>0</v>
      </c>
      <c r="T664">
        <f t="shared" si="43"/>
        <v>0</v>
      </c>
    </row>
    <row r="665" spans="1:20" x14ac:dyDescent="0.2">
      <c r="A665" t="s">
        <v>213</v>
      </c>
      <c r="B665" t="s">
        <v>214</v>
      </c>
      <c r="C665">
        <v>10290</v>
      </c>
      <c r="D665" t="s">
        <v>215</v>
      </c>
      <c r="E665" t="s">
        <v>29</v>
      </c>
      <c r="F665" t="s">
        <v>213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40"/>
        <v>0</v>
      </c>
      <c r="R665">
        <f t="shared" si="41"/>
        <v>0</v>
      </c>
      <c r="S665">
        <f t="shared" si="42"/>
        <v>0</v>
      </c>
      <c r="T665">
        <f t="shared" si="43"/>
        <v>0</v>
      </c>
    </row>
    <row r="666" spans="1:20" x14ac:dyDescent="0.2">
      <c r="A666" t="s">
        <v>225</v>
      </c>
      <c r="B666" t="s">
        <v>226</v>
      </c>
      <c r="C666">
        <v>6620</v>
      </c>
      <c r="D666" t="s">
        <v>227</v>
      </c>
      <c r="E666" t="s">
        <v>29</v>
      </c>
      <c r="F666" t="s">
        <v>225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40"/>
        <v>0</v>
      </c>
      <c r="R666">
        <f t="shared" si="41"/>
        <v>0</v>
      </c>
      <c r="S666">
        <f t="shared" si="42"/>
        <v>0</v>
      </c>
      <c r="T666">
        <f t="shared" si="43"/>
        <v>0</v>
      </c>
    </row>
    <row r="667" spans="1:20" x14ac:dyDescent="0.2">
      <c r="A667" t="s">
        <v>243</v>
      </c>
      <c r="B667" t="s">
        <v>244</v>
      </c>
      <c r="C667">
        <v>5063</v>
      </c>
      <c r="D667" t="s">
        <v>245</v>
      </c>
      <c r="E667" t="s">
        <v>29</v>
      </c>
      <c r="F667" t="s">
        <v>243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40"/>
        <v>0</v>
      </c>
      <c r="R667">
        <f t="shared" si="41"/>
        <v>0</v>
      </c>
      <c r="S667">
        <f t="shared" si="42"/>
        <v>0</v>
      </c>
      <c r="T667">
        <f t="shared" si="43"/>
        <v>0</v>
      </c>
    </row>
    <row r="668" spans="1:20" x14ac:dyDescent="0.2">
      <c r="A668" t="s">
        <v>255</v>
      </c>
      <c r="B668" t="s">
        <v>256</v>
      </c>
      <c r="C668">
        <v>51150</v>
      </c>
      <c r="D668" t="s">
        <v>257</v>
      </c>
      <c r="E668" t="s">
        <v>29</v>
      </c>
      <c r="F668" t="s">
        <v>255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40"/>
        <v>0</v>
      </c>
      <c r="R668">
        <f t="shared" si="41"/>
        <v>0</v>
      </c>
      <c r="S668">
        <f t="shared" si="42"/>
        <v>0</v>
      </c>
      <c r="T668">
        <f t="shared" si="43"/>
        <v>0</v>
      </c>
    </row>
    <row r="669" spans="1:20" x14ac:dyDescent="0.2">
      <c r="A669" t="s">
        <v>258</v>
      </c>
      <c r="B669" t="s">
        <v>259</v>
      </c>
      <c r="C669">
        <v>114880</v>
      </c>
      <c r="D669" t="s">
        <v>260</v>
      </c>
      <c r="E669" t="s">
        <v>29</v>
      </c>
      <c r="F669" t="s">
        <v>258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40"/>
        <v>0</v>
      </c>
      <c r="R669">
        <f t="shared" si="41"/>
        <v>0</v>
      </c>
      <c r="S669">
        <f t="shared" si="42"/>
        <v>0</v>
      </c>
      <c r="T669">
        <f t="shared" si="43"/>
        <v>0</v>
      </c>
    </row>
    <row r="670" spans="1:20" x14ac:dyDescent="0.2">
      <c r="A670" t="s">
        <v>267</v>
      </c>
      <c r="B670" t="s">
        <v>268</v>
      </c>
      <c r="C670">
        <v>260425</v>
      </c>
      <c r="D670" t="s">
        <v>269</v>
      </c>
      <c r="E670" t="s">
        <v>29</v>
      </c>
      <c r="F670" t="s">
        <v>267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40"/>
        <v>0</v>
      </c>
      <c r="R670">
        <f t="shared" si="41"/>
        <v>0</v>
      </c>
      <c r="S670">
        <f t="shared" si="42"/>
        <v>0</v>
      </c>
      <c r="T670">
        <f t="shared" si="43"/>
        <v>0</v>
      </c>
    </row>
    <row r="671" spans="1:20" x14ac:dyDescent="0.2">
      <c r="A671" t="s">
        <v>270</v>
      </c>
      <c r="B671" t="s">
        <v>271</v>
      </c>
      <c r="C671">
        <v>4208</v>
      </c>
      <c r="D671" t="s">
        <v>272</v>
      </c>
      <c r="E671" t="s">
        <v>29</v>
      </c>
      <c r="F671" t="s">
        <v>270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40"/>
        <v>0</v>
      </c>
      <c r="R671">
        <f t="shared" si="41"/>
        <v>0</v>
      </c>
      <c r="S671">
        <f t="shared" si="42"/>
        <v>0</v>
      </c>
      <c r="T671">
        <f t="shared" si="43"/>
        <v>0</v>
      </c>
    </row>
    <row r="672" spans="1:20" x14ac:dyDescent="0.2">
      <c r="A672" t="s">
        <v>273</v>
      </c>
      <c r="B672" t="s">
        <v>274</v>
      </c>
      <c r="C672">
        <v>1741</v>
      </c>
      <c r="D672" t="s">
        <v>275</v>
      </c>
      <c r="E672" t="s">
        <v>29</v>
      </c>
      <c r="F672" t="s">
        <v>273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40"/>
        <v>0</v>
      </c>
      <c r="R672">
        <f t="shared" si="41"/>
        <v>0</v>
      </c>
      <c r="S672">
        <f t="shared" si="42"/>
        <v>0</v>
      </c>
      <c r="T672">
        <f t="shared" si="43"/>
        <v>0</v>
      </c>
    </row>
    <row r="673" spans="1:20" x14ac:dyDescent="0.2">
      <c r="A673" t="s">
        <v>285</v>
      </c>
      <c r="B673" t="s">
        <v>286</v>
      </c>
      <c r="C673">
        <v>22924</v>
      </c>
      <c r="D673" t="s">
        <v>287</v>
      </c>
      <c r="E673" t="s">
        <v>29</v>
      </c>
      <c r="F673" t="s">
        <v>285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40"/>
        <v>0</v>
      </c>
      <c r="R673">
        <f t="shared" si="41"/>
        <v>0</v>
      </c>
      <c r="S673">
        <f t="shared" si="42"/>
        <v>0</v>
      </c>
      <c r="T673">
        <f t="shared" si="43"/>
        <v>0</v>
      </c>
    </row>
    <row r="674" spans="1:20" x14ac:dyDescent="0.2">
      <c r="A674" t="s">
        <v>288</v>
      </c>
      <c r="B674" t="s">
        <v>289</v>
      </c>
      <c r="C674">
        <v>5550</v>
      </c>
      <c r="D674" t="s">
        <v>290</v>
      </c>
      <c r="E674" t="s">
        <v>29</v>
      </c>
      <c r="F674" t="s">
        <v>288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40"/>
        <v>0</v>
      </c>
      <c r="R674">
        <f t="shared" si="41"/>
        <v>0</v>
      </c>
      <c r="S674">
        <f t="shared" si="42"/>
        <v>0</v>
      </c>
      <c r="T674">
        <f t="shared" si="43"/>
        <v>0</v>
      </c>
    </row>
    <row r="675" spans="1:20" x14ac:dyDescent="0.2">
      <c r="A675" t="s">
        <v>291</v>
      </c>
      <c r="B675" t="s">
        <v>292</v>
      </c>
      <c r="C675">
        <v>57531</v>
      </c>
      <c r="D675" t="s">
        <v>293</v>
      </c>
      <c r="E675" t="s">
        <v>29</v>
      </c>
      <c r="F675" t="s">
        <v>291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40"/>
        <v>0</v>
      </c>
      <c r="R675">
        <f t="shared" si="41"/>
        <v>0</v>
      </c>
      <c r="S675">
        <f t="shared" si="42"/>
        <v>0</v>
      </c>
      <c r="T675">
        <f t="shared" si="43"/>
        <v>0</v>
      </c>
    </row>
    <row r="676" spans="1:20" x14ac:dyDescent="0.2">
      <c r="A676" t="s">
        <v>318</v>
      </c>
      <c r="B676" t="s">
        <v>319</v>
      </c>
      <c r="C676">
        <v>25977</v>
      </c>
      <c r="D676" t="s">
        <v>320</v>
      </c>
      <c r="E676" t="s">
        <v>29</v>
      </c>
      <c r="F676" t="s">
        <v>318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40"/>
        <v>0</v>
      </c>
      <c r="R676">
        <f t="shared" si="41"/>
        <v>0</v>
      </c>
      <c r="S676">
        <f t="shared" si="42"/>
        <v>0</v>
      </c>
      <c r="T676">
        <f t="shared" si="43"/>
        <v>0</v>
      </c>
    </row>
    <row r="677" spans="1:20" x14ac:dyDescent="0.2">
      <c r="A677" t="s">
        <v>324</v>
      </c>
      <c r="B677" t="s">
        <v>325</v>
      </c>
      <c r="C677">
        <v>23335</v>
      </c>
      <c r="D677" t="s">
        <v>326</v>
      </c>
      <c r="E677" t="s">
        <v>29</v>
      </c>
      <c r="F677" t="s">
        <v>324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40"/>
        <v>0</v>
      </c>
      <c r="R677">
        <f t="shared" si="41"/>
        <v>0</v>
      </c>
      <c r="S677">
        <f t="shared" si="42"/>
        <v>0</v>
      </c>
      <c r="T677">
        <f t="shared" si="43"/>
        <v>0</v>
      </c>
    </row>
    <row r="678" spans="1:20" x14ac:dyDescent="0.2">
      <c r="A678" t="s">
        <v>333</v>
      </c>
      <c r="B678" t="s">
        <v>334</v>
      </c>
      <c r="C678">
        <v>4345</v>
      </c>
      <c r="D678" t="s">
        <v>335</v>
      </c>
      <c r="E678" t="s">
        <v>29</v>
      </c>
      <c r="F678" t="s">
        <v>333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40"/>
        <v>0</v>
      </c>
      <c r="R678">
        <f t="shared" si="41"/>
        <v>0</v>
      </c>
      <c r="S678">
        <f t="shared" si="42"/>
        <v>0</v>
      </c>
      <c r="T678">
        <f t="shared" si="43"/>
        <v>0</v>
      </c>
    </row>
    <row r="679" spans="1:20" x14ac:dyDescent="0.2">
      <c r="A679" t="s">
        <v>339</v>
      </c>
      <c r="B679" t="s">
        <v>340</v>
      </c>
      <c r="C679">
        <v>23256</v>
      </c>
      <c r="D679" t="s">
        <v>341</v>
      </c>
      <c r="E679" t="s">
        <v>29</v>
      </c>
      <c r="F679" t="s">
        <v>339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40"/>
        <v>0</v>
      </c>
      <c r="R679">
        <f t="shared" si="41"/>
        <v>0</v>
      </c>
      <c r="S679">
        <f t="shared" si="42"/>
        <v>0</v>
      </c>
      <c r="T679">
        <f t="shared" si="43"/>
        <v>0</v>
      </c>
    </row>
    <row r="680" spans="1:20" x14ac:dyDescent="0.2">
      <c r="A680" t="s">
        <v>363</v>
      </c>
      <c r="B680" t="s">
        <v>364</v>
      </c>
      <c r="C680">
        <v>513</v>
      </c>
      <c r="D680" t="s">
        <v>365</v>
      </c>
      <c r="E680" t="s">
        <v>29</v>
      </c>
      <c r="F680" t="s">
        <v>363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40"/>
        <v>0</v>
      </c>
      <c r="R680">
        <f t="shared" si="41"/>
        <v>0</v>
      </c>
      <c r="S680">
        <f t="shared" si="42"/>
        <v>0</v>
      </c>
      <c r="T680">
        <f t="shared" si="43"/>
        <v>0</v>
      </c>
    </row>
    <row r="681" spans="1:20" x14ac:dyDescent="0.2">
      <c r="A681" t="s">
        <v>366</v>
      </c>
      <c r="B681" t="s">
        <v>367</v>
      </c>
      <c r="C681">
        <v>84861</v>
      </c>
      <c r="D681" t="s">
        <v>368</v>
      </c>
      <c r="E681" t="s">
        <v>29</v>
      </c>
      <c r="F681" t="s">
        <v>366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40"/>
        <v>0</v>
      </c>
      <c r="R681">
        <f t="shared" si="41"/>
        <v>0</v>
      </c>
      <c r="S681">
        <f t="shared" si="42"/>
        <v>0</v>
      </c>
      <c r="T681">
        <f t="shared" si="43"/>
        <v>0</v>
      </c>
    </row>
    <row r="682" spans="1:20" x14ac:dyDescent="0.2">
      <c r="A682" t="s">
        <v>384</v>
      </c>
      <c r="B682" t="s">
        <v>385</v>
      </c>
      <c r="C682">
        <v>114088</v>
      </c>
      <c r="D682" t="s">
        <v>386</v>
      </c>
      <c r="E682" t="s">
        <v>29</v>
      </c>
      <c r="F682" t="s">
        <v>384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40"/>
        <v>0</v>
      </c>
      <c r="R682">
        <f t="shared" si="41"/>
        <v>0</v>
      </c>
      <c r="S682">
        <f t="shared" si="42"/>
        <v>0</v>
      </c>
      <c r="T682">
        <f t="shared" si="43"/>
        <v>0</v>
      </c>
    </row>
    <row r="683" spans="1:20" x14ac:dyDescent="0.2">
      <c r="A683" t="s">
        <v>387</v>
      </c>
      <c r="B683" t="s">
        <v>388</v>
      </c>
      <c r="C683">
        <v>2954</v>
      </c>
      <c r="D683" t="s">
        <v>389</v>
      </c>
      <c r="E683" t="s">
        <v>29</v>
      </c>
      <c r="F683" t="s">
        <v>387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40"/>
        <v>0</v>
      </c>
      <c r="R683">
        <f t="shared" si="41"/>
        <v>0</v>
      </c>
      <c r="S683">
        <f t="shared" si="42"/>
        <v>0</v>
      </c>
      <c r="T683">
        <f t="shared" si="43"/>
        <v>0</v>
      </c>
    </row>
    <row r="684" spans="1:20" x14ac:dyDescent="0.2">
      <c r="A684" t="s">
        <v>423</v>
      </c>
      <c r="B684" t="s">
        <v>424</v>
      </c>
      <c r="C684">
        <v>1821</v>
      </c>
      <c r="D684" t="s">
        <v>425</v>
      </c>
      <c r="E684" t="s">
        <v>29</v>
      </c>
      <c r="F684" t="s">
        <v>423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40"/>
        <v>0</v>
      </c>
      <c r="R684">
        <f t="shared" si="41"/>
        <v>0</v>
      </c>
      <c r="S684">
        <f t="shared" si="42"/>
        <v>0</v>
      </c>
      <c r="T684">
        <f t="shared" si="43"/>
        <v>0</v>
      </c>
    </row>
    <row r="685" spans="1:20" x14ac:dyDescent="0.2">
      <c r="A685" t="s">
        <v>444</v>
      </c>
      <c r="B685" t="s">
        <v>445</v>
      </c>
      <c r="C685">
        <v>171177</v>
      </c>
      <c r="D685" t="s">
        <v>446</v>
      </c>
      <c r="E685" t="s">
        <v>29</v>
      </c>
      <c r="F685" t="s">
        <v>444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40"/>
        <v>0</v>
      </c>
      <c r="R685">
        <f t="shared" si="41"/>
        <v>0</v>
      </c>
      <c r="S685">
        <f t="shared" si="42"/>
        <v>0</v>
      </c>
      <c r="T685">
        <f t="shared" si="43"/>
        <v>0</v>
      </c>
    </row>
    <row r="686" spans="1:20" x14ac:dyDescent="0.2">
      <c r="A686" t="s">
        <v>495</v>
      </c>
      <c r="B686" t="s">
        <v>496</v>
      </c>
      <c r="C686">
        <v>11140</v>
      </c>
      <c r="D686" t="s">
        <v>497</v>
      </c>
      <c r="E686" t="s">
        <v>29</v>
      </c>
      <c r="F686" t="s">
        <v>495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40"/>
        <v>0</v>
      </c>
      <c r="R686">
        <f t="shared" si="41"/>
        <v>0</v>
      </c>
      <c r="S686">
        <f t="shared" si="42"/>
        <v>0</v>
      </c>
      <c r="T686">
        <f t="shared" si="43"/>
        <v>0</v>
      </c>
    </row>
    <row r="687" spans="1:20" x14ac:dyDescent="0.2">
      <c r="A687" t="s">
        <v>531</v>
      </c>
      <c r="B687" t="s">
        <v>532</v>
      </c>
      <c r="C687">
        <v>6804</v>
      </c>
      <c r="D687" t="s">
        <v>533</v>
      </c>
      <c r="E687" t="s">
        <v>29</v>
      </c>
      <c r="F687" t="s">
        <v>531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40"/>
        <v>0</v>
      </c>
      <c r="R687">
        <f t="shared" si="41"/>
        <v>0</v>
      </c>
      <c r="S687">
        <f t="shared" si="42"/>
        <v>0</v>
      </c>
      <c r="T687">
        <f t="shared" si="43"/>
        <v>0</v>
      </c>
    </row>
    <row r="688" spans="1:20" x14ac:dyDescent="0.2">
      <c r="A688" t="s">
        <v>546</v>
      </c>
      <c r="B688" t="s">
        <v>547</v>
      </c>
      <c r="C688">
        <v>5599</v>
      </c>
      <c r="D688" t="s">
        <v>548</v>
      </c>
      <c r="E688" t="s">
        <v>29</v>
      </c>
      <c r="F688" t="s">
        <v>546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40"/>
        <v>0</v>
      </c>
      <c r="R688">
        <f t="shared" si="41"/>
        <v>0</v>
      </c>
      <c r="S688">
        <f t="shared" si="42"/>
        <v>0</v>
      </c>
      <c r="T688">
        <f t="shared" si="43"/>
        <v>0</v>
      </c>
    </row>
    <row r="689" spans="1:20" x14ac:dyDescent="0.2">
      <c r="A689" t="s">
        <v>552</v>
      </c>
      <c r="B689" t="s">
        <v>553</v>
      </c>
      <c r="C689">
        <v>9148</v>
      </c>
      <c r="D689" t="s">
        <v>554</v>
      </c>
      <c r="E689" t="s">
        <v>29</v>
      </c>
      <c r="F689" t="s">
        <v>552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40"/>
        <v>0</v>
      </c>
      <c r="R689">
        <f t="shared" si="41"/>
        <v>0</v>
      </c>
      <c r="S689">
        <f t="shared" si="42"/>
        <v>0</v>
      </c>
      <c r="T689">
        <f t="shared" si="43"/>
        <v>0</v>
      </c>
    </row>
    <row r="690" spans="1:20" x14ac:dyDescent="0.2">
      <c r="A690" t="s">
        <v>558</v>
      </c>
      <c r="B690" t="s">
        <v>559</v>
      </c>
      <c r="C690">
        <v>27338</v>
      </c>
      <c r="D690" t="s">
        <v>560</v>
      </c>
      <c r="E690" t="s">
        <v>29</v>
      </c>
      <c r="F690" t="s">
        <v>558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40"/>
        <v>0</v>
      </c>
      <c r="R690">
        <f t="shared" si="41"/>
        <v>0</v>
      </c>
      <c r="S690">
        <f t="shared" si="42"/>
        <v>0</v>
      </c>
      <c r="T690">
        <f t="shared" si="43"/>
        <v>0</v>
      </c>
    </row>
    <row r="691" spans="1:20" x14ac:dyDescent="0.2">
      <c r="A691" t="s">
        <v>561</v>
      </c>
      <c r="B691" t="s">
        <v>562</v>
      </c>
      <c r="C691">
        <v>10900</v>
      </c>
      <c r="D691" t="s">
        <v>563</v>
      </c>
      <c r="E691" t="s">
        <v>29</v>
      </c>
      <c r="F691" t="s">
        <v>561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40"/>
        <v>0</v>
      </c>
      <c r="R691">
        <f t="shared" si="41"/>
        <v>0</v>
      </c>
      <c r="S691">
        <f t="shared" si="42"/>
        <v>0</v>
      </c>
      <c r="T691">
        <f t="shared" si="43"/>
        <v>0</v>
      </c>
    </row>
    <row r="692" spans="1:20" x14ac:dyDescent="0.2">
      <c r="A692" t="s">
        <v>564</v>
      </c>
      <c r="B692" t="s">
        <v>565</v>
      </c>
      <c r="C692">
        <v>23125</v>
      </c>
      <c r="D692" t="s">
        <v>566</v>
      </c>
      <c r="E692" t="s">
        <v>29</v>
      </c>
      <c r="F692" t="s">
        <v>564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40"/>
        <v>0</v>
      </c>
      <c r="R692">
        <f t="shared" si="41"/>
        <v>0</v>
      </c>
      <c r="S692">
        <f t="shared" si="42"/>
        <v>0</v>
      </c>
      <c r="T692">
        <f t="shared" si="43"/>
        <v>0</v>
      </c>
    </row>
    <row r="693" spans="1:20" x14ac:dyDescent="0.2">
      <c r="A693" t="s">
        <v>582</v>
      </c>
      <c r="B693" t="s">
        <v>583</v>
      </c>
      <c r="C693">
        <v>9379</v>
      </c>
      <c r="D693" t="s">
        <v>584</v>
      </c>
      <c r="E693" t="s">
        <v>29</v>
      </c>
      <c r="F693" t="s">
        <v>582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40"/>
        <v>0</v>
      </c>
      <c r="R693">
        <f t="shared" si="41"/>
        <v>0</v>
      </c>
      <c r="S693">
        <f t="shared" si="42"/>
        <v>0</v>
      </c>
      <c r="T693">
        <f t="shared" si="43"/>
        <v>0</v>
      </c>
    </row>
    <row r="694" spans="1:20" x14ac:dyDescent="0.2">
      <c r="A694" t="s">
        <v>606</v>
      </c>
      <c r="B694" t="s">
        <v>607</v>
      </c>
      <c r="C694">
        <v>56341</v>
      </c>
      <c r="D694" t="s">
        <v>608</v>
      </c>
      <c r="E694" t="s">
        <v>29</v>
      </c>
      <c r="F694" t="s">
        <v>606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si="40"/>
        <v>0</v>
      </c>
      <c r="R694">
        <f t="shared" si="41"/>
        <v>0</v>
      </c>
      <c r="S694">
        <f t="shared" si="42"/>
        <v>0</v>
      </c>
      <c r="T694">
        <f t="shared" si="43"/>
        <v>0</v>
      </c>
    </row>
    <row r="695" spans="1:20" x14ac:dyDescent="0.2">
      <c r="A695" t="s">
        <v>612</v>
      </c>
      <c r="B695" t="s">
        <v>613</v>
      </c>
      <c r="C695">
        <v>8437</v>
      </c>
      <c r="D695" t="s">
        <v>614</v>
      </c>
      <c r="E695" t="s">
        <v>29</v>
      </c>
      <c r="F695" t="s">
        <v>612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40"/>
        <v>0</v>
      </c>
      <c r="R695">
        <f t="shared" si="41"/>
        <v>0</v>
      </c>
      <c r="S695">
        <f t="shared" si="42"/>
        <v>0</v>
      </c>
      <c r="T695">
        <f t="shared" si="43"/>
        <v>0</v>
      </c>
    </row>
    <row r="696" spans="1:20" x14ac:dyDescent="0.2">
      <c r="A696" t="s">
        <v>660</v>
      </c>
      <c r="B696" t="s">
        <v>661</v>
      </c>
      <c r="C696">
        <v>1294</v>
      </c>
      <c r="D696" t="s">
        <v>662</v>
      </c>
      <c r="E696" t="s">
        <v>29</v>
      </c>
      <c r="F696" t="s">
        <v>660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40"/>
        <v>0</v>
      </c>
      <c r="R696">
        <f t="shared" si="41"/>
        <v>0</v>
      </c>
      <c r="S696">
        <f t="shared" si="42"/>
        <v>0</v>
      </c>
      <c r="T696">
        <f t="shared" si="43"/>
        <v>0</v>
      </c>
    </row>
    <row r="697" spans="1:20" x14ac:dyDescent="0.2">
      <c r="A697" t="s">
        <v>675</v>
      </c>
      <c r="B697" t="s">
        <v>676</v>
      </c>
      <c r="C697">
        <v>8604</v>
      </c>
      <c r="D697" t="s">
        <v>677</v>
      </c>
      <c r="E697" t="s">
        <v>29</v>
      </c>
      <c r="F697" t="s">
        <v>675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40"/>
        <v>0</v>
      </c>
      <c r="R697">
        <f t="shared" si="41"/>
        <v>0</v>
      </c>
      <c r="S697">
        <f t="shared" si="42"/>
        <v>0</v>
      </c>
      <c r="T697">
        <f t="shared" si="43"/>
        <v>0</v>
      </c>
    </row>
    <row r="698" spans="1:20" x14ac:dyDescent="0.2">
      <c r="A698" t="s">
        <v>738</v>
      </c>
      <c r="B698" t="s">
        <v>739</v>
      </c>
      <c r="C698">
        <v>51123</v>
      </c>
      <c r="D698" t="s">
        <v>740</v>
      </c>
      <c r="E698" t="s">
        <v>29</v>
      </c>
      <c r="F698" t="s">
        <v>738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40"/>
        <v>0</v>
      </c>
      <c r="R698">
        <f t="shared" si="41"/>
        <v>0</v>
      </c>
      <c r="S698">
        <f t="shared" si="42"/>
        <v>0</v>
      </c>
      <c r="T698">
        <f t="shared" si="43"/>
        <v>0</v>
      </c>
    </row>
    <row r="699" spans="1:20" x14ac:dyDescent="0.2">
      <c r="A699" t="s">
        <v>783</v>
      </c>
      <c r="B699" t="s">
        <v>784</v>
      </c>
      <c r="C699">
        <v>23157</v>
      </c>
      <c r="D699" t="s">
        <v>785</v>
      </c>
      <c r="E699" t="s">
        <v>29</v>
      </c>
      <c r="F699" t="s">
        <v>783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40"/>
        <v>0</v>
      </c>
      <c r="R699">
        <f t="shared" si="41"/>
        <v>0</v>
      </c>
      <c r="S699">
        <f t="shared" si="42"/>
        <v>0</v>
      </c>
      <c r="T699">
        <f t="shared" si="43"/>
        <v>0</v>
      </c>
    </row>
    <row r="700" spans="1:20" x14ac:dyDescent="0.2">
      <c r="A700" t="s">
        <v>819</v>
      </c>
      <c r="B700" t="s">
        <v>820</v>
      </c>
      <c r="C700">
        <v>83744</v>
      </c>
      <c r="D700" t="s">
        <v>821</v>
      </c>
      <c r="E700" t="s">
        <v>29</v>
      </c>
      <c r="F700" t="s">
        <v>819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40"/>
        <v>0</v>
      </c>
      <c r="R700">
        <f t="shared" si="41"/>
        <v>0</v>
      </c>
      <c r="S700">
        <f t="shared" si="42"/>
        <v>0</v>
      </c>
      <c r="T700">
        <f t="shared" si="43"/>
        <v>0</v>
      </c>
    </row>
    <row r="701" spans="1:20" x14ac:dyDescent="0.2">
      <c r="A701" t="s">
        <v>831</v>
      </c>
      <c r="B701" t="s">
        <v>832</v>
      </c>
      <c r="C701">
        <v>1123</v>
      </c>
      <c r="D701" t="s">
        <v>833</v>
      </c>
      <c r="E701" t="s">
        <v>29</v>
      </c>
      <c r="F701" t="s">
        <v>831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40"/>
        <v>0</v>
      </c>
      <c r="R701">
        <f t="shared" si="41"/>
        <v>0</v>
      </c>
      <c r="S701">
        <f t="shared" si="42"/>
        <v>0</v>
      </c>
      <c r="T701">
        <f t="shared" si="43"/>
        <v>0</v>
      </c>
    </row>
    <row r="702" spans="1:20" x14ac:dyDescent="0.2">
      <c r="A702" t="s">
        <v>870</v>
      </c>
      <c r="B702" t="s">
        <v>871</v>
      </c>
      <c r="C702">
        <v>23025</v>
      </c>
      <c r="D702" t="s">
        <v>872</v>
      </c>
      <c r="E702" t="s">
        <v>29</v>
      </c>
      <c r="F702" t="s">
        <v>870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40"/>
        <v>0</v>
      </c>
      <c r="R702">
        <f t="shared" si="41"/>
        <v>0</v>
      </c>
      <c r="S702">
        <f t="shared" si="42"/>
        <v>0</v>
      </c>
      <c r="T702">
        <f t="shared" si="43"/>
        <v>0</v>
      </c>
    </row>
    <row r="703" spans="1:20" x14ac:dyDescent="0.2">
      <c r="A703" t="s">
        <v>873</v>
      </c>
      <c r="B703" t="s">
        <v>874</v>
      </c>
      <c r="C703">
        <v>10439</v>
      </c>
      <c r="D703" t="s">
        <v>875</v>
      </c>
      <c r="E703" t="s">
        <v>29</v>
      </c>
      <c r="F703" t="s">
        <v>873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40"/>
        <v>0</v>
      </c>
      <c r="R703">
        <f t="shared" si="41"/>
        <v>0</v>
      </c>
      <c r="S703">
        <f t="shared" si="42"/>
        <v>0</v>
      </c>
      <c r="T703">
        <f t="shared" si="43"/>
        <v>0</v>
      </c>
    </row>
    <row r="704" spans="1:20" x14ac:dyDescent="0.2">
      <c r="A704" t="s">
        <v>876</v>
      </c>
      <c r="B704" t="s">
        <v>877</v>
      </c>
      <c r="C704">
        <v>25814</v>
      </c>
      <c r="D704" t="s">
        <v>878</v>
      </c>
      <c r="E704" t="s">
        <v>29</v>
      </c>
      <c r="F704" t="s">
        <v>876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40"/>
        <v>0</v>
      </c>
      <c r="R704">
        <f t="shared" si="41"/>
        <v>0</v>
      </c>
      <c r="S704">
        <f t="shared" si="42"/>
        <v>0</v>
      </c>
      <c r="T704">
        <f t="shared" si="43"/>
        <v>0</v>
      </c>
    </row>
    <row r="705" spans="1:20" x14ac:dyDescent="0.2">
      <c r="A705" t="s">
        <v>894</v>
      </c>
      <c r="B705" t="s">
        <v>895</v>
      </c>
      <c r="C705">
        <v>529</v>
      </c>
      <c r="D705" t="s">
        <v>896</v>
      </c>
      <c r="E705" t="s">
        <v>29</v>
      </c>
      <c r="F705" t="s">
        <v>894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40"/>
        <v>0</v>
      </c>
      <c r="R705">
        <f t="shared" si="41"/>
        <v>0</v>
      </c>
      <c r="S705">
        <f t="shared" si="42"/>
        <v>0</v>
      </c>
      <c r="T705">
        <f t="shared" si="43"/>
        <v>0</v>
      </c>
    </row>
    <row r="706" spans="1:20" x14ac:dyDescent="0.2">
      <c r="A706" t="s">
        <v>897</v>
      </c>
      <c r="B706" t="s">
        <v>898</v>
      </c>
      <c r="C706">
        <v>126299</v>
      </c>
      <c r="D706" t="s">
        <v>899</v>
      </c>
      <c r="E706" t="s">
        <v>29</v>
      </c>
      <c r="F706" t="s">
        <v>897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ref="Q706:Q769" si="44">SUM(G706:P706)</f>
        <v>0</v>
      </c>
      <c r="R706">
        <f t="shared" ref="R706:R769" si="45">SUM(K706:P706)</f>
        <v>0</v>
      </c>
      <c r="S706">
        <f t="shared" ref="S706:S769" si="46">SUM(G706:J706)</f>
        <v>0</v>
      </c>
      <c r="T706">
        <f t="shared" ref="T706:T769" si="47">R706*S706</f>
        <v>0</v>
      </c>
    </row>
    <row r="707" spans="1:20" x14ac:dyDescent="0.2">
      <c r="A707" t="s">
        <v>900</v>
      </c>
      <c r="B707" t="s">
        <v>901</v>
      </c>
      <c r="C707">
        <v>1327</v>
      </c>
      <c r="D707" t="s">
        <v>902</v>
      </c>
      <c r="E707" t="s">
        <v>29</v>
      </c>
      <c r="F707" t="s">
        <v>900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44"/>
        <v>0</v>
      </c>
      <c r="R707">
        <f t="shared" si="45"/>
        <v>0</v>
      </c>
      <c r="S707">
        <f t="shared" si="46"/>
        <v>0</v>
      </c>
      <c r="T707">
        <f t="shared" si="47"/>
        <v>0</v>
      </c>
    </row>
    <row r="708" spans="1:20" x14ac:dyDescent="0.2">
      <c r="A708" t="s">
        <v>921</v>
      </c>
      <c r="B708" t="s">
        <v>922</v>
      </c>
      <c r="C708">
        <v>5176</v>
      </c>
      <c r="D708" t="s">
        <v>923</v>
      </c>
      <c r="E708" t="s">
        <v>29</v>
      </c>
      <c r="F708" t="s">
        <v>921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44"/>
        <v>0</v>
      </c>
      <c r="R708">
        <f t="shared" si="45"/>
        <v>0</v>
      </c>
      <c r="S708">
        <f t="shared" si="46"/>
        <v>0</v>
      </c>
      <c r="T708">
        <f t="shared" si="47"/>
        <v>0</v>
      </c>
    </row>
    <row r="709" spans="1:20" x14ac:dyDescent="0.2">
      <c r="A709" t="s">
        <v>927</v>
      </c>
      <c r="B709" t="s">
        <v>928</v>
      </c>
      <c r="C709">
        <v>1742</v>
      </c>
      <c r="D709" t="s">
        <v>929</v>
      </c>
      <c r="E709" t="s">
        <v>29</v>
      </c>
      <c r="F709" t="s">
        <v>927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44"/>
        <v>0</v>
      </c>
      <c r="R709">
        <f t="shared" si="45"/>
        <v>0</v>
      </c>
      <c r="S709">
        <f t="shared" si="46"/>
        <v>0</v>
      </c>
      <c r="T709">
        <f t="shared" si="47"/>
        <v>0</v>
      </c>
    </row>
    <row r="710" spans="1:20" x14ac:dyDescent="0.2">
      <c r="A710" t="s">
        <v>936</v>
      </c>
      <c r="B710" t="s">
        <v>937</v>
      </c>
      <c r="C710">
        <v>128434</v>
      </c>
      <c r="D710" t="s">
        <v>938</v>
      </c>
      <c r="E710" t="s">
        <v>29</v>
      </c>
      <c r="F710" t="s">
        <v>936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44"/>
        <v>0</v>
      </c>
      <c r="R710">
        <f t="shared" si="45"/>
        <v>0</v>
      </c>
      <c r="S710">
        <f t="shared" si="46"/>
        <v>0</v>
      </c>
      <c r="T710">
        <f t="shared" si="47"/>
        <v>0</v>
      </c>
    </row>
    <row r="711" spans="1:20" x14ac:dyDescent="0.2">
      <c r="A711" t="s">
        <v>957</v>
      </c>
      <c r="B711" t="s">
        <v>958</v>
      </c>
      <c r="C711">
        <v>57180</v>
      </c>
      <c r="D711" t="s">
        <v>959</v>
      </c>
      <c r="E711" t="s">
        <v>29</v>
      </c>
      <c r="F711" t="s">
        <v>957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44"/>
        <v>0</v>
      </c>
      <c r="R711">
        <f t="shared" si="45"/>
        <v>0</v>
      </c>
      <c r="S711">
        <f t="shared" si="46"/>
        <v>0</v>
      </c>
      <c r="T711">
        <f t="shared" si="47"/>
        <v>0</v>
      </c>
    </row>
    <row r="712" spans="1:20" x14ac:dyDescent="0.2">
      <c r="A712" t="s">
        <v>966</v>
      </c>
      <c r="B712" t="s">
        <v>967</v>
      </c>
      <c r="C712">
        <v>10752</v>
      </c>
      <c r="D712" t="s">
        <v>968</v>
      </c>
      <c r="E712" t="s">
        <v>29</v>
      </c>
      <c r="F712" t="s">
        <v>966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44"/>
        <v>0</v>
      </c>
      <c r="R712">
        <f t="shared" si="45"/>
        <v>0</v>
      </c>
      <c r="S712">
        <f t="shared" si="46"/>
        <v>0</v>
      </c>
      <c r="T712">
        <f t="shared" si="47"/>
        <v>0</v>
      </c>
    </row>
    <row r="713" spans="1:20" x14ac:dyDescent="0.2">
      <c r="A713" t="s">
        <v>1005</v>
      </c>
      <c r="B713" t="s">
        <v>1006</v>
      </c>
      <c r="C713">
        <v>116986</v>
      </c>
      <c r="D713" t="s">
        <v>1007</v>
      </c>
      <c r="E713" t="s">
        <v>29</v>
      </c>
      <c r="F713" t="s">
        <v>1005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44"/>
        <v>0</v>
      </c>
      <c r="R713">
        <f t="shared" si="45"/>
        <v>0</v>
      </c>
      <c r="S713">
        <f t="shared" si="46"/>
        <v>0</v>
      </c>
      <c r="T713">
        <f t="shared" si="47"/>
        <v>0</v>
      </c>
    </row>
    <row r="714" spans="1:20" x14ac:dyDescent="0.2">
      <c r="A714" t="s">
        <v>1008</v>
      </c>
      <c r="B714" t="s">
        <v>1009</v>
      </c>
      <c r="C714">
        <v>7024</v>
      </c>
      <c r="D714" t="s">
        <v>1010</v>
      </c>
      <c r="E714" t="s">
        <v>29</v>
      </c>
      <c r="F714" t="s">
        <v>1008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44"/>
        <v>0</v>
      </c>
      <c r="R714">
        <f t="shared" si="45"/>
        <v>0</v>
      </c>
      <c r="S714">
        <f t="shared" si="46"/>
        <v>0</v>
      </c>
      <c r="T714">
        <f t="shared" si="47"/>
        <v>0</v>
      </c>
    </row>
    <row r="715" spans="1:20" x14ac:dyDescent="0.2">
      <c r="A715" t="s">
        <v>1011</v>
      </c>
      <c r="B715" t="s">
        <v>1012</v>
      </c>
      <c r="C715">
        <v>23416</v>
      </c>
      <c r="D715" t="s">
        <v>1013</v>
      </c>
      <c r="E715" t="s">
        <v>29</v>
      </c>
      <c r="F715" t="s">
        <v>1011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44"/>
        <v>0</v>
      </c>
      <c r="R715">
        <f t="shared" si="45"/>
        <v>0</v>
      </c>
      <c r="S715">
        <f t="shared" si="46"/>
        <v>0</v>
      </c>
      <c r="T715">
        <f t="shared" si="47"/>
        <v>0</v>
      </c>
    </row>
    <row r="716" spans="1:20" x14ac:dyDescent="0.2">
      <c r="A716" t="s">
        <v>1014</v>
      </c>
      <c r="B716" t="s">
        <v>1015</v>
      </c>
      <c r="C716">
        <v>10505</v>
      </c>
      <c r="D716" t="s">
        <v>1016</v>
      </c>
      <c r="E716" t="s">
        <v>29</v>
      </c>
      <c r="F716" t="s">
        <v>1014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44"/>
        <v>0</v>
      </c>
      <c r="R716">
        <f t="shared" si="45"/>
        <v>0</v>
      </c>
      <c r="S716">
        <f t="shared" si="46"/>
        <v>0</v>
      </c>
      <c r="T716">
        <f t="shared" si="47"/>
        <v>0</v>
      </c>
    </row>
    <row r="717" spans="1:20" x14ac:dyDescent="0.2">
      <c r="A717" t="s">
        <v>1068</v>
      </c>
      <c r="B717" t="s">
        <v>1069</v>
      </c>
      <c r="C717">
        <v>5607</v>
      </c>
      <c r="D717" t="s">
        <v>1070</v>
      </c>
      <c r="E717" t="s">
        <v>29</v>
      </c>
      <c r="F717" t="s">
        <v>1068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44"/>
        <v>0</v>
      </c>
      <c r="R717">
        <f t="shared" si="45"/>
        <v>0</v>
      </c>
      <c r="S717">
        <f t="shared" si="46"/>
        <v>0</v>
      </c>
      <c r="T717">
        <f t="shared" si="47"/>
        <v>0</v>
      </c>
    </row>
    <row r="718" spans="1:20" x14ac:dyDescent="0.2">
      <c r="A718" t="s">
        <v>1071</v>
      </c>
      <c r="B718" t="s">
        <v>1072</v>
      </c>
      <c r="C718">
        <v>56924</v>
      </c>
      <c r="D718" t="s">
        <v>1073</v>
      </c>
      <c r="E718" t="s">
        <v>29</v>
      </c>
      <c r="F718" t="s">
        <v>1071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44"/>
        <v>0</v>
      </c>
      <c r="R718">
        <f t="shared" si="45"/>
        <v>0</v>
      </c>
      <c r="S718">
        <f t="shared" si="46"/>
        <v>0</v>
      </c>
      <c r="T718">
        <f t="shared" si="47"/>
        <v>0</v>
      </c>
    </row>
    <row r="719" spans="1:20" x14ac:dyDescent="0.2">
      <c r="A719" t="s">
        <v>1080</v>
      </c>
      <c r="B719" t="s">
        <v>1081</v>
      </c>
      <c r="C719">
        <v>204962</v>
      </c>
      <c r="D719" t="s">
        <v>1082</v>
      </c>
      <c r="E719" t="s">
        <v>29</v>
      </c>
      <c r="F719" t="s">
        <v>1080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44"/>
        <v>0</v>
      </c>
      <c r="R719">
        <f t="shared" si="45"/>
        <v>0</v>
      </c>
      <c r="S719">
        <f t="shared" si="46"/>
        <v>0</v>
      </c>
      <c r="T719">
        <f t="shared" si="47"/>
        <v>0</v>
      </c>
    </row>
    <row r="720" spans="1:20" x14ac:dyDescent="0.2">
      <c r="A720" t="s">
        <v>1104</v>
      </c>
      <c r="B720" t="s">
        <v>1105</v>
      </c>
      <c r="C720">
        <v>23162</v>
      </c>
      <c r="D720" t="s">
        <v>1106</v>
      </c>
      <c r="E720" t="s">
        <v>29</v>
      </c>
      <c r="F720" t="s">
        <v>1104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44"/>
        <v>0</v>
      </c>
      <c r="R720">
        <f t="shared" si="45"/>
        <v>0</v>
      </c>
      <c r="S720">
        <f t="shared" si="46"/>
        <v>0</v>
      </c>
      <c r="T720">
        <f t="shared" si="47"/>
        <v>0</v>
      </c>
    </row>
    <row r="721" spans="1:20" x14ac:dyDescent="0.2">
      <c r="A721" t="s">
        <v>1113</v>
      </c>
      <c r="B721" t="s">
        <v>1114</v>
      </c>
      <c r="C721">
        <v>196500</v>
      </c>
      <c r="D721" t="s">
        <v>1115</v>
      </c>
      <c r="E721" t="s">
        <v>29</v>
      </c>
      <c r="F721" t="s">
        <v>1113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44"/>
        <v>0</v>
      </c>
      <c r="R721">
        <f t="shared" si="45"/>
        <v>0</v>
      </c>
      <c r="S721">
        <f t="shared" si="46"/>
        <v>0</v>
      </c>
      <c r="T721">
        <f t="shared" si="47"/>
        <v>0</v>
      </c>
    </row>
    <row r="722" spans="1:20" x14ac:dyDescent="0.2">
      <c r="A722" t="s">
        <v>1119</v>
      </c>
      <c r="B722" t="s">
        <v>1120</v>
      </c>
      <c r="C722">
        <v>7786</v>
      </c>
      <c r="D722" t="s">
        <v>1121</v>
      </c>
      <c r="E722" t="s">
        <v>29</v>
      </c>
      <c r="F722" t="s">
        <v>1119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44"/>
        <v>0</v>
      </c>
      <c r="R722">
        <f t="shared" si="45"/>
        <v>0</v>
      </c>
      <c r="S722">
        <f t="shared" si="46"/>
        <v>0</v>
      </c>
      <c r="T722">
        <f t="shared" si="47"/>
        <v>0</v>
      </c>
    </row>
    <row r="723" spans="1:20" x14ac:dyDescent="0.2">
      <c r="A723" t="s">
        <v>1122</v>
      </c>
      <c r="B723" t="s">
        <v>1123</v>
      </c>
      <c r="C723">
        <v>60314</v>
      </c>
      <c r="D723" t="s">
        <v>1124</v>
      </c>
      <c r="E723" t="s">
        <v>29</v>
      </c>
      <c r="F723" t="s">
        <v>1122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44"/>
        <v>0</v>
      </c>
      <c r="R723">
        <f t="shared" si="45"/>
        <v>0</v>
      </c>
      <c r="S723">
        <f t="shared" si="46"/>
        <v>0</v>
      </c>
      <c r="T723">
        <f t="shared" si="47"/>
        <v>0</v>
      </c>
    </row>
    <row r="724" spans="1:20" x14ac:dyDescent="0.2">
      <c r="A724" t="s">
        <v>1128</v>
      </c>
      <c r="B724" t="s">
        <v>1129</v>
      </c>
      <c r="C724">
        <v>6252</v>
      </c>
      <c r="D724" t="s">
        <v>1130</v>
      </c>
      <c r="E724" t="s">
        <v>29</v>
      </c>
      <c r="F724" t="s">
        <v>1128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44"/>
        <v>0</v>
      </c>
      <c r="R724">
        <f t="shared" si="45"/>
        <v>0</v>
      </c>
      <c r="S724">
        <f t="shared" si="46"/>
        <v>0</v>
      </c>
      <c r="T724">
        <f t="shared" si="47"/>
        <v>0</v>
      </c>
    </row>
    <row r="725" spans="1:20" x14ac:dyDescent="0.2">
      <c r="A725" t="s">
        <v>1176</v>
      </c>
      <c r="B725" t="s">
        <v>1177</v>
      </c>
      <c r="C725">
        <v>30811</v>
      </c>
      <c r="D725" t="s">
        <v>1178</v>
      </c>
      <c r="E725" t="s">
        <v>29</v>
      </c>
      <c r="F725" t="s">
        <v>1176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44"/>
        <v>0</v>
      </c>
      <c r="R725">
        <f t="shared" si="45"/>
        <v>0</v>
      </c>
      <c r="S725">
        <f t="shared" si="46"/>
        <v>0</v>
      </c>
      <c r="T725">
        <f t="shared" si="47"/>
        <v>0</v>
      </c>
    </row>
    <row r="726" spans="1:20" x14ac:dyDescent="0.2">
      <c r="A726" t="s">
        <v>1200</v>
      </c>
      <c r="B726" t="s">
        <v>1201</v>
      </c>
      <c r="C726">
        <v>55061</v>
      </c>
      <c r="D726" t="s">
        <v>1202</v>
      </c>
      <c r="E726" t="s">
        <v>29</v>
      </c>
      <c r="F726" t="s">
        <v>1200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44"/>
        <v>0</v>
      </c>
      <c r="R726">
        <f t="shared" si="45"/>
        <v>0</v>
      </c>
      <c r="S726">
        <f t="shared" si="46"/>
        <v>0</v>
      </c>
      <c r="T726">
        <f t="shared" si="47"/>
        <v>0</v>
      </c>
    </row>
    <row r="727" spans="1:20" x14ac:dyDescent="0.2">
      <c r="A727" t="s">
        <v>1209</v>
      </c>
      <c r="B727" t="s">
        <v>1210</v>
      </c>
      <c r="C727">
        <v>29920</v>
      </c>
      <c r="D727" t="s">
        <v>1211</v>
      </c>
      <c r="E727" t="s">
        <v>29</v>
      </c>
      <c r="F727" t="s">
        <v>1209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44"/>
        <v>0</v>
      </c>
      <c r="R727">
        <f t="shared" si="45"/>
        <v>0</v>
      </c>
      <c r="S727">
        <f t="shared" si="46"/>
        <v>0</v>
      </c>
      <c r="T727">
        <f t="shared" si="47"/>
        <v>0</v>
      </c>
    </row>
    <row r="728" spans="1:20" x14ac:dyDescent="0.2">
      <c r="A728" t="s">
        <v>1218</v>
      </c>
      <c r="B728" t="s">
        <v>1219</v>
      </c>
      <c r="C728">
        <v>84620</v>
      </c>
      <c r="D728" t="s">
        <v>1220</v>
      </c>
      <c r="E728" t="s">
        <v>29</v>
      </c>
      <c r="F728" t="s">
        <v>1218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44"/>
        <v>0</v>
      </c>
      <c r="R728">
        <f t="shared" si="45"/>
        <v>0</v>
      </c>
      <c r="S728">
        <f t="shared" si="46"/>
        <v>0</v>
      </c>
      <c r="T728">
        <f t="shared" si="47"/>
        <v>0</v>
      </c>
    </row>
    <row r="729" spans="1:20" x14ac:dyDescent="0.2">
      <c r="A729" t="s">
        <v>1221</v>
      </c>
      <c r="B729" t="s">
        <v>1222</v>
      </c>
      <c r="C729">
        <v>6574</v>
      </c>
      <c r="D729" t="s">
        <v>1223</v>
      </c>
      <c r="E729" t="s">
        <v>29</v>
      </c>
      <c r="F729" t="s">
        <v>1221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44"/>
        <v>0</v>
      </c>
      <c r="R729">
        <f t="shared" si="45"/>
        <v>0</v>
      </c>
      <c r="S729">
        <f t="shared" si="46"/>
        <v>0</v>
      </c>
      <c r="T729">
        <f t="shared" si="47"/>
        <v>0</v>
      </c>
    </row>
    <row r="730" spans="1:20" x14ac:dyDescent="0.2">
      <c r="A730" t="s">
        <v>1227</v>
      </c>
      <c r="B730" t="s">
        <v>1228</v>
      </c>
      <c r="C730">
        <v>5746</v>
      </c>
      <c r="D730" t="s">
        <v>1229</v>
      </c>
      <c r="E730" t="s">
        <v>29</v>
      </c>
      <c r="F730" t="s">
        <v>1227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44"/>
        <v>0</v>
      </c>
      <c r="R730">
        <f t="shared" si="45"/>
        <v>0</v>
      </c>
      <c r="S730">
        <f t="shared" si="46"/>
        <v>0</v>
      </c>
      <c r="T730">
        <f t="shared" si="47"/>
        <v>0</v>
      </c>
    </row>
    <row r="731" spans="1:20" x14ac:dyDescent="0.2">
      <c r="A731" t="s">
        <v>1239</v>
      </c>
      <c r="B731" t="s">
        <v>1240</v>
      </c>
      <c r="C731">
        <v>5295</v>
      </c>
      <c r="D731" t="s">
        <v>1241</v>
      </c>
      <c r="E731" t="s">
        <v>29</v>
      </c>
      <c r="F731" t="s">
        <v>1239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44"/>
        <v>0</v>
      </c>
      <c r="R731">
        <f t="shared" si="45"/>
        <v>0</v>
      </c>
      <c r="S731">
        <f t="shared" si="46"/>
        <v>0</v>
      </c>
      <c r="T731">
        <f t="shared" si="47"/>
        <v>0</v>
      </c>
    </row>
    <row r="732" spans="1:20" x14ac:dyDescent="0.2">
      <c r="A732" t="s">
        <v>1260</v>
      </c>
      <c r="B732" t="s">
        <v>1261</v>
      </c>
      <c r="C732">
        <v>7552</v>
      </c>
      <c r="D732" t="s">
        <v>1262</v>
      </c>
      <c r="E732" t="s">
        <v>29</v>
      </c>
      <c r="F732" t="s">
        <v>1260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44"/>
        <v>0</v>
      </c>
      <c r="R732">
        <f t="shared" si="45"/>
        <v>0</v>
      </c>
      <c r="S732">
        <f t="shared" si="46"/>
        <v>0</v>
      </c>
      <c r="T732">
        <f t="shared" si="47"/>
        <v>0</v>
      </c>
    </row>
    <row r="733" spans="1:20" x14ac:dyDescent="0.2">
      <c r="A733" t="s">
        <v>1263</v>
      </c>
      <c r="B733" t="s">
        <v>1264</v>
      </c>
      <c r="C733">
        <v>526</v>
      </c>
      <c r="D733" t="s">
        <v>1265</v>
      </c>
      <c r="E733" t="s">
        <v>29</v>
      </c>
      <c r="F733" t="s">
        <v>1263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44"/>
        <v>0</v>
      </c>
      <c r="R733">
        <f t="shared" si="45"/>
        <v>0</v>
      </c>
      <c r="S733">
        <f t="shared" si="46"/>
        <v>0</v>
      </c>
      <c r="T733">
        <f t="shared" si="47"/>
        <v>0</v>
      </c>
    </row>
    <row r="734" spans="1:20" x14ac:dyDescent="0.2">
      <c r="A734" t="s">
        <v>1284</v>
      </c>
      <c r="B734" t="s">
        <v>1285</v>
      </c>
      <c r="C734">
        <v>80142</v>
      </c>
      <c r="D734" t="s">
        <v>1286</v>
      </c>
      <c r="E734" t="s">
        <v>29</v>
      </c>
      <c r="F734" t="s">
        <v>1284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44"/>
        <v>0</v>
      </c>
      <c r="R734">
        <f t="shared" si="45"/>
        <v>0</v>
      </c>
      <c r="S734">
        <f t="shared" si="46"/>
        <v>0</v>
      </c>
      <c r="T734">
        <f t="shared" si="47"/>
        <v>0</v>
      </c>
    </row>
    <row r="735" spans="1:20" x14ac:dyDescent="0.2">
      <c r="A735" t="s">
        <v>1293</v>
      </c>
      <c r="B735" t="s">
        <v>1294</v>
      </c>
      <c r="C735">
        <v>11128</v>
      </c>
      <c r="D735" t="s">
        <v>1295</v>
      </c>
      <c r="E735" t="s">
        <v>29</v>
      </c>
      <c r="F735" t="s">
        <v>1293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44"/>
        <v>0</v>
      </c>
      <c r="R735">
        <f t="shared" si="45"/>
        <v>0</v>
      </c>
      <c r="S735">
        <f t="shared" si="46"/>
        <v>0</v>
      </c>
      <c r="T735">
        <f t="shared" si="47"/>
        <v>0</v>
      </c>
    </row>
    <row r="736" spans="1:20" x14ac:dyDescent="0.2">
      <c r="A736" t="s">
        <v>1299</v>
      </c>
      <c r="B736" t="s">
        <v>1300</v>
      </c>
      <c r="C736">
        <v>8525</v>
      </c>
      <c r="D736" t="s">
        <v>1301</v>
      </c>
      <c r="E736" t="s">
        <v>29</v>
      </c>
      <c r="F736" t="s">
        <v>1299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44"/>
        <v>0</v>
      </c>
      <c r="R736">
        <f t="shared" si="45"/>
        <v>0</v>
      </c>
      <c r="S736">
        <f t="shared" si="46"/>
        <v>0</v>
      </c>
      <c r="T736">
        <f t="shared" si="47"/>
        <v>0</v>
      </c>
    </row>
    <row r="737" spans="1:20" x14ac:dyDescent="0.2">
      <c r="A737" t="s">
        <v>1338</v>
      </c>
      <c r="B737" t="s">
        <v>1339</v>
      </c>
      <c r="C737">
        <v>3708</v>
      </c>
      <c r="D737" t="s">
        <v>1340</v>
      </c>
      <c r="E737" t="s">
        <v>29</v>
      </c>
      <c r="F737" t="s">
        <v>1338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44"/>
        <v>0</v>
      </c>
      <c r="R737">
        <f t="shared" si="45"/>
        <v>0</v>
      </c>
      <c r="S737">
        <f t="shared" si="46"/>
        <v>0</v>
      </c>
      <c r="T737">
        <f t="shared" si="47"/>
        <v>0</v>
      </c>
    </row>
    <row r="738" spans="1:20" x14ac:dyDescent="0.2">
      <c r="A738" t="s">
        <v>1363</v>
      </c>
      <c r="B738" t="s">
        <v>1364</v>
      </c>
      <c r="C738">
        <v>115827</v>
      </c>
      <c r="D738" t="s">
        <v>1365</v>
      </c>
      <c r="E738" t="s">
        <v>29</v>
      </c>
      <c r="F738" t="s">
        <v>1363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44"/>
        <v>0</v>
      </c>
      <c r="R738">
        <f t="shared" si="45"/>
        <v>0</v>
      </c>
      <c r="S738">
        <f t="shared" si="46"/>
        <v>0</v>
      </c>
      <c r="T738">
        <f t="shared" si="47"/>
        <v>0</v>
      </c>
    </row>
    <row r="739" spans="1:20" x14ac:dyDescent="0.2">
      <c r="A739" t="s">
        <v>1390</v>
      </c>
      <c r="B739" t="s">
        <v>1391</v>
      </c>
      <c r="C739">
        <v>23228</v>
      </c>
      <c r="D739" t="s">
        <v>1392</v>
      </c>
      <c r="E739" t="s">
        <v>29</v>
      </c>
      <c r="F739" t="s">
        <v>1390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44"/>
        <v>0</v>
      </c>
      <c r="R739">
        <f t="shared" si="45"/>
        <v>0</v>
      </c>
      <c r="S739">
        <f t="shared" si="46"/>
        <v>0</v>
      </c>
      <c r="T739">
        <f t="shared" si="47"/>
        <v>0</v>
      </c>
    </row>
    <row r="740" spans="1:20" x14ac:dyDescent="0.2">
      <c r="A740" t="s">
        <v>1402</v>
      </c>
      <c r="B740" t="s">
        <v>1403</v>
      </c>
      <c r="C740">
        <v>83873</v>
      </c>
      <c r="D740" t="s">
        <v>1404</v>
      </c>
      <c r="E740" t="s">
        <v>29</v>
      </c>
      <c r="F740" t="s">
        <v>1402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44"/>
        <v>0</v>
      </c>
      <c r="R740">
        <f t="shared" si="45"/>
        <v>0</v>
      </c>
      <c r="S740">
        <f t="shared" si="46"/>
        <v>0</v>
      </c>
      <c r="T740">
        <f t="shared" si="47"/>
        <v>0</v>
      </c>
    </row>
    <row r="741" spans="1:20" x14ac:dyDescent="0.2">
      <c r="A741" t="s">
        <v>1411</v>
      </c>
      <c r="B741" t="s">
        <v>1412</v>
      </c>
      <c r="C741">
        <v>153769</v>
      </c>
      <c r="D741" t="s">
        <v>1413</v>
      </c>
      <c r="E741" t="s">
        <v>29</v>
      </c>
      <c r="F741" t="s">
        <v>1411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44"/>
        <v>0</v>
      </c>
      <c r="R741">
        <f t="shared" si="45"/>
        <v>0</v>
      </c>
      <c r="S741">
        <f t="shared" si="46"/>
        <v>0</v>
      </c>
      <c r="T741">
        <f t="shared" si="47"/>
        <v>0</v>
      </c>
    </row>
    <row r="742" spans="1:20" x14ac:dyDescent="0.2">
      <c r="A742" t="s">
        <v>1432</v>
      </c>
      <c r="B742" t="s">
        <v>1433</v>
      </c>
      <c r="C742">
        <v>145773</v>
      </c>
      <c r="D742" t="s">
        <v>1434</v>
      </c>
      <c r="E742" t="s">
        <v>29</v>
      </c>
      <c r="F742" t="s">
        <v>1432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44"/>
        <v>0</v>
      </c>
      <c r="R742">
        <f t="shared" si="45"/>
        <v>0</v>
      </c>
      <c r="S742">
        <f t="shared" si="46"/>
        <v>0</v>
      </c>
      <c r="T742">
        <f t="shared" si="47"/>
        <v>0</v>
      </c>
    </row>
    <row r="743" spans="1:20" x14ac:dyDescent="0.2">
      <c r="A743" t="s">
        <v>1447</v>
      </c>
      <c r="B743" t="s">
        <v>1448</v>
      </c>
      <c r="C743">
        <v>127281</v>
      </c>
      <c r="D743" t="s">
        <v>1449</v>
      </c>
      <c r="E743" t="s">
        <v>29</v>
      </c>
      <c r="F743" t="s">
        <v>1447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44"/>
        <v>0</v>
      </c>
      <c r="R743">
        <f t="shared" si="45"/>
        <v>0</v>
      </c>
      <c r="S743">
        <f t="shared" si="46"/>
        <v>0</v>
      </c>
      <c r="T743">
        <f t="shared" si="47"/>
        <v>0</v>
      </c>
    </row>
    <row r="744" spans="1:20" x14ac:dyDescent="0.2">
      <c r="A744" t="s">
        <v>1456</v>
      </c>
      <c r="B744" t="s">
        <v>1457</v>
      </c>
      <c r="C744">
        <v>90121</v>
      </c>
      <c r="D744" t="s">
        <v>1458</v>
      </c>
      <c r="E744" t="s">
        <v>29</v>
      </c>
      <c r="F744" t="s">
        <v>1456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44"/>
        <v>0</v>
      </c>
      <c r="R744">
        <f t="shared" si="45"/>
        <v>0</v>
      </c>
      <c r="S744">
        <f t="shared" si="46"/>
        <v>0</v>
      </c>
      <c r="T744">
        <f t="shared" si="47"/>
        <v>0</v>
      </c>
    </row>
    <row r="745" spans="1:20" x14ac:dyDescent="0.2">
      <c r="A745" t="s">
        <v>1459</v>
      </c>
      <c r="B745" t="s">
        <v>1460</v>
      </c>
      <c r="C745">
        <v>1780</v>
      </c>
      <c r="D745" t="s">
        <v>1461</v>
      </c>
      <c r="E745" t="s">
        <v>29</v>
      </c>
      <c r="F745" t="s">
        <v>1459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44"/>
        <v>0</v>
      </c>
      <c r="R745">
        <f t="shared" si="45"/>
        <v>0</v>
      </c>
      <c r="S745">
        <f t="shared" si="46"/>
        <v>0</v>
      </c>
      <c r="T745">
        <f t="shared" si="47"/>
        <v>0</v>
      </c>
    </row>
    <row r="746" spans="1:20" x14ac:dyDescent="0.2">
      <c r="A746" t="s">
        <v>1468</v>
      </c>
      <c r="B746" t="s">
        <v>1469</v>
      </c>
      <c r="C746">
        <v>10361</v>
      </c>
      <c r="D746" t="s">
        <v>1470</v>
      </c>
      <c r="E746" t="s">
        <v>29</v>
      </c>
      <c r="F746" t="s">
        <v>1468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44"/>
        <v>0</v>
      </c>
      <c r="R746">
        <f t="shared" si="45"/>
        <v>0</v>
      </c>
      <c r="S746">
        <f t="shared" si="46"/>
        <v>0</v>
      </c>
      <c r="T746">
        <f t="shared" si="47"/>
        <v>0</v>
      </c>
    </row>
    <row r="747" spans="1:20" x14ac:dyDescent="0.2">
      <c r="A747" t="s">
        <v>1525</v>
      </c>
      <c r="B747" t="s">
        <v>1526</v>
      </c>
      <c r="C747">
        <v>8880</v>
      </c>
      <c r="D747" t="s">
        <v>1527</v>
      </c>
      <c r="E747" t="s">
        <v>29</v>
      </c>
      <c r="F747" t="s">
        <v>1525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44"/>
        <v>0</v>
      </c>
      <c r="R747">
        <f t="shared" si="45"/>
        <v>0</v>
      </c>
      <c r="S747">
        <f t="shared" si="46"/>
        <v>0</v>
      </c>
      <c r="T747">
        <f t="shared" si="47"/>
        <v>0</v>
      </c>
    </row>
    <row r="748" spans="1:20" x14ac:dyDescent="0.2">
      <c r="A748" t="s">
        <v>1543</v>
      </c>
      <c r="B748" t="s">
        <v>1544</v>
      </c>
      <c r="C748">
        <v>128308</v>
      </c>
      <c r="D748" t="s">
        <v>1545</v>
      </c>
      <c r="E748" t="s">
        <v>29</v>
      </c>
      <c r="F748" t="s">
        <v>1543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44"/>
        <v>0</v>
      </c>
      <c r="R748">
        <f t="shared" si="45"/>
        <v>0</v>
      </c>
      <c r="S748">
        <f t="shared" si="46"/>
        <v>0</v>
      </c>
      <c r="T748">
        <f t="shared" si="47"/>
        <v>0</v>
      </c>
    </row>
    <row r="749" spans="1:20" x14ac:dyDescent="0.2">
      <c r="A749" t="s">
        <v>1558</v>
      </c>
      <c r="B749" t="s">
        <v>1559</v>
      </c>
      <c r="C749">
        <v>90957</v>
      </c>
      <c r="D749" t="s">
        <v>1560</v>
      </c>
      <c r="E749" t="s">
        <v>29</v>
      </c>
      <c r="F749" t="s">
        <v>1558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44"/>
        <v>0</v>
      </c>
      <c r="R749">
        <f t="shared" si="45"/>
        <v>0</v>
      </c>
      <c r="S749">
        <f t="shared" si="46"/>
        <v>0</v>
      </c>
      <c r="T749">
        <f t="shared" si="47"/>
        <v>0</v>
      </c>
    </row>
    <row r="750" spans="1:20" x14ac:dyDescent="0.2">
      <c r="A750" t="s">
        <v>1570</v>
      </c>
      <c r="B750" t="s">
        <v>1571</v>
      </c>
      <c r="C750">
        <v>5274</v>
      </c>
      <c r="D750" t="s">
        <v>1572</v>
      </c>
      <c r="E750" t="s">
        <v>29</v>
      </c>
      <c r="F750" t="s">
        <v>1570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44"/>
        <v>0</v>
      </c>
      <c r="R750">
        <f t="shared" si="45"/>
        <v>0</v>
      </c>
      <c r="S750">
        <f t="shared" si="46"/>
        <v>0</v>
      </c>
      <c r="T750">
        <f t="shared" si="47"/>
        <v>0</v>
      </c>
    </row>
    <row r="751" spans="1:20" x14ac:dyDescent="0.2">
      <c r="A751" t="s">
        <v>1588</v>
      </c>
      <c r="B751" t="s">
        <v>1589</v>
      </c>
      <c r="C751">
        <v>348980</v>
      </c>
      <c r="D751" t="s">
        <v>1590</v>
      </c>
      <c r="E751" t="s">
        <v>29</v>
      </c>
      <c r="F751" t="s">
        <v>1588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44"/>
        <v>0</v>
      </c>
      <c r="R751">
        <f t="shared" si="45"/>
        <v>0</v>
      </c>
      <c r="S751">
        <f t="shared" si="46"/>
        <v>0</v>
      </c>
      <c r="T751">
        <f t="shared" si="47"/>
        <v>0</v>
      </c>
    </row>
    <row r="752" spans="1:20" x14ac:dyDescent="0.2">
      <c r="A752" t="s">
        <v>1603</v>
      </c>
      <c r="B752" t="s">
        <v>1604</v>
      </c>
      <c r="C752">
        <v>54704</v>
      </c>
      <c r="D752" t="s">
        <v>1605</v>
      </c>
      <c r="E752" t="s">
        <v>29</v>
      </c>
      <c r="F752" t="s">
        <v>1603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44"/>
        <v>0</v>
      </c>
      <c r="R752">
        <f t="shared" si="45"/>
        <v>0</v>
      </c>
      <c r="S752">
        <f t="shared" si="46"/>
        <v>0</v>
      </c>
      <c r="T752">
        <f t="shared" si="47"/>
        <v>0</v>
      </c>
    </row>
    <row r="753" spans="1:20" x14ac:dyDescent="0.2">
      <c r="A753" t="s">
        <v>1624</v>
      </c>
      <c r="B753" t="s">
        <v>1625</v>
      </c>
      <c r="C753">
        <v>143279</v>
      </c>
      <c r="D753" t="s">
        <v>1626</v>
      </c>
      <c r="E753" t="s">
        <v>29</v>
      </c>
      <c r="F753" t="s">
        <v>1624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44"/>
        <v>0</v>
      </c>
      <c r="R753">
        <f t="shared" si="45"/>
        <v>0</v>
      </c>
      <c r="S753">
        <f t="shared" si="46"/>
        <v>0</v>
      </c>
      <c r="T753">
        <f t="shared" si="47"/>
        <v>0</v>
      </c>
    </row>
    <row r="754" spans="1:20" x14ac:dyDescent="0.2">
      <c r="A754" t="s">
        <v>1660</v>
      </c>
      <c r="B754" t="s">
        <v>1661</v>
      </c>
      <c r="C754">
        <v>654429</v>
      </c>
      <c r="D754" t="s">
        <v>1662</v>
      </c>
      <c r="E754" t="s">
        <v>29</v>
      </c>
      <c r="F754" t="s">
        <v>1660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44"/>
        <v>0</v>
      </c>
      <c r="R754">
        <f t="shared" si="45"/>
        <v>0</v>
      </c>
      <c r="S754">
        <f t="shared" si="46"/>
        <v>0</v>
      </c>
      <c r="T754">
        <f t="shared" si="47"/>
        <v>0</v>
      </c>
    </row>
    <row r="755" spans="1:20" x14ac:dyDescent="0.2">
      <c r="A755" t="s">
        <v>1663</v>
      </c>
      <c r="B755" t="s">
        <v>1664</v>
      </c>
      <c r="C755">
        <v>79803</v>
      </c>
      <c r="D755" t="s">
        <v>1665</v>
      </c>
      <c r="E755" t="s">
        <v>29</v>
      </c>
      <c r="F755" t="s">
        <v>1663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44"/>
        <v>0</v>
      </c>
      <c r="R755">
        <f t="shared" si="45"/>
        <v>0</v>
      </c>
      <c r="S755">
        <f t="shared" si="46"/>
        <v>0</v>
      </c>
      <c r="T755">
        <f t="shared" si="47"/>
        <v>0</v>
      </c>
    </row>
    <row r="756" spans="1:20" x14ac:dyDescent="0.2">
      <c r="A756" t="s">
        <v>1690</v>
      </c>
      <c r="B756" t="s">
        <v>1691</v>
      </c>
      <c r="C756">
        <v>89927</v>
      </c>
      <c r="D756" t="s">
        <v>1692</v>
      </c>
      <c r="E756" t="s">
        <v>29</v>
      </c>
      <c r="F756" t="s">
        <v>1690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44"/>
        <v>0</v>
      </c>
      <c r="R756">
        <f t="shared" si="45"/>
        <v>0</v>
      </c>
      <c r="S756">
        <f t="shared" si="46"/>
        <v>0</v>
      </c>
      <c r="T756">
        <f t="shared" si="47"/>
        <v>0</v>
      </c>
    </row>
    <row r="757" spans="1:20" x14ac:dyDescent="0.2">
      <c r="A757" t="s">
        <v>1699</v>
      </c>
      <c r="B757" t="s">
        <v>1700</v>
      </c>
      <c r="C757">
        <v>6447</v>
      </c>
      <c r="D757" t="s">
        <v>1701</v>
      </c>
      <c r="E757" t="s">
        <v>29</v>
      </c>
      <c r="F757" t="s">
        <v>1699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44"/>
        <v>0</v>
      </c>
      <c r="R757">
        <f t="shared" si="45"/>
        <v>0</v>
      </c>
      <c r="S757">
        <f t="shared" si="46"/>
        <v>0</v>
      </c>
      <c r="T757">
        <f t="shared" si="47"/>
        <v>0</v>
      </c>
    </row>
    <row r="758" spans="1:20" x14ac:dyDescent="0.2">
      <c r="A758" t="s">
        <v>1708</v>
      </c>
      <c r="B758" t="s">
        <v>1709</v>
      </c>
      <c r="C758">
        <v>201191</v>
      </c>
      <c r="D758" t="s">
        <v>1710</v>
      </c>
      <c r="E758" t="s">
        <v>29</v>
      </c>
      <c r="F758" t="s">
        <v>1708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44"/>
        <v>0</v>
      </c>
      <c r="R758">
        <f t="shared" si="45"/>
        <v>0</v>
      </c>
      <c r="S758">
        <f t="shared" si="46"/>
        <v>0</v>
      </c>
      <c r="T758">
        <f t="shared" si="47"/>
        <v>0</v>
      </c>
    </row>
    <row r="759" spans="1:20" x14ac:dyDescent="0.2">
      <c r="A759" t="s">
        <v>1717</v>
      </c>
      <c r="B759" t="s">
        <v>1718</v>
      </c>
      <c r="C759">
        <v>84940</v>
      </c>
      <c r="D759" t="s">
        <v>1719</v>
      </c>
      <c r="E759" t="s">
        <v>29</v>
      </c>
      <c r="F759" t="s">
        <v>1717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44"/>
        <v>0</v>
      </c>
      <c r="R759">
        <f t="shared" si="45"/>
        <v>0</v>
      </c>
      <c r="S759">
        <f t="shared" si="46"/>
        <v>0</v>
      </c>
      <c r="T759">
        <f t="shared" si="47"/>
        <v>0</v>
      </c>
    </row>
    <row r="760" spans="1:20" x14ac:dyDescent="0.2">
      <c r="A760" t="s">
        <v>1726</v>
      </c>
      <c r="B760" t="s">
        <v>1727</v>
      </c>
      <c r="C760">
        <v>90990</v>
      </c>
      <c r="D760" t="s">
        <v>1728</v>
      </c>
      <c r="E760" t="s">
        <v>29</v>
      </c>
      <c r="F760" t="s">
        <v>1726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44"/>
        <v>0</v>
      </c>
      <c r="R760">
        <f t="shared" si="45"/>
        <v>0</v>
      </c>
      <c r="S760">
        <f t="shared" si="46"/>
        <v>0</v>
      </c>
      <c r="T760">
        <f t="shared" si="47"/>
        <v>0</v>
      </c>
    </row>
    <row r="761" spans="1:20" x14ac:dyDescent="0.2">
      <c r="A761" t="s">
        <v>1729</v>
      </c>
      <c r="B761" t="s">
        <v>1730</v>
      </c>
      <c r="C761">
        <v>374875</v>
      </c>
      <c r="D761" t="s">
        <v>1731</v>
      </c>
      <c r="E761" t="s">
        <v>29</v>
      </c>
      <c r="F761" t="s">
        <v>1729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44"/>
        <v>0</v>
      </c>
      <c r="R761">
        <f t="shared" si="45"/>
        <v>0</v>
      </c>
      <c r="S761">
        <f t="shared" si="46"/>
        <v>0</v>
      </c>
      <c r="T761">
        <f t="shared" si="47"/>
        <v>0</v>
      </c>
    </row>
    <row r="762" spans="1:20" x14ac:dyDescent="0.2">
      <c r="A762" t="s">
        <v>1732</v>
      </c>
      <c r="B762" t="s">
        <v>1733</v>
      </c>
      <c r="C762">
        <v>55611</v>
      </c>
      <c r="D762" t="s">
        <v>1734</v>
      </c>
      <c r="E762" t="s">
        <v>29</v>
      </c>
      <c r="F762" t="s">
        <v>1732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44"/>
        <v>0</v>
      </c>
      <c r="R762">
        <f t="shared" si="45"/>
        <v>0</v>
      </c>
      <c r="S762">
        <f t="shared" si="46"/>
        <v>0</v>
      </c>
      <c r="T762">
        <f t="shared" si="47"/>
        <v>0</v>
      </c>
    </row>
    <row r="763" spans="1:20" x14ac:dyDescent="0.2">
      <c r="A763" t="s">
        <v>1738</v>
      </c>
      <c r="B763" t="s">
        <v>1739</v>
      </c>
      <c r="C763">
        <v>125488</v>
      </c>
      <c r="D763" t="s">
        <v>1740</v>
      </c>
      <c r="E763" t="s">
        <v>29</v>
      </c>
      <c r="F763" t="s">
        <v>1738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44"/>
        <v>0</v>
      </c>
      <c r="R763">
        <f t="shared" si="45"/>
        <v>0</v>
      </c>
      <c r="S763">
        <f t="shared" si="46"/>
        <v>0</v>
      </c>
      <c r="T763">
        <f t="shared" si="47"/>
        <v>0</v>
      </c>
    </row>
    <row r="764" spans="1:20" x14ac:dyDescent="0.2">
      <c r="A764" t="s">
        <v>1741</v>
      </c>
      <c r="B764" t="s">
        <v>1742</v>
      </c>
      <c r="C764">
        <v>9796</v>
      </c>
      <c r="D764" t="s">
        <v>1743</v>
      </c>
      <c r="E764" t="s">
        <v>29</v>
      </c>
      <c r="F764" t="s">
        <v>1741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44"/>
        <v>0</v>
      </c>
      <c r="R764">
        <f t="shared" si="45"/>
        <v>0</v>
      </c>
      <c r="S764">
        <f t="shared" si="46"/>
        <v>0</v>
      </c>
      <c r="T764">
        <f t="shared" si="47"/>
        <v>0</v>
      </c>
    </row>
    <row r="765" spans="1:20" x14ac:dyDescent="0.2">
      <c r="A765" t="s">
        <v>1756</v>
      </c>
      <c r="B765" t="s">
        <v>1757</v>
      </c>
      <c r="C765">
        <v>2915</v>
      </c>
      <c r="D765" t="s">
        <v>1758</v>
      </c>
      <c r="E765" t="s">
        <v>29</v>
      </c>
      <c r="F765" t="s">
        <v>1756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44"/>
        <v>0</v>
      </c>
      <c r="R765">
        <f t="shared" si="45"/>
        <v>0</v>
      </c>
      <c r="S765">
        <f t="shared" si="46"/>
        <v>0</v>
      </c>
      <c r="T765">
        <f t="shared" si="47"/>
        <v>0</v>
      </c>
    </row>
    <row r="766" spans="1:20" x14ac:dyDescent="0.2">
      <c r="A766" t="s">
        <v>1768</v>
      </c>
      <c r="B766" t="s">
        <v>1769</v>
      </c>
      <c r="C766">
        <v>9079</v>
      </c>
      <c r="D766" t="s">
        <v>1770</v>
      </c>
      <c r="E766" t="s">
        <v>29</v>
      </c>
      <c r="F766" t="s">
        <v>1768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44"/>
        <v>0</v>
      </c>
      <c r="R766">
        <f t="shared" si="45"/>
        <v>0</v>
      </c>
      <c r="S766">
        <f t="shared" si="46"/>
        <v>0</v>
      </c>
      <c r="T766">
        <f t="shared" si="47"/>
        <v>0</v>
      </c>
    </row>
    <row r="767" spans="1:20" x14ac:dyDescent="0.2">
      <c r="A767" t="s">
        <v>1771</v>
      </c>
      <c r="B767" t="s">
        <v>1772</v>
      </c>
      <c r="C767">
        <v>84894</v>
      </c>
      <c r="D767" t="s">
        <v>1773</v>
      </c>
      <c r="E767" t="s">
        <v>29</v>
      </c>
      <c r="F767" t="s">
        <v>1771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44"/>
        <v>0</v>
      </c>
      <c r="R767">
        <f t="shared" si="45"/>
        <v>0</v>
      </c>
      <c r="S767">
        <f t="shared" si="46"/>
        <v>0</v>
      </c>
      <c r="T767">
        <f t="shared" si="47"/>
        <v>0</v>
      </c>
    </row>
    <row r="768" spans="1:20" x14ac:dyDescent="0.2">
      <c r="A768" t="s">
        <v>1795</v>
      </c>
      <c r="B768" t="s">
        <v>1796</v>
      </c>
      <c r="C768">
        <v>90161</v>
      </c>
      <c r="D768" t="s">
        <v>1797</v>
      </c>
      <c r="E768" t="s">
        <v>29</v>
      </c>
      <c r="F768" t="s">
        <v>1795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44"/>
        <v>0</v>
      </c>
      <c r="R768">
        <f t="shared" si="45"/>
        <v>0</v>
      </c>
      <c r="S768">
        <f t="shared" si="46"/>
        <v>0</v>
      </c>
      <c r="T768">
        <f t="shared" si="47"/>
        <v>0</v>
      </c>
    </row>
    <row r="769" spans="1:20" x14ac:dyDescent="0.2">
      <c r="A769" t="s">
        <v>1804</v>
      </c>
      <c r="B769" t="s">
        <v>1805</v>
      </c>
      <c r="C769">
        <v>8941</v>
      </c>
      <c r="D769" t="s">
        <v>1806</v>
      </c>
      <c r="E769" t="s">
        <v>29</v>
      </c>
      <c r="F769" t="s">
        <v>1804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44"/>
        <v>0</v>
      </c>
      <c r="R769">
        <f t="shared" si="45"/>
        <v>0</v>
      </c>
      <c r="S769">
        <f t="shared" si="46"/>
        <v>0</v>
      </c>
      <c r="T769">
        <f t="shared" si="47"/>
        <v>0</v>
      </c>
    </row>
    <row r="770" spans="1:20" x14ac:dyDescent="0.2">
      <c r="A770" t="s">
        <v>1810</v>
      </c>
      <c r="B770" t="s">
        <v>1811</v>
      </c>
      <c r="C770">
        <v>6919</v>
      </c>
      <c r="D770" t="s">
        <v>1812</v>
      </c>
      <c r="E770" t="s">
        <v>29</v>
      </c>
      <c r="F770" t="s">
        <v>1810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ref="Q770:Q833" si="48">SUM(G770:P770)</f>
        <v>0</v>
      </c>
      <c r="R770">
        <f t="shared" ref="R770:R814" si="49">SUM(K770:P770)</f>
        <v>0</v>
      </c>
      <c r="S770">
        <f t="shared" ref="S770:S814" si="50">SUM(G770:J770)</f>
        <v>0</v>
      </c>
      <c r="T770">
        <f t="shared" ref="T770:T833" si="51">R770*S770</f>
        <v>0</v>
      </c>
    </row>
    <row r="771" spans="1:20" x14ac:dyDescent="0.2">
      <c r="A771" t="s">
        <v>1837</v>
      </c>
      <c r="B771" t="s">
        <v>1838</v>
      </c>
      <c r="C771">
        <v>55222</v>
      </c>
      <c r="D771" t="s">
        <v>1839</v>
      </c>
      <c r="E771" t="s">
        <v>29</v>
      </c>
      <c r="F771" t="s">
        <v>1837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48"/>
        <v>0</v>
      </c>
      <c r="R771">
        <f t="shared" si="49"/>
        <v>0</v>
      </c>
      <c r="S771">
        <f t="shared" si="50"/>
        <v>0</v>
      </c>
      <c r="T771">
        <f t="shared" si="51"/>
        <v>0</v>
      </c>
    </row>
    <row r="772" spans="1:20" x14ac:dyDescent="0.2">
      <c r="A772" t="s">
        <v>1852</v>
      </c>
      <c r="B772" t="s">
        <v>1853</v>
      </c>
      <c r="C772">
        <v>91683</v>
      </c>
      <c r="D772" t="s">
        <v>1854</v>
      </c>
      <c r="E772" t="s">
        <v>29</v>
      </c>
      <c r="F772" t="s">
        <v>1852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48"/>
        <v>0</v>
      </c>
      <c r="R772">
        <f t="shared" si="49"/>
        <v>0</v>
      </c>
      <c r="S772">
        <f t="shared" si="50"/>
        <v>0</v>
      </c>
      <c r="T772">
        <f t="shared" si="51"/>
        <v>0</v>
      </c>
    </row>
    <row r="773" spans="1:20" x14ac:dyDescent="0.2">
      <c r="A773" t="s">
        <v>1865</v>
      </c>
      <c r="B773" t="s">
        <v>1866</v>
      </c>
      <c r="C773">
        <v>6712</v>
      </c>
      <c r="D773" t="s">
        <v>1867</v>
      </c>
      <c r="E773" t="s">
        <v>29</v>
      </c>
      <c r="F773" t="s">
        <v>1865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48"/>
        <v>0</v>
      </c>
      <c r="R773">
        <f t="shared" si="49"/>
        <v>0</v>
      </c>
      <c r="S773">
        <f t="shared" si="50"/>
        <v>0</v>
      </c>
      <c r="T773">
        <f t="shared" si="51"/>
        <v>0</v>
      </c>
    </row>
    <row r="774" spans="1:20" x14ac:dyDescent="0.2">
      <c r="A774" t="s">
        <v>1877</v>
      </c>
      <c r="B774" t="s">
        <v>1878</v>
      </c>
      <c r="C774">
        <v>488</v>
      </c>
      <c r="D774" t="s">
        <v>1879</v>
      </c>
      <c r="E774" t="s">
        <v>29</v>
      </c>
      <c r="F774" t="s">
        <v>1877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48"/>
        <v>0</v>
      </c>
      <c r="R774">
        <f t="shared" si="49"/>
        <v>0</v>
      </c>
      <c r="S774">
        <f t="shared" si="50"/>
        <v>0</v>
      </c>
      <c r="T774">
        <f t="shared" si="51"/>
        <v>0</v>
      </c>
    </row>
    <row r="775" spans="1:20" x14ac:dyDescent="0.2">
      <c r="A775" t="s">
        <v>1886</v>
      </c>
      <c r="B775" t="s">
        <v>1887</v>
      </c>
      <c r="C775">
        <v>11146</v>
      </c>
      <c r="D775" t="s">
        <v>1888</v>
      </c>
      <c r="E775" t="s">
        <v>29</v>
      </c>
      <c r="F775" t="s">
        <v>1886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48"/>
        <v>0</v>
      </c>
      <c r="R775">
        <f t="shared" si="49"/>
        <v>0</v>
      </c>
      <c r="S775">
        <f t="shared" si="50"/>
        <v>0</v>
      </c>
      <c r="T775">
        <f t="shared" si="51"/>
        <v>0</v>
      </c>
    </row>
    <row r="776" spans="1:20" x14ac:dyDescent="0.2">
      <c r="A776" t="s">
        <v>1907</v>
      </c>
      <c r="B776" t="s">
        <v>1908</v>
      </c>
      <c r="C776">
        <v>200407</v>
      </c>
      <c r="D776" t="s">
        <v>1909</v>
      </c>
      <c r="E776" t="s">
        <v>29</v>
      </c>
      <c r="F776" t="s">
        <v>1907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48"/>
        <v>0</v>
      </c>
      <c r="R776">
        <f t="shared" si="49"/>
        <v>0</v>
      </c>
      <c r="S776">
        <f t="shared" si="50"/>
        <v>0</v>
      </c>
      <c r="T776">
        <f t="shared" si="51"/>
        <v>0</v>
      </c>
    </row>
    <row r="777" spans="1:20" x14ac:dyDescent="0.2">
      <c r="A777" t="s">
        <v>1931</v>
      </c>
      <c r="B777" t="s">
        <v>1932</v>
      </c>
      <c r="C777">
        <v>148252</v>
      </c>
      <c r="D777" t="s">
        <v>1933</v>
      </c>
      <c r="E777" t="s">
        <v>29</v>
      </c>
      <c r="F777" t="s">
        <v>1931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48"/>
        <v>0</v>
      </c>
      <c r="R777">
        <f t="shared" si="49"/>
        <v>0</v>
      </c>
      <c r="S777">
        <f t="shared" si="50"/>
        <v>0</v>
      </c>
      <c r="T777">
        <f t="shared" si="51"/>
        <v>0</v>
      </c>
    </row>
    <row r="778" spans="1:20" x14ac:dyDescent="0.2">
      <c r="A778" t="s">
        <v>1952</v>
      </c>
      <c r="B778" t="s">
        <v>1953</v>
      </c>
      <c r="C778">
        <v>9849</v>
      </c>
      <c r="D778" t="s">
        <v>1954</v>
      </c>
      <c r="E778" t="s">
        <v>29</v>
      </c>
      <c r="F778" t="s">
        <v>1952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48"/>
        <v>0</v>
      </c>
      <c r="R778">
        <f t="shared" si="49"/>
        <v>0</v>
      </c>
      <c r="S778">
        <f t="shared" si="50"/>
        <v>0</v>
      </c>
      <c r="T778">
        <f t="shared" si="51"/>
        <v>0</v>
      </c>
    </row>
    <row r="779" spans="1:20" x14ac:dyDescent="0.2">
      <c r="A779" t="s">
        <v>1958</v>
      </c>
      <c r="B779" t="s">
        <v>1959</v>
      </c>
      <c r="C779">
        <v>25970</v>
      </c>
      <c r="D779" t="s">
        <v>1960</v>
      </c>
      <c r="E779" t="s">
        <v>29</v>
      </c>
      <c r="F779" t="s">
        <v>1958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48"/>
        <v>0</v>
      </c>
      <c r="R779">
        <f t="shared" si="49"/>
        <v>0</v>
      </c>
      <c r="S779">
        <f t="shared" si="50"/>
        <v>0</v>
      </c>
      <c r="T779">
        <f t="shared" si="51"/>
        <v>0</v>
      </c>
    </row>
    <row r="780" spans="1:20" x14ac:dyDescent="0.2">
      <c r="A780" t="s">
        <v>1961</v>
      </c>
      <c r="B780" t="s">
        <v>1962</v>
      </c>
      <c r="C780">
        <v>63917</v>
      </c>
      <c r="D780" t="s">
        <v>1963</v>
      </c>
      <c r="E780" t="s">
        <v>29</v>
      </c>
      <c r="F780" t="s">
        <v>1961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48"/>
        <v>0</v>
      </c>
      <c r="R780">
        <f t="shared" si="49"/>
        <v>0</v>
      </c>
      <c r="S780">
        <f t="shared" si="50"/>
        <v>0</v>
      </c>
      <c r="T780">
        <f t="shared" si="51"/>
        <v>0</v>
      </c>
    </row>
    <row r="781" spans="1:20" x14ac:dyDescent="0.2">
      <c r="A781" t="s">
        <v>1970</v>
      </c>
      <c r="B781" t="s">
        <v>1971</v>
      </c>
      <c r="C781">
        <v>2193</v>
      </c>
      <c r="D781" t="s">
        <v>1972</v>
      </c>
      <c r="E781" t="s">
        <v>29</v>
      </c>
      <c r="F781" t="s">
        <v>1970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48"/>
        <v>0</v>
      </c>
      <c r="R781">
        <f t="shared" si="49"/>
        <v>0</v>
      </c>
      <c r="S781">
        <f t="shared" si="50"/>
        <v>0</v>
      </c>
      <c r="T781">
        <f t="shared" si="51"/>
        <v>0</v>
      </c>
    </row>
    <row r="782" spans="1:20" x14ac:dyDescent="0.2">
      <c r="A782" t="s">
        <v>1988</v>
      </c>
      <c r="B782" t="s">
        <v>1989</v>
      </c>
      <c r="C782">
        <v>400120</v>
      </c>
      <c r="D782" t="s">
        <v>1990</v>
      </c>
      <c r="E782" t="s">
        <v>29</v>
      </c>
      <c r="F782" t="s">
        <v>1988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48"/>
        <v>0</v>
      </c>
      <c r="R782">
        <f t="shared" si="49"/>
        <v>0</v>
      </c>
      <c r="S782">
        <f t="shared" si="50"/>
        <v>0</v>
      </c>
      <c r="T782">
        <f t="shared" si="51"/>
        <v>0</v>
      </c>
    </row>
    <row r="783" spans="1:20" x14ac:dyDescent="0.2">
      <c r="A783" t="s">
        <v>2006</v>
      </c>
      <c r="B783" t="s">
        <v>2007</v>
      </c>
      <c r="C783">
        <v>23641</v>
      </c>
      <c r="D783" t="s">
        <v>2008</v>
      </c>
      <c r="E783" t="s">
        <v>29</v>
      </c>
      <c r="F783" t="s">
        <v>2006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48"/>
        <v>0</v>
      </c>
      <c r="R783">
        <f t="shared" si="49"/>
        <v>0</v>
      </c>
      <c r="S783">
        <f t="shared" si="50"/>
        <v>0</v>
      </c>
      <c r="T783">
        <f t="shared" si="51"/>
        <v>0</v>
      </c>
    </row>
    <row r="784" spans="1:20" x14ac:dyDescent="0.2">
      <c r="A784" t="s">
        <v>2033</v>
      </c>
      <c r="B784" t="s">
        <v>2034</v>
      </c>
      <c r="C784">
        <v>64478</v>
      </c>
      <c r="D784" t="s">
        <v>2035</v>
      </c>
      <c r="E784" t="s">
        <v>29</v>
      </c>
      <c r="F784" t="s">
        <v>2033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48"/>
        <v>0</v>
      </c>
      <c r="R784">
        <f t="shared" si="49"/>
        <v>0</v>
      </c>
      <c r="S784">
        <f t="shared" si="50"/>
        <v>0</v>
      </c>
      <c r="T784">
        <f t="shared" si="51"/>
        <v>0</v>
      </c>
    </row>
    <row r="785" spans="1:20" x14ac:dyDescent="0.2">
      <c r="A785" t="s">
        <v>2042</v>
      </c>
      <c r="B785" t="s">
        <v>2043</v>
      </c>
      <c r="C785">
        <v>80164</v>
      </c>
      <c r="D785" t="s">
        <v>2044</v>
      </c>
      <c r="E785" t="s">
        <v>29</v>
      </c>
      <c r="F785" t="s">
        <v>2042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48"/>
        <v>0</v>
      </c>
      <c r="R785">
        <f t="shared" si="49"/>
        <v>0</v>
      </c>
      <c r="S785">
        <f t="shared" si="50"/>
        <v>0</v>
      </c>
      <c r="T785">
        <f t="shared" si="51"/>
        <v>0</v>
      </c>
    </row>
    <row r="786" spans="1:20" x14ac:dyDescent="0.2">
      <c r="A786" t="s">
        <v>2048</v>
      </c>
      <c r="B786" t="s">
        <v>2049</v>
      </c>
      <c r="C786">
        <v>23466</v>
      </c>
      <c r="D786" t="s">
        <v>2050</v>
      </c>
      <c r="E786" t="s">
        <v>29</v>
      </c>
      <c r="F786" t="s">
        <v>2048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48"/>
        <v>0</v>
      </c>
      <c r="R786">
        <f t="shared" si="49"/>
        <v>0</v>
      </c>
      <c r="S786">
        <f t="shared" si="50"/>
        <v>0</v>
      </c>
      <c r="T786">
        <f t="shared" si="51"/>
        <v>0</v>
      </c>
    </row>
    <row r="787" spans="1:20" x14ac:dyDescent="0.2">
      <c r="A787" t="s">
        <v>2090</v>
      </c>
      <c r="B787" t="s">
        <v>2091</v>
      </c>
      <c r="C787">
        <v>387775</v>
      </c>
      <c r="D787" t="s">
        <v>2092</v>
      </c>
      <c r="E787" t="s">
        <v>29</v>
      </c>
      <c r="F787" t="s">
        <v>2090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48"/>
        <v>0</v>
      </c>
      <c r="R787">
        <f t="shared" si="49"/>
        <v>0</v>
      </c>
      <c r="S787">
        <f t="shared" si="50"/>
        <v>0</v>
      </c>
      <c r="T787">
        <f t="shared" si="51"/>
        <v>0</v>
      </c>
    </row>
    <row r="788" spans="1:20" x14ac:dyDescent="0.2">
      <c r="A788" t="s">
        <v>2096</v>
      </c>
      <c r="B788" t="s">
        <v>2097</v>
      </c>
      <c r="C788">
        <v>64409</v>
      </c>
      <c r="D788" t="s">
        <v>2098</v>
      </c>
      <c r="E788" t="s">
        <v>29</v>
      </c>
      <c r="F788" t="s">
        <v>2096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48"/>
        <v>0</v>
      </c>
      <c r="R788">
        <f t="shared" si="49"/>
        <v>0</v>
      </c>
      <c r="S788">
        <f t="shared" si="50"/>
        <v>0</v>
      </c>
      <c r="T788">
        <f t="shared" si="51"/>
        <v>0</v>
      </c>
    </row>
    <row r="789" spans="1:20" x14ac:dyDescent="0.2">
      <c r="A789" t="s">
        <v>2114</v>
      </c>
      <c r="B789" t="s">
        <v>2115</v>
      </c>
      <c r="C789">
        <v>1762</v>
      </c>
      <c r="D789" t="s">
        <v>2116</v>
      </c>
      <c r="E789" t="s">
        <v>29</v>
      </c>
      <c r="F789" t="s">
        <v>2114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48"/>
        <v>0</v>
      </c>
      <c r="R789">
        <f t="shared" si="49"/>
        <v>0</v>
      </c>
      <c r="S789">
        <f t="shared" si="50"/>
        <v>0</v>
      </c>
      <c r="T789">
        <f t="shared" si="51"/>
        <v>0</v>
      </c>
    </row>
    <row r="790" spans="1:20" x14ac:dyDescent="0.2">
      <c r="A790" t="s">
        <v>2132</v>
      </c>
      <c r="B790" t="s">
        <v>2133</v>
      </c>
      <c r="C790">
        <v>4674</v>
      </c>
      <c r="D790" t="s">
        <v>2134</v>
      </c>
      <c r="E790" t="s">
        <v>29</v>
      </c>
      <c r="F790" t="s">
        <v>2132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48"/>
        <v>0</v>
      </c>
      <c r="R790">
        <f t="shared" si="49"/>
        <v>0</v>
      </c>
      <c r="S790">
        <f t="shared" si="50"/>
        <v>0</v>
      </c>
      <c r="T790">
        <f t="shared" si="51"/>
        <v>0</v>
      </c>
    </row>
    <row r="791" spans="1:20" x14ac:dyDescent="0.2">
      <c r="A791" t="s">
        <v>2187</v>
      </c>
      <c r="B791" t="s">
        <v>2188</v>
      </c>
      <c r="C791">
        <v>3556</v>
      </c>
      <c r="D791" t="s">
        <v>2189</v>
      </c>
      <c r="E791" t="s">
        <v>29</v>
      </c>
      <c r="F791" t="s">
        <v>2187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48"/>
        <v>0</v>
      </c>
      <c r="R791">
        <f t="shared" si="49"/>
        <v>0</v>
      </c>
      <c r="S791">
        <f t="shared" si="50"/>
        <v>0</v>
      </c>
      <c r="T791">
        <f t="shared" si="51"/>
        <v>0</v>
      </c>
    </row>
    <row r="792" spans="1:20" x14ac:dyDescent="0.2">
      <c r="A792" t="s">
        <v>2199</v>
      </c>
      <c r="B792" t="s">
        <v>2200</v>
      </c>
      <c r="C792">
        <v>3376</v>
      </c>
      <c r="D792" t="s">
        <v>2201</v>
      </c>
      <c r="E792" t="s">
        <v>29</v>
      </c>
      <c r="F792" t="s">
        <v>2199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48"/>
        <v>0</v>
      </c>
      <c r="R792">
        <f t="shared" si="49"/>
        <v>0</v>
      </c>
      <c r="S792">
        <f t="shared" si="50"/>
        <v>0</v>
      </c>
      <c r="T792">
        <f t="shared" si="51"/>
        <v>0</v>
      </c>
    </row>
    <row r="793" spans="1:20" x14ac:dyDescent="0.2">
      <c r="A793" t="s">
        <v>2202</v>
      </c>
      <c r="B793" t="s">
        <v>2203</v>
      </c>
      <c r="C793">
        <v>51466</v>
      </c>
      <c r="D793" t="s">
        <v>2204</v>
      </c>
      <c r="E793" t="s">
        <v>29</v>
      </c>
      <c r="F793" t="s">
        <v>2202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48"/>
        <v>0</v>
      </c>
      <c r="R793">
        <f t="shared" si="49"/>
        <v>0</v>
      </c>
      <c r="S793">
        <f t="shared" si="50"/>
        <v>0</v>
      </c>
      <c r="T793">
        <f t="shared" si="51"/>
        <v>0</v>
      </c>
    </row>
    <row r="794" spans="1:20" x14ac:dyDescent="0.2">
      <c r="A794" t="s">
        <v>2205</v>
      </c>
      <c r="B794" t="s">
        <v>2206</v>
      </c>
      <c r="C794">
        <v>165679</v>
      </c>
      <c r="D794" t="s">
        <v>2207</v>
      </c>
      <c r="E794" t="s">
        <v>29</v>
      </c>
      <c r="F794" t="s">
        <v>2205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48"/>
        <v>0</v>
      </c>
      <c r="R794">
        <f t="shared" si="49"/>
        <v>0</v>
      </c>
      <c r="S794">
        <f t="shared" si="50"/>
        <v>0</v>
      </c>
      <c r="T794">
        <f t="shared" si="51"/>
        <v>0</v>
      </c>
    </row>
    <row r="795" spans="1:20" x14ac:dyDescent="0.2">
      <c r="A795" t="s">
        <v>2217</v>
      </c>
      <c r="B795" t="s">
        <v>2218</v>
      </c>
      <c r="C795">
        <v>309</v>
      </c>
      <c r="D795" t="s">
        <v>2219</v>
      </c>
      <c r="E795" t="s">
        <v>29</v>
      </c>
      <c r="F795" t="s">
        <v>2217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48"/>
        <v>0</v>
      </c>
      <c r="R795">
        <f t="shared" si="49"/>
        <v>0</v>
      </c>
      <c r="S795">
        <f t="shared" si="50"/>
        <v>0</v>
      </c>
      <c r="T795">
        <f t="shared" si="51"/>
        <v>0</v>
      </c>
    </row>
    <row r="796" spans="1:20" x14ac:dyDescent="0.2">
      <c r="A796" t="s">
        <v>2226</v>
      </c>
      <c r="B796" t="s">
        <v>2227</v>
      </c>
      <c r="C796">
        <v>8831</v>
      </c>
      <c r="D796" t="s">
        <v>2228</v>
      </c>
      <c r="E796" t="s">
        <v>29</v>
      </c>
      <c r="F796" t="s">
        <v>2226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48"/>
        <v>0</v>
      </c>
      <c r="R796">
        <f t="shared" si="49"/>
        <v>0</v>
      </c>
      <c r="S796">
        <f t="shared" si="50"/>
        <v>0</v>
      </c>
      <c r="T796">
        <f t="shared" si="51"/>
        <v>0</v>
      </c>
    </row>
    <row r="797" spans="1:20" x14ac:dyDescent="0.2">
      <c r="A797" t="s">
        <v>2238</v>
      </c>
      <c r="B797" t="s">
        <v>2239</v>
      </c>
      <c r="C797">
        <v>57799</v>
      </c>
      <c r="D797" t="s">
        <v>2240</v>
      </c>
      <c r="E797" t="s">
        <v>29</v>
      </c>
      <c r="F797" t="s">
        <v>2238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48"/>
        <v>0</v>
      </c>
      <c r="R797">
        <f t="shared" si="49"/>
        <v>0</v>
      </c>
      <c r="S797">
        <f t="shared" si="50"/>
        <v>0</v>
      </c>
      <c r="T797">
        <f t="shared" si="51"/>
        <v>0</v>
      </c>
    </row>
    <row r="798" spans="1:20" x14ac:dyDescent="0.2">
      <c r="A798" t="s">
        <v>2244</v>
      </c>
      <c r="B798" t="s">
        <v>2245</v>
      </c>
      <c r="C798">
        <v>81553</v>
      </c>
      <c r="D798" t="s">
        <v>2246</v>
      </c>
      <c r="E798" t="s">
        <v>29</v>
      </c>
      <c r="F798" t="s">
        <v>2244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48"/>
        <v>0</v>
      </c>
      <c r="R798">
        <f t="shared" si="49"/>
        <v>0</v>
      </c>
      <c r="S798">
        <f t="shared" si="50"/>
        <v>0</v>
      </c>
      <c r="T798">
        <f t="shared" si="51"/>
        <v>0</v>
      </c>
    </row>
    <row r="799" spans="1:20" x14ac:dyDescent="0.2">
      <c r="A799" t="s">
        <v>2250</v>
      </c>
      <c r="B799" t="s">
        <v>2251</v>
      </c>
      <c r="C799">
        <v>10905</v>
      </c>
      <c r="D799" t="s">
        <v>2252</v>
      </c>
      <c r="E799" t="s">
        <v>29</v>
      </c>
      <c r="F799" t="s">
        <v>2250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48"/>
        <v>0</v>
      </c>
      <c r="R799">
        <f t="shared" si="49"/>
        <v>0</v>
      </c>
      <c r="S799">
        <f t="shared" si="50"/>
        <v>0</v>
      </c>
      <c r="T799">
        <f t="shared" si="51"/>
        <v>0</v>
      </c>
    </row>
    <row r="800" spans="1:20" x14ac:dyDescent="0.2">
      <c r="A800" t="s">
        <v>2256</v>
      </c>
      <c r="B800" t="s">
        <v>2257</v>
      </c>
      <c r="C800">
        <v>10724</v>
      </c>
      <c r="D800" t="s">
        <v>2258</v>
      </c>
      <c r="E800" t="s">
        <v>29</v>
      </c>
      <c r="F800" t="s">
        <v>2256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48"/>
        <v>0</v>
      </c>
      <c r="R800">
        <f t="shared" si="49"/>
        <v>0</v>
      </c>
      <c r="S800">
        <f t="shared" si="50"/>
        <v>0</v>
      </c>
      <c r="T800">
        <f t="shared" si="51"/>
        <v>0</v>
      </c>
    </row>
    <row r="801" spans="1:20" x14ac:dyDescent="0.2">
      <c r="A801" t="s">
        <v>2259</v>
      </c>
      <c r="B801" t="s">
        <v>2260</v>
      </c>
      <c r="C801">
        <v>284805</v>
      </c>
      <c r="D801" t="s">
        <v>2261</v>
      </c>
      <c r="E801" t="s">
        <v>29</v>
      </c>
      <c r="F801" t="s">
        <v>2259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48"/>
        <v>0</v>
      </c>
      <c r="R801">
        <f t="shared" si="49"/>
        <v>0</v>
      </c>
      <c r="S801">
        <f t="shared" si="50"/>
        <v>0</v>
      </c>
      <c r="T801">
        <f t="shared" si="51"/>
        <v>0</v>
      </c>
    </row>
    <row r="802" spans="1:20" x14ac:dyDescent="0.2">
      <c r="A802" t="s">
        <v>2265</v>
      </c>
      <c r="B802" t="s">
        <v>2266</v>
      </c>
      <c r="C802">
        <v>27347</v>
      </c>
      <c r="D802" t="s">
        <v>2267</v>
      </c>
      <c r="E802" t="s">
        <v>29</v>
      </c>
      <c r="F802" t="s">
        <v>2265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48"/>
        <v>0</v>
      </c>
      <c r="R802">
        <f t="shared" si="49"/>
        <v>0</v>
      </c>
      <c r="S802">
        <f t="shared" si="50"/>
        <v>0</v>
      </c>
      <c r="T802">
        <f t="shared" si="51"/>
        <v>0</v>
      </c>
    </row>
    <row r="803" spans="1:20" x14ac:dyDescent="0.2">
      <c r="A803" t="s">
        <v>2274</v>
      </c>
      <c r="B803" t="s">
        <v>2275</v>
      </c>
      <c r="C803">
        <v>4976</v>
      </c>
      <c r="D803" t="s">
        <v>2276</v>
      </c>
      <c r="E803" t="s">
        <v>29</v>
      </c>
      <c r="F803" t="s">
        <v>2274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48"/>
        <v>0</v>
      </c>
      <c r="R803">
        <f t="shared" si="49"/>
        <v>0</v>
      </c>
      <c r="S803">
        <f t="shared" si="50"/>
        <v>0</v>
      </c>
      <c r="T803">
        <f t="shared" si="51"/>
        <v>0</v>
      </c>
    </row>
    <row r="804" spans="1:20" x14ac:dyDescent="0.2">
      <c r="A804" t="s">
        <v>2289</v>
      </c>
      <c r="B804" t="s">
        <v>2290</v>
      </c>
      <c r="C804">
        <v>2664</v>
      </c>
      <c r="D804" t="s">
        <v>2291</v>
      </c>
      <c r="E804" t="s">
        <v>29</v>
      </c>
      <c r="F804" t="s">
        <v>2289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48"/>
        <v>0</v>
      </c>
      <c r="R804">
        <f t="shared" si="49"/>
        <v>0</v>
      </c>
      <c r="S804">
        <f t="shared" si="50"/>
        <v>0</v>
      </c>
      <c r="T804">
        <f t="shared" si="51"/>
        <v>0</v>
      </c>
    </row>
    <row r="805" spans="1:20" x14ac:dyDescent="0.2">
      <c r="A805" t="s">
        <v>2322</v>
      </c>
      <c r="B805" t="s">
        <v>2323</v>
      </c>
      <c r="C805">
        <v>10921</v>
      </c>
      <c r="D805" t="s">
        <v>2324</v>
      </c>
      <c r="E805" t="s">
        <v>29</v>
      </c>
      <c r="F805" t="s">
        <v>2322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48"/>
        <v>0</v>
      </c>
      <c r="R805">
        <f t="shared" si="49"/>
        <v>0</v>
      </c>
      <c r="S805">
        <f t="shared" si="50"/>
        <v>0</v>
      </c>
      <c r="T805">
        <f t="shared" si="51"/>
        <v>0</v>
      </c>
    </row>
    <row r="806" spans="1:20" x14ac:dyDescent="0.2">
      <c r="A806" t="s">
        <v>2337</v>
      </c>
      <c r="B806" t="s">
        <v>2338</v>
      </c>
      <c r="C806">
        <v>51400</v>
      </c>
      <c r="D806" t="s">
        <v>2339</v>
      </c>
      <c r="E806" t="s">
        <v>29</v>
      </c>
      <c r="F806" t="s">
        <v>2337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48"/>
        <v>0</v>
      </c>
      <c r="R806">
        <f t="shared" si="49"/>
        <v>0</v>
      </c>
      <c r="S806">
        <f t="shared" si="50"/>
        <v>0</v>
      </c>
      <c r="T806">
        <f t="shared" si="51"/>
        <v>0</v>
      </c>
    </row>
    <row r="807" spans="1:20" x14ac:dyDescent="0.2">
      <c r="A807" t="s">
        <v>2346</v>
      </c>
      <c r="B807" t="s">
        <v>2347</v>
      </c>
      <c r="C807">
        <v>645191</v>
      </c>
      <c r="D807" t="s">
        <v>2348</v>
      </c>
      <c r="E807" t="s">
        <v>29</v>
      </c>
      <c r="F807" t="s">
        <v>2346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48"/>
        <v>0</v>
      </c>
      <c r="R807">
        <f t="shared" si="49"/>
        <v>0</v>
      </c>
      <c r="S807">
        <f t="shared" si="50"/>
        <v>0</v>
      </c>
      <c r="T807">
        <f t="shared" si="51"/>
        <v>0</v>
      </c>
    </row>
    <row r="808" spans="1:20" x14ac:dyDescent="0.2">
      <c r="A808" t="s">
        <v>2349</v>
      </c>
      <c r="B808" t="s">
        <v>2350</v>
      </c>
      <c r="C808">
        <v>6844</v>
      </c>
      <c r="D808" t="s">
        <v>2351</v>
      </c>
      <c r="E808" t="s">
        <v>29</v>
      </c>
      <c r="F808" t="s">
        <v>2349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48"/>
        <v>0</v>
      </c>
      <c r="R808">
        <f t="shared" si="49"/>
        <v>0</v>
      </c>
      <c r="S808">
        <f t="shared" si="50"/>
        <v>0</v>
      </c>
      <c r="T808">
        <f t="shared" si="51"/>
        <v>0</v>
      </c>
    </row>
    <row r="809" spans="1:20" x14ac:dyDescent="0.2">
      <c r="A809" t="s">
        <v>2352</v>
      </c>
      <c r="B809" t="s">
        <v>2353</v>
      </c>
      <c r="C809">
        <v>23467</v>
      </c>
      <c r="D809" t="s">
        <v>2354</v>
      </c>
      <c r="E809" t="s">
        <v>29</v>
      </c>
      <c r="F809" t="s">
        <v>2352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48"/>
        <v>0</v>
      </c>
      <c r="R809">
        <f t="shared" si="49"/>
        <v>0</v>
      </c>
      <c r="S809">
        <f t="shared" si="50"/>
        <v>0</v>
      </c>
      <c r="T809">
        <f t="shared" si="51"/>
        <v>0</v>
      </c>
    </row>
    <row r="810" spans="1:20" x14ac:dyDescent="0.2">
      <c r="A810" t="s">
        <v>2371</v>
      </c>
      <c r="B810" t="s">
        <v>2372</v>
      </c>
      <c r="C810">
        <v>51608</v>
      </c>
      <c r="D810" t="s">
        <v>2373</v>
      </c>
      <c r="E810" t="s">
        <v>29</v>
      </c>
      <c r="F810" t="s">
        <v>2371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48"/>
        <v>0</v>
      </c>
      <c r="R810">
        <f t="shared" si="49"/>
        <v>0</v>
      </c>
      <c r="S810">
        <f t="shared" si="50"/>
        <v>0</v>
      </c>
      <c r="T810">
        <f t="shared" si="51"/>
        <v>0</v>
      </c>
    </row>
    <row r="811" spans="1:20" x14ac:dyDescent="0.2">
      <c r="A811" t="s">
        <v>2381</v>
      </c>
      <c r="B811" t="s">
        <v>2382</v>
      </c>
      <c r="C811">
        <v>342184</v>
      </c>
      <c r="D811" t="s">
        <v>2383</v>
      </c>
      <c r="E811" t="s">
        <v>29</v>
      </c>
      <c r="F811" t="s">
        <v>2381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48"/>
        <v>0</v>
      </c>
      <c r="R811">
        <f t="shared" si="49"/>
        <v>0</v>
      </c>
      <c r="S811">
        <f t="shared" si="50"/>
        <v>0</v>
      </c>
      <c r="T811">
        <f t="shared" si="51"/>
        <v>0</v>
      </c>
    </row>
    <row r="812" spans="1:20" x14ac:dyDescent="0.2">
      <c r="A812" t="s">
        <v>2423</v>
      </c>
      <c r="B812" t="s">
        <v>2424</v>
      </c>
      <c r="C812">
        <v>112441426</v>
      </c>
      <c r="D812" t="s">
        <v>2425</v>
      </c>
      <c r="E812" t="s">
        <v>29</v>
      </c>
      <c r="F812" t="s">
        <v>2423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48"/>
        <v>0</v>
      </c>
      <c r="R812">
        <f t="shared" si="49"/>
        <v>0</v>
      </c>
      <c r="S812">
        <f t="shared" si="50"/>
        <v>0</v>
      </c>
      <c r="T812">
        <f t="shared" si="51"/>
        <v>0</v>
      </c>
    </row>
    <row r="813" spans="1:20" x14ac:dyDescent="0.2">
      <c r="A813" t="s">
        <v>2432</v>
      </c>
      <c r="B813" t="s">
        <v>2433</v>
      </c>
      <c r="C813" t="s">
        <v>2164</v>
      </c>
      <c r="D813" t="s">
        <v>2434</v>
      </c>
      <c r="E813" t="s">
        <v>29</v>
      </c>
      <c r="F813" t="s">
        <v>2432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48"/>
        <v>0</v>
      </c>
      <c r="R813">
        <f t="shared" si="49"/>
        <v>0</v>
      </c>
      <c r="S813">
        <f t="shared" si="50"/>
        <v>0</v>
      </c>
      <c r="T813">
        <f t="shared" si="51"/>
        <v>0</v>
      </c>
    </row>
    <row r="814" spans="1:20" x14ac:dyDescent="0.2">
      <c r="A814" t="s">
        <v>2435</v>
      </c>
      <c r="C814" t="s">
        <v>2164</v>
      </c>
      <c r="D814" t="s">
        <v>2436</v>
      </c>
      <c r="E814" t="s">
        <v>2436</v>
      </c>
      <c r="F814" t="s">
        <v>2435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48"/>
        <v>0</v>
      </c>
      <c r="R814">
        <f t="shared" si="49"/>
        <v>0</v>
      </c>
      <c r="S814">
        <f t="shared" si="50"/>
        <v>0</v>
      </c>
      <c r="T814">
        <f t="shared" si="51"/>
        <v>0</v>
      </c>
    </row>
  </sheetData>
  <autoFilter ref="A1:T814" xr:uid="{00000000-0009-0000-0000-000000000000}">
    <sortState xmlns:xlrd2="http://schemas.microsoft.com/office/spreadsheetml/2017/richdata2" ref="A2:T814">
      <sortCondition descending="1" ref="O1:O81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14"/>
  <sheetViews>
    <sheetView workbookViewId="0">
      <selection activeCell="R6" sqref="R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  <c r="N1" t="s">
        <v>20</v>
      </c>
      <c r="O1" t="s">
        <v>22</v>
      </c>
      <c r="P1" t="s">
        <v>24</v>
      </c>
      <c r="Q1" t="s">
        <v>2447</v>
      </c>
      <c r="R1" t="s">
        <v>2448</v>
      </c>
      <c r="S1" t="s">
        <v>2449</v>
      </c>
      <c r="T1" t="s">
        <v>2450</v>
      </c>
    </row>
    <row r="2" spans="1:20" x14ac:dyDescent="0.2">
      <c r="A2" t="s">
        <v>825</v>
      </c>
      <c r="B2" t="s">
        <v>826</v>
      </c>
      <c r="C2">
        <v>7425</v>
      </c>
      <c r="D2" t="s">
        <v>827</v>
      </c>
      <c r="E2" t="s">
        <v>29</v>
      </c>
      <c r="F2" t="s">
        <v>825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f t="shared" ref="Q2:Q65" si="0">SUM(G2:P2)</f>
        <v>10</v>
      </c>
      <c r="R2">
        <f t="shared" ref="R2:R65" si="1">SUM(K2:P2)</f>
        <v>6</v>
      </c>
      <c r="S2">
        <f t="shared" ref="S2:S65" si="2">SUM(G2:J2)</f>
        <v>4</v>
      </c>
      <c r="T2">
        <f t="shared" ref="T2:T65" si="3">R2*S2</f>
        <v>24</v>
      </c>
    </row>
    <row r="3" spans="1:20" x14ac:dyDescent="0.2">
      <c r="A3" t="s">
        <v>312</v>
      </c>
      <c r="B3" t="s">
        <v>313</v>
      </c>
      <c r="C3">
        <v>22895</v>
      </c>
      <c r="D3" t="s">
        <v>314</v>
      </c>
      <c r="E3" t="s">
        <v>29</v>
      </c>
      <c r="F3" t="s">
        <v>312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f t="shared" si="0"/>
        <v>9</v>
      </c>
      <c r="R3">
        <f t="shared" si="1"/>
        <v>5</v>
      </c>
      <c r="S3">
        <f t="shared" si="2"/>
        <v>4</v>
      </c>
      <c r="T3">
        <f t="shared" si="3"/>
        <v>20</v>
      </c>
    </row>
    <row r="4" spans="1:20" x14ac:dyDescent="0.2">
      <c r="A4" t="s">
        <v>72</v>
      </c>
      <c r="B4" t="s">
        <v>73</v>
      </c>
      <c r="C4">
        <v>9369</v>
      </c>
      <c r="D4" t="s">
        <v>74</v>
      </c>
      <c r="E4" t="s">
        <v>29</v>
      </c>
      <c r="F4" t="s">
        <v>72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f t="shared" si="0"/>
        <v>8</v>
      </c>
      <c r="R4">
        <f t="shared" si="1"/>
        <v>4</v>
      </c>
      <c r="S4">
        <f t="shared" si="2"/>
        <v>4</v>
      </c>
      <c r="T4">
        <f t="shared" si="3"/>
        <v>16</v>
      </c>
    </row>
    <row r="5" spans="1:20" x14ac:dyDescent="0.2">
      <c r="A5" t="s">
        <v>201</v>
      </c>
      <c r="B5" t="s">
        <v>202</v>
      </c>
      <c r="C5">
        <v>5774</v>
      </c>
      <c r="D5" t="s">
        <v>203</v>
      </c>
      <c r="E5" t="s">
        <v>29</v>
      </c>
      <c r="F5" t="s">
        <v>201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f t="shared" si="0"/>
        <v>8</v>
      </c>
      <c r="R5">
        <f t="shared" si="1"/>
        <v>4</v>
      </c>
      <c r="S5">
        <f t="shared" si="2"/>
        <v>4</v>
      </c>
      <c r="T5">
        <f t="shared" si="3"/>
        <v>16</v>
      </c>
    </row>
    <row r="6" spans="1:20" x14ac:dyDescent="0.2">
      <c r="A6" t="s">
        <v>1302</v>
      </c>
      <c r="B6" t="s">
        <v>1303</v>
      </c>
      <c r="C6">
        <v>5058</v>
      </c>
      <c r="D6" t="s">
        <v>1304</v>
      </c>
      <c r="E6" t="s">
        <v>29</v>
      </c>
      <c r="F6" t="s">
        <v>1302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f t="shared" si="0"/>
        <v>8</v>
      </c>
      <c r="R6">
        <f t="shared" si="1"/>
        <v>4</v>
      </c>
      <c r="S6">
        <f t="shared" si="2"/>
        <v>4</v>
      </c>
      <c r="T6">
        <f t="shared" si="3"/>
        <v>16</v>
      </c>
    </row>
    <row r="7" spans="1:20" x14ac:dyDescent="0.2">
      <c r="A7" t="s">
        <v>432</v>
      </c>
      <c r="B7" t="s">
        <v>433</v>
      </c>
      <c r="C7">
        <v>1428</v>
      </c>
      <c r="D7" t="s">
        <v>434</v>
      </c>
      <c r="E7" t="s">
        <v>29</v>
      </c>
      <c r="F7" t="s">
        <v>432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f t="shared" si="0"/>
        <v>7</v>
      </c>
      <c r="R7">
        <f t="shared" si="1"/>
        <v>3</v>
      </c>
      <c r="S7">
        <f t="shared" si="2"/>
        <v>4</v>
      </c>
      <c r="T7">
        <f t="shared" si="3"/>
        <v>12</v>
      </c>
    </row>
    <row r="8" spans="1:20" x14ac:dyDescent="0.2">
      <c r="A8" t="s">
        <v>777</v>
      </c>
      <c r="B8" t="s">
        <v>778</v>
      </c>
      <c r="C8">
        <v>51299</v>
      </c>
      <c r="D8" t="s">
        <v>779</v>
      </c>
      <c r="E8" t="s">
        <v>29</v>
      </c>
      <c r="F8" t="s">
        <v>777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f t="shared" si="0"/>
        <v>7</v>
      </c>
      <c r="R8">
        <f t="shared" si="1"/>
        <v>3</v>
      </c>
      <c r="S8">
        <f t="shared" si="2"/>
        <v>4</v>
      </c>
      <c r="T8">
        <f t="shared" si="3"/>
        <v>12</v>
      </c>
    </row>
    <row r="9" spans="1:20" x14ac:dyDescent="0.2">
      <c r="A9" t="s">
        <v>2393</v>
      </c>
      <c r="B9" t="s">
        <v>2394</v>
      </c>
      <c r="C9">
        <v>100862680</v>
      </c>
      <c r="D9" t="s">
        <v>2395</v>
      </c>
      <c r="E9" t="s">
        <v>1362</v>
      </c>
      <c r="F9" t="s">
        <v>2393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f t="shared" si="0"/>
        <v>7</v>
      </c>
      <c r="R9">
        <f t="shared" si="1"/>
        <v>3</v>
      </c>
      <c r="S9">
        <f t="shared" si="2"/>
        <v>4</v>
      </c>
      <c r="T9">
        <f t="shared" si="3"/>
        <v>12</v>
      </c>
    </row>
    <row r="10" spans="1:20" x14ac:dyDescent="0.2">
      <c r="A10" t="s">
        <v>705</v>
      </c>
      <c r="B10" t="s">
        <v>706</v>
      </c>
      <c r="C10">
        <v>5999</v>
      </c>
      <c r="D10" t="s">
        <v>707</v>
      </c>
      <c r="E10" t="s">
        <v>29</v>
      </c>
      <c r="F10" t="s">
        <v>705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f t="shared" si="0"/>
        <v>6</v>
      </c>
      <c r="R10">
        <f t="shared" si="1"/>
        <v>2</v>
      </c>
      <c r="S10">
        <f t="shared" si="2"/>
        <v>4</v>
      </c>
      <c r="T10">
        <f t="shared" si="3"/>
        <v>8</v>
      </c>
    </row>
    <row r="11" spans="1:20" x14ac:dyDescent="0.2">
      <c r="A11" t="s">
        <v>720</v>
      </c>
      <c r="B11" t="s">
        <v>721</v>
      </c>
      <c r="C11">
        <v>118427</v>
      </c>
      <c r="D11" t="s">
        <v>722</v>
      </c>
      <c r="E11" t="s">
        <v>29</v>
      </c>
      <c r="F11" t="s">
        <v>720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f t="shared" si="0"/>
        <v>6</v>
      </c>
      <c r="R11">
        <f t="shared" si="1"/>
        <v>2</v>
      </c>
      <c r="S11">
        <f t="shared" si="2"/>
        <v>4</v>
      </c>
      <c r="T11">
        <f t="shared" si="3"/>
        <v>8</v>
      </c>
    </row>
    <row r="12" spans="1:20" x14ac:dyDescent="0.2">
      <c r="A12" t="s">
        <v>1083</v>
      </c>
      <c r="B12" t="s">
        <v>1084</v>
      </c>
      <c r="C12">
        <v>10669</v>
      </c>
      <c r="D12" t="s">
        <v>1085</v>
      </c>
      <c r="E12" t="s">
        <v>29</v>
      </c>
      <c r="F12" t="s">
        <v>1083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f t="shared" si="0"/>
        <v>6</v>
      </c>
      <c r="R12">
        <f t="shared" si="1"/>
        <v>2</v>
      </c>
      <c r="S12">
        <f t="shared" si="2"/>
        <v>4</v>
      </c>
      <c r="T12">
        <f t="shared" si="3"/>
        <v>8</v>
      </c>
    </row>
    <row r="13" spans="1:20" x14ac:dyDescent="0.2">
      <c r="A13" t="s">
        <v>699</v>
      </c>
      <c r="B13" t="s">
        <v>700</v>
      </c>
      <c r="C13">
        <v>81849</v>
      </c>
      <c r="D13" t="s">
        <v>701</v>
      </c>
      <c r="E13" t="s">
        <v>29</v>
      </c>
      <c r="F13" t="s">
        <v>699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f t="shared" si="0"/>
        <v>5</v>
      </c>
      <c r="R13">
        <f t="shared" si="1"/>
        <v>1</v>
      </c>
      <c r="S13">
        <f t="shared" si="2"/>
        <v>4</v>
      </c>
      <c r="T13">
        <f t="shared" si="3"/>
        <v>4</v>
      </c>
    </row>
    <row r="14" spans="1:20" x14ac:dyDescent="0.2">
      <c r="A14" t="s">
        <v>795</v>
      </c>
      <c r="B14" t="s">
        <v>796</v>
      </c>
      <c r="C14">
        <v>2892</v>
      </c>
      <c r="D14" t="s">
        <v>797</v>
      </c>
      <c r="E14" t="s">
        <v>29</v>
      </c>
      <c r="F14" t="s">
        <v>795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f t="shared" si="0"/>
        <v>5</v>
      </c>
      <c r="R14">
        <f t="shared" si="1"/>
        <v>1</v>
      </c>
      <c r="S14">
        <f t="shared" si="2"/>
        <v>4</v>
      </c>
      <c r="T14">
        <f t="shared" si="3"/>
        <v>4</v>
      </c>
    </row>
    <row r="15" spans="1:20" x14ac:dyDescent="0.2">
      <c r="A15" t="s">
        <v>1236</v>
      </c>
      <c r="B15" t="s">
        <v>1237</v>
      </c>
      <c r="C15">
        <v>9515</v>
      </c>
      <c r="D15" t="s">
        <v>1238</v>
      </c>
      <c r="E15" t="s">
        <v>29</v>
      </c>
      <c r="F15" t="s">
        <v>1236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f t="shared" si="0"/>
        <v>5</v>
      </c>
      <c r="R15">
        <f t="shared" si="1"/>
        <v>1</v>
      </c>
      <c r="S15">
        <f t="shared" si="2"/>
        <v>4</v>
      </c>
      <c r="T15">
        <f t="shared" si="3"/>
        <v>4</v>
      </c>
    </row>
    <row r="16" spans="1:20" x14ac:dyDescent="0.2">
      <c r="A16" t="s">
        <v>1645</v>
      </c>
      <c r="B16" t="s">
        <v>1646</v>
      </c>
      <c r="C16">
        <v>283310</v>
      </c>
      <c r="D16" t="s">
        <v>1647</v>
      </c>
      <c r="E16" t="s">
        <v>29</v>
      </c>
      <c r="F16" t="s">
        <v>1645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f t="shared" si="0"/>
        <v>5</v>
      </c>
      <c r="R16">
        <f t="shared" si="1"/>
        <v>1</v>
      </c>
      <c r="S16">
        <f t="shared" si="2"/>
        <v>4</v>
      </c>
      <c r="T16">
        <f t="shared" si="3"/>
        <v>4</v>
      </c>
    </row>
    <row r="17" spans="1:20" x14ac:dyDescent="0.2">
      <c r="A17" t="s">
        <v>1901</v>
      </c>
      <c r="B17" t="s">
        <v>1902</v>
      </c>
      <c r="C17">
        <v>5122</v>
      </c>
      <c r="D17" t="s">
        <v>1903</v>
      </c>
      <c r="E17" t="s">
        <v>29</v>
      </c>
      <c r="F17" t="s">
        <v>1901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si="0"/>
        <v>5</v>
      </c>
      <c r="R17">
        <f t="shared" si="1"/>
        <v>1</v>
      </c>
      <c r="S17">
        <f t="shared" si="2"/>
        <v>4</v>
      </c>
      <c r="T17">
        <f t="shared" si="3"/>
        <v>4</v>
      </c>
    </row>
    <row r="18" spans="1:20" x14ac:dyDescent="0.2">
      <c r="A18" t="s">
        <v>306</v>
      </c>
      <c r="B18" t="s">
        <v>307</v>
      </c>
      <c r="C18">
        <v>55617</v>
      </c>
      <c r="D18" t="s">
        <v>308</v>
      </c>
      <c r="E18" t="s">
        <v>29</v>
      </c>
      <c r="F18" t="s">
        <v>306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4</v>
      </c>
      <c r="R18">
        <f t="shared" si="1"/>
        <v>0</v>
      </c>
      <c r="S18">
        <f t="shared" si="2"/>
        <v>4</v>
      </c>
      <c r="T18">
        <f t="shared" si="3"/>
        <v>0</v>
      </c>
    </row>
    <row r="19" spans="1:20" x14ac:dyDescent="0.2">
      <c r="A19" t="s">
        <v>327</v>
      </c>
      <c r="B19" t="s">
        <v>328</v>
      </c>
      <c r="C19">
        <v>11069</v>
      </c>
      <c r="D19" t="s">
        <v>329</v>
      </c>
      <c r="E19" t="s">
        <v>29</v>
      </c>
      <c r="F19" t="s">
        <v>327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4</v>
      </c>
      <c r="R19">
        <f t="shared" si="1"/>
        <v>0</v>
      </c>
      <c r="S19">
        <f t="shared" si="2"/>
        <v>4</v>
      </c>
      <c r="T19">
        <f t="shared" si="3"/>
        <v>0</v>
      </c>
    </row>
    <row r="20" spans="1:20" x14ac:dyDescent="0.2">
      <c r="A20" t="s">
        <v>414</v>
      </c>
      <c r="B20" t="s">
        <v>415</v>
      </c>
      <c r="C20">
        <v>6855</v>
      </c>
      <c r="D20" t="s">
        <v>416</v>
      </c>
      <c r="E20" t="s">
        <v>29</v>
      </c>
      <c r="F20" t="s">
        <v>414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4</v>
      </c>
      <c r="R20">
        <f t="shared" si="1"/>
        <v>0</v>
      </c>
      <c r="S20">
        <f t="shared" si="2"/>
        <v>4</v>
      </c>
      <c r="T20">
        <f t="shared" si="3"/>
        <v>0</v>
      </c>
    </row>
    <row r="21" spans="1:20" x14ac:dyDescent="0.2">
      <c r="A21" t="s">
        <v>435</v>
      </c>
      <c r="B21" t="s">
        <v>436</v>
      </c>
      <c r="C21">
        <v>8925</v>
      </c>
      <c r="D21" t="s">
        <v>437</v>
      </c>
      <c r="E21" t="s">
        <v>29</v>
      </c>
      <c r="F21" t="s">
        <v>435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4</v>
      </c>
      <c r="R21">
        <f t="shared" si="1"/>
        <v>0</v>
      </c>
      <c r="S21">
        <f t="shared" si="2"/>
        <v>4</v>
      </c>
      <c r="T21">
        <f t="shared" si="3"/>
        <v>0</v>
      </c>
    </row>
    <row r="22" spans="1:20" x14ac:dyDescent="0.2">
      <c r="A22" t="s">
        <v>462</v>
      </c>
      <c r="B22" t="s">
        <v>463</v>
      </c>
      <c r="C22">
        <v>83988</v>
      </c>
      <c r="D22" t="s">
        <v>464</v>
      </c>
      <c r="E22" t="s">
        <v>29</v>
      </c>
      <c r="F22" t="s">
        <v>462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4</v>
      </c>
      <c r="R22">
        <f t="shared" si="1"/>
        <v>0</v>
      </c>
      <c r="S22">
        <f t="shared" si="2"/>
        <v>4</v>
      </c>
      <c r="T22">
        <f t="shared" si="3"/>
        <v>0</v>
      </c>
    </row>
    <row r="23" spans="1:20" x14ac:dyDescent="0.2">
      <c r="A23" t="s">
        <v>498</v>
      </c>
      <c r="B23" t="s">
        <v>499</v>
      </c>
      <c r="C23">
        <v>56917</v>
      </c>
      <c r="D23" t="s">
        <v>500</v>
      </c>
      <c r="E23" t="s">
        <v>29</v>
      </c>
      <c r="F23" t="s">
        <v>498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4</v>
      </c>
      <c r="R23">
        <f t="shared" si="1"/>
        <v>0</v>
      </c>
      <c r="S23">
        <f t="shared" si="2"/>
        <v>4</v>
      </c>
      <c r="T23">
        <f t="shared" si="3"/>
        <v>0</v>
      </c>
    </row>
    <row r="24" spans="1:20" x14ac:dyDescent="0.2">
      <c r="A24" t="s">
        <v>555</v>
      </c>
      <c r="B24" t="s">
        <v>556</v>
      </c>
      <c r="C24">
        <v>114815</v>
      </c>
      <c r="D24" t="s">
        <v>557</v>
      </c>
      <c r="E24" t="s">
        <v>29</v>
      </c>
      <c r="F24" t="s">
        <v>555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4</v>
      </c>
      <c r="R24">
        <f t="shared" si="1"/>
        <v>0</v>
      </c>
      <c r="S24">
        <f t="shared" si="2"/>
        <v>4</v>
      </c>
      <c r="T24">
        <f t="shared" si="3"/>
        <v>0</v>
      </c>
    </row>
    <row r="25" spans="1:20" x14ac:dyDescent="0.2">
      <c r="A25" t="s">
        <v>750</v>
      </c>
      <c r="B25" t="s">
        <v>751</v>
      </c>
      <c r="C25">
        <v>84083</v>
      </c>
      <c r="D25" t="s">
        <v>752</v>
      </c>
      <c r="E25" t="s">
        <v>29</v>
      </c>
      <c r="F25" t="s">
        <v>750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4</v>
      </c>
      <c r="R25">
        <f t="shared" si="1"/>
        <v>0</v>
      </c>
      <c r="S25">
        <f t="shared" si="2"/>
        <v>4</v>
      </c>
      <c r="T25">
        <f t="shared" si="3"/>
        <v>0</v>
      </c>
    </row>
    <row r="26" spans="1:20" x14ac:dyDescent="0.2">
      <c r="A26" t="s">
        <v>864</v>
      </c>
      <c r="B26" t="s">
        <v>865</v>
      </c>
      <c r="C26">
        <v>4142</v>
      </c>
      <c r="D26" t="s">
        <v>866</v>
      </c>
      <c r="E26" t="s">
        <v>29</v>
      </c>
      <c r="F26" t="s">
        <v>864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4</v>
      </c>
      <c r="R26">
        <f t="shared" si="1"/>
        <v>0</v>
      </c>
      <c r="S26">
        <f t="shared" si="2"/>
        <v>4</v>
      </c>
      <c r="T26">
        <f t="shared" si="3"/>
        <v>0</v>
      </c>
    </row>
    <row r="27" spans="1:20" x14ac:dyDescent="0.2">
      <c r="A27" t="s">
        <v>930</v>
      </c>
      <c r="B27" t="s">
        <v>931</v>
      </c>
      <c r="C27">
        <v>6616</v>
      </c>
      <c r="D27" t="s">
        <v>932</v>
      </c>
      <c r="E27" t="s">
        <v>29</v>
      </c>
      <c r="F27" t="s">
        <v>930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4</v>
      </c>
      <c r="R27">
        <f t="shared" si="1"/>
        <v>0</v>
      </c>
      <c r="S27">
        <f t="shared" si="2"/>
        <v>4</v>
      </c>
      <c r="T27">
        <f t="shared" si="3"/>
        <v>0</v>
      </c>
    </row>
    <row r="28" spans="1:20" x14ac:dyDescent="0.2">
      <c r="A28" t="s">
        <v>1035</v>
      </c>
      <c r="B28" t="s">
        <v>1036</v>
      </c>
      <c r="C28">
        <v>6326</v>
      </c>
      <c r="D28" t="s">
        <v>1037</v>
      </c>
      <c r="E28" t="s">
        <v>29</v>
      </c>
      <c r="F28" t="s">
        <v>1035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4</v>
      </c>
      <c r="R28">
        <f t="shared" si="1"/>
        <v>0</v>
      </c>
      <c r="S28">
        <f t="shared" si="2"/>
        <v>4</v>
      </c>
      <c r="T28">
        <f t="shared" si="3"/>
        <v>0</v>
      </c>
    </row>
    <row r="29" spans="1:20" x14ac:dyDescent="0.2">
      <c r="A29" t="s">
        <v>1245</v>
      </c>
      <c r="B29" t="s">
        <v>1246</v>
      </c>
      <c r="C29">
        <v>78991</v>
      </c>
      <c r="D29" t="s">
        <v>1247</v>
      </c>
      <c r="E29" t="s">
        <v>29</v>
      </c>
      <c r="F29" t="s">
        <v>1245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4</v>
      </c>
      <c r="R29">
        <f t="shared" si="1"/>
        <v>0</v>
      </c>
      <c r="S29">
        <f t="shared" si="2"/>
        <v>4</v>
      </c>
      <c r="T29">
        <f t="shared" si="3"/>
        <v>0</v>
      </c>
    </row>
    <row r="30" spans="1:20" x14ac:dyDescent="0.2">
      <c r="A30" t="s">
        <v>1251</v>
      </c>
      <c r="B30" t="s">
        <v>1252</v>
      </c>
      <c r="C30">
        <v>90523</v>
      </c>
      <c r="D30" t="s">
        <v>1253</v>
      </c>
      <c r="E30" t="s">
        <v>29</v>
      </c>
      <c r="F30" t="s">
        <v>1251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4</v>
      </c>
      <c r="R30">
        <f t="shared" si="1"/>
        <v>0</v>
      </c>
      <c r="S30">
        <f t="shared" si="2"/>
        <v>4</v>
      </c>
      <c r="T30">
        <f t="shared" si="3"/>
        <v>0</v>
      </c>
    </row>
    <row r="31" spans="1:20" x14ac:dyDescent="0.2">
      <c r="A31" t="s">
        <v>1305</v>
      </c>
      <c r="B31" t="s">
        <v>1306</v>
      </c>
      <c r="C31">
        <v>9177</v>
      </c>
      <c r="D31" t="s">
        <v>1307</v>
      </c>
      <c r="E31" t="s">
        <v>29</v>
      </c>
      <c r="F31" t="s">
        <v>1305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4</v>
      </c>
      <c r="R31">
        <f t="shared" si="1"/>
        <v>0</v>
      </c>
      <c r="S31">
        <f t="shared" si="2"/>
        <v>4</v>
      </c>
      <c r="T31">
        <f t="shared" si="3"/>
        <v>0</v>
      </c>
    </row>
    <row r="32" spans="1:20" x14ac:dyDescent="0.2">
      <c r="A32" t="s">
        <v>1359</v>
      </c>
      <c r="B32" t="s">
        <v>1360</v>
      </c>
      <c r="C32">
        <v>25859</v>
      </c>
      <c r="D32" t="s">
        <v>1361</v>
      </c>
      <c r="E32" t="s">
        <v>1362</v>
      </c>
      <c r="F32" t="s">
        <v>1359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4</v>
      </c>
      <c r="R32">
        <f t="shared" si="1"/>
        <v>0</v>
      </c>
      <c r="S32">
        <f t="shared" si="2"/>
        <v>4</v>
      </c>
      <c r="T32">
        <f t="shared" si="3"/>
        <v>0</v>
      </c>
    </row>
    <row r="33" spans="1:20" x14ac:dyDescent="0.2">
      <c r="A33" t="s">
        <v>1480</v>
      </c>
      <c r="B33" t="s">
        <v>1481</v>
      </c>
      <c r="C33">
        <v>8997</v>
      </c>
      <c r="D33" t="s">
        <v>1482</v>
      </c>
      <c r="E33" t="s">
        <v>29</v>
      </c>
      <c r="F33" t="s">
        <v>1480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4</v>
      </c>
      <c r="R33">
        <f t="shared" si="1"/>
        <v>0</v>
      </c>
      <c r="S33">
        <f t="shared" si="2"/>
        <v>4</v>
      </c>
      <c r="T33">
        <f t="shared" si="3"/>
        <v>0</v>
      </c>
    </row>
    <row r="34" spans="1:20" x14ac:dyDescent="0.2">
      <c r="A34" t="s">
        <v>1516</v>
      </c>
      <c r="B34" t="s">
        <v>1517</v>
      </c>
      <c r="C34">
        <v>79656</v>
      </c>
      <c r="D34" t="s">
        <v>1518</v>
      </c>
      <c r="E34" t="s">
        <v>29</v>
      </c>
      <c r="F34" t="s">
        <v>1516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4</v>
      </c>
      <c r="R34">
        <f t="shared" si="1"/>
        <v>0</v>
      </c>
      <c r="S34">
        <f t="shared" si="2"/>
        <v>4</v>
      </c>
      <c r="T34">
        <f t="shared" si="3"/>
        <v>0</v>
      </c>
    </row>
    <row r="35" spans="1:20" x14ac:dyDescent="0.2">
      <c r="A35" t="s">
        <v>1591</v>
      </c>
      <c r="B35" t="s">
        <v>1592</v>
      </c>
      <c r="C35">
        <v>63974</v>
      </c>
      <c r="D35" t="s">
        <v>1593</v>
      </c>
      <c r="E35" t="s">
        <v>29</v>
      </c>
      <c r="F35" t="s">
        <v>1591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4</v>
      </c>
      <c r="R35">
        <f t="shared" si="1"/>
        <v>0</v>
      </c>
      <c r="S35">
        <f t="shared" si="2"/>
        <v>4</v>
      </c>
      <c r="T35">
        <f t="shared" si="3"/>
        <v>0</v>
      </c>
    </row>
    <row r="36" spans="1:20" x14ac:dyDescent="0.2">
      <c r="A36" t="s">
        <v>1783</v>
      </c>
      <c r="B36" t="s">
        <v>1784</v>
      </c>
      <c r="C36">
        <v>9229</v>
      </c>
      <c r="D36" t="s">
        <v>1785</v>
      </c>
      <c r="E36" t="s">
        <v>29</v>
      </c>
      <c r="F36" t="s">
        <v>1783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4</v>
      </c>
      <c r="R36">
        <f t="shared" si="1"/>
        <v>0</v>
      </c>
      <c r="S36">
        <f t="shared" si="2"/>
        <v>4</v>
      </c>
      <c r="T36">
        <f t="shared" si="3"/>
        <v>0</v>
      </c>
    </row>
    <row r="37" spans="1:20" x14ac:dyDescent="0.2">
      <c r="A37" t="s">
        <v>1792</v>
      </c>
      <c r="B37" t="s">
        <v>1793</v>
      </c>
      <c r="C37">
        <v>2941</v>
      </c>
      <c r="D37" t="s">
        <v>1794</v>
      </c>
      <c r="E37" t="s">
        <v>29</v>
      </c>
      <c r="F37" t="s">
        <v>1792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4</v>
      </c>
      <c r="R37">
        <f t="shared" si="1"/>
        <v>0</v>
      </c>
      <c r="S37">
        <f t="shared" si="2"/>
        <v>4</v>
      </c>
      <c r="T37">
        <f t="shared" si="3"/>
        <v>0</v>
      </c>
    </row>
    <row r="38" spans="1:20" x14ac:dyDescent="0.2">
      <c r="A38" t="s">
        <v>1798</v>
      </c>
      <c r="B38" t="s">
        <v>1799</v>
      </c>
      <c r="C38">
        <v>5581</v>
      </c>
      <c r="D38" t="s">
        <v>1800</v>
      </c>
      <c r="E38" t="s">
        <v>29</v>
      </c>
      <c r="F38" t="s">
        <v>1798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4</v>
      </c>
      <c r="R38">
        <f t="shared" si="1"/>
        <v>0</v>
      </c>
      <c r="S38">
        <f t="shared" si="2"/>
        <v>4</v>
      </c>
      <c r="T38">
        <f t="shared" si="3"/>
        <v>0</v>
      </c>
    </row>
    <row r="39" spans="1:20" x14ac:dyDescent="0.2">
      <c r="A39" t="s">
        <v>1813</v>
      </c>
      <c r="B39" t="s">
        <v>1814</v>
      </c>
      <c r="C39">
        <v>10243</v>
      </c>
      <c r="D39" t="s">
        <v>1815</v>
      </c>
      <c r="E39" t="s">
        <v>29</v>
      </c>
      <c r="F39" t="s">
        <v>1813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4</v>
      </c>
      <c r="R39">
        <f t="shared" si="1"/>
        <v>0</v>
      </c>
      <c r="S39">
        <f t="shared" si="2"/>
        <v>4</v>
      </c>
      <c r="T39">
        <f t="shared" si="3"/>
        <v>0</v>
      </c>
    </row>
    <row r="40" spans="1:20" x14ac:dyDescent="0.2">
      <c r="A40" t="s">
        <v>1922</v>
      </c>
      <c r="B40" t="s">
        <v>1923</v>
      </c>
      <c r="C40">
        <v>9699</v>
      </c>
      <c r="D40" t="s">
        <v>1924</v>
      </c>
      <c r="E40" t="s">
        <v>29</v>
      </c>
      <c r="F40" t="s">
        <v>1922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4</v>
      </c>
      <c r="R40">
        <f t="shared" si="1"/>
        <v>0</v>
      </c>
      <c r="S40">
        <f t="shared" si="2"/>
        <v>4</v>
      </c>
      <c r="T40">
        <f t="shared" si="3"/>
        <v>0</v>
      </c>
    </row>
    <row r="41" spans="1:20" x14ac:dyDescent="0.2">
      <c r="A41" t="s">
        <v>1943</v>
      </c>
      <c r="B41" t="s">
        <v>1944</v>
      </c>
      <c r="C41">
        <v>266812</v>
      </c>
      <c r="D41" t="s">
        <v>1945</v>
      </c>
      <c r="E41" t="s">
        <v>29</v>
      </c>
      <c r="F41" t="s">
        <v>1943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4</v>
      </c>
      <c r="R41">
        <f t="shared" si="1"/>
        <v>0</v>
      </c>
      <c r="S41">
        <f t="shared" si="2"/>
        <v>4</v>
      </c>
      <c r="T41">
        <f t="shared" si="3"/>
        <v>0</v>
      </c>
    </row>
    <row r="42" spans="1:20" x14ac:dyDescent="0.2">
      <c r="A42" t="s">
        <v>1979</v>
      </c>
      <c r="B42" t="s">
        <v>1980</v>
      </c>
      <c r="C42">
        <v>9378</v>
      </c>
      <c r="D42" t="s">
        <v>1981</v>
      </c>
      <c r="E42" t="s">
        <v>29</v>
      </c>
      <c r="F42" t="s">
        <v>1979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4</v>
      </c>
      <c r="R42">
        <f t="shared" si="1"/>
        <v>0</v>
      </c>
      <c r="S42">
        <f t="shared" si="2"/>
        <v>4</v>
      </c>
      <c r="T42">
        <f t="shared" si="3"/>
        <v>0</v>
      </c>
    </row>
    <row r="43" spans="1:20" x14ac:dyDescent="0.2">
      <c r="A43" t="s">
        <v>2018</v>
      </c>
      <c r="B43" t="s">
        <v>2019</v>
      </c>
      <c r="C43">
        <v>23236</v>
      </c>
      <c r="D43" t="s">
        <v>2020</v>
      </c>
      <c r="E43" t="s">
        <v>29</v>
      </c>
      <c r="F43" t="s">
        <v>2018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4</v>
      </c>
      <c r="R43">
        <f t="shared" si="1"/>
        <v>0</v>
      </c>
      <c r="S43">
        <f t="shared" si="2"/>
        <v>4</v>
      </c>
      <c r="T43">
        <f t="shared" si="3"/>
        <v>0</v>
      </c>
    </row>
    <row r="44" spans="1:20" x14ac:dyDescent="0.2">
      <c r="A44" t="s">
        <v>2021</v>
      </c>
      <c r="B44" t="s">
        <v>2022</v>
      </c>
      <c r="C44">
        <v>9312</v>
      </c>
      <c r="D44" t="s">
        <v>2023</v>
      </c>
      <c r="E44" t="s">
        <v>29</v>
      </c>
      <c r="F44" t="s">
        <v>2021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4</v>
      </c>
      <c r="R44">
        <f t="shared" si="1"/>
        <v>0</v>
      </c>
      <c r="S44">
        <f t="shared" si="2"/>
        <v>4</v>
      </c>
      <c r="T44">
        <f t="shared" si="3"/>
        <v>0</v>
      </c>
    </row>
    <row r="45" spans="1:20" x14ac:dyDescent="0.2">
      <c r="A45" t="s">
        <v>2120</v>
      </c>
      <c r="B45" t="s">
        <v>2121</v>
      </c>
      <c r="C45">
        <v>84871</v>
      </c>
      <c r="D45" t="s">
        <v>2122</v>
      </c>
      <c r="E45" t="s">
        <v>29</v>
      </c>
      <c r="F45" t="s">
        <v>2120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4</v>
      </c>
      <c r="R45">
        <f t="shared" si="1"/>
        <v>0</v>
      </c>
      <c r="S45">
        <f t="shared" si="2"/>
        <v>4</v>
      </c>
      <c r="T45">
        <f t="shared" si="3"/>
        <v>0</v>
      </c>
    </row>
    <row r="46" spans="1:20" x14ac:dyDescent="0.2">
      <c r="A46" t="s">
        <v>2126</v>
      </c>
      <c r="B46" t="s">
        <v>2127</v>
      </c>
      <c r="C46">
        <v>345079</v>
      </c>
      <c r="D46" t="s">
        <v>2128</v>
      </c>
      <c r="E46" t="s">
        <v>29</v>
      </c>
      <c r="F46" t="s">
        <v>2126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4</v>
      </c>
      <c r="R46">
        <f t="shared" si="1"/>
        <v>0</v>
      </c>
      <c r="S46">
        <f t="shared" si="2"/>
        <v>4</v>
      </c>
      <c r="T46">
        <f t="shared" si="3"/>
        <v>0</v>
      </c>
    </row>
    <row r="47" spans="1:20" x14ac:dyDescent="0.2">
      <c r="A47" t="s">
        <v>2355</v>
      </c>
      <c r="C47" t="s">
        <v>2164</v>
      </c>
      <c r="D47" t="s">
        <v>2356</v>
      </c>
      <c r="E47" t="s">
        <v>1362</v>
      </c>
      <c r="F47" t="s">
        <v>2355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4</v>
      </c>
      <c r="R47">
        <f t="shared" si="1"/>
        <v>0</v>
      </c>
      <c r="S47">
        <f t="shared" si="2"/>
        <v>4</v>
      </c>
      <c r="T47">
        <f t="shared" si="3"/>
        <v>0</v>
      </c>
    </row>
    <row r="48" spans="1:20" x14ac:dyDescent="0.2">
      <c r="A48" t="s">
        <v>2369</v>
      </c>
      <c r="C48" t="s">
        <v>2164</v>
      </c>
      <c r="D48" t="s">
        <v>2370</v>
      </c>
      <c r="E48" t="s">
        <v>1362</v>
      </c>
      <c r="F48" t="s">
        <v>2369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4</v>
      </c>
      <c r="R48">
        <f t="shared" si="1"/>
        <v>0</v>
      </c>
      <c r="S48">
        <f t="shared" si="2"/>
        <v>4</v>
      </c>
      <c r="T48">
        <f t="shared" si="3"/>
        <v>0</v>
      </c>
    </row>
    <row r="49" spans="1:20" x14ac:dyDescent="0.2">
      <c r="A49" t="s">
        <v>2412</v>
      </c>
      <c r="B49" t="s">
        <v>2413</v>
      </c>
      <c r="C49" t="s">
        <v>2164</v>
      </c>
      <c r="D49" t="s">
        <v>2414</v>
      </c>
      <c r="E49" t="s">
        <v>1362</v>
      </c>
      <c r="F49" t="s">
        <v>2412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4</v>
      </c>
      <c r="R49">
        <f t="shared" si="1"/>
        <v>0</v>
      </c>
      <c r="S49">
        <f t="shared" si="2"/>
        <v>4</v>
      </c>
      <c r="T49">
        <f t="shared" si="3"/>
        <v>0</v>
      </c>
    </row>
    <row r="50" spans="1:20" x14ac:dyDescent="0.2">
      <c r="A50" t="s">
        <v>2446</v>
      </c>
      <c r="C50" t="s">
        <v>2164</v>
      </c>
      <c r="D50" t="s">
        <v>2370</v>
      </c>
      <c r="E50" t="s">
        <v>1362</v>
      </c>
      <c r="F50" t="s">
        <v>2446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4</v>
      </c>
      <c r="R50">
        <f t="shared" si="1"/>
        <v>0</v>
      </c>
      <c r="S50">
        <f t="shared" si="2"/>
        <v>4</v>
      </c>
      <c r="T50">
        <f t="shared" si="3"/>
        <v>0</v>
      </c>
    </row>
    <row r="51" spans="1:20" x14ac:dyDescent="0.2">
      <c r="A51" t="s">
        <v>2172</v>
      </c>
      <c r="B51" t="s">
        <v>2173</v>
      </c>
      <c r="C51">
        <v>375567</v>
      </c>
      <c r="D51" t="s">
        <v>2174</v>
      </c>
      <c r="E51" t="s">
        <v>29</v>
      </c>
      <c r="F51" t="s">
        <v>2172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1</v>
      </c>
      <c r="Q51">
        <f t="shared" si="0"/>
        <v>6</v>
      </c>
      <c r="R51">
        <f t="shared" si="1"/>
        <v>3</v>
      </c>
      <c r="S51">
        <f t="shared" si="2"/>
        <v>3</v>
      </c>
      <c r="T51">
        <f t="shared" si="3"/>
        <v>9</v>
      </c>
    </row>
    <row r="52" spans="1:20" x14ac:dyDescent="0.2">
      <c r="A52" t="s">
        <v>2360</v>
      </c>
      <c r="B52" t="s">
        <v>2361</v>
      </c>
      <c r="C52">
        <v>150538</v>
      </c>
      <c r="D52" t="s">
        <v>2362</v>
      </c>
      <c r="E52" t="s">
        <v>1362</v>
      </c>
      <c r="F52" t="s">
        <v>2360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f t="shared" si="0"/>
        <v>6</v>
      </c>
      <c r="R52">
        <f t="shared" si="1"/>
        <v>3</v>
      </c>
      <c r="S52">
        <f t="shared" si="2"/>
        <v>3</v>
      </c>
      <c r="T52">
        <f t="shared" si="3"/>
        <v>9</v>
      </c>
    </row>
    <row r="53" spans="1:20" x14ac:dyDescent="0.2">
      <c r="A53" t="s">
        <v>105</v>
      </c>
      <c r="B53" t="s">
        <v>106</v>
      </c>
      <c r="C53">
        <v>9734</v>
      </c>
      <c r="D53" t="s">
        <v>107</v>
      </c>
      <c r="E53" t="s">
        <v>29</v>
      </c>
      <c r="F53" t="s">
        <v>105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f t="shared" si="0"/>
        <v>5</v>
      </c>
      <c r="R53">
        <f t="shared" si="1"/>
        <v>2</v>
      </c>
      <c r="S53">
        <f t="shared" si="2"/>
        <v>3</v>
      </c>
      <c r="T53">
        <f t="shared" si="3"/>
        <v>6</v>
      </c>
    </row>
    <row r="54" spans="1:20" x14ac:dyDescent="0.2">
      <c r="A54" t="s">
        <v>744</v>
      </c>
      <c r="B54" t="s">
        <v>745</v>
      </c>
      <c r="C54">
        <v>3208</v>
      </c>
      <c r="D54" t="s">
        <v>746</v>
      </c>
      <c r="E54" t="s">
        <v>29</v>
      </c>
      <c r="F54" t="s">
        <v>744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f t="shared" si="0"/>
        <v>5</v>
      </c>
      <c r="R54">
        <f t="shared" si="1"/>
        <v>2</v>
      </c>
      <c r="S54">
        <f t="shared" si="2"/>
        <v>3</v>
      </c>
      <c r="T54">
        <f t="shared" si="3"/>
        <v>6</v>
      </c>
    </row>
    <row r="55" spans="1:20" x14ac:dyDescent="0.2">
      <c r="A55" t="s">
        <v>2108</v>
      </c>
      <c r="B55" t="s">
        <v>2109</v>
      </c>
      <c r="C55">
        <v>399947</v>
      </c>
      <c r="D55" t="s">
        <v>2110</v>
      </c>
      <c r="E55" t="s">
        <v>29</v>
      </c>
      <c r="F55" t="s">
        <v>2108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f t="shared" si="0"/>
        <v>5</v>
      </c>
      <c r="R55">
        <f t="shared" si="1"/>
        <v>2</v>
      </c>
      <c r="S55">
        <f t="shared" si="2"/>
        <v>3</v>
      </c>
      <c r="T55">
        <f t="shared" si="3"/>
        <v>6</v>
      </c>
    </row>
    <row r="56" spans="1:20" x14ac:dyDescent="0.2">
      <c r="A56" t="s">
        <v>879</v>
      </c>
      <c r="B56" t="s">
        <v>880</v>
      </c>
      <c r="C56">
        <v>50632</v>
      </c>
      <c r="D56" t="s">
        <v>881</v>
      </c>
      <c r="E56" t="s">
        <v>29</v>
      </c>
      <c r="F56" t="s">
        <v>879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4</v>
      </c>
      <c r="R56">
        <f t="shared" si="1"/>
        <v>1</v>
      </c>
      <c r="S56">
        <f t="shared" si="2"/>
        <v>3</v>
      </c>
      <c r="T56">
        <f t="shared" si="3"/>
        <v>3</v>
      </c>
    </row>
    <row r="57" spans="1:20" x14ac:dyDescent="0.2">
      <c r="A57" t="s">
        <v>216</v>
      </c>
      <c r="B57" t="s">
        <v>217</v>
      </c>
      <c r="C57">
        <v>84708</v>
      </c>
      <c r="D57" t="s">
        <v>218</v>
      </c>
      <c r="E57" t="s">
        <v>29</v>
      </c>
      <c r="F57" t="s">
        <v>216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3</v>
      </c>
      <c r="R57">
        <f t="shared" si="1"/>
        <v>0</v>
      </c>
      <c r="S57">
        <f t="shared" si="2"/>
        <v>3</v>
      </c>
      <c r="T57">
        <f t="shared" si="3"/>
        <v>0</v>
      </c>
    </row>
    <row r="58" spans="1:20" x14ac:dyDescent="0.2">
      <c r="A58" t="s">
        <v>231</v>
      </c>
      <c r="B58" t="s">
        <v>232</v>
      </c>
      <c r="C58">
        <v>26034</v>
      </c>
      <c r="D58" t="s">
        <v>233</v>
      </c>
      <c r="E58" t="s">
        <v>29</v>
      </c>
      <c r="F58" t="s">
        <v>231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3</v>
      </c>
      <c r="R58">
        <f t="shared" si="1"/>
        <v>0</v>
      </c>
      <c r="S58">
        <f t="shared" si="2"/>
        <v>3</v>
      </c>
      <c r="T58">
        <f t="shared" si="3"/>
        <v>0</v>
      </c>
    </row>
    <row r="59" spans="1:20" x14ac:dyDescent="0.2">
      <c r="A59" t="s">
        <v>483</v>
      </c>
      <c r="B59" t="s">
        <v>484</v>
      </c>
      <c r="C59">
        <v>56961</v>
      </c>
      <c r="D59" t="s">
        <v>485</v>
      </c>
      <c r="E59" t="s">
        <v>29</v>
      </c>
      <c r="F59" t="s">
        <v>483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3</v>
      </c>
      <c r="R59">
        <f t="shared" si="1"/>
        <v>0</v>
      </c>
      <c r="S59">
        <f t="shared" si="2"/>
        <v>3</v>
      </c>
      <c r="T59">
        <f t="shared" si="3"/>
        <v>0</v>
      </c>
    </row>
    <row r="60" spans="1:20" x14ac:dyDescent="0.2">
      <c r="A60" t="s">
        <v>534</v>
      </c>
      <c r="B60" t="s">
        <v>535</v>
      </c>
      <c r="C60">
        <v>4885</v>
      </c>
      <c r="D60" t="s">
        <v>536</v>
      </c>
      <c r="E60" t="s">
        <v>29</v>
      </c>
      <c r="F60" t="s">
        <v>534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3</v>
      </c>
      <c r="R60">
        <f t="shared" si="1"/>
        <v>0</v>
      </c>
      <c r="S60">
        <f t="shared" si="2"/>
        <v>3</v>
      </c>
      <c r="T60">
        <f t="shared" si="3"/>
        <v>0</v>
      </c>
    </row>
    <row r="61" spans="1:20" x14ac:dyDescent="0.2">
      <c r="A61" t="s">
        <v>912</v>
      </c>
      <c r="B61" t="s">
        <v>913</v>
      </c>
      <c r="C61">
        <v>10656</v>
      </c>
      <c r="D61" t="s">
        <v>914</v>
      </c>
      <c r="E61" t="s">
        <v>29</v>
      </c>
      <c r="F61" t="s">
        <v>912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3</v>
      </c>
      <c r="R61">
        <f t="shared" si="1"/>
        <v>0</v>
      </c>
      <c r="S61">
        <f t="shared" si="2"/>
        <v>3</v>
      </c>
      <c r="T61">
        <f t="shared" si="3"/>
        <v>0</v>
      </c>
    </row>
    <row r="62" spans="1:20" x14ac:dyDescent="0.2">
      <c r="A62" t="s">
        <v>996</v>
      </c>
      <c r="B62" t="s">
        <v>997</v>
      </c>
      <c r="C62">
        <v>9315</v>
      </c>
      <c r="D62" t="s">
        <v>998</v>
      </c>
      <c r="E62" t="s">
        <v>29</v>
      </c>
      <c r="F62" t="s">
        <v>996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3</v>
      </c>
      <c r="R62">
        <f t="shared" si="1"/>
        <v>0</v>
      </c>
      <c r="S62">
        <f t="shared" si="2"/>
        <v>3</v>
      </c>
      <c r="T62">
        <f t="shared" si="3"/>
        <v>0</v>
      </c>
    </row>
    <row r="63" spans="1:20" x14ac:dyDescent="0.2">
      <c r="A63" t="s">
        <v>1161</v>
      </c>
      <c r="B63" t="s">
        <v>1162</v>
      </c>
      <c r="C63">
        <v>84916</v>
      </c>
      <c r="D63" t="s">
        <v>1163</v>
      </c>
      <c r="E63" t="s">
        <v>29</v>
      </c>
      <c r="F63" t="s">
        <v>1161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3</v>
      </c>
      <c r="R63">
        <f t="shared" si="1"/>
        <v>0</v>
      </c>
      <c r="S63">
        <f t="shared" si="2"/>
        <v>3</v>
      </c>
      <c r="T63">
        <f t="shared" si="3"/>
        <v>0</v>
      </c>
    </row>
    <row r="64" spans="1:20" x14ac:dyDescent="0.2">
      <c r="A64" t="s">
        <v>1233</v>
      </c>
      <c r="B64" t="s">
        <v>1234</v>
      </c>
      <c r="C64">
        <v>29114</v>
      </c>
      <c r="D64" t="s">
        <v>1235</v>
      </c>
      <c r="E64" t="s">
        <v>29</v>
      </c>
      <c r="F64" t="s">
        <v>1233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3</v>
      </c>
      <c r="R64">
        <f t="shared" si="1"/>
        <v>0</v>
      </c>
      <c r="S64">
        <f t="shared" si="2"/>
        <v>3</v>
      </c>
      <c r="T64">
        <f t="shared" si="3"/>
        <v>0</v>
      </c>
    </row>
    <row r="65" spans="1:20" x14ac:dyDescent="0.2">
      <c r="A65" t="s">
        <v>1275</v>
      </c>
      <c r="B65" t="s">
        <v>1276</v>
      </c>
      <c r="C65">
        <v>53358</v>
      </c>
      <c r="D65" t="s">
        <v>1277</v>
      </c>
      <c r="E65" t="s">
        <v>29</v>
      </c>
      <c r="F65" t="s">
        <v>1275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3</v>
      </c>
      <c r="R65">
        <f t="shared" si="1"/>
        <v>0</v>
      </c>
      <c r="S65">
        <f t="shared" si="2"/>
        <v>3</v>
      </c>
      <c r="T65">
        <f t="shared" si="3"/>
        <v>0</v>
      </c>
    </row>
    <row r="66" spans="1:20" x14ac:dyDescent="0.2">
      <c r="A66" t="s">
        <v>1296</v>
      </c>
      <c r="B66" t="s">
        <v>1297</v>
      </c>
      <c r="C66">
        <v>84280</v>
      </c>
      <c r="D66" t="s">
        <v>1298</v>
      </c>
      <c r="E66" t="s">
        <v>29</v>
      </c>
      <c r="F66" t="s">
        <v>1296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4">SUM(G66:P66)</f>
        <v>3</v>
      </c>
      <c r="R66">
        <f t="shared" ref="R66:R129" si="5">SUM(K66:P66)</f>
        <v>0</v>
      </c>
      <c r="S66">
        <f t="shared" ref="S66:S129" si="6">SUM(G66:J66)</f>
        <v>3</v>
      </c>
      <c r="T66">
        <f t="shared" ref="T66:T129" si="7">R66*S66</f>
        <v>0</v>
      </c>
    </row>
    <row r="67" spans="1:20" x14ac:dyDescent="0.2">
      <c r="A67" t="s">
        <v>1393</v>
      </c>
      <c r="B67" t="s">
        <v>1394</v>
      </c>
      <c r="C67">
        <v>129684</v>
      </c>
      <c r="D67" t="s">
        <v>1395</v>
      </c>
      <c r="E67" t="s">
        <v>29</v>
      </c>
      <c r="F67" t="s">
        <v>1393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4"/>
        <v>3</v>
      </c>
      <c r="R67">
        <f t="shared" si="5"/>
        <v>0</v>
      </c>
      <c r="S67">
        <f t="shared" si="6"/>
        <v>3</v>
      </c>
      <c r="T67">
        <f t="shared" si="7"/>
        <v>0</v>
      </c>
    </row>
    <row r="68" spans="1:20" x14ac:dyDescent="0.2">
      <c r="A68" t="s">
        <v>1405</v>
      </c>
      <c r="B68" t="s">
        <v>1406</v>
      </c>
      <c r="C68">
        <v>3778</v>
      </c>
      <c r="D68" t="s">
        <v>1407</v>
      </c>
      <c r="E68" t="s">
        <v>29</v>
      </c>
      <c r="F68" t="s">
        <v>1405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4"/>
        <v>3</v>
      </c>
      <c r="R68">
        <f t="shared" si="5"/>
        <v>0</v>
      </c>
      <c r="S68">
        <f t="shared" si="6"/>
        <v>3</v>
      </c>
      <c r="T68">
        <f t="shared" si="7"/>
        <v>0</v>
      </c>
    </row>
    <row r="69" spans="1:20" x14ac:dyDescent="0.2">
      <c r="A69" t="s">
        <v>1429</v>
      </c>
      <c r="B69" t="s">
        <v>1430</v>
      </c>
      <c r="C69">
        <v>55799</v>
      </c>
      <c r="D69" t="s">
        <v>1431</v>
      </c>
      <c r="E69" t="s">
        <v>29</v>
      </c>
      <c r="F69" t="s">
        <v>1429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4"/>
        <v>3</v>
      </c>
      <c r="R69">
        <f t="shared" si="5"/>
        <v>0</v>
      </c>
      <c r="S69">
        <f t="shared" si="6"/>
        <v>3</v>
      </c>
      <c r="T69">
        <f t="shared" si="7"/>
        <v>0</v>
      </c>
    </row>
    <row r="70" spans="1:20" x14ac:dyDescent="0.2">
      <c r="A70" t="s">
        <v>1549</v>
      </c>
      <c r="B70" t="s">
        <v>1550</v>
      </c>
      <c r="C70">
        <v>3754</v>
      </c>
      <c r="D70" t="s">
        <v>1551</v>
      </c>
      <c r="E70" t="s">
        <v>29</v>
      </c>
      <c r="F70" t="s">
        <v>1549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4"/>
        <v>3</v>
      </c>
      <c r="R70">
        <f t="shared" si="5"/>
        <v>0</v>
      </c>
      <c r="S70">
        <f t="shared" si="6"/>
        <v>3</v>
      </c>
      <c r="T70">
        <f t="shared" si="7"/>
        <v>0</v>
      </c>
    </row>
    <row r="71" spans="1:20" x14ac:dyDescent="0.2">
      <c r="A71" t="s">
        <v>1552</v>
      </c>
      <c r="B71" t="s">
        <v>1553</v>
      </c>
      <c r="C71">
        <v>7447</v>
      </c>
      <c r="D71" t="s">
        <v>1554</v>
      </c>
      <c r="E71" t="s">
        <v>29</v>
      </c>
      <c r="F71" t="s">
        <v>1552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4"/>
        <v>3</v>
      </c>
      <c r="R71">
        <f t="shared" si="5"/>
        <v>0</v>
      </c>
      <c r="S71">
        <f t="shared" si="6"/>
        <v>3</v>
      </c>
      <c r="T71">
        <f t="shared" si="7"/>
        <v>0</v>
      </c>
    </row>
    <row r="72" spans="1:20" x14ac:dyDescent="0.2">
      <c r="A72" t="s">
        <v>1564</v>
      </c>
      <c r="B72" t="s">
        <v>1565</v>
      </c>
      <c r="C72">
        <v>152110</v>
      </c>
      <c r="D72" t="s">
        <v>1566</v>
      </c>
      <c r="E72" t="s">
        <v>29</v>
      </c>
      <c r="F72" t="s">
        <v>1564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4"/>
        <v>3</v>
      </c>
      <c r="R72">
        <f t="shared" si="5"/>
        <v>0</v>
      </c>
      <c r="S72">
        <f t="shared" si="6"/>
        <v>3</v>
      </c>
      <c r="T72">
        <f t="shared" si="7"/>
        <v>0</v>
      </c>
    </row>
    <row r="73" spans="1:20" x14ac:dyDescent="0.2">
      <c r="A73" t="s">
        <v>1843</v>
      </c>
      <c r="B73" t="s">
        <v>1844</v>
      </c>
      <c r="C73">
        <v>26960</v>
      </c>
      <c r="D73" t="s">
        <v>1845</v>
      </c>
      <c r="E73" t="s">
        <v>29</v>
      </c>
      <c r="F73" t="s">
        <v>1843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4"/>
        <v>3</v>
      </c>
      <c r="R73">
        <f t="shared" si="5"/>
        <v>0</v>
      </c>
      <c r="S73">
        <f t="shared" si="6"/>
        <v>3</v>
      </c>
      <c r="T73">
        <f t="shared" si="7"/>
        <v>0</v>
      </c>
    </row>
    <row r="74" spans="1:20" x14ac:dyDescent="0.2">
      <c r="A74" t="s">
        <v>2024</v>
      </c>
      <c r="B74" t="s">
        <v>2025</v>
      </c>
      <c r="C74">
        <v>6000</v>
      </c>
      <c r="D74" t="s">
        <v>2026</v>
      </c>
      <c r="E74" t="s">
        <v>29</v>
      </c>
      <c r="F74" t="s">
        <v>2024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4"/>
        <v>3</v>
      </c>
      <c r="R74">
        <f t="shared" si="5"/>
        <v>0</v>
      </c>
      <c r="S74">
        <f t="shared" si="6"/>
        <v>3</v>
      </c>
      <c r="T74">
        <f t="shared" si="7"/>
        <v>0</v>
      </c>
    </row>
    <row r="75" spans="1:20" x14ac:dyDescent="0.2">
      <c r="A75" t="s">
        <v>2069</v>
      </c>
      <c r="B75" t="s">
        <v>2070</v>
      </c>
      <c r="C75">
        <v>3786</v>
      </c>
      <c r="D75" t="s">
        <v>2071</v>
      </c>
      <c r="E75" t="s">
        <v>29</v>
      </c>
      <c r="F75" t="s">
        <v>2069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4"/>
        <v>3</v>
      </c>
      <c r="R75">
        <f t="shared" si="5"/>
        <v>0</v>
      </c>
      <c r="S75">
        <f t="shared" si="6"/>
        <v>3</v>
      </c>
      <c r="T75">
        <f t="shared" si="7"/>
        <v>0</v>
      </c>
    </row>
    <row r="76" spans="1:20" x14ac:dyDescent="0.2">
      <c r="A76" t="s">
        <v>2099</v>
      </c>
      <c r="B76" t="s">
        <v>2100</v>
      </c>
      <c r="C76">
        <v>9899</v>
      </c>
      <c r="D76" t="s">
        <v>2101</v>
      </c>
      <c r="E76" t="s">
        <v>29</v>
      </c>
      <c r="F76" t="s">
        <v>2099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4"/>
        <v>3</v>
      </c>
      <c r="R76">
        <f t="shared" si="5"/>
        <v>0</v>
      </c>
      <c r="S76">
        <f t="shared" si="6"/>
        <v>3</v>
      </c>
      <c r="T76">
        <f t="shared" si="7"/>
        <v>0</v>
      </c>
    </row>
    <row r="77" spans="1:20" x14ac:dyDescent="0.2">
      <c r="A77" t="s">
        <v>2111</v>
      </c>
      <c r="B77" t="s">
        <v>2112</v>
      </c>
      <c r="C77">
        <v>80333</v>
      </c>
      <c r="D77" t="s">
        <v>2113</v>
      </c>
      <c r="E77" t="s">
        <v>29</v>
      </c>
      <c r="F77" t="s">
        <v>2111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4"/>
        <v>3</v>
      </c>
      <c r="R77">
        <f t="shared" si="5"/>
        <v>0</v>
      </c>
      <c r="S77">
        <f t="shared" si="6"/>
        <v>3</v>
      </c>
      <c r="T77">
        <f t="shared" si="7"/>
        <v>0</v>
      </c>
    </row>
    <row r="78" spans="1:20" x14ac:dyDescent="0.2">
      <c r="A78" t="s">
        <v>2211</v>
      </c>
      <c r="B78" t="s">
        <v>2212</v>
      </c>
      <c r="C78">
        <v>6334</v>
      </c>
      <c r="D78" t="s">
        <v>2213</v>
      </c>
      <c r="E78" t="s">
        <v>29</v>
      </c>
      <c r="F78" t="s">
        <v>2211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4"/>
        <v>3</v>
      </c>
      <c r="R78">
        <f t="shared" si="5"/>
        <v>0</v>
      </c>
      <c r="S78">
        <f t="shared" si="6"/>
        <v>3</v>
      </c>
      <c r="T78">
        <f t="shared" si="7"/>
        <v>0</v>
      </c>
    </row>
    <row r="79" spans="1:20" x14ac:dyDescent="0.2">
      <c r="A79" t="s">
        <v>2277</v>
      </c>
      <c r="B79" t="s">
        <v>2278</v>
      </c>
      <c r="C79">
        <v>9666</v>
      </c>
      <c r="D79" t="s">
        <v>2279</v>
      </c>
      <c r="E79" t="s">
        <v>29</v>
      </c>
      <c r="F79" t="s">
        <v>2277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4"/>
        <v>3</v>
      </c>
      <c r="R79">
        <f t="shared" si="5"/>
        <v>0</v>
      </c>
      <c r="S79">
        <f t="shared" si="6"/>
        <v>3</v>
      </c>
      <c r="T79">
        <f t="shared" si="7"/>
        <v>0</v>
      </c>
    </row>
    <row r="80" spans="1:20" x14ac:dyDescent="0.2">
      <c r="A80" t="s">
        <v>2307</v>
      </c>
      <c r="B80" t="s">
        <v>2308</v>
      </c>
      <c r="C80">
        <v>116437</v>
      </c>
      <c r="D80" t="s">
        <v>2309</v>
      </c>
      <c r="E80" t="s">
        <v>1362</v>
      </c>
      <c r="F80" t="s">
        <v>2307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4"/>
        <v>3</v>
      </c>
      <c r="R80">
        <f t="shared" si="5"/>
        <v>0</v>
      </c>
      <c r="S80">
        <f t="shared" si="6"/>
        <v>3</v>
      </c>
      <c r="T80">
        <f t="shared" si="7"/>
        <v>0</v>
      </c>
    </row>
    <row r="81" spans="1:20" x14ac:dyDescent="0.2">
      <c r="A81" t="s">
        <v>2343</v>
      </c>
      <c r="B81" t="s">
        <v>2344</v>
      </c>
      <c r="C81">
        <v>400954</v>
      </c>
      <c r="D81" t="s">
        <v>2345</v>
      </c>
      <c r="E81" t="s">
        <v>29</v>
      </c>
      <c r="F81" t="s">
        <v>2343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4"/>
        <v>3</v>
      </c>
      <c r="R81">
        <f t="shared" si="5"/>
        <v>0</v>
      </c>
      <c r="S81">
        <f t="shared" si="6"/>
        <v>3</v>
      </c>
      <c r="T81">
        <f t="shared" si="7"/>
        <v>0</v>
      </c>
    </row>
    <row r="82" spans="1:20" x14ac:dyDescent="0.2">
      <c r="A82" t="s">
        <v>2445</v>
      </c>
      <c r="C82" t="s">
        <v>2164</v>
      </c>
      <c r="D82" t="s">
        <v>2370</v>
      </c>
      <c r="E82" t="s">
        <v>1362</v>
      </c>
      <c r="F82" t="s">
        <v>2445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4"/>
        <v>3</v>
      </c>
      <c r="R82">
        <f t="shared" si="5"/>
        <v>0</v>
      </c>
      <c r="S82">
        <f t="shared" si="6"/>
        <v>3</v>
      </c>
      <c r="T82">
        <f t="shared" si="7"/>
        <v>0</v>
      </c>
    </row>
    <row r="83" spans="1:20" x14ac:dyDescent="0.2">
      <c r="A83" t="s">
        <v>1489</v>
      </c>
      <c r="B83" t="s">
        <v>1490</v>
      </c>
      <c r="C83">
        <v>136227</v>
      </c>
      <c r="D83" t="s">
        <v>1491</v>
      </c>
      <c r="E83" t="s">
        <v>29</v>
      </c>
      <c r="F83" t="s">
        <v>1489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f t="shared" si="4"/>
        <v>7</v>
      </c>
      <c r="R83">
        <f t="shared" si="5"/>
        <v>5</v>
      </c>
      <c r="S83">
        <f t="shared" si="6"/>
        <v>2</v>
      </c>
      <c r="T83">
        <f t="shared" si="7"/>
        <v>10</v>
      </c>
    </row>
    <row r="84" spans="1:20" x14ac:dyDescent="0.2">
      <c r="A84" t="s">
        <v>441</v>
      </c>
      <c r="B84" t="s">
        <v>442</v>
      </c>
      <c r="C84">
        <v>23312</v>
      </c>
      <c r="D84" t="s">
        <v>443</v>
      </c>
      <c r="E84" t="s">
        <v>29</v>
      </c>
      <c r="F84" t="s">
        <v>441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f t="shared" si="4"/>
        <v>4</v>
      </c>
      <c r="R84">
        <f t="shared" si="5"/>
        <v>2</v>
      </c>
      <c r="S84">
        <f t="shared" si="6"/>
        <v>2</v>
      </c>
      <c r="T84">
        <f t="shared" si="7"/>
        <v>4</v>
      </c>
    </row>
    <row r="85" spans="1:20" x14ac:dyDescent="0.2">
      <c r="A85" t="s">
        <v>1116</v>
      </c>
      <c r="B85" t="s">
        <v>1117</v>
      </c>
      <c r="C85">
        <v>8499</v>
      </c>
      <c r="D85" t="s">
        <v>1118</v>
      </c>
      <c r="E85" t="s">
        <v>29</v>
      </c>
      <c r="F85" t="s">
        <v>1116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f t="shared" si="4"/>
        <v>4</v>
      </c>
      <c r="R85">
        <f t="shared" si="5"/>
        <v>2</v>
      </c>
      <c r="S85">
        <f t="shared" si="6"/>
        <v>2</v>
      </c>
      <c r="T85">
        <f t="shared" si="7"/>
        <v>4</v>
      </c>
    </row>
    <row r="86" spans="1:20" x14ac:dyDescent="0.2">
      <c r="A86" t="s">
        <v>315</v>
      </c>
      <c r="B86" t="s">
        <v>316</v>
      </c>
      <c r="C86">
        <v>1114</v>
      </c>
      <c r="D86" t="s">
        <v>317</v>
      </c>
      <c r="E86" t="s">
        <v>29</v>
      </c>
      <c r="F86" t="s">
        <v>315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f t="shared" si="4"/>
        <v>3</v>
      </c>
      <c r="R86">
        <f t="shared" si="5"/>
        <v>1</v>
      </c>
      <c r="S86">
        <f t="shared" si="6"/>
        <v>2</v>
      </c>
      <c r="T86">
        <f t="shared" si="7"/>
        <v>2</v>
      </c>
    </row>
    <row r="87" spans="1:20" x14ac:dyDescent="0.2">
      <c r="A87" t="s">
        <v>453</v>
      </c>
      <c r="B87" t="s">
        <v>454</v>
      </c>
      <c r="C87">
        <v>79815</v>
      </c>
      <c r="D87" t="s">
        <v>455</v>
      </c>
      <c r="E87" t="s">
        <v>29</v>
      </c>
      <c r="F87" t="s">
        <v>453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f t="shared" si="4"/>
        <v>3</v>
      </c>
      <c r="R87">
        <f t="shared" si="5"/>
        <v>1</v>
      </c>
      <c r="S87">
        <f t="shared" si="6"/>
        <v>2</v>
      </c>
      <c r="T87">
        <f t="shared" si="7"/>
        <v>2</v>
      </c>
    </row>
    <row r="88" spans="1:20" x14ac:dyDescent="0.2">
      <c r="A88" t="s">
        <v>1651</v>
      </c>
      <c r="B88" t="s">
        <v>1652</v>
      </c>
      <c r="C88">
        <v>4745</v>
      </c>
      <c r="D88" t="s">
        <v>1653</v>
      </c>
      <c r="E88" t="s">
        <v>29</v>
      </c>
      <c r="F88" t="s">
        <v>1651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f t="shared" si="4"/>
        <v>3</v>
      </c>
      <c r="R88">
        <f t="shared" si="5"/>
        <v>1</v>
      </c>
      <c r="S88">
        <f t="shared" si="6"/>
        <v>2</v>
      </c>
      <c r="T88">
        <f t="shared" si="7"/>
        <v>2</v>
      </c>
    </row>
    <row r="89" spans="1:20" x14ac:dyDescent="0.2">
      <c r="A89" t="s">
        <v>171</v>
      </c>
      <c r="B89" t="s">
        <v>172</v>
      </c>
      <c r="C89">
        <v>7216</v>
      </c>
      <c r="D89" t="s">
        <v>173</v>
      </c>
      <c r="E89" t="s">
        <v>29</v>
      </c>
      <c r="F89" t="s">
        <v>171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4"/>
        <v>2</v>
      </c>
      <c r="R89">
        <f t="shared" si="5"/>
        <v>0</v>
      </c>
      <c r="S89">
        <f t="shared" si="6"/>
        <v>2</v>
      </c>
      <c r="T89">
        <f t="shared" si="7"/>
        <v>0</v>
      </c>
    </row>
    <row r="90" spans="1:20" x14ac:dyDescent="0.2">
      <c r="A90" t="s">
        <v>192</v>
      </c>
      <c r="B90" t="s">
        <v>193</v>
      </c>
      <c r="C90">
        <v>10681</v>
      </c>
      <c r="D90" t="s">
        <v>194</v>
      </c>
      <c r="E90" t="s">
        <v>29</v>
      </c>
      <c r="F90" t="s">
        <v>192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4"/>
        <v>2</v>
      </c>
      <c r="R90">
        <f t="shared" si="5"/>
        <v>0</v>
      </c>
      <c r="S90">
        <f t="shared" si="6"/>
        <v>2</v>
      </c>
      <c r="T90">
        <f t="shared" si="7"/>
        <v>0</v>
      </c>
    </row>
    <row r="91" spans="1:20" x14ac:dyDescent="0.2">
      <c r="A91" t="s">
        <v>198</v>
      </c>
      <c r="B91" t="s">
        <v>199</v>
      </c>
      <c r="C91">
        <v>5217</v>
      </c>
      <c r="D91" t="s">
        <v>200</v>
      </c>
      <c r="E91" t="s">
        <v>29</v>
      </c>
      <c r="F91" t="s">
        <v>198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4"/>
        <v>2</v>
      </c>
      <c r="R91">
        <f t="shared" si="5"/>
        <v>0</v>
      </c>
      <c r="S91">
        <f t="shared" si="6"/>
        <v>2</v>
      </c>
      <c r="T91">
        <f t="shared" si="7"/>
        <v>0</v>
      </c>
    </row>
    <row r="92" spans="1:20" x14ac:dyDescent="0.2">
      <c r="A92" t="s">
        <v>867</v>
      </c>
      <c r="B92" t="s">
        <v>868</v>
      </c>
      <c r="C92">
        <v>4705</v>
      </c>
      <c r="D92" t="s">
        <v>869</v>
      </c>
      <c r="E92" t="s">
        <v>29</v>
      </c>
      <c r="F92" t="s">
        <v>867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4"/>
        <v>2</v>
      </c>
      <c r="R92">
        <f t="shared" si="5"/>
        <v>0</v>
      </c>
      <c r="S92">
        <f t="shared" si="6"/>
        <v>2</v>
      </c>
      <c r="T92">
        <f t="shared" si="7"/>
        <v>0</v>
      </c>
    </row>
    <row r="93" spans="1:20" x14ac:dyDescent="0.2">
      <c r="A93" t="s">
        <v>1065</v>
      </c>
      <c r="B93" t="s">
        <v>1066</v>
      </c>
      <c r="C93">
        <v>57569</v>
      </c>
      <c r="D93" t="s">
        <v>1067</v>
      </c>
      <c r="E93" t="s">
        <v>29</v>
      </c>
      <c r="F93" t="s">
        <v>1065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4"/>
        <v>2</v>
      </c>
      <c r="R93">
        <f t="shared" si="5"/>
        <v>0</v>
      </c>
      <c r="S93">
        <f t="shared" si="6"/>
        <v>2</v>
      </c>
      <c r="T93">
        <f t="shared" si="7"/>
        <v>0</v>
      </c>
    </row>
    <row r="94" spans="1:20" x14ac:dyDescent="0.2">
      <c r="A94" t="s">
        <v>1098</v>
      </c>
      <c r="B94" t="s">
        <v>1099</v>
      </c>
      <c r="C94">
        <v>55132</v>
      </c>
      <c r="D94" t="s">
        <v>1100</v>
      </c>
      <c r="E94" t="s">
        <v>29</v>
      </c>
      <c r="F94" t="s">
        <v>1098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4"/>
        <v>2</v>
      </c>
      <c r="R94">
        <f t="shared" si="5"/>
        <v>0</v>
      </c>
      <c r="S94">
        <f t="shared" si="6"/>
        <v>2</v>
      </c>
      <c r="T94">
        <f t="shared" si="7"/>
        <v>0</v>
      </c>
    </row>
    <row r="95" spans="1:20" x14ac:dyDescent="0.2">
      <c r="A95" t="s">
        <v>1224</v>
      </c>
      <c r="B95" t="s">
        <v>1225</v>
      </c>
      <c r="C95">
        <v>285175</v>
      </c>
      <c r="D95" t="s">
        <v>1226</v>
      </c>
      <c r="E95" t="s">
        <v>29</v>
      </c>
      <c r="F95" t="s">
        <v>1224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4"/>
        <v>2</v>
      </c>
      <c r="R95">
        <f t="shared" si="5"/>
        <v>0</v>
      </c>
      <c r="S95">
        <f t="shared" si="6"/>
        <v>2</v>
      </c>
      <c r="T95">
        <f t="shared" si="7"/>
        <v>0</v>
      </c>
    </row>
    <row r="96" spans="1:20" x14ac:dyDescent="0.2">
      <c r="A96" t="s">
        <v>1230</v>
      </c>
      <c r="B96" t="s">
        <v>1231</v>
      </c>
      <c r="C96">
        <v>151835</v>
      </c>
      <c r="D96" t="s">
        <v>1232</v>
      </c>
      <c r="E96" t="s">
        <v>29</v>
      </c>
      <c r="F96" t="s">
        <v>1230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4"/>
        <v>2</v>
      </c>
      <c r="R96">
        <f t="shared" si="5"/>
        <v>0</v>
      </c>
      <c r="S96">
        <f t="shared" si="6"/>
        <v>2</v>
      </c>
      <c r="T96">
        <f t="shared" si="7"/>
        <v>0</v>
      </c>
    </row>
    <row r="97" spans="1:20" x14ac:dyDescent="0.2">
      <c r="A97" t="s">
        <v>1666</v>
      </c>
      <c r="B97" t="s">
        <v>1667</v>
      </c>
      <c r="C97">
        <v>81832</v>
      </c>
      <c r="D97" t="s">
        <v>1668</v>
      </c>
      <c r="E97" t="s">
        <v>29</v>
      </c>
      <c r="F97" t="s">
        <v>1666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4"/>
        <v>2</v>
      </c>
      <c r="R97">
        <f t="shared" si="5"/>
        <v>0</v>
      </c>
      <c r="S97">
        <f t="shared" si="6"/>
        <v>2</v>
      </c>
      <c r="T97">
        <f t="shared" si="7"/>
        <v>0</v>
      </c>
    </row>
    <row r="98" spans="1:20" x14ac:dyDescent="0.2">
      <c r="A98" t="s">
        <v>1681</v>
      </c>
      <c r="B98" t="s">
        <v>1682</v>
      </c>
      <c r="C98">
        <v>80063</v>
      </c>
      <c r="D98" t="s">
        <v>1683</v>
      </c>
      <c r="E98" t="s">
        <v>29</v>
      </c>
      <c r="F98" t="s">
        <v>1681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4"/>
        <v>2</v>
      </c>
      <c r="R98">
        <f t="shared" si="5"/>
        <v>0</v>
      </c>
      <c r="S98">
        <f t="shared" si="6"/>
        <v>2</v>
      </c>
      <c r="T98">
        <f t="shared" si="7"/>
        <v>0</v>
      </c>
    </row>
    <row r="99" spans="1:20" x14ac:dyDescent="0.2">
      <c r="A99" t="s">
        <v>1846</v>
      </c>
      <c r="B99" t="s">
        <v>1847</v>
      </c>
      <c r="C99">
        <v>10777</v>
      </c>
      <c r="D99" t="s">
        <v>1848</v>
      </c>
      <c r="E99" t="s">
        <v>29</v>
      </c>
      <c r="F99" t="s">
        <v>1846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4"/>
        <v>2</v>
      </c>
      <c r="R99">
        <f t="shared" si="5"/>
        <v>0</v>
      </c>
      <c r="S99">
        <f t="shared" si="6"/>
        <v>2</v>
      </c>
      <c r="T99">
        <f t="shared" si="7"/>
        <v>0</v>
      </c>
    </row>
    <row r="100" spans="1:20" x14ac:dyDescent="0.2">
      <c r="A100" t="s">
        <v>1868</v>
      </c>
      <c r="B100" t="s">
        <v>1869</v>
      </c>
      <c r="C100">
        <v>57495</v>
      </c>
      <c r="D100" t="s">
        <v>1870</v>
      </c>
      <c r="E100" t="s">
        <v>29</v>
      </c>
      <c r="F100" t="s">
        <v>1868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4"/>
        <v>2</v>
      </c>
      <c r="R100">
        <f t="shared" si="5"/>
        <v>0</v>
      </c>
      <c r="S100">
        <f t="shared" si="6"/>
        <v>2</v>
      </c>
      <c r="T100">
        <f t="shared" si="7"/>
        <v>0</v>
      </c>
    </row>
    <row r="101" spans="1:20" x14ac:dyDescent="0.2">
      <c r="A101" t="s">
        <v>1934</v>
      </c>
      <c r="B101" t="s">
        <v>1935</v>
      </c>
      <c r="C101">
        <v>51301</v>
      </c>
      <c r="D101" t="s">
        <v>1936</v>
      </c>
      <c r="E101" t="s">
        <v>29</v>
      </c>
      <c r="F101" t="s">
        <v>1934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4"/>
        <v>2</v>
      </c>
      <c r="R101">
        <f t="shared" si="5"/>
        <v>0</v>
      </c>
      <c r="S101">
        <f t="shared" si="6"/>
        <v>2</v>
      </c>
      <c r="T101">
        <f t="shared" si="7"/>
        <v>0</v>
      </c>
    </row>
    <row r="102" spans="1:20" x14ac:dyDescent="0.2">
      <c r="A102" t="s">
        <v>2009</v>
      </c>
      <c r="B102" t="s">
        <v>2010</v>
      </c>
      <c r="C102">
        <v>2567</v>
      </c>
      <c r="D102" t="s">
        <v>2011</v>
      </c>
      <c r="E102" t="s">
        <v>29</v>
      </c>
      <c r="F102" t="s">
        <v>2009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4"/>
        <v>2</v>
      </c>
      <c r="R102">
        <f t="shared" si="5"/>
        <v>0</v>
      </c>
      <c r="S102">
        <f t="shared" si="6"/>
        <v>2</v>
      </c>
      <c r="T102">
        <f t="shared" si="7"/>
        <v>0</v>
      </c>
    </row>
    <row r="103" spans="1:20" x14ac:dyDescent="0.2">
      <c r="A103" t="s">
        <v>2093</v>
      </c>
      <c r="B103" t="s">
        <v>2094</v>
      </c>
      <c r="C103">
        <v>56899</v>
      </c>
      <c r="D103" t="s">
        <v>2095</v>
      </c>
      <c r="E103" t="s">
        <v>29</v>
      </c>
      <c r="F103" t="s">
        <v>2093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4"/>
        <v>2</v>
      </c>
      <c r="R103">
        <f t="shared" si="5"/>
        <v>0</v>
      </c>
      <c r="S103">
        <f t="shared" si="6"/>
        <v>2</v>
      </c>
      <c r="T103">
        <f t="shared" si="7"/>
        <v>0</v>
      </c>
    </row>
    <row r="104" spans="1:20" x14ac:dyDescent="0.2">
      <c r="A104" t="s">
        <v>2181</v>
      </c>
      <c r="B104" t="s">
        <v>2182</v>
      </c>
      <c r="C104">
        <v>284697</v>
      </c>
      <c r="D104" t="s">
        <v>2183</v>
      </c>
      <c r="E104" t="s">
        <v>29</v>
      </c>
      <c r="F104" t="s">
        <v>2181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4"/>
        <v>2</v>
      </c>
      <c r="R104">
        <f t="shared" si="5"/>
        <v>0</v>
      </c>
      <c r="S104">
        <f t="shared" si="6"/>
        <v>2</v>
      </c>
      <c r="T104">
        <f t="shared" si="7"/>
        <v>0</v>
      </c>
    </row>
    <row r="105" spans="1:20" x14ac:dyDescent="0.2">
      <c r="A105" t="s">
        <v>2229</v>
      </c>
      <c r="B105" t="s">
        <v>2230</v>
      </c>
      <c r="C105">
        <v>400591</v>
      </c>
      <c r="D105" t="s">
        <v>2231</v>
      </c>
      <c r="E105" t="s">
        <v>1362</v>
      </c>
      <c r="F105" t="s">
        <v>2229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4"/>
        <v>2</v>
      </c>
      <c r="R105">
        <f t="shared" si="5"/>
        <v>0</v>
      </c>
      <c r="S105">
        <f t="shared" si="6"/>
        <v>2</v>
      </c>
      <c r="T105">
        <f t="shared" si="7"/>
        <v>0</v>
      </c>
    </row>
    <row r="106" spans="1:20" x14ac:dyDescent="0.2">
      <c r="A106" t="s">
        <v>2214</v>
      </c>
      <c r="B106" t="s">
        <v>2215</v>
      </c>
      <c r="C106">
        <v>644596</v>
      </c>
      <c r="D106" t="s">
        <v>2216</v>
      </c>
      <c r="E106" t="s">
        <v>29</v>
      </c>
      <c r="F106" t="s">
        <v>2214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f t="shared" si="4"/>
        <v>6</v>
      </c>
      <c r="R106">
        <f t="shared" si="5"/>
        <v>5</v>
      </c>
      <c r="S106">
        <f t="shared" si="6"/>
        <v>1</v>
      </c>
      <c r="T106">
        <f t="shared" si="7"/>
        <v>5</v>
      </c>
    </row>
    <row r="107" spans="1:20" x14ac:dyDescent="0.2">
      <c r="A107" t="s">
        <v>951</v>
      </c>
      <c r="B107" t="s">
        <v>952</v>
      </c>
      <c r="C107">
        <v>55859</v>
      </c>
      <c r="D107" t="s">
        <v>953</v>
      </c>
      <c r="E107" t="s">
        <v>29</v>
      </c>
      <c r="F107" t="s">
        <v>951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f t="shared" si="4"/>
        <v>5</v>
      </c>
      <c r="R107">
        <f t="shared" si="5"/>
        <v>4</v>
      </c>
      <c r="S107">
        <f t="shared" si="6"/>
        <v>1</v>
      </c>
      <c r="T107">
        <f t="shared" si="7"/>
        <v>4</v>
      </c>
    </row>
    <row r="108" spans="1:20" x14ac:dyDescent="0.2">
      <c r="A108" t="s">
        <v>459</v>
      </c>
      <c r="B108" t="s">
        <v>460</v>
      </c>
      <c r="C108">
        <v>54332</v>
      </c>
      <c r="D108" t="s">
        <v>461</v>
      </c>
      <c r="E108" t="s">
        <v>29</v>
      </c>
      <c r="F108" t="s">
        <v>459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1</v>
      </c>
      <c r="Q108">
        <f t="shared" si="4"/>
        <v>4</v>
      </c>
      <c r="R108">
        <f t="shared" si="5"/>
        <v>3</v>
      </c>
      <c r="S108">
        <f t="shared" si="6"/>
        <v>1</v>
      </c>
      <c r="T108">
        <f t="shared" si="7"/>
        <v>3</v>
      </c>
    </row>
    <row r="109" spans="1:20" x14ac:dyDescent="0.2">
      <c r="A109" t="s">
        <v>26</v>
      </c>
      <c r="B109" t="s">
        <v>27</v>
      </c>
      <c r="C109">
        <v>23072</v>
      </c>
      <c r="D109" t="s">
        <v>28</v>
      </c>
      <c r="E109" t="s">
        <v>29</v>
      </c>
      <c r="F109" t="s">
        <v>26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f t="shared" si="4"/>
        <v>3</v>
      </c>
      <c r="R109">
        <f t="shared" si="5"/>
        <v>2</v>
      </c>
      <c r="S109">
        <f t="shared" si="6"/>
        <v>1</v>
      </c>
      <c r="T109">
        <f t="shared" si="7"/>
        <v>2</v>
      </c>
    </row>
    <row r="110" spans="1:20" x14ac:dyDescent="0.2">
      <c r="A110" t="s">
        <v>1341</v>
      </c>
      <c r="B110" t="s">
        <v>1342</v>
      </c>
      <c r="C110">
        <v>57512</v>
      </c>
      <c r="D110" t="s">
        <v>1343</v>
      </c>
      <c r="E110" t="s">
        <v>29</v>
      </c>
      <c r="F110" t="s">
        <v>1341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f t="shared" si="4"/>
        <v>3</v>
      </c>
      <c r="R110">
        <f t="shared" si="5"/>
        <v>2</v>
      </c>
      <c r="S110">
        <f t="shared" si="6"/>
        <v>1</v>
      </c>
      <c r="T110">
        <f t="shared" si="7"/>
        <v>2</v>
      </c>
    </row>
    <row r="111" spans="1:20" x14ac:dyDescent="0.2">
      <c r="A111" t="s">
        <v>1693</v>
      </c>
      <c r="B111" t="s">
        <v>1694</v>
      </c>
      <c r="C111">
        <v>219539</v>
      </c>
      <c r="D111" t="s">
        <v>1695</v>
      </c>
      <c r="E111" t="s">
        <v>29</v>
      </c>
      <c r="F111" t="s">
        <v>1693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f t="shared" si="4"/>
        <v>3</v>
      </c>
      <c r="R111">
        <f t="shared" si="5"/>
        <v>2</v>
      </c>
      <c r="S111">
        <f t="shared" si="6"/>
        <v>1</v>
      </c>
      <c r="T111">
        <f t="shared" si="7"/>
        <v>2</v>
      </c>
    </row>
    <row r="112" spans="1:20" x14ac:dyDescent="0.2">
      <c r="A112" t="s">
        <v>156</v>
      </c>
      <c r="B112" t="s">
        <v>157</v>
      </c>
      <c r="C112">
        <v>25791</v>
      </c>
      <c r="D112" t="s">
        <v>158</v>
      </c>
      <c r="E112" t="s">
        <v>29</v>
      </c>
      <c r="F112" t="s">
        <v>156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f t="shared" si="4"/>
        <v>2</v>
      </c>
      <c r="R112">
        <f t="shared" si="5"/>
        <v>1</v>
      </c>
      <c r="S112">
        <f t="shared" si="6"/>
        <v>1</v>
      </c>
      <c r="T112">
        <f t="shared" si="7"/>
        <v>1</v>
      </c>
    </row>
    <row r="113" spans="1:20" x14ac:dyDescent="0.2">
      <c r="A113" t="s">
        <v>234</v>
      </c>
      <c r="B113" t="s">
        <v>235</v>
      </c>
      <c r="C113">
        <v>9462</v>
      </c>
      <c r="D113" t="s">
        <v>236</v>
      </c>
      <c r="E113" t="s">
        <v>29</v>
      </c>
      <c r="F113" t="s">
        <v>234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f t="shared" si="4"/>
        <v>2</v>
      </c>
      <c r="R113">
        <f t="shared" si="5"/>
        <v>1</v>
      </c>
      <c r="S113">
        <f t="shared" si="6"/>
        <v>1</v>
      </c>
      <c r="T113">
        <f t="shared" si="7"/>
        <v>1</v>
      </c>
    </row>
    <row r="114" spans="1:20" x14ac:dyDescent="0.2">
      <c r="A114" t="s">
        <v>249</v>
      </c>
      <c r="B114" t="s">
        <v>250</v>
      </c>
      <c r="C114">
        <v>54715</v>
      </c>
      <c r="D114" t="s">
        <v>251</v>
      </c>
      <c r="E114" t="s">
        <v>29</v>
      </c>
      <c r="F114" t="s">
        <v>249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si="4"/>
        <v>2</v>
      </c>
      <c r="R114">
        <f t="shared" si="5"/>
        <v>1</v>
      </c>
      <c r="S114">
        <f t="shared" si="6"/>
        <v>1</v>
      </c>
      <c r="T114">
        <f t="shared" si="7"/>
        <v>1</v>
      </c>
    </row>
    <row r="115" spans="1:20" x14ac:dyDescent="0.2">
      <c r="A115" t="s">
        <v>621</v>
      </c>
      <c r="B115" t="s">
        <v>622</v>
      </c>
      <c r="C115">
        <v>2026</v>
      </c>
      <c r="D115" t="s">
        <v>623</v>
      </c>
      <c r="E115" t="s">
        <v>29</v>
      </c>
      <c r="F115" t="s">
        <v>621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f t="shared" si="4"/>
        <v>2</v>
      </c>
      <c r="R115">
        <f t="shared" si="5"/>
        <v>1</v>
      </c>
      <c r="S115">
        <f t="shared" si="6"/>
        <v>1</v>
      </c>
      <c r="T115">
        <f t="shared" si="7"/>
        <v>1</v>
      </c>
    </row>
    <row r="116" spans="1:20" x14ac:dyDescent="0.2">
      <c r="A116" t="s">
        <v>630</v>
      </c>
      <c r="B116" t="s">
        <v>631</v>
      </c>
      <c r="C116">
        <v>10486</v>
      </c>
      <c r="D116" t="s">
        <v>632</v>
      </c>
      <c r="E116" t="s">
        <v>29</v>
      </c>
      <c r="F116" t="s">
        <v>630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f t="shared" si="4"/>
        <v>2</v>
      </c>
      <c r="R116">
        <f t="shared" si="5"/>
        <v>1</v>
      </c>
      <c r="S116">
        <f t="shared" si="6"/>
        <v>1</v>
      </c>
      <c r="T116">
        <f t="shared" si="7"/>
        <v>1</v>
      </c>
    </row>
    <row r="117" spans="1:20" x14ac:dyDescent="0.2">
      <c r="A117" t="s">
        <v>1744</v>
      </c>
      <c r="B117" t="s">
        <v>1745</v>
      </c>
      <c r="C117">
        <v>2675</v>
      </c>
      <c r="D117" t="s">
        <v>1746</v>
      </c>
      <c r="E117" t="s">
        <v>29</v>
      </c>
      <c r="F117" t="s">
        <v>1744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f t="shared" si="4"/>
        <v>2</v>
      </c>
      <c r="R117">
        <f t="shared" si="5"/>
        <v>1</v>
      </c>
      <c r="S117">
        <f t="shared" si="6"/>
        <v>1</v>
      </c>
      <c r="T117">
        <f t="shared" si="7"/>
        <v>1</v>
      </c>
    </row>
    <row r="118" spans="1:20" x14ac:dyDescent="0.2">
      <c r="A118" t="s">
        <v>102</v>
      </c>
      <c r="B118" t="s">
        <v>103</v>
      </c>
      <c r="C118">
        <v>57102</v>
      </c>
      <c r="D118" t="s">
        <v>104</v>
      </c>
      <c r="E118" t="s">
        <v>29</v>
      </c>
      <c r="F118" t="s">
        <v>102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4"/>
        <v>1</v>
      </c>
      <c r="R118">
        <f t="shared" si="5"/>
        <v>0</v>
      </c>
      <c r="S118">
        <f t="shared" si="6"/>
        <v>1</v>
      </c>
      <c r="T118">
        <f t="shared" si="7"/>
        <v>0</v>
      </c>
    </row>
    <row r="119" spans="1:20" x14ac:dyDescent="0.2">
      <c r="A119" t="s">
        <v>174</v>
      </c>
      <c r="B119" t="s">
        <v>175</v>
      </c>
      <c r="C119">
        <v>6857</v>
      </c>
      <c r="D119" t="s">
        <v>176</v>
      </c>
      <c r="E119" t="s">
        <v>29</v>
      </c>
      <c r="F119" t="s">
        <v>174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4"/>
        <v>1</v>
      </c>
      <c r="R119">
        <f t="shared" si="5"/>
        <v>0</v>
      </c>
      <c r="S119">
        <f t="shared" si="6"/>
        <v>1</v>
      </c>
      <c r="T119">
        <f t="shared" si="7"/>
        <v>0</v>
      </c>
    </row>
    <row r="120" spans="1:20" x14ac:dyDescent="0.2">
      <c r="A120" t="s">
        <v>273</v>
      </c>
      <c r="B120" t="s">
        <v>274</v>
      </c>
      <c r="C120">
        <v>1741</v>
      </c>
      <c r="D120" t="s">
        <v>275</v>
      </c>
      <c r="E120" t="s">
        <v>29</v>
      </c>
      <c r="F120" t="s">
        <v>273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4"/>
        <v>1</v>
      </c>
      <c r="R120">
        <f t="shared" si="5"/>
        <v>0</v>
      </c>
      <c r="S120">
        <f t="shared" si="6"/>
        <v>1</v>
      </c>
      <c r="T120">
        <f t="shared" si="7"/>
        <v>0</v>
      </c>
    </row>
    <row r="121" spans="1:20" x14ac:dyDescent="0.2">
      <c r="A121" t="s">
        <v>288</v>
      </c>
      <c r="B121" t="s">
        <v>289</v>
      </c>
      <c r="C121">
        <v>5550</v>
      </c>
      <c r="D121" t="s">
        <v>290</v>
      </c>
      <c r="E121" t="s">
        <v>29</v>
      </c>
      <c r="F121" t="s">
        <v>288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4"/>
        <v>1</v>
      </c>
      <c r="R121">
        <f t="shared" si="5"/>
        <v>0</v>
      </c>
      <c r="S121">
        <f t="shared" si="6"/>
        <v>1</v>
      </c>
      <c r="T121">
        <f t="shared" si="7"/>
        <v>0</v>
      </c>
    </row>
    <row r="122" spans="1:20" x14ac:dyDescent="0.2">
      <c r="A122" t="s">
        <v>324</v>
      </c>
      <c r="B122" t="s">
        <v>325</v>
      </c>
      <c r="C122">
        <v>23335</v>
      </c>
      <c r="D122" t="s">
        <v>326</v>
      </c>
      <c r="E122" t="s">
        <v>29</v>
      </c>
      <c r="F122" t="s">
        <v>324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4"/>
        <v>1</v>
      </c>
      <c r="R122">
        <f t="shared" si="5"/>
        <v>0</v>
      </c>
      <c r="S122">
        <f t="shared" si="6"/>
        <v>1</v>
      </c>
      <c r="T122">
        <f t="shared" si="7"/>
        <v>0</v>
      </c>
    </row>
    <row r="123" spans="1:20" x14ac:dyDescent="0.2">
      <c r="A123" t="s">
        <v>339</v>
      </c>
      <c r="B123" t="s">
        <v>340</v>
      </c>
      <c r="C123">
        <v>23256</v>
      </c>
      <c r="D123" t="s">
        <v>341</v>
      </c>
      <c r="E123" t="s">
        <v>29</v>
      </c>
      <c r="F123" t="s">
        <v>339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4"/>
        <v>1</v>
      </c>
      <c r="R123">
        <f t="shared" si="5"/>
        <v>0</v>
      </c>
      <c r="S123">
        <f t="shared" si="6"/>
        <v>1</v>
      </c>
      <c r="T123">
        <f t="shared" si="7"/>
        <v>0</v>
      </c>
    </row>
    <row r="124" spans="1:20" x14ac:dyDescent="0.2">
      <c r="A124" t="s">
        <v>423</v>
      </c>
      <c r="B124" t="s">
        <v>424</v>
      </c>
      <c r="C124">
        <v>1821</v>
      </c>
      <c r="D124" t="s">
        <v>425</v>
      </c>
      <c r="E124" t="s">
        <v>29</v>
      </c>
      <c r="F124" t="s">
        <v>423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4"/>
        <v>1</v>
      </c>
      <c r="R124">
        <f t="shared" si="5"/>
        <v>0</v>
      </c>
      <c r="S124">
        <f t="shared" si="6"/>
        <v>1</v>
      </c>
      <c r="T124">
        <f t="shared" si="7"/>
        <v>0</v>
      </c>
    </row>
    <row r="125" spans="1:20" x14ac:dyDescent="0.2">
      <c r="A125" t="s">
        <v>546</v>
      </c>
      <c r="B125" t="s">
        <v>547</v>
      </c>
      <c r="C125">
        <v>5599</v>
      </c>
      <c r="D125" t="s">
        <v>548</v>
      </c>
      <c r="E125" t="s">
        <v>29</v>
      </c>
      <c r="F125" t="s">
        <v>546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4"/>
        <v>1</v>
      </c>
      <c r="R125">
        <f t="shared" si="5"/>
        <v>0</v>
      </c>
      <c r="S125">
        <f t="shared" si="6"/>
        <v>1</v>
      </c>
      <c r="T125">
        <f t="shared" si="7"/>
        <v>0</v>
      </c>
    </row>
    <row r="126" spans="1:20" x14ac:dyDescent="0.2">
      <c r="A126" t="s">
        <v>606</v>
      </c>
      <c r="B126" t="s">
        <v>607</v>
      </c>
      <c r="C126">
        <v>56341</v>
      </c>
      <c r="D126" t="s">
        <v>608</v>
      </c>
      <c r="E126" t="s">
        <v>29</v>
      </c>
      <c r="F126" t="s">
        <v>606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4"/>
        <v>1</v>
      </c>
      <c r="R126">
        <f t="shared" si="5"/>
        <v>0</v>
      </c>
      <c r="S126">
        <f t="shared" si="6"/>
        <v>1</v>
      </c>
      <c r="T126">
        <f t="shared" si="7"/>
        <v>0</v>
      </c>
    </row>
    <row r="127" spans="1:20" x14ac:dyDescent="0.2">
      <c r="A127" t="s">
        <v>675</v>
      </c>
      <c r="B127" t="s">
        <v>676</v>
      </c>
      <c r="C127">
        <v>8604</v>
      </c>
      <c r="D127" t="s">
        <v>677</v>
      </c>
      <c r="E127" t="s">
        <v>29</v>
      </c>
      <c r="F127" t="s">
        <v>675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4"/>
        <v>1</v>
      </c>
      <c r="R127">
        <f t="shared" si="5"/>
        <v>0</v>
      </c>
      <c r="S127">
        <f t="shared" si="6"/>
        <v>1</v>
      </c>
      <c r="T127">
        <f t="shared" si="7"/>
        <v>0</v>
      </c>
    </row>
    <row r="128" spans="1:20" x14ac:dyDescent="0.2">
      <c r="A128" t="s">
        <v>783</v>
      </c>
      <c r="B128" t="s">
        <v>784</v>
      </c>
      <c r="C128">
        <v>23157</v>
      </c>
      <c r="D128" t="s">
        <v>785</v>
      </c>
      <c r="E128" t="s">
        <v>29</v>
      </c>
      <c r="F128" t="s">
        <v>783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4"/>
        <v>1</v>
      </c>
      <c r="R128">
        <f t="shared" si="5"/>
        <v>0</v>
      </c>
      <c r="S128">
        <f t="shared" si="6"/>
        <v>1</v>
      </c>
      <c r="T128">
        <f t="shared" si="7"/>
        <v>0</v>
      </c>
    </row>
    <row r="129" spans="1:20" x14ac:dyDescent="0.2">
      <c r="A129" t="s">
        <v>831</v>
      </c>
      <c r="B129" t="s">
        <v>832</v>
      </c>
      <c r="C129">
        <v>1123</v>
      </c>
      <c r="D129" t="s">
        <v>833</v>
      </c>
      <c r="E129" t="s">
        <v>29</v>
      </c>
      <c r="F129" t="s">
        <v>831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4"/>
        <v>1</v>
      </c>
      <c r="R129">
        <f t="shared" si="5"/>
        <v>0</v>
      </c>
      <c r="S129">
        <f t="shared" si="6"/>
        <v>1</v>
      </c>
      <c r="T129">
        <f t="shared" si="7"/>
        <v>0</v>
      </c>
    </row>
    <row r="130" spans="1:20" x14ac:dyDescent="0.2">
      <c r="A130" t="s">
        <v>876</v>
      </c>
      <c r="B130" t="s">
        <v>877</v>
      </c>
      <c r="C130">
        <v>25814</v>
      </c>
      <c r="D130" t="s">
        <v>878</v>
      </c>
      <c r="E130" t="s">
        <v>29</v>
      </c>
      <c r="F130" t="s">
        <v>876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8">SUM(G130:P130)</f>
        <v>1</v>
      </c>
      <c r="R130">
        <f t="shared" ref="R130:R193" si="9">SUM(K130:P130)</f>
        <v>0</v>
      </c>
      <c r="S130">
        <f t="shared" ref="S130:S193" si="10">SUM(G130:J130)</f>
        <v>1</v>
      </c>
      <c r="T130">
        <f t="shared" ref="T130:T193" si="11">R130*S130</f>
        <v>0</v>
      </c>
    </row>
    <row r="131" spans="1:20" x14ac:dyDescent="0.2">
      <c r="A131" t="s">
        <v>894</v>
      </c>
      <c r="B131" t="s">
        <v>895</v>
      </c>
      <c r="C131">
        <v>529</v>
      </c>
      <c r="D131" t="s">
        <v>896</v>
      </c>
      <c r="E131" t="s">
        <v>29</v>
      </c>
      <c r="F131" t="s">
        <v>894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8"/>
        <v>1</v>
      </c>
      <c r="R131">
        <f t="shared" si="9"/>
        <v>0</v>
      </c>
      <c r="S131">
        <f t="shared" si="10"/>
        <v>1</v>
      </c>
      <c r="T131">
        <f t="shared" si="11"/>
        <v>0</v>
      </c>
    </row>
    <row r="132" spans="1:20" x14ac:dyDescent="0.2">
      <c r="A132" t="s">
        <v>900</v>
      </c>
      <c r="B132" t="s">
        <v>901</v>
      </c>
      <c r="C132">
        <v>1327</v>
      </c>
      <c r="D132" t="s">
        <v>902</v>
      </c>
      <c r="E132" t="s">
        <v>29</v>
      </c>
      <c r="F132" t="s">
        <v>900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8"/>
        <v>1</v>
      </c>
      <c r="R132">
        <f t="shared" si="9"/>
        <v>0</v>
      </c>
      <c r="S132">
        <f t="shared" si="10"/>
        <v>1</v>
      </c>
      <c r="T132">
        <f t="shared" si="11"/>
        <v>0</v>
      </c>
    </row>
    <row r="133" spans="1:20" x14ac:dyDescent="0.2">
      <c r="A133" t="s">
        <v>921</v>
      </c>
      <c r="B133" t="s">
        <v>922</v>
      </c>
      <c r="C133">
        <v>5176</v>
      </c>
      <c r="D133" t="s">
        <v>923</v>
      </c>
      <c r="E133" t="s">
        <v>29</v>
      </c>
      <c r="F133" t="s">
        <v>921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8"/>
        <v>1</v>
      </c>
      <c r="R133">
        <f t="shared" si="9"/>
        <v>0</v>
      </c>
      <c r="S133">
        <f t="shared" si="10"/>
        <v>1</v>
      </c>
      <c r="T133">
        <f t="shared" si="11"/>
        <v>0</v>
      </c>
    </row>
    <row r="134" spans="1:20" x14ac:dyDescent="0.2">
      <c r="A134" t="s">
        <v>1080</v>
      </c>
      <c r="B134" t="s">
        <v>1081</v>
      </c>
      <c r="C134">
        <v>204962</v>
      </c>
      <c r="D134" t="s">
        <v>1082</v>
      </c>
      <c r="E134" t="s">
        <v>29</v>
      </c>
      <c r="F134" t="s">
        <v>1080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8"/>
        <v>1</v>
      </c>
      <c r="R134">
        <f t="shared" si="9"/>
        <v>0</v>
      </c>
      <c r="S134">
        <f t="shared" si="10"/>
        <v>1</v>
      </c>
      <c r="T134">
        <f t="shared" si="11"/>
        <v>0</v>
      </c>
    </row>
    <row r="135" spans="1:20" x14ac:dyDescent="0.2">
      <c r="A135" t="s">
        <v>1128</v>
      </c>
      <c r="B135" t="s">
        <v>1129</v>
      </c>
      <c r="C135">
        <v>6252</v>
      </c>
      <c r="D135" t="s">
        <v>1130</v>
      </c>
      <c r="E135" t="s">
        <v>29</v>
      </c>
      <c r="F135" t="s">
        <v>1128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8"/>
        <v>1</v>
      </c>
      <c r="R135">
        <f t="shared" si="9"/>
        <v>0</v>
      </c>
      <c r="S135">
        <f t="shared" si="10"/>
        <v>1</v>
      </c>
      <c r="T135">
        <f t="shared" si="11"/>
        <v>0</v>
      </c>
    </row>
    <row r="136" spans="1:20" x14ac:dyDescent="0.2">
      <c r="A136" t="s">
        <v>1176</v>
      </c>
      <c r="B136" t="s">
        <v>1177</v>
      </c>
      <c r="C136">
        <v>30811</v>
      </c>
      <c r="D136" t="s">
        <v>1178</v>
      </c>
      <c r="E136" t="s">
        <v>29</v>
      </c>
      <c r="F136" t="s">
        <v>1176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8"/>
        <v>1</v>
      </c>
      <c r="R136">
        <f t="shared" si="9"/>
        <v>0</v>
      </c>
      <c r="S136">
        <f t="shared" si="10"/>
        <v>1</v>
      </c>
      <c r="T136">
        <f t="shared" si="11"/>
        <v>0</v>
      </c>
    </row>
    <row r="137" spans="1:20" x14ac:dyDescent="0.2">
      <c r="A137" t="s">
        <v>1200</v>
      </c>
      <c r="B137" t="s">
        <v>1201</v>
      </c>
      <c r="C137">
        <v>55061</v>
      </c>
      <c r="D137" t="s">
        <v>1202</v>
      </c>
      <c r="E137" t="s">
        <v>29</v>
      </c>
      <c r="F137" t="s">
        <v>1200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8"/>
        <v>1</v>
      </c>
      <c r="R137">
        <f t="shared" si="9"/>
        <v>0</v>
      </c>
      <c r="S137">
        <f t="shared" si="10"/>
        <v>1</v>
      </c>
      <c r="T137">
        <f t="shared" si="11"/>
        <v>0</v>
      </c>
    </row>
    <row r="138" spans="1:20" x14ac:dyDescent="0.2">
      <c r="A138" t="s">
        <v>1221</v>
      </c>
      <c r="B138" t="s">
        <v>1222</v>
      </c>
      <c r="C138">
        <v>6574</v>
      </c>
      <c r="D138" t="s">
        <v>1223</v>
      </c>
      <c r="E138" t="s">
        <v>29</v>
      </c>
      <c r="F138" t="s">
        <v>1221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8"/>
        <v>1</v>
      </c>
      <c r="R138">
        <f t="shared" si="9"/>
        <v>0</v>
      </c>
      <c r="S138">
        <f t="shared" si="10"/>
        <v>1</v>
      </c>
      <c r="T138">
        <f t="shared" si="11"/>
        <v>0</v>
      </c>
    </row>
    <row r="139" spans="1:20" x14ac:dyDescent="0.2">
      <c r="A139" t="s">
        <v>1239</v>
      </c>
      <c r="B139" t="s">
        <v>1240</v>
      </c>
      <c r="C139">
        <v>5295</v>
      </c>
      <c r="D139" t="s">
        <v>1241</v>
      </c>
      <c r="E139" t="s">
        <v>29</v>
      </c>
      <c r="F139" t="s">
        <v>1239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8"/>
        <v>1</v>
      </c>
      <c r="R139">
        <f t="shared" si="9"/>
        <v>0</v>
      </c>
      <c r="S139">
        <f t="shared" si="10"/>
        <v>1</v>
      </c>
      <c r="T139">
        <f t="shared" si="11"/>
        <v>0</v>
      </c>
    </row>
    <row r="140" spans="1:20" x14ac:dyDescent="0.2">
      <c r="A140" t="s">
        <v>1260</v>
      </c>
      <c r="B140" t="s">
        <v>1261</v>
      </c>
      <c r="C140">
        <v>7552</v>
      </c>
      <c r="D140" t="s">
        <v>1262</v>
      </c>
      <c r="E140" t="s">
        <v>29</v>
      </c>
      <c r="F140" t="s">
        <v>1260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8"/>
        <v>1</v>
      </c>
      <c r="R140">
        <f t="shared" si="9"/>
        <v>0</v>
      </c>
      <c r="S140">
        <f t="shared" si="10"/>
        <v>1</v>
      </c>
      <c r="T140">
        <f t="shared" si="11"/>
        <v>0</v>
      </c>
    </row>
    <row r="141" spans="1:20" x14ac:dyDescent="0.2">
      <c r="A141" t="s">
        <v>1293</v>
      </c>
      <c r="B141" t="s">
        <v>1294</v>
      </c>
      <c r="C141">
        <v>11128</v>
      </c>
      <c r="D141" t="s">
        <v>1295</v>
      </c>
      <c r="E141" t="s">
        <v>29</v>
      </c>
      <c r="F141" t="s">
        <v>1293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8"/>
        <v>1</v>
      </c>
      <c r="R141">
        <f t="shared" si="9"/>
        <v>0</v>
      </c>
      <c r="S141">
        <f t="shared" si="10"/>
        <v>1</v>
      </c>
      <c r="T141">
        <f t="shared" si="11"/>
        <v>0</v>
      </c>
    </row>
    <row r="142" spans="1:20" x14ac:dyDescent="0.2">
      <c r="A142" t="s">
        <v>1432</v>
      </c>
      <c r="B142" t="s">
        <v>1433</v>
      </c>
      <c r="C142">
        <v>145773</v>
      </c>
      <c r="D142" t="s">
        <v>1434</v>
      </c>
      <c r="E142" t="s">
        <v>29</v>
      </c>
      <c r="F142" t="s">
        <v>1432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8"/>
        <v>1</v>
      </c>
      <c r="R142">
        <f t="shared" si="9"/>
        <v>0</v>
      </c>
      <c r="S142">
        <f t="shared" si="10"/>
        <v>1</v>
      </c>
      <c r="T142">
        <f t="shared" si="11"/>
        <v>0</v>
      </c>
    </row>
    <row r="143" spans="1:20" x14ac:dyDescent="0.2">
      <c r="A143" t="s">
        <v>1459</v>
      </c>
      <c r="B143" t="s">
        <v>1460</v>
      </c>
      <c r="C143">
        <v>1780</v>
      </c>
      <c r="D143" t="s">
        <v>1461</v>
      </c>
      <c r="E143" t="s">
        <v>29</v>
      </c>
      <c r="F143" t="s">
        <v>1459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8"/>
        <v>1</v>
      </c>
      <c r="R143">
        <f t="shared" si="9"/>
        <v>0</v>
      </c>
      <c r="S143">
        <f t="shared" si="10"/>
        <v>1</v>
      </c>
      <c r="T143">
        <f t="shared" si="11"/>
        <v>0</v>
      </c>
    </row>
    <row r="144" spans="1:20" x14ac:dyDescent="0.2">
      <c r="A144" t="s">
        <v>1558</v>
      </c>
      <c r="B144" t="s">
        <v>1559</v>
      </c>
      <c r="C144">
        <v>90957</v>
      </c>
      <c r="D144" t="s">
        <v>1560</v>
      </c>
      <c r="E144" t="s">
        <v>29</v>
      </c>
      <c r="F144" t="s">
        <v>1558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8"/>
        <v>1</v>
      </c>
      <c r="R144">
        <f t="shared" si="9"/>
        <v>0</v>
      </c>
      <c r="S144">
        <f t="shared" si="10"/>
        <v>1</v>
      </c>
      <c r="T144">
        <f t="shared" si="11"/>
        <v>0</v>
      </c>
    </row>
    <row r="145" spans="1:20" x14ac:dyDescent="0.2">
      <c r="A145" t="s">
        <v>1570</v>
      </c>
      <c r="B145" t="s">
        <v>1571</v>
      </c>
      <c r="C145">
        <v>5274</v>
      </c>
      <c r="D145" t="s">
        <v>1572</v>
      </c>
      <c r="E145" t="s">
        <v>29</v>
      </c>
      <c r="F145" t="s">
        <v>1570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8"/>
        <v>1</v>
      </c>
      <c r="R145">
        <f t="shared" si="9"/>
        <v>0</v>
      </c>
      <c r="S145">
        <f t="shared" si="10"/>
        <v>1</v>
      </c>
      <c r="T145">
        <f t="shared" si="11"/>
        <v>0</v>
      </c>
    </row>
    <row r="146" spans="1:20" x14ac:dyDescent="0.2">
      <c r="A146" t="s">
        <v>1588</v>
      </c>
      <c r="B146" t="s">
        <v>1589</v>
      </c>
      <c r="C146">
        <v>348980</v>
      </c>
      <c r="D146" t="s">
        <v>1590</v>
      </c>
      <c r="E146" t="s">
        <v>29</v>
      </c>
      <c r="F146" t="s">
        <v>1588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8"/>
        <v>1</v>
      </c>
      <c r="R146">
        <f t="shared" si="9"/>
        <v>0</v>
      </c>
      <c r="S146">
        <f t="shared" si="10"/>
        <v>1</v>
      </c>
      <c r="T146">
        <f t="shared" si="11"/>
        <v>0</v>
      </c>
    </row>
    <row r="147" spans="1:20" x14ac:dyDescent="0.2">
      <c r="A147" t="s">
        <v>1603</v>
      </c>
      <c r="B147" t="s">
        <v>1604</v>
      </c>
      <c r="C147">
        <v>54704</v>
      </c>
      <c r="D147" t="s">
        <v>1605</v>
      </c>
      <c r="E147" t="s">
        <v>29</v>
      </c>
      <c r="F147" t="s">
        <v>1603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8"/>
        <v>1</v>
      </c>
      <c r="R147">
        <f t="shared" si="9"/>
        <v>0</v>
      </c>
      <c r="S147">
        <f t="shared" si="10"/>
        <v>1</v>
      </c>
      <c r="T147">
        <f t="shared" si="11"/>
        <v>0</v>
      </c>
    </row>
    <row r="148" spans="1:20" x14ac:dyDescent="0.2">
      <c r="A148" t="s">
        <v>1624</v>
      </c>
      <c r="B148" t="s">
        <v>1625</v>
      </c>
      <c r="C148">
        <v>143279</v>
      </c>
      <c r="D148" t="s">
        <v>1626</v>
      </c>
      <c r="E148" t="s">
        <v>29</v>
      </c>
      <c r="F148" t="s">
        <v>1624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8"/>
        <v>1</v>
      </c>
      <c r="R148">
        <f t="shared" si="9"/>
        <v>0</v>
      </c>
      <c r="S148">
        <f t="shared" si="10"/>
        <v>1</v>
      </c>
      <c r="T148">
        <f t="shared" si="11"/>
        <v>0</v>
      </c>
    </row>
    <row r="149" spans="1:20" x14ac:dyDescent="0.2">
      <c r="A149" t="s">
        <v>1690</v>
      </c>
      <c r="B149" t="s">
        <v>1691</v>
      </c>
      <c r="C149">
        <v>89927</v>
      </c>
      <c r="D149" t="s">
        <v>1692</v>
      </c>
      <c r="E149" t="s">
        <v>29</v>
      </c>
      <c r="F149" t="s">
        <v>1690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8"/>
        <v>1</v>
      </c>
      <c r="R149">
        <f t="shared" si="9"/>
        <v>0</v>
      </c>
      <c r="S149">
        <f t="shared" si="10"/>
        <v>1</v>
      </c>
      <c r="T149">
        <f t="shared" si="11"/>
        <v>0</v>
      </c>
    </row>
    <row r="150" spans="1:20" x14ac:dyDescent="0.2">
      <c r="A150" t="s">
        <v>1738</v>
      </c>
      <c r="B150" t="s">
        <v>1739</v>
      </c>
      <c r="C150">
        <v>125488</v>
      </c>
      <c r="D150" t="s">
        <v>1740</v>
      </c>
      <c r="E150" t="s">
        <v>29</v>
      </c>
      <c r="F150" t="s">
        <v>1738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8"/>
        <v>1</v>
      </c>
      <c r="R150">
        <f t="shared" si="9"/>
        <v>0</v>
      </c>
      <c r="S150">
        <f t="shared" si="10"/>
        <v>1</v>
      </c>
      <c r="T150">
        <f t="shared" si="11"/>
        <v>0</v>
      </c>
    </row>
    <row r="151" spans="1:20" x14ac:dyDescent="0.2">
      <c r="A151" t="s">
        <v>1756</v>
      </c>
      <c r="B151" t="s">
        <v>1757</v>
      </c>
      <c r="C151">
        <v>2915</v>
      </c>
      <c r="D151" t="s">
        <v>1758</v>
      </c>
      <c r="E151" t="s">
        <v>29</v>
      </c>
      <c r="F151" t="s">
        <v>1756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8"/>
        <v>1</v>
      </c>
      <c r="R151">
        <f t="shared" si="9"/>
        <v>0</v>
      </c>
      <c r="S151">
        <f t="shared" si="10"/>
        <v>1</v>
      </c>
      <c r="T151">
        <f t="shared" si="11"/>
        <v>0</v>
      </c>
    </row>
    <row r="152" spans="1:20" x14ac:dyDescent="0.2">
      <c r="A152" t="s">
        <v>1852</v>
      </c>
      <c r="B152" t="s">
        <v>1853</v>
      </c>
      <c r="C152">
        <v>91683</v>
      </c>
      <c r="D152" t="s">
        <v>1854</v>
      </c>
      <c r="E152" t="s">
        <v>29</v>
      </c>
      <c r="F152" t="s">
        <v>1852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8"/>
        <v>1</v>
      </c>
      <c r="R152">
        <f t="shared" si="9"/>
        <v>0</v>
      </c>
      <c r="S152">
        <f t="shared" si="10"/>
        <v>1</v>
      </c>
      <c r="T152">
        <f t="shared" si="11"/>
        <v>0</v>
      </c>
    </row>
    <row r="153" spans="1:20" x14ac:dyDescent="0.2">
      <c r="A153" t="s">
        <v>1886</v>
      </c>
      <c r="B153" t="s">
        <v>1887</v>
      </c>
      <c r="C153">
        <v>11146</v>
      </c>
      <c r="D153" t="s">
        <v>1888</v>
      </c>
      <c r="E153" t="s">
        <v>29</v>
      </c>
      <c r="F153" t="s">
        <v>1886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8"/>
        <v>1</v>
      </c>
      <c r="R153">
        <f t="shared" si="9"/>
        <v>0</v>
      </c>
      <c r="S153">
        <f t="shared" si="10"/>
        <v>1</v>
      </c>
      <c r="T153">
        <f t="shared" si="11"/>
        <v>0</v>
      </c>
    </row>
    <row r="154" spans="1:20" x14ac:dyDescent="0.2">
      <c r="A154" t="s">
        <v>1931</v>
      </c>
      <c r="B154" t="s">
        <v>1932</v>
      </c>
      <c r="C154">
        <v>148252</v>
      </c>
      <c r="D154" t="s">
        <v>1933</v>
      </c>
      <c r="E154" t="s">
        <v>29</v>
      </c>
      <c r="F154" t="s">
        <v>1931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8"/>
        <v>1</v>
      </c>
      <c r="R154">
        <f t="shared" si="9"/>
        <v>0</v>
      </c>
      <c r="S154">
        <f t="shared" si="10"/>
        <v>1</v>
      </c>
      <c r="T154">
        <f t="shared" si="11"/>
        <v>0</v>
      </c>
    </row>
    <row r="155" spans="1:20" x14ac:dyDescent="0.2">
      <c r="A155" t="s">
        <v>1961</v>
      </c>
      <c r="B155" t="s">
        <v>1962</v>
      </c>
      <c r="C155">
        <v>63917</v>
      </c>
      <c r="D155" t="s">
        <v>1963</v>
      </c>
      <c r="E155" t="s">
        <v>29</v>
      </c>
      <c r="F155" t="s">
        <v>1961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8"/>
        <v>1</v>
      </c>
      <c r="R155">
        <f t="shared" si="9"/>
        <v>0</v>
      </c>
      <c r="S155">
        <f t="shared" si="10"/>
        <v>1</v>
      </c>
      <c r="T155">
        <f t="shared" si="11"/>
        <v>0</v>
      </c>
    </row>
    <row r="156" spans="1:20" x14ac:dyDescent="0.2">
      <c r="A156" t="s">
        <v>1988</v>
      </c>
      <c r="B156" t="s">
        <v>1989</v>
      </c>
      <c r="C156">
        <v>400120</v>
      </c>
      <c r="D156" t="s">
        <v>1990</v>
      </c>
      <c r="E156" t="s">
        <v>29</v>
      </c>
      <c r="F156" t="s">
        <v>1988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8"/>
        <v>1</v>
      </c>
      <c r="R156">
        <f t="shared" si="9"/>
        <v>0</v>
      </c>
      <c r="S156">
        <f t="shared" si="10"/>
        <v>1</v>
      </c>
      <c r="T156">
        <f t="shared" si="11"/>
        <v>0</v>
      </c>
    </row>
    <row r="157" spans="1:20" x14ac:dyDescent="0.2">
      <c r="A157" t="s">
        <v>2033</v>
      </c>
      <c r="B157" t="s">
        <v>2034</v>
      </c>
      <c r="C157">
        <v>64478</v>
      </c>
      <c r="D157" t="s">
        <v>2035</v>
      </c>
      <c r="E157" t="s">
        <v>29</v>
      </c>
      <c r="F157" t="s">
        <v>2033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8"/>
        <v>1</v>
      </c>
      <c r="R157">
        <f t="shared" si="9"/>
        <v>0</v>
      </c>
      <c r="S157">
        <f t="shared" si="10"/>
        <v>1</v>
      </c>
      <c r="T157">
        <f t="shared" si="11"/>
        <v>0</v>
      </c>
    </row>
    <row r="158" spans="1:20" x14ac:dyDescent="0.2">
      <c r="A158" t="s">
        <v>2090</v>
      </c>
      <c r="B158" t="s">
        <v>2091</v>
      </c>
      <c r="C158">
        <v>387775</v>
      </c>
      <c r="D158" t="s">
        <v>2092</v>
      </c>
      <c r="E158" t="s">
        <v>29</v>
      </c>
      <c r="F158" t="s">
        <v>2090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8"/>
        <v>1</v>
      </c>
      <c r="R158">
        <f t="shared" si="9"/>
        <v>0</v>
      </c>
      <c r="S158">
        <f t="shared" si="10"/>
        <v>1</v>
      </c>
      <c r="T158">
        <f t="shared" si="11"/>
        <v>0</v>
      </c>
    </row>
    <row r="159" spans="1:20" x14ac:dyDescent="0.2">
      <c r="A159" t="s">
        <v>2187</v>
      </c>
      <c r="B159" t="s">
        <v>2188</v>
      </c>
      <c r="C159">
        <v>3556</v>
      </c>
      <c r="D159" t="s">
        <v>2189</v>
      </c>
      <c r="E159" t="s">
        <v>29</v>
      </c>
      <c r="F159" t="s">
        <v>2187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8"/>
        <v>1</v>
      </c>
      <c r="R159">
        <f t="shared" si="9"/>
        <v>0</v>
      </c>
      <c r="S159">
        <f t="shared" si="10"/>
        <v>1</v>
      </c>
      <c r="T159">
        <f t="shared" si="11"/>
        <v>0</v>
      </c>
    </row>
    <row r="160" spans="1:20" x14ac:dyDescent="0.2">
      <c r="A160" t="s">
        <v>2199</v>
      </c>
      <c r="B160" t="s">
        <v>2200</v>
      </c>
      <c r="C160">
        <v>3376</v>
      </c>
      <c r="D160" t="s">
        <v>2201</v>
      </c>
      <c r="E160" t="s">
        <v>29</v>
      </c>
      <c r="F160" t="s">
        <v>2199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8"/>
        <v>1</v>
      </c>
      <c r="R160">
        <f t="shared" si="9"/>
        <v>0</v>
      </c>
      <c r="S160">
        <f t="shared" si="10"/>
        <v>1</v>
      </c>
      <c r="T160">
        <f t="shared" si="11"/>
        <v>0</v>
      </c>
    </row>
    <row r="161" spans="1:20" x14ac:dyDescent="0.2">
      <c r="A161" t="s">
        <v>2205</v>
      </c>
      <c r="B161" t="s">
        <v>2206</v>
      </c>
      <c r="C161">
        <v>165679</v>
      </c>
      <c r="D161" t="s">
        <v>2207</v>
      </c>
      <c r="E161" t="s">
        <v>29</v>
      </c>
      <c r="F161" t="s">
        <v>2205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8"/>
        <v>1</v>
      </c>
      <c r="R161">
        <f t="shared" si="9"/>
        <v>0</v>
      </c>
      <c r="S161">
        <f t="shared" si="10"/>
        <v>1</v>
      </c>
      <c r="T161">
        <f t="shared" si="11"/>
        <v>0</v>
      </c>
    </row>
    <row r="162" spans="1:20" x14ac:dyDescent="0.2">
      <c r="A162" t="s">
        <v>2217</v>
      </c>
      <c r="B162" t="s">
        <v>2218</v>
      </c>
      <c r="C162">
        <v>309</v>
      </c>
      <c r="D162" t="s">
        <v>2219</v>
      </c>
      <c r="E162" t="s">
        <v>29</v>
      </c>
      <c r="F162" t="s">
        <v>2217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8"/>
        <v>1</v>
      </c>
      <c r="R162">
        <f t="shared" si="9"/>
        <v>0</v>
      </c>
      <c r="S162">
        <f t="shared" si="10"/>
        <v>1</v>
      </c>
      <c r="T162">
        <f t="shared" si="11"/>
        <v>0</v>
      </c>
    </row>
    <row r="163" spans="1:20" x14ac:dyDescent="0.2">
      <c r="A163" t="s">
        <v>2250</v>
      </c>
      <c r="B163" t="s">
        <v>2251</v>
      </c>
      <c r="C163">
        <v>10905</v>
      </c>
      <c r="D163" t="s">
        <v>2252</v>
      </c>
      <c r="E163" t="s">
        <v>29</v>
      </c>
      <c r="F163" t="s">
        <v>2250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8"/>
        <v>1</v>
      </c>
      <c r="R163">
        <f t="shared" si="9"/>
        <v>0</v>
      </c>
      <c r="S163">
        <f t="shared" si="10"/>
        <v>1</v>
      </c>
      <c r="T163">
        <f t="shared" si="11"/>
        <v>0</v>
      </c>
    </row>
    <row r="164" spans="1:20" x14ac:dyDescent="0.2">
      <c r="A164" t="s">
        <v>2265</v>
      </c>
      <c r="B164" t="s">
        <v>2266</v>
      </c>
      <c r="C164">
        <v>27347</v>
      </c>
      <c r="D164" t="s">
        <v>2267</v>
      </c>
      <c r="E164" t="s">
        <v>29</v>
      </c>
      <c r="F164" t="s">
        <v>2265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8"/>
        <v>1</v>
      </c>
      <c r="R164">
        <f t="shared" si="9"/>
        <v>0</v>
      </c>
      <c r="S164">
        <f t="shared" si="10"/>
        <v>1</v>
      </c>
      <c r="T164">
        <f t="shared" si="11"/>
        <v>0</v>
      </c>
    </row>
    <row r="165" spans="1:20" x14ac:dyDescent="0.2">
      <c r="A165" t="s">
        <v>2337</v>
      </c>
      <c r="B165" t="s">
        <v>2338</v>
      </c>
      <c r="C165">
        <v>51400</v>
      </c>
      <c r="D165" t="s">
        <v>2339</v>
      </c>
      <c r="E165" t="s">
        <v>29</v>
      </c>
      <c r="F165" t="s">
        <v>2337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8"/>
        <v>1</v>
      </c>
      <c r="R165">
        <f t="shared" si="9"/>
        <v>0</v>
      </c>
      <c r="S165">
        <f t="shared" si="10"/>
        <v>1</v>
      </c>
      <c r="T165">
        <f t="shared" si="11"/>
        <v>0</v>
      </c>
    </row>
    <row r="166" spans="1:20" x14ac:dyDescent="0.2">
      <c r="A166" t="s">
        <v>2381</v>
      </c>
      <c r="B166" t="s">
        <v>2382</v>
      </c>
      <c r="C166">
        <v>342184</v>
      </c>
      <c r="D166" t="s">
        <v>2383</v>
      </c>
      <c r="E166" t="s">
        <v>29</v>
      </c>
      <c r="F166" t="s">
        <v>2381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8"/>
        <v>1</v>
      </c>
      <c r="R166">
        <f t="shared" si="9"/>
        <v>0</v>
      </c>
      <c r="S166">
        <f t="shared" si="10"/>
        <v>1</v>
      </c>
      <c r="T166">
        <f t="shared" si="11"/>
        <v>0</v>
      </c>
    </row>
    <row r="167" spans="1:20" x14ac:dyDescent="0.2">
      <c r="A167" t="s">
        <v>2435</v>
      </c>
      <c r="C167" t="s">
        <v>2164</v>
      </c>
      <c r="D167" t="s">
        <v>2436</v>
      </c>
      <c r="E167" t="s">
        <v>2436</v>
      </c>
      <c r="F167" t="s">
        <v>2435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8"/>
        <v>1</v>
      </c>
      <c r="R167">
        <f t="shared" si="9"/>
        <v>0</v>
      </c>
      <c r="S167">
        <f t="shared" si="10"/>
        <v>1</v>
      </c>
      <c r="T167">
        <f t="shared" si="11"/>
        <v>0</v>
      </c>
    </row>
    <row r="168" spans="1:20" x14ac:dyDescent="0.2">
      <c r="A168" t="s">
        <v>492</v>
      </c>
      <c r="B168" t="s">
        <v>493</v>
      </c>
      <c r="C168">
        <v>7087</v>
      </c>
      <c r="D168" t="s">
        <v>494</v>
      </c>
      <c r="E168" t="s">
        <v>29</v>
      </c>
      <c r="F168" t="s">
        <v>492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f t="shared" si="8"/>
        <v>6</v>
      </c>
      <c r="R168">
        <f t="shared" si="9"/>
        <v>6</v>
      </c>
      <c r="S168">
        <f t="shared" si="10"/>
        <v>0</v>
      </c>
      <c r="T168">
        <f t="shared" si="11"/>
        <v>0</v>
      </c>
    </row>
    <row r="169" spans="1:20" x14ac:dyDescent="0.2">
      <c r="A169" t="s">
        <v>786</v>
      </c>
      <c r="B169" t="s">
        <v>787</v>
      </c>
      <c r="C169">
        <v>79144</v>
      </c>
      <c r="D169" t="s">
        <v>788</v>
      </c>
      <c r="E169" t="s">
        <v>29</v>
      </c>
      <c r="F169" t="s">
        <v>786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f t="shared" si="8"/>
        <v>6</v>
      </c>
      <c r="R169">
        <f t="shared" si="9"/>
        <v>6</v>
      </c>
      <c r="S169">
        <f t="shared" si="10"/>
        <v>0</v>
      </c>
      <c r="T169">
        <f t="shared" si="11"/>
        <v>0</v>
      </c>
    </row>
    <row r="170" spans="1:20" x14ac:dyDescent="0.2">
      <c r="A170" t="s">
        <v>1182</v>
      </c>
      <c r="B170" t="s">
        <v>1183</v>
      </c>
      <c r="C170">
        <v>112703</v>
      </c>
      <c r="D170" t="s">
        <v>1184</v>
      </c>
      <c r="E170" t="s">
        <v>29</v>
      </c>
      <c r="F170" t="s">
        <v>1182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f t="shared" si="8"/>
        <v>6</v>
      </c>
      <c r="R170">
        <f t="shared" si="9"/>
        <v>6</v>
      </c>
      <c r="S170">
        <f t="shared" si="10"/>
        <v>0</v>
      </c>
      <c r="T170">
        <f t="shared" si="11"/>
        <v>0</v>
      </c>
    </row>
    <row r="171" spans="1:20" x14ac:dyDescent="0.2">
      <c r="A171" t="s">
        <v>1840</v>
      </c>
      <c r="B171" t="s">
        <v>1841</v>
      </c>
      <c r="C171">
        <v>283848</v>
      </c>
      <c r="D171" t="s">
        <v>1842</v>
      </c>
      <c r="E171" t="s">
        <v>29</v>
      </c>
      <c r="F171" t="s">
        <v>1840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f t="shared" si="8"/>
        <v>6</v>
      </c>
      <c r="R171">
        <f t="shared" si="9"/>
        <v>6</v>
      </c>
      <c r="S171">
        <f t="shared" si="10"/>
        <v>0</v>
      </c>
      <c r="T171">
        <f t="shared" si="11"/>
        <v>0</v>
      </c>
    </row>
    <row r="172" spans="1:20" x14ac:dyDescent="0.2">
      <c r="A172" t="s">
        <v>111</v>
      </c>
      <c r="B172" t="s">
        <v>112</v>
      </c>
      <c r="C172">
        <v>84067</v>
      </c>
      <c r="D172" t="s">
        <v>113</v>
      </c>
      <c r="E172" t="s">
        <v>29</v>
      </c>
      <c r="F172" t="s">
        <v>111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f t="shared" si="8"/>
        <v>5</v>
      </c>
      <c r="R172">
        <f t="shared" si="9"/>
        <v>5</v>
      </c>
      <c r="S172">
        <f t="shared" si="10"/>
        <v>0</v>
      </c>
      <c r="T172">
        <f t="shared" si="11"/>
        <v>0</v>
      </c>
    </row>
    <row r="173" spans="1:20" x14ac:dyDescent="0.2">
      <c r="A173" t="s">
        <v>465</v>
      </c>
      <c r="B173" t="s">
        <v>466</v>
      </c>
      <c r="C173">
        <v>4924</v>
      </c>
      <c r="D173" t="s">
        <v>467</v>
      </c>
      <c r="E173" t="s">
        <v>29</v>
      </c>
      <c r="F173" t="s">
        <v>465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f t="shared" si="8"/>
        <v>5</v>
      </c>
      <c r="R173">
        <f t="shared" si="9"/>
        <v>5</v>
      </c>
      <c r="S173">
        <f t="shared" si="10"/>
        <v>0</v>
      </c>
      <c r="T173">
        <f t="shared" si="11"/>
        <v>0</v>
      </c>
    </row>
    <row r="174" spans="1:20" x14ac:dyDescent="0.2">
      <c r="A174" t="s">
        <v>480</v>
      </c>
      <c r="B174" t="s">
        <v>481</v>
      </c>
      <c r="C174">
        <v>9253</v>
      </c>
      <c r="D174" t="s">
        <v>482</v>
      </c>
      <c r="E174" t="s">
        <v>29</v>
      </c>
      <c r="F174" t="s">
        <v>480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Q174">
        <f t="shared" si="8"/>
        <v>5</v>
      </c>
      <c r="R174">
        <f t="shared" si="9"/>
        <v>5</v>
      </c>
      <c r="S174">
        <f t="shared" si="10"/>
        <v>0</v>
      </c>
      <c r="T174">
        <f t="shared" si="11"/>
        <v>0</v>
      </c>
    </row>
    <row r="175" spans="1:20" x14ac:dyDescent="0.2">
      <c r="A175" t="s">
        <v>513</v>
      </c>
      <c r="B175" t="s">
        <v>514</v>
      </c>
      <c r="C175">
        <v>25789</v>
      </c>
      <c r="D175" t="s">
        <v>515</v>
      </c>
      <c r="E175" t="s">
        <v>29</v>
      </c>
      <c r="F175" t="s">
        <v>513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f t="shared" si="8"/>
        <v>5</v>
      </c>
      <c r="R175">
        <f t="shared" si="9"/>
        <v>5</v>
      </c>
      <c r="S175">
        <f t="shared" si="10"/>
        <v>0</v>
      </c>
      <c r="T175">
        <f t="shared" si="11"/>
        <v>0</v>
      </c>
    </row>
    <row r="176" spans="1:20" x14ac:dyDescent="0.2">
      <c r="A176" t="s">
        <v>804</v>
      </c>
      <c r="B176" t="s">
        <v>805</v>
      </c>
      <c r="C176">
        <v>56261</v>
      </c>
      <c r="D176" t="s">
        <v>806</v>
      </c>
      <c r="E176" t="s">
        <v>29</v>
      </c>
      <c r="F176" t="s">
        <v>804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f t="shared" si="8"/>
        <v>5</v>
      </c>
      <c r="R176">
        <f t="shared" si="9"/>
        <v>5</v>
      </c>
      <c r="S176">
        <f t="shared" si="10"/>
        <v>0</v>
      </c>
      <c r="T176">
        <f t="shared" si="11"/>
        <v>0</v>
      </c>
    </row>
    <row r="177" spans="1:20" x14ac:dyDescent="0.2">
      <c r="A177" t="s">
        <v>807</v>
      </c>
      <c r="B177" t="s">
        <v>808</v>
      </c>
      <c r="C177">
        <v>80023</v>
      </c>
      <c r="D177" t="s">
        <v>809</v>
      </c>
      <c r="E177" t="s">
        <v>29</v>
      </c>
      <c r="F177" t="s">
        <v>807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f t="shared" si="8"/>
        <v>5</v>
      </c>
      <c r="R177">
        <f t="shared" si="9"/>
        <v>5</v>
      </c>
      <c r="S177">
        <f t="shared" si="10"/>
        <v>0</v>
      </c>
      <c r="T177">
        <f t="shared" si="11"/>
        <v>0</v>
      </c>
    </row>
    <row r="178" spans="1:20" x14ac:dyDescent="0.2">
      <c r="A178" t="s">
        <v>816</v>
      </c>
      <c r="B178" t="s">
        <v>817</v>
      </c>
      <c r="C178">
        <v>5582</v>
      </c>
      <c r="D178" t="s">
        <v>818</v>
      </c>
      <c r="E178" t="s">
        <v>29</v>
      </c>
      <c r="F178" t="s">
        <v>816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f t="shared" si="8"/>
        <v>5</v>
      </c>
      <c r="R178">
        <f t="shared" si="9"/>
        <v>5</v>
      </c>
      <c r="S178">
        <f t="shared" si="10"/>
        <v>0</v>
      </c>
      <c r="T178">
        <f t="shared" si="11"/>
        <v>0</v>
      </c>
    </row>
    <row r="179" spans="1:20" x14ac:dyDescent="0.2">
      <c r="A179" t="s">
        <v>855</v>
      </c>
      <c r="B179" t="s">
        <v>856</v>
      </c>
      <c r="C179">
        <v>6861</v>
      </c>
      <c r="D179" t="s">
        <v>857</v>
      </c>
      <c r="E179" t="s">
        <v>29</v>
      </c>
      <c r="F179" t="s">
        <v>855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f t="shared" si="8"/>
        <v>5</v>
      </c>
      <c r="R179">
        <f t="shared" si="9"/>
        <v>5</v>
      </c>
      <c r="S179">
        <f t="shared" si="10"/>
        <v>0</v>
      </c>
      <c r="T179">
        <f t="shared" si="11"/>
        <v>0</v>
      </c>
    </row>
    <row r="180" spans="1:20" x14ac:dyDescent="0.2">
      <c r="A180" t="s">
        <v>981</v>
      </c>
      <c r="B180" t="s">
        <v>982</v>
      </c>
      <c r="C180">
        <v>8933</v>
      </c>
      <c r="D180" t="s">
        <v>983</v>
      </c>
      <c r="E180" t="s">
        <v>29</v>
      </c>
      <c r="F180" t="s">
        <v>981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f t="shared" si="8"/>
        <v>5</v>
      </c>
      <c r="R180">
        <f t="shared" si="9"/>
        <v>5</v>
      </c>
      <c r="S180">
        <f t="shared" si="10"/>
        <v>0</v>
      </c>
      <c r="T180">
        <f t="shared" si="11"/>
        <v>0</v>
      </c>
    </row>
    <row r="181" spans="1:20" x14ac:dyDescent="0.2">
      <c r="A181" t="s">
        <v>999</v>
      </c>
      <c r="B181" t="s">
        <v>1000</v>
      </c>
      <c r="C181">
        <v>84900</v>
      </c>
      <c r="D181" t="s">
        <v>1001</v>
      </c>
      <c r="E181" t="s">
        <v>29</v>
      </c>
      <c r="F181" t="s">
        <v>999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f t="shared" si="8"/>
        <v>5</v>
      </c>
      <c r="R181">
        <f t="shared" si="9"/>
        <v>5</v>
      </c>
      <c r="S181">
        <f t="shared" si="10"/>
        <v>0</v>
      </c>
      <c r="T181">
        <f t="shared" si="11"/>
        <v>0</v>
      </c>
    </row>
    <row r="182" spans="1:20" x14ac:dyDescent="0.2">
      <c r="A182" t="s">
        <v>1092</v>
      </c>
      <c r="B182" t="s">
        <v>1093</v>
      </c>
      <c r="C182">
        <v>5950</v>
      </c>
      <c r="D182" t="s">
        <v>1094</v>
      </c>
      <c r="E182" t="s">
        <v>29</v>
      </c>
      <c r="F182" t="s">
        <v>1092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  <c r="Q182">
        <f t="shared" si="8"/>
        <v>5</v>
      </c>
      <c r="R182">
        <f t="shared" si="9"/>
        <v>5</v>
      </c>
      <c r="S182">
        <f t="shared" si="10"/>
        <v>0</v>
      </c>
      <c r="T182">
        <f t="shared" si="11"/>
        <v>0</v>
      </c>
    </row>
    <row r="183" spans="1:20" x14ac:dyDescent="0.2">
      <c r="A183" t="s">
        <v>1137</v>
      </c>
      <c r="B183" t="s">
        <v>1138</v>
      </c>
      <c r="C183">
        <v>60677</v>
      </c>
      <c r="D183" t="s">
        <v>1139</v>
      </c>
      <c r="E183" t="s">
        <v>29</v>
      </c>
      <c r="F183" t="s">
        <v>1137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1</v>
      </c>
      <c r="Q183">
        <f t="shared" si="8"/>
        <v>5</v>
      </c>
      <c r="R183">
        <f t="shared" si="9"/>
        <v>5</v>
      </c>
      <c r="S183">
        <f t="shared" si="10"/>
        <v>0</v>
      </c>
      <c r="T183">
        <f t="shared" si="11"/>
        <v>0</v>
      </c>
    </row>
    <row r="184" spans="1:20" x14ac:dyDescent="0.2">
      <c r="A184" t="s">
        <v>1311</v>
      </c>
      <c r="B184" t="s">
        <v>1312</v>
      </c>
      <c r="C184">
        <v>6327</v>
      </c>
      <c r="D184" t="s">
        <v>1313</v>
      </c>
      <c r="E184" t="s">
        <v>29</v>
      </c>
      <c r="F184" t="s">
        <v>1311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1</v>
      </c>
      <c r="Q184">
        <f t="shared" si="8"/>
        <v>5</v>
      </c>
      <c r="R184">
        <f t="shared" si="9"/>
        <v>5</v>
      </c>
      <c r="S184">
        <f t="shared" si="10"/>
        <v>0</v>
      </c>
      <c r="T184">
        <f t="shared" si="11"/>
        <v>0</v>
      </c>
    </row>
    <row r="185" spans="1:20" x14ac:dyDescent="0.2">
      <c r="A185" t="s">
        <v>1534</v>
      </c>
      <c r="B185" t="s">
        <v>1535</v>
      </c>
      <c r="C185">
        <v>126823</v>
      </c>
      <c r="D185" t="s">
        <v>1536</v>
      </c>
      <c r="E185" t="s">
        <v>29</v>
      </c>
      <c r="F185" t="s">
        <v>1534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f t="shared" si="8"/>
        <v>5</v>
      </c>
      <c r="R185">
        <f t="shared" si="9"/>
        <v>5</v>
      </c>
      <c r="S185">
        <f t="shared" si="10"/>
        <v>0</v>
      </c>
      <c r="T185">
        <f t="shared" si="11"/>
        <v>0</v>
      </c>
    </row>
    <row r="186" spans="1:20" x14ac:dyDescent="0.2">
      <c r="A186" t="s">
        <v>1657</v>
      </c>
      <c r="B186" t="s">
        <v>1658</v>
      </c>
      <c r="C186">
        <v>55530</v>
      </c>
      <c r="D186" t="s">
        <v>1659</v>
      </c>
      <c r="E186" t="s">
        <v>29</v>
      </c>
      <c r="F186" t="s">
        <v>1657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1</v>
      </c>
      <c r="Q186">
        <f t="shared" si="8"/>
        <v>5</v>
      </c>
      <c r="R186">
        <f t="shared" si="9"/>
        <v>5</v>
      </c>
      <c r="S186">
        <f t="shared" si="10"/>
        <v>0</v>
      </c>
      <c r="T186">
        <f t="shared" si="11"/>
        <v>0</v>
      </c>
    </row>
    <row r="187" spans="1:20" x14ac:dyDescent="0.2">
      <c r="A187" t="s">
        <v>1964</v>
      </c>
      <c r="B187" t="s">
        <v>1965</v>
      </c>
      <c r="C187">
        <v>54681</v>
      </c>
      <c r="D187" t="s">
        <v>1966</v>
      </c>
      <c r="E187" t="s">
        <v>29</v>
      </c>
      <c r="F187" t="s">
        <v>1964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f t="shared" si="8"/>
        <v>5</v>
      </c>
      <c r="R187">
        <f t="shared" si="9"/>
        <v>5</v>
      </c>
      <c r="S187">
        <f t="shared" si="10"/>
        <v>0</v>
      </c>
      <c r="T187">
        <f t="shared" si="11"/>
        <v>0</v>
      </c>
    </row>
    <row r="188" spans="1:20" x14ac:dyDescent="0.2">
      <c r="A188" t="s">
        <v>2123</v>
      </c>
      <c r="B188" t="s">
        <v>2124</v>
      </c>
      <c r="C188">
        <v>338557</v>
      </c>
      <c r="D188" t="s">
        <v>2125</v>
      </c>
      <c r="E188" t="s">
        <v>29</v>
      </c>
      <c r="F188" t="s">
        <v>2123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1</v>
      </c>
      <c r="Q188">
        <f t="shared" si="8"/>
        <v>5</v>
      </c>
      <c r="R188">
        <f t="shared" si="9"/>
        <v>5</v>
      </c>
      <c r="S188">
        <f t="shared" si="10"/>
        <v>0</v>
      </c>
      <c r="T188">
        <f t="shared" si="11"/>
        <v>0</v>
      </c>
    </row>
    <row r="189" spans="1:20" x14ac:dyDescent="0.2">
      <c r="A189" t="s">
        <v>2162</v>
      </c>
      <c r="B189" t="s">
        <v>2163</v>
      </c>
      <c r="C189" t="s">
        <v>2164</v>
      </c>
      <c r="D189" t="s">
        <v>2165</v>
      </c>
      <c r="E189" t="s">
        <v>1858</v>
      </c>
      <c r="F189" t="s">
        <v>2162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f t="shared" si="8"/>
        <v>5</v>
      </c>
      <c r="R189">
        <f t="shared" si="9"/>
        <v>5</v>
      </c>
      <c r="S189">
        <f t="shared" si="10"/>
        <v>0</v>
      </c>
      <c r="T189">
        <f t="shared" si="11"/>
        <v>0</v>
      </c>
    </row>
    <row r="190" spans="1:20" x14ac:dyDescent="0.2">
      <c r="A190" t="s">
        <v>2253</v>
      </c>
      <c r="B190" t="s">
        <v>2254</v>
      </c>
      <c r="C190">
        <v>55713</v>
      </c>
      <c r="D190" t="s">
        <v>2255</v>
      </c>
      <c r="E190" t="s">
        <v>29</v>
      </c>
      <c r="F190" t="s">
        <v>2253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f t="shared" si="8"/>
        <v>5</v>
      </c>
      <c r="R190">
        <f t="shared" si="9"/>
        <v>5</v>
      </c>
      <c r="S190">
        <f t="shared" si="10"/>
        <v>0</v>
      </c>
      <c r="T190">
        <f t="shared" si="11"/>
        <v>0</v>
      </c>
    </row>
    <row r="191" spans="1:20" x14ac:dyDescent="0.2">
      <c r="A191" t="s">
        <v>2301</v>
      </c>
      <c r="B191" t="s">
        <v>2302</v>
      </c>
      <c r="C191">
        <v>10554</v>
      </c>
      <c r="D191" t="s">
        <v>2303</v>
      </c>
      <c r="E191" t="s">
        <v>29</v>
      </c>
      <c r="F191" t="s">
        <v>2301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f t="shared" si="8"/>
        <v>5</v>
      </c>
      <c r="R191">
        <f t="shared" si="9"/>
        <v>5</v>
      </c>
      <c r="S191">
        <f t="shared" si="10"/>
        <v>0</v>
      </c>
      <c r="T191">
        <f t="shared" si="11"/>
        <v>0</v>
      </c>
    </row>
    <row r="192" spans="1:20" x14ac:dyDescent="0.2">
      <c r="A192" t="s">
        <v>2310</v>
      </c>
      <c r="B192" t="s">
        <v>2311</v>
      </c>
      <c r="C192">
        <v>54458</v>
      </c>
      <c r="D192" t="s">
        <v>2312</v>
      </c>
      <c r="E192" t="s">
        <v>29</v>
      </c>
      <c r="F192" t="s">
        <v>2310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1</v>
      </c>
      <c r="P192">
        <v>1</v>
      </c>
      <c r="Q192">
        <f t="shared" si="8"/>
        <v>5</v>
      </c>
      <c r="R192">
        <f t="shared" si="9"/>
        <v>5</v>
      </c>
      <c r="S192">
        <f t="shared" si="10"/>
        <v>0</v>
      </c>
      <c r="T192">
        <f t="shared" si="11"/>
        <v>0</v>
      </c>
    </row>
    <row r="193" spans="1:20" x14ac:dyDescent="0.2">
      <c r="A193" t="s">
        <v>2405</v>
      </c>
      <c r="B193" t="s">
        <v>2406</v>
      </c>
      <c r="C193">
        <v>100507588</v>
      </c>
      <c r="D193" t="s">
        <v>2407</v>
      </c>
      <c r="E193" t="s">
        <v>29</v>
      </c>
      <c r="F193" t="s">
        <v>2405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f t="shared" si="8"/>
        <v>5</v>
      </c>
      <c r="R193">
        <f t="shared" si="9"/>
        <v>5</v>
      </c>
      <c r="S193">
        <f t="shared" si="10"/>
        <v>0</v>
      </c>
      <c r="T193">
        <f t="shared" si="11"/>
        <v>0</v>
      </c>
    </row>
    <row r="194" spans="1:20" x14ac:dyDescent="0.2">
      <c r="A194" t="s">
        <v>2409</v>
      </c>
      <c r="C194" t="s">
        <v>2164</v>
      </c>
      <c r="D194" t="s">
        <v>2370</v>
      </c>
      <c r="E194" t="s">
        <v>1362</v>
      </c>
      <c r="F194" t="s">
        <v>2409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f t="shared" ref="Q194:Q257" si="12">SUM(G194:P194)</f>
        <v>5</v>
      </c>
      <c r="R194">
        <f t="shared" ref="R194:R257" si="13">SUM(K194:P194)</f>
        <v>5</v>
      </c>
      <c r="S194">
        <f t="shared" ref="S194:S257" si="14">SUM(G194:J194)</f>
        <v>0</v>
      </c>
      <c r="T194">
        <f t="shared" ref="T194:T257" si="15">R194*S194</f>
        <v>0</v>
      </c>
    </row>
    <row r="195" spans="1:20" x14ac:dyDescent="0.2">
      <c r="A195" t="s">
        <v>2418</v>
      </c>
      <c r="B195" t="s">
        <v>2419</v>
      </c>
      <c r="C195">
        <v>4701</v>
      </c>
      <c r="D195" t="s">
        <v>2420</v>
      </c>
      <c r="E195" t="s">
        <v>29</v>
      </c>
      <c r="F195" t="s">
        <v>2418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f t="shared" si="12"/>
        <v>5</v>
      </c>
      <c r="R195">
        <f t="shared" si="13"/>
        <v>5</v>
      </c>
      <c r="S195">
        <f t="shared" si="14"/>
        <v>0</v>
      </c>
      <c r="T195">
        <f t="shared" si="15"/>
        <v>0</v>
      </c>
    </row>
    <row r="196" spans="1:20" x14ac:dyDescent="0.2">
      <c r="A196" t="s">
        <v>135</v>
      </c>
      <c r="B196" t="s">
        <v>136</v>
      </c>
      <c r="C196">
        <v>55588</v>
      </c>
      <c r="D196" t="s">
        <v>137</v>
      </c>
      <c r="E196" t="s">
        <v>29</v>
      </c>
      <c r="F196" t="s">
        <v>135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0</v>
      </c>
      <c r="Q196">
        <f t="shared" si="12"/>
        <v>4</v>
      </c>
      <c r="R196">
        <f t="shared" si="13"/>
        <v>4</v>
      </c>
      <c r="S196">
        <f t="shared" si="14"/>
        <v>0</v>
      </c>
      <c r="T196">
        <f t="shared" si="15"/>
        <v>0</v>
      </c>
    </row>
    <row r="197" spans="1:20" x14ac:dyDescent="0.2">
      <c r="A197" t="s">
        <v>180</v>
      </c>
      <c r="B197" t="s">
        <v>181</v>
      </c>
      <c r="C197">
        <v>56850</v>
      </c>
      <c r="D197" t="s">
        <v>182</v>
      </c>
      <c r="E197" t="s">
        <v>29</v>
      </c>
      <c r="F197" t="s">
        <v>180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1</v>
      </c>
      <c r="Q197">
        <f t="shared" si="12"/>
        <v>4</v>
      </c>
      <c r="R197">
        <f t="shared" si="13"/>
        <v>4</v>
      </c>
      <c r="S197">
        <f t="shared" si="14"/>
        <v>0</v>
      </c>
      <c r="T197">
        <f t="shared" si="15"/>
        <v>0</v>
      </c>
    </row>
    <row r="198" spans="1:20" x14ac:dyDescent="0.2">
      <c r="A198" t="s">
        <v>222</v>
      </c>
      <c r="B198" t="s">
        <v>223</v>
      </c>
      <c r="C198">
        <v>4185</v>
      </c>
      <c r="D198" t="s">
        <v>224</v>
      </c>
      <c r="E198" t="s">
        <v>29</v>
      </c>
      <c r="F198" t="s">
        <v>222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1</v>
      </c>
      <c r="O198">
        <v>1</v>
      </c>
      <c r="P198">
        <v>0</v>
      </c>
      <c r="Q198">
        <f t="shared" si="12"/>
        <v>4</v>
      </c>
      <c r="R198">
        <f t="shared" si="13"/>
        <v>4</v>
      </c>
      <c r="S198">
        <f t="shared" si="14"/>
        <v>0</v>
      </c>
      <c r="T198">
        <f t="shared" si="15"/>
        <v>0</v>
      </c>
    </row>
    <row r="199" spans="1:20" x14ac:dyDescent="0.2">
      <c r="A199" t="s">
        <v>402</v>
      </c>
      <c r="B199" t="s">
        <v>403</v>
      </c>
      <c r="C199">
        <v>84557</v>
      </c>
      <c r="D199" t="s">
        <v>404</v>
      </c>
      <c r="E199" t="s">
        <v>29</v>
      </c>
      <c r="F199" t="s">
        <v>402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0</v>
      </c>
      <c r="Q199">
        <f t="shared" si="12"/>
        <v>4</v>
      </c>
      <c r="R199">
        <f t="shared" si="13"/>
        <v>4</v>
      </c>
      <c r="S199">
        <f t="shared" si="14"/>
        <v>0</v>
      </c>
      <c r="T199">
        <f t="shared" si="15"/>
        <v>0</v>
      </c>
    </row>
    <row r="200" spans="1:20" x14ac:dyDescent="0.2">
      <c r="A200" t="s">
        <v>468</v>
      </c>
      <c r="B200" t="s">
        <v>469</v>
      </c>
      <c r="C200">
        <v>1209</v>
      </c>
      <c r="D200" t="s">
        <v>470</v>
      </c>
      <c r="E200" t="s">
        <v>29</v>
      </c>
      <c r="F200" t="s">
        <v>468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0</v>
      </c>
      <c r="Q200">
        <f t="shared" si="12"/>
        <v>4</v>
      </c>
      <c r="R200">
        <f t="shared" si="13"/>
        <v>4</v>
      </c>
      <c r="S200">
        <f t="shared" si="14"/>
        <v>0</v>
      </c>
      <c r="T200">
        <f t="shared" si="15"/>
        <v>0</v>
      </c>
    </row>
    <row r="201" spans="1:20" x14ac:dyDescent="0.2">
      <c r="A201" t="s">
        <v>486</v>
      </c>
      <c r="B201" t="s">
        <v>487</v>
      </c>
      <c r="C201">
        <v>23217</v>
      </c>
      <c r="D201" t="s">
        <v>488</v>
      </c>
      <c r="E201" t="s">
        <v>29</v>
      </c>
      <c r="F201" t="s">
        <v>486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0</v>
      </c>
      <c r="Q201">
        <f t="shared" si="12"/>
        <v>4</v>
      </c>
      <c r="R201">
        <f t="shared" si="13"/>
        <v>4</v>
      </c>
      <c r="S201">
        <f t="shared" si="14"/>
        <v>0</v>
      </c>
      <c r="T201">
        <f t="shared" si="15"/>
        <v>0</v>
      </c>
    </row>
    <row r="202" spans="1:20" x14ac:dyDescent="0.2">
      <c r="A202" t="s">
        <v>663</v>
      </c>
      <c r="B202" t="s">
        <v>664</v>
      </c>
      <c r="C202">
        <v>7781</v>
      </c>
      <c r="D202" t="s">
        <v>665</v>
      </c>
      <c r="E202" t="s">
        <v>29</v>
      </c>
      <c r="F202" t="s">
        <v>663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0</v>
      </c>
      <c r="Q202">
        <f t="shared" si="12"/>
        <v>4</v>
      </c>
      <c r="R202">
        <f t="shared" si="13"/>
        <v>4</v>
      </c>
      <c r="S202">
        <f t="shared" si="14"/>
        <v>0</v>
      </c>
      <c r="T202">
        <f t="shared" si="15"/>
        <v>0</v>
      </c>
    </row>
    <row r="203" spans="1:20" x14ac:dyDescent="0.2">
      <c r="A203" t="s">
        <v>741</v>
      </c>
      <c r="B203" t="s">
        <v>742</v>
      </c>
      <c r="C203">
        <v>10657</v>
      </c>
      <c r="D203" t="s">
        <v>743</v>
      </c>
      <c r="E203" t="s">
        <v>29</v>
      </c>
      <c r="F203" t="s">
        <v>741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1</v>
      </c>
      <c r="P203">
        <v>1</v>
      </c>
      <c r="Q203">
        <f t="shared" si="12"/>
        <v>4</v>
      </c>
      <c r="R203">
        <f t="shared" si="13"/>
        <v>4</v>
      </c>
      <c r="S203">
        <f t="shared" si="14"/>
        <v>0</v>
      </c>
      <c r="T203">
        <f t="shared" si="15"/>
        <v>0</v>
      </c>
    </row>
    <row r="204" spans="1:20" x14ac:dyDescent="0.2">
      <c r="A204" t="s">
        <v>771</v>
      </c>
      <c r="B204" t="s">
        <v>772</v>
      </c>
      <c r="C204">
        <v>84969</v>
      </c>
      <c r="D204" t="s">
        <v>773</v>
      </c>
      <c r="E204" t="s">
        <v>29</v>
      </c>
      <c r="F204" t="s">
        <v>771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0</v>
      </c>
      <c r="Q204">
        <f t="shared" si="12"/>
        <v>4</v>
      </c>
      <c r="R204">
        <f t="shared" si="13"/>
        <v>4</v>
      </c>
      <c r="S204">
        <f t="shared" si="14"/>
        <v>0</v>
      </c>
      <c r="T204">
        <f t="shared" si="15"/>
        <v>0</v>
      </c>
    </row>
    <row r="205" spans="1:20" x14ac:dyDescent="0.2">
      <c r="A205" t="s">
        <v>792</v>
      </c>
      <c r="B205" t="s">
        <v>793</v>
      </c>
      <c r="C205">
        <v>84266</v>
      </c>
      <c r="D205" t="s">
        <v>794</v>
      </c>
      <c r="E205" t="s">
        <v>29</v>
      </c>
      <c r="F205" t="s">
        <v>792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0</v>
      </c>
      <c r="Q205">
        <f t="shared" si="12"/>
        <v>4</v>
      </c>
      <c r="R205">
        <f t="shared" si="13"/>
        <v>4</v>
      </c>
      <c r="S205">
        <f t="shared" si="14"/>
        <v>0</v>
      </c>
      <c r="T205">
        <f t="shared" si="15"/>
        <v>0</v>
      </c>
    </row>
    <row r="206" spans="1:20" x14ac:dyDescent="0.2">
      <c r="A206" t="s">
        <v>942</v>
      </c>
      <c r="B206" t="s">
        <v>943</v>
      </c>
      <c r="C206">
        <v>10400</v>
      </c>
      <c r="D206" t="s">
        <v>944</v>
      </c>
      <c r="E206" t="s">
        <v>29</v>
      </c>
      <c r="F206" t="s">
        <v>942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0</v>
      </c>
      <c r="Q206">
        <f t="shared" si="12"/>
        <v>4</v>
      </c>
      <c r="R206">
        <f t="shared" si="13"/>
        <v>4</v>
      </c>
      <c r="S206">
        <f t="shared" si="14"/>
        <v>0</v>
      </c>
      <c r="T206">
        <f t="shared" si="15"/>
        <v>0</v>
      </c>
    </row>
    <row r="207" spans="1:20" x14ac:dyDescent="0.2">
      <c r="A207" t="s">
        <v>1110</v>
      </c>
      <c r="B207" t="s">
        <v>1111</v>
      </c>
      <c r="C207">
        <v>23710</v>
      </c>
      <c r="D207" t="s">
        <v>1112</v>
      </c>
      <c r="E207" t="s">
        <v>29</v>
      </c>
      <c r="F207" t="s">
        <v>1110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f t="shared" si="12"/>
        <v>4</v>
      </c>
      <c r="R207">
        <f t="shared" si="13"/>
        <v>4</v>
      </c>
      <c r="S207">
        <f t="shared" si="14"/>
        <v>0</v>
      </c>
      <c r="T207">
        <f t="shared" si="15"/>
        <v>0</v>
      </c>
    </row>
    <row r="208" spans="1:20" x14ac:dyDescent="0.2">
      <c r="A208" t="s">
        <v>1257</v>
      </c>
      <c r="B208" t="s">
        <v>1258</v>
      </c>
      <c r="C208">
        <v>4191</v>
      </c>
      <c r="D208" t="s">
        <v>1259</v>
      </c>
      <c r="E208" t="s">
        <v>29</v>
      </c>
      <c r="F208" t="s">
        <v>1257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1</v>
      </c>
      <c r="P208">
        <v>1</v>
      </c>
      <c r="Q208">
        <f t="shared" si="12"/>
        <v>4</v>
      </c>
      <c r="R208">
        <f t="shared" si="13"/>
        <v>4</v>
      </c>
      <c r="S208">
        <f t="shared" si="14"/>
        <v>0</v>
      </c>
      <c r="T208">
        <f t="shared" si="15"/>
        <v>0</v>
      </c>
    </row>
    <row r="209" spans="1:20" x14ac:dyDescent="0.2">
      <c r="A209" t="s">
        <v>1287</v>
      </c>
      <c r="B209" t="s">
        <v>1288</v>
      </c>
      <c r="C209">
        <v>90678</v>
      </c>
      <c r="D209" t="s">
        <v>1289</v>
      </c>
      <c r="E209" t="s">
        <v>29</v>
      </c>
      <c r="F209" t="s">
        <v>1287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1</v>
      </c>
      <c r="N209">
        <v>0</v>
      </c>
      <c r="O209">
        <v>1</v>
      </c>
      <c r="P209">
        <v>0</v>
      </c>
      <c r="Q209">
        <f t="shared" si="12"/>
        <v>4</v>
      </c>
      <c r="R209">
        <f t="shared" si="13"/>
        <v>4</v>
      </c>
      <c r="S209">
        <f t="shared" si="14"/>
        <v>0</v>
      </c>
      <c r="T209">
        <f t="shared" si="15"/>
        <v>0</v>
      </c>
    </row>
    <row r="210" spans="1:20" x14ac:dyDescent="0.2">
      <c r="A210" t="s">
        <v>1317</v>
      </c>
      <c r="B210" t="s">
        <v>1318</v>
      </c>
      <c r="C210">
        <v>7108</v>
      </c>
      <c r="D210" t="s">
        <v>1319</v>
      </c>
      <c r="E210" t="s">
        <v>29</v>
      </c>
      <c r="F210" t="s">
        <v>1317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0</v>
      </c>
      <c r="Q210">
        <f t="shared" si="12"/>
        <v>4</v>
      </c>
      <c r="R210">
        <f t="shared" si="13"/>
        <v>4</v>
      </c>
      <c r="S210">
        <f t="shared" si="14"/>
        <v>0</v>
      </c>
      <c r="T210">
        <f t="shared" si="15"/>
        <v>0</v>
      </c>
    </row>
    <row r="211" spans="1:20" x14ac:dyDescent="0.2">
      <c r="A211" t="s">
        <v>1372</v>
      </c>
      <c r="B211" t="s">
        <v>1373</v>
      </c>
      <c r="C211">
        <v>80309</v>
      </c>
      <c r="D211" t="s">
        <v>1374</v>
      </c>
      <c r="E211" t="s">
        <v>29</v>
      </c>
      <c r="F211" t="s">
        <v>1372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1</v>
      </c>
      <c r="P211">
        <v>1</v>
      </c>
      <c r="Q211">
        <f t="shared" si="12"/>
        <v>4</v>
      </c>
      <c r="R211">
        <f t="shared" si="13"/>
        <v>4</v>
      </c>
      <c r="S211">
        <f t="shared" si="14"/>
        <v>0</v>
      </c>
      <c r="T211">
        <f t="shared" si="15"/>
        <v>0</v>
      </c>
    </row>
    <row r="212" spans="1:20" x14ac:dyDescent="0.2">
      <c r="A212" t="s">
        <v>1420</v>
      </c>
      <c r="B212" t="s">
        <v>1421</v>
      </c>
      <c r="C212">
        <v>23057</v>
      </c>
      <c r="D212" t="s">
        <v>1422</v>
      </c>
      <c r="E212" t="s">
        <v>29</v>
      </c>
      <c r="F212" t="s">
        <v>1420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f t="shared" si="12"/>
        <v>4</v>
      </c>
      <c r="R212">
        <f t="shared" si="13"/>
        <v>4</v>
      </c>
      <c r="S212">
        <f t="shared" si="14"/>
        <v>0</v>
      </c>
      <c r="T212">
        <f t="shared" si="15"/>
        <v>0</v>
      </c>
    </row>
    <row r="213" spans="1:20" x14ac:dyDescent="0.2">
      <c r="A213" t="s">
        <v>1474</v>
      </c>
      <c r="B213" t="s">
        <v>1475</v>
      </c>
      <c r="C213">
        <v>808</v>
      </c>
      <c r="D213" t="s">
        <v>1476</v>
      </c>
      <c r="E213" t="s">
        <v>29</v>
      </c>
      <c r="F213" t="s">
        <v>1474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>
        <v>0</v>
      </c>
      <c r="Q213">
        <f t="shared" si="12"/>
        <v>4</v>
      </c>
      <c r="R213">
        <f t="shared" si="13"/>
        <v>4</v>
      </c>
      <c r="S213">
        <f t="shared" si="14"/>
        <v>0</v>
      </c>
      <c r="T213">
        <f t="shared" si="15"/>
        <v>0</v>
      </c>
    </row>
    <row r="214" spans="1:20" x14ac:dyDescent="0.2">
      <c r="A214" t="s">
        <v>1477</v>
      </c>
      <c r="B214" t="s">
        <v>1478</v>
      </c>
      <c r="C214">
        <v>252995</v>
      </c>
      <c r="D214" t="s">
        <v>1479</v>
      </c>
      <c r="E214" t="s">
        <v>29</v>
      </c>
      <c r="F214" t="s">
        <v>1477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f t="shared" si="12"/>
        <v>4</v>
      </c>
      <c r="R214">
        <f t="shared" si="13"/>
        <v>4</v>
      </c>
      <c r="S214">
        <f t="shared" si="14"/>
        <v>0</v>
      </c>
      <c r="T214">
        <f t="shared" si="15"/>
        <v>0</v>
      </c>
    </row>
    <row r="215" spans="1:20" x14ac:dyDescent="0.2">
      <c r="A215" t="s">
        <v>1510</v>
      </c>
      <c r="B215" t="s">
        <v>1511</v>
      </c>
      <c r="C215">
        <v>2785</v>
      </c>
      <c r="D215" t="s">
        <v>1512</v>
      </c>
      <c r="E215" t="s">
        <v>29</v>
      </c>
      <c r="F215" t="s">
        <v>1510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0</v>
      </c>
      <c r="Q215">
        <f t="shared" si="12"/>
        <v>4</v>
      </c>
      <c r="R215">
        <f t="shared" si="13"/>
        <v>4</v>
      </c>
      <c r="S215">
        <f t="shared" si="14"/>
        <v>0</v>
      </c>
      <c r="T215">
        <f t="shared" si="15"/>
        <v>0</v>
      </c>
    </row>
    <row r="216" spans="1:20" x14ac:dyDescent="0.2">
      <c r="A216" t="s">
        <v>1807</v>
      </c>
      <c r="B216" t="s">
        <v>1808</v>
      </c>
      <c r="C216">
        <v>84525</v>
      </c>
      <c r="D216" t="s">
        <v>1809</v>
      </c>
      <c r="E216" t="s">
        <v>29</v>
      </c>
      <c r="F216" t="s">
        <v>1807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>
        <f t="shared" si="12"/>
        <v>4</v>
      </c>
      <c r="R216">
        <f t="shared" si="13"/>
        <v>4</v>
      </c>
      <c r="S216">
        <f t="shared" si="14"/>
        <v>0</v>
      </c>
      <c r="T216">
        <f t="shared" si="15"/>
        <v>0</v>
      </c>
    </row>
    <row r="217" spans="1:20" x14ac:dyDescent="0.2">
      <c r="A217" t="s">
        <v>1819</v>
      </c>
      <c r="B217" t="s">
        <v>1820</v>
      </c>
      <c r="C217">
        <v>83660</v>
      </c>
      <c r="D217" t="s">
        <v>1821</v>
      </c>
      <c r="E217" t="s">
        <v>29</v>
      </c>
      <c r="F217" t="s">
        <v>1819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1</v>
      </c>
      <c r="Q217">
        <f t="shared" si="12"/>
        <v>4</v>
      </c>
      <c r="R217">
        <f t="shared" si="13"/>
        <v>4</v>
      </c>
      <c r="S217">
        <f t="shared" si="14"/>
        <v>0</v>
      </c>
      <c r="T217">
        <f t="shared" si="15"/>
        <v>0</v>
      </c>
    </row>
    <row r="218" spans="1:20" x14ac:dyDescent="0.2">
      <c r="A218" t="s">
        <v>1828</v>
      </c>
      <c r="B218" t="s">
        <v>1829</v>
      </c>
      <c r="C218">
        <v>114900</v>
      </c>
      <c r="D218" t="s">
        <v>1830</v>
      </c>
      <c r="E218" t="s">
        <v>29</v>
      </c>
      <c r="F218" t="s">
        <v>1828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1</v>
      </c>
      <c r="P218">
        <v>0</v>
      </c>
      <c r="Q218">
        <f t="shared" si="12"/>
        <v>4</v>
      </c>
      <c r="R218">
        <f t="shared" si="13"/>
        <v>4</v>
      </c>
      <c r="S218">
        <f t="shared" si="14"/>
        <v>0</v>
      </c>
      <c r="T218">
        <f t="shared" si="15"/>
        <v>0</v>
      </c>
    </row>
    <row r="219" spans="1:20" x14ac:dyDescent="0.2">
      <c r="A219" t="s">
        <v>2066</v>
      </c>
      <c r="B219" t="s">
        <v>2067</v>
      </c>
      <c r="C219">
        <v>71</v>
      </c>
      <c r="D219" t="s">
        <v>2068</v>
      </c>
      <c r="E219" t="s">
        <v>29</v>
      </c>
      <c r="F219" t="s">
        <v>2066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f t="shared" si="12"/>
        <v>4</v>
      </c>
      <c r="R219">
        <f t="shared" si="13"/>
        <v>4</v>
      </c>
      <c r="S219">
        <f t="shared" si="14"/>
        <v>0</v>
      </c>
      <c r="T219">
        <f t="shared" si="15"/>
        <v>0</v>
      </c>
    </row>
    <row r="220" spans="1:20" x14ac:dyDescent="0.2">
      <c r="A220" t="s">
        <v>2117</v>
      </c>
      <c r="B220" t="s">
        <v>2118</v>
      </c>
      <c r="C220">
        <v>527</v>
      </c>
      <c r="D220" t="s">
        <v>2119</v>
      </c>
      <c r="E220" t="s">
        <v>29</v>
      </c>
      <c r="F220" t="s">
        <v>2117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1</v>
      </c>
      <c r="P220">
        <v>0</v>
      </c>
      <c r="Q220">
        <f t="shared" si="12"/>
        <v>4</v>
      </c>
      <c r="R220">
        <f t="shared" si="13"/>
        <v>4</v>
      </c>
      <c r="S220">
        <f t="shared" si="14"/>
        <v>0</v>
      </c>
      <c r="T220">
        <f t="shared" si="15"/>
        <v>0</v>
      </c>
    </row>
    <row r="221" spans="1:20" x14ac:dyDescent="0.2">
      <c r="A221" t="s">
        <v>2220</v>
      </c>
      <c r="B221" t="s">
        <v>2221</v>
      </c>
      <c r="C221">
        <v>388662</v>
      </c>
      <c r="D221" t="s">
        <v>2222</v>
      </c>
      <c r="E221" t="s">
        <v>29</v>
      </c>
      <c r="F221" t="s">
        <v>2220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f t="shared" si="12"/>
        <v>4</v>
      </c>
      <c r="R221">
        <f t="shared" si="13"/>
        <v>4</v>
      </c>
      <c r="S221">
        <f t="shared" si="14"/>
        <v>0</v>
      </c>
      <c r="T221">
        <f t="shared" si="15"/>
        <v>0</v>
      </c>
    </row>
    <row r="222" spans="1:20" x14ac:dyDescent="0.2">
      <c r="A222" t="s">
        <v>2271</v>
      </c>
      <c r="B222" t="s">
        <v>2272</v>
      </c>
      <c r="C222">
        <v>3151</v>
      </c>
      <c r="D222" t="s">
        <v>2273</v>
      </c>
      <c r="E222" t="s">
        <v>29</v>
      </c>
      <c r="F222" t="s">
        <v>2271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1</v>
      </c>
      <c r="P222">
        <v>1</v>
      </c>
      <c r="Q222">
        <f t="shared" si="12"/>
        <v>4</v>
      </c>
      <c r="R222">
        <f t="shared" si="13"/>
        <v>4</v>
      </c>
      <c r="S222">
        <f t="shared" si="14"/>
        <v>0</v>
      </c>
      <c r="T222">
        <f t="shared" si="15"/>
        <v>0</v>
      </c>
    </row>
    <row r="223" spans="1:20" x14ac:dyDescent="0.2">
      <c r="A223" t="s">
        <v>2283</v>
      </c>
      <c r="B223" t="s">
        <v>2284</v>
      </c>
      <c r="C223">
        <v>1122</v>
      </c>
      <c r="D223" t="s">
        <v>2285</v>
      </c>
      <c r="E223" t="s">
        <v>29</v>
      </c>
      <c r="F223" t="s">
        <v>2283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>
        <f t="shared" si="12"/>
        <v>4</v>
      </c>
      <c r="R223">
        <f t="shared" si="13"/>
        <v>4</v>
      </c>
      <c r="S223">
        <f t="shared" si="14"/>
        <v>0</v>
      </c>
      <c r="T223">
        <f t="shared" si="15"/>
        <v>0</v>
      </c>
    </row>
    <row r="224" spans="1:20" x14ac:dyDescent="0.2">
      <c r="A224" t="s">
        <v>2429</v>
      </c>
      <c r="B224" t="s">
        <v>2430</v>
      </c>
      <c r="C224">
        <v>157285</v>
      </c>
      <c r="D224" t="s">
        <v>2431</v>
      </c>
      <c r="E224" t="s">
        <v>29</v>
      </c>
      <c r="F224" t="s">
        <v>2429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f t="shared" si="12"/>
        <v>4</v>
      </c>
      <c r="R224">
        <f t="shared" si="13"/>
        <v>4</v>
      </c>
      <c r="S224">
        <f t="shared" si="14"/>
        <v>0</v>
      </c>
      <c r="T224">
        <f t="shared" si="15"/>
        <v>0</v>
      </c>
    </row>
    <row r="225" spans="1:20" x14ac:dyDescent="0.2">
      <c r="A225" t="s">
        <v>336</v>
      </c>
      <c r="B225" t="s">
        <v>337</v>
      </c>
      <c r="C225">
        <v>51310</v>
      </c>
      <c r="D225" t="s">
        <v>338</v>
      </c>
      <c r="E225" t="s">
        <v>29</v>
      </c>
      <c r="F225" t="s">
        <v>336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f t="shared" si="12"/>
        <v>3</v>
      </c>
      <c r="R225">
        <f t="shared" si="13"/>
        <v>3</v>
      </c>
      <c r="S225">
        <f t="shared" si="14"/>
        <v>0</v>
      </c>
      <c r="T225">
        <f t="shared" si="15"/>
        <v>0</v>
      </c>
    </row>
    <row r="226" spans="1:20" x14ac:dyDescent="0.2">
      <c r="A226" t="s">
        <v>357</v>
      </c>
      <c r="B226" t="s">
        <v>358</v>
      </c>
      <c r="C226">
        <v>5714</v>
      </c>
      <c r="D226" t="s">
        <v>359</v>
      </c>
      <c r="E226" t="s">
        <v>29</v>
      </c>
      <c r="F226" t="s">
        <v>357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0</v>
      </c>
      <c r="Q226">
        <f t="shared" si="12"/>
        <v>3</v>
      </c>
      <c r="R226">
        <f t="shared" si="13"/>
        <v>3</v>
      </c>
      <c r="S226">
        <f t="shared" si="14"/>
        <v>0</v>
      </c>
      <c r="T226">
        <f t="shared" si="15"/>
        <v>0</v>
      </c>
    </row>
    <row r="227" spans="1:20" x14ac:dyDescent="0.2">
      <c r="A227" t="s">
        <v>591</v>
      </c>
      <c r="B227" t="s">
        <v>592</v>
      </c>
      <c r="C227">
        <v>4192</v>
      </c>
      <c r="D227" t="s">
        <v>593</v>
      </c>
      <c r="E227" t="s">
        <v>29</v>
      </c>
      <c r="F227" t="s">
        <v>591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0</v>
      </c>
      <c r="Q227">
        <f t="shared" si="12"/>
        <v>3</v>
      </c>
      <c r="R227">
        <f t="shared" si="13"/>
        <v>3</v>
      </c>
      <c r="S227">
        <f t="shared" si="14"/>
        <v>0</v>
      </c>
      <c r="T227">
        <f t="shared" si="15"/>
        <v>0</v>
      </c>
    </row>
    <row r="228" spans="1:20" x14ac:dyDescent="0.2">
      <c r="A228" t="s">
        <v>669</v>
      </c>
      <c r="B228" t="s">
        <v>670</v>
      </c>
      <c r="C228">
        <v>55041</v>
      </c>
      <c r="D228" t="s">
        <v>671</v>
      </c>
      <c r="E228" t="s">
        <v>29</v>
      </c>
      <c r="F228" t="s">
        <v>669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f t="shared" si="12"/>
        <v>3</v>
      </c>
      <c r="R228">
        <f t="shared" si="13"/>
        <v>3</v>
      </c>
      <c r="S228">
        <f t="shared" si="14"/>
        <v>0</v>
      </c>
      <c r="T228">
        <f t="shared" si="15"/>
        <v>0</v>
      </c>
    </row>
    <row r="229" spans="1:20" x14ac:dyDescent="0.2">
      <c r="A229" t="s">
        <v>774</v>
      </c>
      <c r="B229" t="s">
        <v>775</v>
      </c>
      <c r="C229">
        <v>29993</v>
      </c>
      <c r="D229" t="s">
        <v>776</v>
      </c>
      <c r="E229" t="s">
        <v>29</v>
      </c>
      <c r="F229" t="s">
        <v>774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1</v>
      </c>
      <c r="P229">
        <v>0</v>
      </c>
      <c r="Q229">
        <f t="shared" si="12"/>
        <v>3</v>
      </c>
      <c r="R229">
        <f t="shared" si="13"/>
        <v>3</v>
      </c>
      <c r="S229">
        <f t="shared" si="14"/>
        <v>0</v>
      </c>
      <c r="T229">
        <f t="shared" si="15"/>
        <v>0</v>
      </c>
    </row>
    <row r="230" spans="1:20" x14ac:dyDescent="0.2">
      <c r="A230" t="s">
        <v>888</v>
      </c>
      <c r="B230" t="s">
        <v>889</v>
      </c>
      <c r="C230">
        <v>23229</v>
      </c>
      <c r="D230" t="s">
        <v>890</v>
      </c>
      <c r="E230" t="s">
        <v>29</v>
      </c>
      <c r="F230" t="s">
        <v>888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f t="shared" si="12"/>
        <v>3</v>
      </c>
      <c r="R230">
        <f t="shared" si="13"/>
        <v>3</v>
      </c>
      <c r="S230">
        <f t="shared" si="14"/>
        <v>0</v>
      </c>
      <c r="T230">
        <f t="shared" si="15"/>
        <v>0</v>
      </c>
    </row>
    <row r="231" spans="1:20" x14ac:dyDescent="0.2">
      <c r="A231" t="s">
        <v>1044</v>
      </c>
      <c r="B231" t="s">
        <v>1045</v>
      </c>
      <c r="C231">
        <v>6812</v>
      </c>
      <c r="D231" t="s">
        <v>1046</v>
      </c>
      <c r="E231" t="s">
        <v>29</v>
      </c>
      <c r="F231" t="s">
        <v>1044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1</v>
      </c>
      <c r="Q231">
        <f t="shared" si="12"/>
        <v>3</v>
      </c>
      <c r="R231">
        <f t="shared" si="13"/>
        <v>3</v>
      </c>
      <c r="S231">
        <f t="shared" si="14"/>
        <v>0</v>
      </c>
      <c r="T231">
        <f t="shared" si="15"/>
        <v>0</v>
      </c>
    </row>
    <row r="232" spans="1:20" x14ac:dyDescent="0.2">
      <c r="A232" t="s">
        <v>1059</v>
      </c>
      <c r="B232" t="s">
        <v>1060</v>
      </c>
      <c r="C232">
        <v>23787</v>
      </c>
      <c r="D232" t="s">
        <v>1061</v>
      </c>
      <c r="E232" t="s">
        <v>29</v>
      </c>
      <c r="F232" t="s">
        <v>1059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1</v>
      </c>
      <c r="P232">
        <v>0</v>
      </c>
      <c r="Q232">
        <f t="shared" si="12"/>
        <v>3</v>
      </c>
      <c r="R232">
        <f t="shared" si="13"/>
        <v>3</v>
      </c>
      <c r="S232">
        <f t="shared" si="14"/>
        <v>0</v>
      </c>
      <c r="T232">
        <f t="shared" si="15"/>
        <v>0</v>
      </c>
    </row>
    <row r="233" spans="1:20" x14ac:dyDescent="0.2">
      <c r="A233" t="s">
        <v>1188</v>
      </c>
      <c r="B233" t="s">
        <v>1189</v>
      </c>
      <c r="C233">
        <v>3321</v>
      </c>
      <c r="D233" t="s">
        <v>1190</v>
      </c>
      <c r="E233" t="s">
        <v>29</v>
      </c>
      <c r="F233" t="s">
        <v>1188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1</v>
      </c>
      <c r="Q233">
        <f t="shared" si="12"/>
        <v>3</v>
      </c>
      <c r="R233">
        <f t="shared" si="13"/>
        <v>3</v>
      </c>
      <c r="S233">
        <f t="shared" si="14"/>
        <v>0</v>
      </c>
      <c r="T233">
        <f t="shared" si="15"/>
        <v>0</v>
      </c>
    </row>
    <row r="234" spans="1:20" x14ac:dyDescent="0.2">
      <c r="A234" t="s">
        <v>1314</v>
      </c>
      <c r="B234" t="s">
        <v>1315</v>
      </c>
      <c r="C234">
        <v>64405</v>
      </c>
      <c r="D234" t="s">
        <v>1316</v>
      </c>
      <c r="E234" t="s">
        <v>29</v>
      </c>
      <c r="F234" t="s">
        <v>1314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0</v>
      </c>
      <c r="Q234">
        <f t="shared" si="12"/>
        <v>3</v>
      </c>
      <c r="R234">
        <f t="shared" si="13"/>
        <v>3</v>
      </c>
      <c r="S234">
        <f t="shared" si="14"/>
        <v>0</v>
      </c>
      <c r="T234">
        <f t="shared" si="15"/>
        <v>0</v>
      </c>
    </row>
    <row r="235" spans="1:20" x14ac:dyDescent="0.2">
      <c r="A235" t="s">
        <v>1495</v>
      </c>
      <c r="B235" t="s">
        <v>1496</v>
      </c>
      <c r="C235">
        <v>93099</v>
      </c>
      <c r="D235" t="s">
        <v>1497</v>
      </c>
      <c r="E235" t="s">
        <v>29</v>
      </c>
      <c r="F235" t="s">
        <v>1495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f t="shared" si="12"/>
        <v>3</v>
      </c>
      <c r="R235">
        <f t="shared" si="13"/>
        <v>3</v>
      </c>
      <c r="S235">
        <f t="shared" si="14"/>
        <v>0</v>
      </c>
      <c r="T235">
        <f t="shared" si="15"/>
        <v>0</v>
      </c>
    </row>
    <row r="236" spans="1:20" x14ac:dyDescent="0.2">
      <c r="A236" t="s">
        <v>1501</v>
      </c>
      <c r="B236" t="s">
        <v>1502</v>
      </c>
      <c r="C236">
        <v>160622</v>
      </c>
      <c r="D236" t="s">
        <v>1503</v>
      </c>
      <c r="E236" t="s">
        <v>29</v>
      </c>
      <c r="F236" t="s">
        <v>1501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f t="shared" si="12"/>
        <v>3</v>
      </c>
      <c r="R236">
        <f t="shared" si="13"/>
        <v>3</v>
      </c>
      <c r="S236">
        <f t="shared" si="14"/>
        <v>0</v>
      </c>
      <c r="T236">
        <f t="shared" si="15"/>
        <v>0</v>
      </c>
    </row>
    <row r="237" spans="1:20" x14ac:dyDescent="0.2">
      <c r="A237" t="s">
        <v>1633</v>
      </c>
      <c r="B237" t="s">
        <v>1634</v>
      </c>
      <c r="C237">
        <v>3251</v>
      </c>
      <c r="D237" t="s">
        <v>1635</v>
      </c>
      <c r="E237" t="s">
        <v>29</v>
      </c>
      <c r="F237" t="s">
        <v>1633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1</v>
      </c>
      <c r="Q237">
        <f t="shared" si="12"/>
        <v>3</v>
      </c>
      <c r="R237">
        <f t="shared" si="13"/>
        <v>3</v>
      </c>
      <c r="S237">
        <f t="shared" si="14"/>
        <v>0</v>
      </c>
      <c r="T237">
        <f t="shared" si="15"/>
        <v>0</v>
      </c>
    </row>
    <row r="238" spans="1:20" x14ac:dyDescent="0.2">
      <c r="A238" t="s">
        <v>1672</v>
      </c>
      <c r="B238" t="s">
        <v>1673</v>
      </c>
      <c r="C238">
        <v>374868</v>
      </c>
      <c r="D238" t="s">
        <v>1674</v>
      </c>
      <c r="E238" t="s">
        <v>29</v>
      </c>
      <c r="F238" t="s">
        <v>1672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1</v>
      </c>
      <c r="Q238">
        <f t="shared" si="12"/>
        <v>3</v>
      </c>
      <c r="R238">
        <f t="shared" si="13"/>
        <v>3</v>
      </c>
      <c r="S238">
        <f t="shared" si="14"/>
        <v>0</v>
      </c>
      <c r="T238">
        <f t="shared" si="15"/>
        <v>0</v>
      </c>
    </row>
    <row r="239" spans="1:20" x14ac:dyDescent="0.2">
      <c r="A239" t="s">
        <v>1735</v>
      </c>
      <c r="B239" t="s">
        <v>1736</v>
      </c>
      <c r="C239">
        <v>149603</v>
      </c>
      <c r="D239" t="s">
        <v>1737</v>
      </c>
      <c r="E239" t="s">
        <v>29</v>
      </c>
      <c r="F239" t="s">
        <v>1735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1</v>
      </c>
      <c r="P239">
        <v>0</v>
      </c>
      <c r="Q239">
        <f t="shared" si="12"/>
        <v>3</v>
      </c>
      <c r="R239">
        <f t="shared" si="13"/>
        <v>3</v>
      </c>
      <c r="S239">
        <f t="shared" si="14"/>
        <v>0</v>
      </c>
      <c r="T239">
        <f t="shared" si="15"/>
        <v>0</v>
      </c>
    </row>
    <row r="240" spans="1:20" x14ac:dyDescent="0.2">
      <c r="A240" t="s">
        <v>1774</v>
      </c>
      <c r="B240" t="s">
        <v>1775</v>
      </c>
      <c r="C240">
        <v>7480</v>
      </c>
      <c r="D240" t="s">
        <v>1776</v>
      </c>
      <c r="E240" t="s">
        <v>29</v>
      </c>
      <c r="F240" t="s">
        <v>1774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0</v>
      </c>
      <c r="Q240">
        <f t="shared" si="12"/>
        <v>3</v>
      </c>
      <c r="R240">
        <f t="shared" si="13"/>
        <v>3</v>
      </c>
      <c r="S240">
        <f t="shared" si="14"/>
        <v>0</v>
      </c>
      <c r="T240">
        <f t="shared" si="15"/>
        <v>0</v>
      </c>
    </row>
    <row r="241" spans="1:20" x14ac:dyDescent="0.2">
      <c r="A241" t="s">
        <v>1855</v>
      </c>
      <c r="B241" t="s">
        <v>1856</v>
      </c>
      <c r="C241">
        <v>286042</v>
      </c>
      <c r="D241" t="s">
        <v>1857</v>
      </c>
      <c r="E241" t="s">
        <v>1858</v>
      </c>
      <c r="F241" t="s">
        <v>1855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</v>
      </c>
      <c r="Q241">
        <f t="shared" si="12"/>
        <v>3</v>
      </c>
      <c r="R241">
        <f t="shared" si="13"/>
        <v>3</v>
      </c>
      <c r="S241">
        <f t="shared" si="14"/>
        <v>0</v>
      </c>
      <c r="T241">
        <f t="shared" si="15"/>
        <v>0</v>
      </c>
    </row>
    <row r="242" spans="1:20" x14ac:dyDescent="0.2">
      <c r="A242" t="s">
        <v>1889</v>
      </c>
      <c r="B242" t="s">
        <v>1890</v>
      </c>
      <c r="C242">
        <v>125988</v>
      </c>
      <c r="D242" t="s">
        <v>1891</v>
      </c>
      <c r="E242" t="s">
        <v>29</v>
      </c>
      <c r="F242" t="s">
        <v>1889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0</v>
      </c>
      <c r="Q242">
        <f t="shared" si="12"/>
        <v>3</v>
      </c>
      <c r="R242">
        <f t="shared" si="13"/>
        <v>3</v>
      </c>
      <c r="S242">
        <f t="shared" si="14"/>
        <v>0</v>
      </c>
      <c r="T242">
        <f t="shared" si="15"/>
        <v>0</v>
      </c>
    </row>
    <row r="243" spans="1:20" x14ac:dyDescent="0.2">
      <c r="A243" t="s">
        <v>1895</v>
      </c>
      <c r="B243" t="s">
        <v>1896</v>
      </c>
      <c r="C243">
        <v>131408</v>
      </c>
      <c r="D243" t="s">
        <v>1897</v>
      </c>
      <c r="E243" t="s">
        <v>29</v>
      </c>
      <c r="F243" t="s">
        <v>1895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0</v>
      </c>
      <c r="Q243">
        <f t="shared" si="12"/>
        <v>3</v>
      </c>
      <c r="R243">
        <f t="shared" si="13"/>
        <v>3</v>
      </c>
      <c r="S243">
        <f t="shared" si="14"/>
        <v>0</v>
      </c>
      <c r="T243">
        <f t="shared" si="15"/>
        <v>0</v>
      </c>
    </row>
    <row r="244" spans="1:20" x14ac:dyDescent="0.2">
      <c r="A244" t="s">
        <v>2193</v>
      </c>
      <c r="B244" t="s">
        <v>2194</v>
      </c>
      <c r="C244">
        <v>36</v>
      </c>
      <c r="D244" t="s">
        <v>2195</v>
      </c>
      <c r="E244" t="s">
        <v>29</v>
      </c>
      <c r="F244" t="s">
        <v>2193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f t="shared" si="12"/>
        <v>3</v>
      </c>
      <c r="R244">
        <f t="shared" si="13"/>
        <v>3</v>
      </c>
      <c r="S244">
        <f t="shared" si="14"/>
        <v>0</v>
      </c>
      <c r="T244">
        <f t="shared" si="15"/>
        <v>0</v>
      </c>
    </row>
    <row r="245" spans="1:20" x14ac:dyDescent="0.2">
      <c r="A245" t="s">
        <v>87</v>
      </c>
      <c r="B245" t="s">
        <v>88</v>
      </c>
      <c r="C245">
        <v>7260</v>
      </c>
      <c r="D245" t="s">
        <v>89</v>
      </c>
      <c r="E245" t="s">
        <v>29</v>
      </c>
      <c r="F245" t="s">
        <v>87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f t="shared" si="12"/>
        <v>2</v>
      </c>
      <c r="R245">
        <f t="shared" si="13"/>
        <v>2</v>
      </c>
      <c r="S245">
        <f t="shared" si="14"/>
        <v>0</v>
      </c>
      <c r="T245">
        <f t="shared" si="15"/>
        <v>0</v>
      </c>
    </row>
    <row r="246" spans="1:20" x14ac:dyDescent="0.2">
      <c r="A246" t="s">
        <v>90</v>
      </c>
      <c r="B246" t="s">
        <v>91</v>
      </c>
      <c r="C246">
        <v>10858</v>
      </c>
      <c r="D246" t="s">
        <v>92</v>
      </c>
      <c r="E246" t="s">
        <v>29</v>
      </c>
      <c r="F246" t="s">
        <v>90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f t="shared" si="12"/>
        <v>2</v>
      </c>
      <c r="R246">
        <f t="shared" si="13"/>
        <v>2</v>
      </c>
      <c r="S246">
        <f t="shared" si="14"/>
        <v>0</v>
      </c>
      <c r="T246">
        <f t="shared" si="15"/>
        <v>0</v>
      </c>
    </row>
    <row r="247" spans="1:20" x14ac:dyDescent="0.2">
      <c r="A247" t="s">
        <v>126</v>
      </c>
      <c r="B247" t="s">
        <v>127</v>
      </c>
      <c r="C247">
        <v>5923</v>
      </c>
      <c r="D247" t="s">
        <v>128</v>
      </c>
      <c r="E247" t="s">
        <v>29</v>
      </c>
      <c r="F247" t="s">
        <v>126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f t="shared" si="12"/>
        <v>2</v>
      </c>
      <c r="R247">
        <f t="shared" si="13"/>
        <v>2</v>
      </c>
      <c r="S247">
        <f t="shared" si="14"/>
        <v>0</v>
      </c>
      <c r="T247">
        <f t="shared" si="15"/>
        <v>0</v>
      </c>
    </row>
    <row r="248" spans="1:20" x14ac:dyDescent="0.2">
      <c r="A248" t="s">
        <v>204</v>
      </c>
      <c r="B248" t="s">
        <v>205</v>
      </c>
      <c r="C248">
        <v>537</v>
      </c>
      <c r="D248" t="s">
        <v>206</v>
      </c>
      <c r="E248" t="s">
        <v>29</v>
      </c>
      <c r="F248" t="s">
        <v>204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f t="shared" si="12"/>
        <v>2</v>
      </c>
      <c r="R248">
        <f t="shared" si="13"/>
        <v>2</v>
      </c>
      <c r="S248">
        <f t="shared" si="14"/>
        <v>0</v>
      </c>
      <c r="T248">
        <f t="shared" si="15"/>
        <v>0</v>
      </c>
    </row>
    <row r="249" spans="1:20" x14ac:dyDescent="0.2">
      <c r="A249" t="s">
        <v>210</v>
      </c>
      <c r="B249" t="s">
        <v>211</v>
      </c>
      <c r="C249">
        <v>5566</v>
      </c>
      <c r="D249" t="s">
        <v>212</v>
      </c>
      <c r="E249" t="s">
        <v>29</v>
      </c>
      <c r="F249" t="s">
        <v>210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f t="shared" si="12"/>
        <v>2</v>
      </c>
      <c r="R249">
        <f t="shared" si="13"/>
        <v>2</v>
      </c>
      <c r="S249">
        <f t="shared" si="14"/>
        <v>0</v>
      </c>
      <c r="T249">
        <f t="shared" si="15"/>
        <v>0</v>
      </c>
    </row>
    <row r="250" spans="1:20" x14ac:dyDescent="0.2">
      <c r="A250" t="s">
        <v>360</v>
      </c>
      <c r="B250" t="s">
        <v>361</v>
      </c>
      <c r="C250">
        <v>112755</v>
      </c>
      <c r="D250" t="s">
        <v>362</v>
      </c>
      <c r="E250" t="s">
        <v>29</v>
      </c>
      <c r="F250" t="s">
        <v>360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f t="shared" si="12"/>
        <v>2</v>
      </c>
      <c r="R250">
        <f t="shared" si="13"/>
        <v>2</v>
      </c>
      <c r="S250">
        <f t="shared" si="14"/>
        <v>0</v>
      </c>
      <c r="T250">
        <f t="shared" si="15"/>
        <v>0</v>
      </c>
    </row>
    <row r="251" spans="1:20" x14ac:dyDescent="0.2">
      <c r="A251" t="s">
        <v>417</v>
      </c>
      <c r="B251" t="s">
        <v>418</v>
      </c>
      <c r="C251">
        <v>2010</v>
      </c>
      <c r="D251" t="s">
        <v>419</v>
      </c>
      <c r="E251" t="s">
        <v>29</v>
      </c>
      <c r="F251" t="s">
        <v>417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f t="shared" si="12"/>
        <v>2</v>
      </c>
      <c r="R251">
        <f t="shared" si="13"/>
        <v>2</v>
      </c>
      <c r="S251">
        <f t="shared" si="14"/>
        <v>0</v>
      </c>
      <c r="T251">
        <f t="shared" si="15"/>
        <v>0</v>
      </c>
    </row>
    <row r="252" spans="1:20" x14ac:dyDescent="0.2">
      <c r="A252" t="s">
        <v>426</v>
      </c>
      <c r="B252" t="s">
        <v>427</v>
      </c>
      <c r="C252">
        <v>259232</v>
      </c>
      <c r="D252" t="s">
        <v>428</v>
      </c>
      <c r="E252" t="s">
        <v>29</v>
      </c>
      <c r="F252" t="s">
        <v>426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f t="shared" si="12"/>
        <v>2</v>
      </c>
      <c r="R252">
        <f t="shared" si="13"/>
        <v>2</v>
      </c>
      <c r="S252">
        <f t="shared" si="14"/>
        <v>0</v>
      </c>
      <c r="T252">
        <f t="shared" si="15"/>
        <v>0</v>
      </c>
    </row>
    <row r="253" spans="1:20" x14ac:dyDescent="0.2">
      <c r="A253" t="s">
        <v>507</v>
      </c>
      <c r="B253" t="s">
        <v>508</v>
      </c>
      <c r="C253">
        <v>5864</v>
      </c>
      <c r="D253" t="s">
        <v>509</v>
      </c>
      <c r="E253" t="s">
        <v>29</v>
      </c>
      <c r="F253" t="s">
        <v>507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f t="shared" si="12"/>
        <v>2</v>
      </c>
      <c r="R253">
        <f t="shared" si="13"/>
        <v>2</v>
      </c>
      <c r="S253">
        <f t="shared" si="14"/>
        <v>0</v>
      </c>
      <c r="T253">
        <f t="shared" si="15"/>
        <v>0</v>
      </c>
    </row>
    <row r="254" spans="1:20" x14ac:dyDescent="0.2">
      <c r="A254" t="s">
        <v>594</v>
      </c>
      <c r="B254" t="s">
        <v>595</v>
      </c>
      <c r="C254">
        <v>84867</v>
      </c>
      <c r="D254" t="s">
        <v>596</v>
      </c>
      <c r="E254" t="s">
        <v>29</v>
      </c>
      <c r="F254" t="s">
        <v>594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f t="shared" si="12"/>
        <v>2</v>
      </c>
      <c r="R254">
        <f t="shared" si="13"/>
        <v>2</v>
      </c>
      <c r="S254">
        <f t="shared" si="14"/>
        <v>0</v>
      </c>
      <c r="T254">
        <f t="shared" si="15"/>
        <v>0</v>
      </c>
    </row>
    <row r="255" spans="1:20" x14ac:dyDescent="0.2">
      <c r="A255" t="s">
        <v>618</v>
      </c>
      <c r="B255" t="s">
        <v>619</v>
      </c>
      <c r="C255">
        <v>7167</v>
      </c>
      <c r="D255" t="s">
        <v>620</v>
      </c>
      <c r="E255" t="s">
        <v>29</v>
      </c>
      <c r="F255" t="s">
        <v>618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f t="shared" si="12"/>
        <v>2</v>
      </c>
      <c r="R255">
        <f t="shared" si="13"/>
        <v>2</v>
      </c>
      <c r="S255">
        <f t="shared" si="14"/>
        <v>0</v>
      </c>
      <c r="T255">
        <f t="shared" si="15"/>
        <v>0</v>
      </c>
    </row>
    <row r="256" spans="1:20" x14ac:dyDescent="0.2">
      <c r="A256" t="s">
        <v>633</v>
      </c>
      <c r="B256" t="s">
        <v>634</v>
      </c>
      <c r="C256">
        <v>7803</v>
      </c>
      <c r="D256" t="s">
        <v>635</v>
      </c>
      <c r="E256" t="s">
        <v>29</v>
      </c>
      <c r="F256" t="s">
        <v>633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f t="shared" si="12"/>
        <v>2</v>
      </c>
      <c r="R256">
        <f t="shared" si="13"/>
        <v>2</v>
      </c>
      <c r="S256">
        <f t="shared" si="14"/>
        <v>0</v>
      </c>
      <c r="T256">
        <f t="shared" si="15"/>
        <v>0</v>
      </c>
    </row>
    <row r="257" spans="1:20" x14ac:dyDescent="0.2">
      <c r="A257" t="s">
        <v>810</v>
      </c>
      <c r="B257" t="s">
        <v>811</v>
      </c>
      <c r="C257">
        <v>3831</v>
      </c>
      <c r="D257" t="s">
        <v>812</v>
      </c>
      <c r="E257" t="s">
        <v>29</v>
      </c>
      <c r="F257" t="s">
        <v>810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f t="shared" si="12"/>
        <v>2</v>
      </c>
      <c r="R257">
        <f t="shared" si="13"/>
        <v>2</v>
      </c>
      <c r="S257">
        <f t="shared" si="14"/>
        <v>0</v>
      </c>
      <c r="T257">
        <f t="shared" si="15"/>
        <v>0</v>
      </c>
    </row>
    <row r="258" spans="1:20" x14ac:dyDescent="0.2">
      <c r="A258" t="s">
        <v>822</v>
      </c>
      <c r="B258" t="s">
        <v>823</v>
      </c>
      <c r="C258">
        <v>146330</v>
      </c>
      <c r="D258" t="s">
        <v>824</v>
      </c>
      <c r="E258" t="s">
        <v>29</v>
      </c>
      <c r="F258" t="s">
        <v>822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f t="shared" ref="Q258:Q321" si="16">SUM(G258:P258)</f>
        <v>2</v>
      </c>
      <c r="R258">
        <f t="shared" ref="R258:R321" si="17">SUM(K258:P258)</f>
        <v>2</v>
      </c>
      <c r="S258">
        <f t="shared" ref="S258:S321" si="18">SUM(G258:J258)</f>
        <v>0</v>
      </c>
      <c r="T258">
        <f t="shared" ref="T258:T321" si="19">R258*S258</f>
        <v>0</v>
      </c>
    </row>
    <row r="259" spans="1:20" x14ac:dyDescent="0.2">
      <c r="A259" t="s">
        <v>882</v>
      </c>
      <c r="B259" t="s">
        <v>883</v>
      </c>
      <c r="C259">
        <v>139728</v>
      </c>
      <c r="D259" t="s">
        <v>884</v>
      </c>
      <c r="E259" t="s">
        <v>29</v>
      </c>
      <c r="F259" t="s">
        <v>882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f t="shared" si="16"/>
        <v>2</v>
      </c>
      <c r="R259">
        <f t="shared" si="17"/>
        <v>2</v>
      </c>
      <c r="S259">
        <f t="shared" si="18"/>
        <v>0</v>
      </c>
      <c r="T259">
        <f t="shared" si="19"/>
        <v>0</v>
      </c>
    </row>
    <row r="260" spans="1:20" x14ac:dyDescent="0.2">
      <c r="A260" t="s">
        <v>939</v>
      </c>
      <c r="B260" t="s">
        <v>940</v>
      </c>
      <c r="C260">
        <v>4628</v>
      </c>
      <c r="D260" t="s">
        <v>941</v>
      </c>
      <c r="E260" t="s">
        <v>29</v>
      </c>
      <c r="F260" t="s">
        <v>939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f t="shared" si="16"/>
        <v>2</v>
      </c>
      <c r="R260">
        <f t="shared" si="17"/>
        <v>2</v>
      </c>
      <c r="S260">
        <f t="shared" si="18"/>
        <v>0</v>
      </c>
      <c r="T260">
        <f t="shared" si="19"/>
        <v>0</v>
      </c>
    </row>
    <row r="261" spans="1:20" x14ac:dyDescent="0.2">
      <c r="A261" t="s">
        <v>954</v>
      </c>
      <c r="B261" t="s">
        <v>955</v>
      </c>
      <c r="C261">
        <v>23640</v>
      </c>
      <c r="D261" t="s">
        <v>956</v>
      </c>
      <c r="E261" t="s">
        <v>29</v>
      </c>
      <c r="F261" t="s">
        <v>954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f t="shared" si="16"/>
        <v>2</v>
      </c>
      <c r="R261">
        <f t="shared" si="17"/>
        <v>2</v>
      </c>
      <c r="S261">
        <f t="shared" si="18"/>
        <v>0</v>
      </c>
      <c r="T261">
        <f t="shared" si="19"/>
        <v>0</v>
      </c>
    </row>
    <row r="262" spans="1:20" x14ac:dyDescent="0.2">
      <c r="A262" t="s">
        <v>1017</v>
      </c>
      <c r="B262" t="s">
        <v>1018</v>
      </c>
      <c r="C262">
        <v>1961</v>
      </c>
      <c r="D262" t="s">
        <v>1019</v>
      </c>
      <c r="E262" t="s">
        <v>29</v>
      </c>
      <c r="F262" t="s">
        <v>1017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f t="shared" si="16"/>
        <v>2</v>
      </c>
      <c r="R262">
        <f t="shared" si="17"/>
        <v>2</v>
      </c>
      <c r="S262">
        <f t="shared" si="18"/>
        <v>0</v>
      </c>
      <c r="T262">
        <f t="shared" si="19"/>
        <v>0</v>
      </c>
    </row>
    <row r="263" spans="1:20" x14ac:dyDescent="0.2">
      <c r="A263" t="s">
        <v>1056</v>
      </c>
      <c r="B263" t="s">
        <v>1057</v>
      </c>
      <c r="C263">
        <v>10817</v>
      </c>
      <c r="D263" t="s">
        <v>1058</v>
      </c>
      <c r="E263" t="s">
        <v>29</v>
      </c>
      <c r="F263" t="s">
        <v>1056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f t="shared" si="16"/>
        <v>2</v>
      </c>
      <c r="R263">
        <f t="shared" si="17"/>
        <v>2</v>
      </c>
      <c r="S263">
        <f t="shared" si="18"/>
        <v>0</v>
      </c>
      <c r="T263">
        <f t="shared" si="19"/>
        <v>0</v>
      </c>
    </row>
    <row r="264" spans="1:20" x14ac:dyDescent="0.2">
      <c r="A264" t="s">
        <v>1089</v>
      </c>
      <c r="B264" t="s">
        <v>1090</v>
      </c>
      <c r="C264">
        <v>1838</v>
      </c>
      <c r="D264" t="s">
        <v>1091</v>
      </c>
      <c r="E264" t="s">
        <v>29</v>
      </c>
      <c r="F264" t="s">
        <v>1089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f t="shared" si="16"/>
        <v>2</v>
      </c>
      <c r="R264">
        <f t="shared" si="17"/>
        <v>2</v>
      </c>
      <c r="S264">
        <f t="shared" si="18"/>
        <v>0</v>
      </c>
      <c r="T264">
        <f t="shared" si="19"/>
        <v>0</v>
      </c>
    </row>
    <row r="265" spans="1:20" x14ac:dyDescent="0.2">
      <c r="A265" t="s">
        <v>1203</v>
      </c>
      <c r="B265" t="s">
        <v>1204</v>
      </c>
      <c r="C265">
        <v>375</v>
      </c>
      <c r="D265" t="s">
        <v>1205</v>
      </c>
      <c r="E265" t="s">
        <v>29</v>
      </c>
      <c r="F265" t="s">
        <v>1203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f t="shared" si="16"/>
        <v>2</v>
      </c>
      <c r="R265">
        <f t="shared" si="17"/>
        <v>2</v>
      </c>
      <c r="S265">
        <f t="shared" si="18"/>
        <v>0</v>
      </c>
      <c r="T265">
        <f t="shared" si="19"/>
        <v>0</v>
      </c>
    </row>
    <row r="266" spans="1:20" x14ac:dyDescent="0.2">
      <c r="A266" t="s">
        <v>1269</v>
      </c>
      <c r="B266" t="s">
        <v>1270</v>
      </c>
      <c r="C266">
        <v>114569</v>
      </c>
      <c r="D266" t="s">
        <v>1271</v>
      </c>
      <c r="E266" t="s">
        <v>29</v>
      </c>
      <c r="F266" t="s">
        <v>1269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1</v>
      </c>
      <c r="Q266">
        <f t="shared" si="16"/>
        <v>2</v>
      </c>
      <c r="R266">
        <f t="shared" si="17"/>
        <v>2</v>
      </c>
      <c r="S266">
        <f t="shared" si="18"/>
        <v>0</v>
      </c>
      <c r="T266">
        <f t="shared" si="19"/>
        <v>0</v>
      </c>
    </row>
    <row r="267" spans="1:20" x14ac:dyDescent="0.2">
      <c r="A267" t="s">
        <v>1320</v>
      </c>
      <c r="B267" t="s">
        <v>1321</v>
      </c>
      <c r="C267">
        <v>8448</v>
      </c>
      <c r="D267" t="s">
        <v>1322</v>
      </c>
      <c r="E267" t="s">
        <v>29</v>
      </c>
      <c r="F267" t="s">
        <v>1320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f t="shared" si="16"/>
        <v>2</v>
      </c>
      <c r="R267">
        <f t="shared" si="17"/>
        <v>2</v>
      </c>
      <c r="S267">
        <f t="shared" si="18"/>
        <v>0</v>
      </c>
      <c r="T267">
        <f t="shared" si="19"/>
        <v>0</v>
      </c>
    </row>
    <row r="268" spans="1:20" x14ac:dyDescent="0.2">
      <c r="A268" t="s">
        <v>1453</v>
      </c>
      <c r="B268" t="s">
        <v>1454</v>
      </c>
      <c r="C268">
        <v>114928</v>
      </c>
      <c r="D268" t="s">
        <v>1455</v>
      </c>
      <c r="E268" t="s">
        <v>29</v>
      </c>
      <c r="F268" t="s">
        <v>1453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f t="shared" si="16"/>
        <v>2</v>
      </c>
      <c r="R268">
        <f t="shared" si="17"/>
        <v>2</v>
      </c>
      <c r="S268">
        <f t="shared" si="18"/>
        <v>0</v>
      </c>
      <c r="T268">
        <f t="shared" si="19"/>
        <v>0</v>
      </c>
    </row>
    <row r="269" spans="1:20" x14ac:dyDescent="0.2">
      <c r="A269" t="s">
        <v>1762</v>
      </c>
      <c r="B269" t="s">
        <v>1763</v>
      </c>
      <c r="C269">
        <v>25849</v>
      </c>
      <c r="D269" t="s">
        <v>1764</v>
      </c>
      <c r="E269" t="s">
        <v>29</v>
      </c>
      <c r="F269" t="s">
        <v>1762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0</v>
      </c>
      <c r="Q269">
        <f t="shared" si="16"/>
        <v>2</v>
      </c>
      <c r="R269">
        <f t="shared" si="17"/>
        <v>2</v>
      </c>
      <c r="S269">
        <f t="shared" si="18"/>
        <v>0</v>
      </c>
      <c r="T269">
        <f t="shared" si="19"/>
        <v>0</v>
      </c>
    </row>
    <row r="270" spans="1:20" x14ac:dyDescent="0.2">
      <c r="A270" t="s">
        <v>1801</v>
      </c>
      <c r="B270" t="s">
        <v>1802</v>
      </c>
      <c r="C270">
        <v>219738</v>
      </c>
      <c r="D270" t="s">
        <v>1803</v>
      </c>
      <c r="E270" t="s">
        <v>29</v>
      </c>
      <c r="F270" t="s">
        <v>1801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f t="shared" si="16"/>
        <v>2</v>
      </c>
      <c r="R270">
        <f t="shared" si="17"/>
        <v>2</v>
      </c>
      <c r="S270">
        <f t="shared" si="18"/>
        <v>0</v>
      </c>
      <c r="T270">
        <f t="shared" si="19"/>
        <v>0</v>
      </c>
    </row>
    <row r="271" spans="1:20" x14ac:dyDescent="0.2">
      <c r="A271" t="s">
        <v>1831</v>
      </c>
      <c r="B271" t="s">
        <v>1832</v>
      </c>
      <c r="C271">
        <v>9158</v>
      </c>
      <c r="D271" t="s">
        <v>1833</v>
      </c>
      <c r="E271" t="s">
        <v>29</v>
      </c>
      <c r="F271" t="s">
        <v>1831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f t="shared" si="16"/>
        <v>2</v>
      </c>
      <c r="R271">
        <f t="shared" si="17"/>
        <v>2</v>
      </c>
      <c r="S271">
        <f t="shared" si="18"/>
        <v>0</v>
      </c>
      <c r="T271">
        <f t="shared" si="19"/>
        <v>0</v>
      </c>
    </row>
    <row r="272" spans="1:20" x14ac:dyDescent="0.2">
      <c r="A272" t="s">
        <v>1859</v>
      </c>
      <c r="B272" t="s">
        <v>1860</v>
      </c>
      <c r="C272">
        <v>51134</v>
      </c>
      <c r="D272" t="s">
        <v>1861</v>
      </c>
      <c r="E272" t="s">
        <v>29</v>
      </c>
      <c r="F272" t="s">
        <v>1859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f t="shared" si="16"/>
        <v>2</v>
      </c>
      <c r="R272">
        <f t="shared" si="17"/>
        <v>2</v>
      </c>
      <c r="S272">
        <f t="shared" si="18"/>
        <v>0</v>
      </c>
      <c r="T272">
        <f t="shared" si="19"/>
        <v>0</v>
      </c>
    </row>
    <row r="273" spans="1:20" x14ac:dyDescent="0.2">
      <c r="A273" t="s">
        <v>1892</v>
      </c>
      <c r="B273" t="s">
        <v>1893</v>
      </c>
      <c r="C273">
        <v>26470</v>
      </c>
      <c r="D273" t="s">
        <v>1894</v>
      </c>
      <c r="E273" t="s">
        <v>29</v>
      </c>
      <c r="F273" t="s">
        <v>1892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f t="shared" si="16"/>
        <v>2</v>
      </c>
      <c r="R273">
        <f t="shared" si="17"/>
        <v>2</v>
      </c>
      <c r="S273">
        <f t="shared" si="18"/>
        <v>0</v>
      </c>
      <c r="T273">
        <f t="shared" si="19"/>
        <v>0</v>
      </c>
    </row>
    <row r="274" spans="1:20" x14ac:dyDescent="0.2">
      <c r="A274" t="s">
        <v>1967</v>
      </c>
      <c r="B274" t="s">
        <v>1968</v>
      </c>
      <c r="C274">
        <v>404217</v>
      </c>
      <c r="D274" t="s">
        <v>1969</v>
      </c>
      <c r="E274" t="s">
        <v>29</v>
      </c>
      <c r="F274" t="s">
        <v>1967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f t="shared" si="16"/>
        <v>2</v>
      </c>
      <c r="R274">
        <f t="shared" si="17"/>
        <v>2</v>
      </c>
      <c r="S274">
        <f t="shared" si="18"/>
        <v>0</v>
      </c>
      <c r="T274">
        <f t="shared" si="19"/>
        <v>0</v>
      </c>
    </row>
    <row r="275" spans="1:20" x14ac:dyDescent="0.2">
      <c r="A275" t="s">
        <v>2054</v>
      </c>
      <c r="B275" t="s">
        <v>2055</v>
      </c>
      <c r="C275">
        <v>29944</v>
      </c>
      <c r="D275" t="s">
        <v>2056</v>
      </c>
      <c r="E275" t="s">
        <v>29</v>
      </c>
      <c r="F275" t="s">
        <v>2054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f t="shared" si="16"/>
        <v>2</v>
      </c>
      <c r="R275">
        <f t="shared" si="17"/>
        <v>2</v>
      </c>
      <c r="S275">
        <f t="shared" si="18"/>
        <v>0</v>
      </c>
      <c r="T275">
        <f t="shared" si="19"/>
        <v>0</v>
      </c>
    </row>
    <row r="276" spans="1:20" x14ac:dyDescent="0.2">
      <c r="A276" t="s">
        <v>2060</v>
      </c>
      <c r="B276" t="s">
        <v>2061</v>
      </c>
      <c r="C276">
        <v>28958</v>
      </c>
      <c r="D276" t="s">
        <v>2062</v>
      </c>
      <c r="E276" t="s">
        <v>29</v>
      </c>
      <c r="F276" t="s">
        <v>2060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f t="shared" si="16"/>
        <v>2</v>
      </c>
      <c r="R276">
        <f t="shared" si="17"/>
        <v>2</v>
      </c>
      <c r="S276">
        <f t="shared" si="18"/>
        <v>0</v>
      </c>
      <c r="T276">
        <f t="shared" si="19"/>
        <v>0</v>
      </c>
    </row>
    <row r="277" spans="1:20" x14ac:dyDescent="0.2">
      <c r="A277" t="s">
        <v>2081</v>
      </c>
      <c r="B277" t="s">
        <v>2082</v>
      </c>
      <c r="C277">
        <v>5413</v>
      </c>
      <c r="D277" t="s">
        <v>2083</v>
      </c>
      <c r="E277" t="s">
        <v>29</v>
      </c>
      <c r="F277" t="s">
        <v>2081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f t="shared" si="16"/>
        <v>2</v>
      </c>
      <c r="R277">
        <f t="shared" si="17"/>
        <v>2</v>
      </c>
      <c r="S277">
        <f t="shared" si="18"/>
        <v>0</v>
      </c>
      <c r="T277">
        <f t="shared" si="19"/>
        <v>0</v>
      </c>
    </row>
    <row r="278" spans="1:20" x14ac:dyDescent="0.2">
      <c r="A278" t="s">
        <v>2175</v>
      </c>
      <c r="B278" t="s">
        <v>2176</v>
      </c>
      <c r="C278">
        <v>10811</v>
      </c>
      <c r="D278" t="s">
        <v>2177</v>
      </c>
      <c r="E278" t="s">
        <v>29</v>
      </c>
      <c r="F278" t="s">
        <v>2175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f t="shared" si="16"/>
        <v>2</v>
      </c>
      <c r="R278">
        <f t="shared" si="17"/>
        <v>2</v>
      </c>
      <c r="S278">
        <f t="shared" si="18"/>
        <v>0</v>
      </c>
      <c r="T278">
        <f t="shared" si="19"/>
        <v>0</v>
      </c>
    </row>
    <row r="279" spans="1:20" x14ac:dyDescent="0.2">
      <c r="A279" t="s">
        <v>2178</v>
      </c>
      <c r="B279" t="s">
        <v>2179</v>
      </c>
      <c r="C279">
        <v>399473</v>
      </c>
      <c r="D279" t="s">
        <v>2180</v>
      </c>
      <c r="E279" t="s">
        <v>29</v>
      </c>
      <c r="F279" t="s">
        <v>2178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1</v>
      </c>
      <c r="P279">
        <v>0</v>
      </c>
      <c r="Q279">
        <f t="shared" si="16"/>
        <v>2</v>
      </c>
      <c r="R279">
        <f t="shared" si="17"/>
        <v>2</v>
      </c>
      <c r="S279">
        <f t="shared" si="18"/>
        <v>0</v>
      </c>
      <c r="T279">
        <f t="shared" si="19"/>
        <v>0</v>
      </c>
    </row>
    <row r="280" spans="1:20" x14ac:dyDescent="0.2">
      <c r="A280" t="s">
        <v>2232</v>
      </c>
      <c r="B280" t="s">
        <v>2233</v>
      </c>
      <c r="C280">
        <v>50861</v>
      </c>
      <c r="D280" t="s">
        <v>2234</v>
      </c>
      <c r="E280" t="s">
        <v>29</v>
      </c>
      <c r="F280" t="s">
        <v>2232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f t="shared" si="16"/>
        <v>2</v>
      </c>
      <c r="R280">
        <f t="shared" si="17"/>
        <v>2</v>
      </c>
      <c r="S280">
        <f t="shared" si="18"/>
        <v>0</v>
      </c>
      <c r="T280">
        <f t="shared" si="19"/>
        <v>0</v>
      </c>
    </row>
    <row r="281" spans="1:20" x14ac:dyDescent="0.2">
      <c r="A281" t="s">
        <v>2304</v>
      </c>
      <c r="B281" t="s">
        <v>2305</v>
      </c>
      <c r="C281">
        <v>80863</v>
      </c>
      <c r="D281" t="s">
        <v>2306</v>
      </c>
      <c r="E281" t="s">
        <v>29</v>
      </c>
      <c r="F281" t="s">
        <v>2304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f t="shared" si="16"/>
        <v>2</v>
      </c>
      <c r="R281">
        <f t="shared" si="17"/>
        <v>2</v>
      </c>
      <c r="S281">
        <f t="shared" si="18"/>
        <v>0</v>
      </c>
      <c r="T281">
        <f t="shared" si="19"/>
        <v>0</v>
      </c>
    </row>
    <row r="282" spans="1:20" x14ac:dyDescent="0.2">
      <c r="A282" t="s">
        <v>2384</v>
      </c>
      <c r="B282" t="s">
        <v>2385</v>
      </c>
      <c r="C282">
        <v>374887</v>
      </c>
      <c r="D282" t="s">
        <v>2386</v>
      </c>
      <c r="E282" t="s">
        <v>29</v>
      </c>
      <c r="F282" t="s">
        <v>2384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f t="shared" si="16"/>
        <v>2</v>
      </c>
      <c r="R282">
        <f t="shared" si="17"/>
        <v>2</v>
      </c>
      <c r="S282">
        <f t="shared" si="18"/>
        <v>0</v>
      </c>
      <c r="T282">
        <f t="shared" si="19"/>
        <v>0</v>
      </c>
    </row>
    <row r="283" spans="1:20" x14ac:dyDescent="0.2">
      <c r="A283" t="s">
        <v>2415</v>
      </c>
      <c r="B283" t="s">
        <v>2416</v>
      </c>
      <c r="C283">
        <v>112812</v>
      </c>
      <c r="D283" t="s">
        <v>2417</v>
      </c>
      <c r="E283" t="s">
        <v>29</v>
      </c>
      <c r="F283" t="s">
        <v>2415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f t="shared" si="16"/>
        <v>2</v>
      </c>
      <c r="R283">
        <f t="shared" si="17"/>
        <v>2</v>
      </c>
      <c r="S283">
        <f t="shared" si="18"/>
        <v>0</v>
      </c>
      <c r="T283">
        <f t="shared" si="19"/>
        <v>0</v>
      </c>
    </row>
    <row r="284" spans="1:20" x14ac:dyDescent="0.2">
      <c r="A284" t="s">
        <v>42</v>
      </c>
      <c r="B284" t="s">
        <v>43</v>
      </c>
      <c r="C284">
        <v>55049</v>
      </c>
      <c r="D284" t="s">
        <v>44</v>
      </c>
      <c r="E284" t="s">
        <v>29</v>
      </c>
      <c r="F284" t="s">
        <v>42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16"/>
        <v>1</v>
      </c>
      <c r="R284">
        <f t="shared" si="17"/>
        <v>1</v>
      </c>
      <c r="S284">
        <f t="shared" si="18"/>
        <v>0</v>
      </c>
      <c r="T284">
        <f t="shared" si="19"/>
        <v>0</v>
      </c>
    </row>
    <row r="285" spans="1:20" x14ac:dyDescent="0.2">
      <c r="A285" t="s">
        <v>48</v>
      </c>
      <c r="B285" t="s">
        <v>49</v>
      </c>
      <c r="C285">
        <v>115098</v>
      </c>
      <c r="D285" t="s">
        <v>50</v>
      </c>
      <c r="E285" t="s">
        <v>29</v>
      </c>
      <c r="F285" t="s">
        <v>48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16"/>
        <v>1</v>
      </c>
      <c r="R285">
        <f t="shared" si="17"/>
        <v>1</v>
      </c>
      <c r="S285">
        <f t="shared" si="18"/>
        <v>0</v>
      </c>
      <c r="T285">
        <f t="shared" si="19"/>
        <v>0</v>
      </c>
    </row>
    <row r="286" spans="1:20" x14ac:dyDescent="0.2">
      <c r="A286" t="s">
        <v>114</v>
      </c>
      <c r="B286" t="s">
        <v>115</v>
      </c>
      <c r="C286">
        <v>54477</v>
      </c>
      <c r="D286" t="s">
        <v>116</v>
      </c>
      <c r="E286" t="s">
        <v>29</v>
      </c>
      <c r="F286" t="s">
        <v>114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f t="shared" si="16"/>
        <v>1</v>
      </c>
      <c r="R286">
        <f t="shared" si="17"/>
        <v>1</v>
      </c>
      <c r="S286">
        <f t="shared" si="18"/>
        <v>0</v>
      </c>
      <c r="T286">
        <f t="shared" si="19"/>
        <v>0</v>
      </c>
    </row>
    <row r="287" spans="1:20" x14ac:dyDescent="0.2">
      <c r="A287" t="s">
        <v>123</v>
      </c>
      <c r="B287" t="s">
        <v>124</v>
      </c>
      <c r="C287">
        <v>140689</v>
      </c>
      <c r="D287" t="s">
        <v>125</v>
      </c>
      <c r="E287" t="s">
        <v>29</v>
      </c>
      <c r="F287" t="s">
        <v>123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f t="shared" si="16"/>
        <v>1</v>
      </c>
      <c r="R287">
        <f t="shared" si="17"/>
        <v>1</v>
      </c>
      <c r="S287">
        <f t="shared" si="18"/>
        <v>0</v>
      </c>
      <c r="T287">
        <f t="shared" si="19"/>
        <v>0</v>
      </c>
    </row>
    <row r="288" spans="1:20" x14ac:dyDescent="0.2">
      <c r="A288" t="s">
        <v>132</v>
      </c>
      <c r="B288" t="s">
        <v>133</v>
      </c>
      <c r="C288">
        <v>5662</v>
      </c>
      <c r="D288" t="s">
        <v>134</v>
      </c>
      <c r="E288" t="s">
        <v>29</v>
      </c>
      <c r="F288" t="s">
        <v>132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16"/>
        <v>1</v>
      </c>
      <c r="R288">
        <f t="shared" si="17"/>
        <v>1</v>
      </c>
      <c r="S288">
        <f t="shared" si="18"/>
        <v>0</v>
      </c>
      <c r="T288">
        <f t="shared" si="19"/>
        <v>0</v>
      </c>
    </row>
    <row r="289" spans="1:20" x14ac:dyDescent="0.2">
      <c r="A289" t="s">
        <v>138</v>
      </c>
      <c r="B289" t="s">
        <v>139</v>
      </c>
      <c r="C289">
        <v>3029</v>
      </c>
      <c r="D289" t="s">
        <v>140</v>
      </c>
      <c r="E289" t="s">
        <v>29</v>
      </c>
      <c r="F289" t="s">
        <v>138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16"/>
        <v>1</v>
      </c>
      <c r="R289">
        <f t="shared" si="17"/>
        <v>1</v>
      </c>
      <c r="S289">
        <f t="shared" si="18"/>
        <v>0</v>
      </c>
      <c r="T289">
        <f t="shared" si="19"/>
        <v>0</v>
      </c>
    </row>
    <row r="290" spans="1:20" x14ac:dyDescent="0.2">
      <c r="A290" t="s">
        <v>168</v>
      </c>
      <c r="B290" t="s">
        <v>169</v>
      </c>
      <c r="C290">
        <v>9399</v>
      </c>
      <c r="D290" t="s">
        <v>170</v>
      </c>
      <c r="E290" t="s">
        <v>29</v>
      </c>
      <c r="F290" t="s">
        <v>168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16"/>
        <v>1</v>
      </c>
      <c r="R290">
        <f t="shared" si="17"/>
        <v>1</v>
      </c>
      <c r="S290">
        <f t="shared" si="18"/>
        <v>0</v>
      </c>
      <c r="T290">
        <f t="shared" si="19"/>
        <v>0</v>
      </c>
    </row>
    <row r="291" spans="1:20" x14ac:dyDescent="0.2">
      <c r="A291" t="s">
        <v>177</v>
      </c>
      <c r="B291" t="s">
        <v>178</v>
      </c>
      <c r="C291">
        <v>57595</v>
      </c>
      <c r="D291" t="s">
        <v>179</v>
      </c>
      <c r="E291" t="s">
        <v>29</v>
      </c>
      <c r="F291" t="s">
        <v>177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16"/>
        <v>1</v>
      </c>
      <c r="R291">
        <f t="shared" si="17"/>
        <v>1</v>
      </c>
      <c r="S291">
        <f t="shared" si="18"/>
        <v>0</v>
      </c>
      <c r="T291">
        <f t="shared" si="19"/>
        <v>0</v>
      </c>
    </row>
    <row r="292" spans="1:20" x14ac:dyDescent="0.2">
      <c r="A292" t="s">
        <v>213</v>
      </c>
      <c r="B292" t="s">
        <v>214</v>
      </c>
      <c r="C292">
        <v>10290</v>
      </c>
      <c r="D292" t="s">
        <v>215</v>
      </c>
      <c r="E292" t="s">
        <v>29</v>
      </c>
      <c r="F292" t="s">
        <v>213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16"/>
        <v>1</v>
      </c>
      <c r="R292">
        <f t="shared" si="17"/>
        <v>1</v>
      </c>
      <c r="S292">
        <f t="shared" si="18"/>
        <v>0</v>
      </c>
      <c r="T292">
        <f t="shared" si="19"/>
        <v>0</v>
      </c>
    </row>
    <row r="293" spans="1:20" x14ac:dyDescent="0.2">
      <c r="A293" t="s">
        <v>225</v>
      </c>
      <c r="B293" t="s">
        <v>226</v>
      </c>
      <c r="C293">
        <v>6620</v>
      </c>
      <c r="D293" t="s">
        <v>227</v>
      </c>
      <c r="E293" t="s">
        <v>29</v>
      </c>
      <c r="F293" t="s">
        <v>225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16"/>
        <v>1</v>
      </c>
      <c r="R293">
        <f t="shared" si="17"/>
        <v>1</v>
      </c>
      <c r="S293">
        <f t="shared" si="18"/>
        <v>0</v>
      </c>
      <c r="T293">
        <f t="shared" si="19"/>
        <v>0</v>
      </c>
    </row>
    <row r="294" spans="1:20" x14ac:dyDescent="0.2">
      <c r="A294" t="s">
        <v>243</v>
      </c>
      <c r="B294" t="s">
        <v>244</v>
      </c>
      <c r="C294">
        <v>5063</v>
      </c>
      <c r="D294" t="s">
        <v>245</v>
      </c>
      <c r="E294" t="s">
        <v>29</v>
      </c>
      <c r="F294" t="s">
        <v>243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f t="shared" si="16"/>
        <v>1</v>
      </c>
      <c r="R294">
        <f t="shared" si="17"/>
        <v>1</v>
      </c>
      <c r="S294">
        <f t="shared" si="18"/>
        <v>0</v>
      </c>
      <c r="T294">
        <f t="shared" si="19"/>
        <v>0</v>
      </c>
    </row>
    <row r="295" spans="1:20" x14ac:dyDescent="0.2">
      <c r="A295" t="s">
        <v>255</v>
      </c>
      <c r="B295" t="s">
        <v>256</v>
      </c>
      <c r="C295">
        <v>51150</v>
      </c>
      <c r="D295" t="s">
        <v>257</v>
      </c>
      <c r="E295" t="s">
        <v>29</v>
      </c>
      <c r="F295" t="s">
        <v>255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f t="shared" si="16"/>
        <v>1</v>
      </c>
      <c r="R295">
        <f t="shared" si="17"/>
        <v>1</v>
      </c>
      <c r="S295">
        <f t="shared" si="18"/>
        <v>0</v>
      </c>
      <c r="T295">
        <f t="shared" si="19"/>
        <v>0</v>
      </c>
    </row>
    <row r="296" spans="1:20" x14ac:dyDescent="0.2">
      <c r="A296" t="s">
        <v>258</v>
      </c>
      <c r="B296" t="s">
        <v>259</v>
      </c>
      <c r="C296">
        <v>114880</v>
      </c>
      <c r="D296" t="s">
        <v>260</v>
      </c>
      <c r="E296" t="s">
        <v>29</v>
      </c>
      <c r="F296" t="s">
        <v>258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f t="shared" si="16"/>
        <v>1</v>
      </c>
      <c r="R296">
        <f t="shared" si="17"/>
        <v>1</v>
      </c>
      <c r="S296">
        <f t="shared" si="18"/>
        <v>0</v>
      </c>
      <c r="T296">
        <f t="shared" si="19"/>
        <v>0</v>
      </c>
    </row>
    <row r="297" spans="1:20" x14ac:dyDescent="0.2">
      <c r="A297" t="s">
        <v>267</v>
      </c>
      <c r="B297" t="s">
        <v>268</v>
      </c>
      <c r="C297">
        <v>260425</v>
      </c>
      <c r="D297" t="s">
        <v>269</v>
      </c>
      <c r="E297" t="s">
        <v>29</v>
      </c>
      <c r="F297" t="s">
        <v>267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f t="shared" si="16"/>
        <v>1</v>
      </c>
      <c r="R297">
        <f t="shared" si="17"/>
        <v>1</v>
      </c>
      <c r="S297">
        <f t="shared" si="18"/>
        <v>0</v>
      </c>
      <c r="T297">
        <f t="shared" si="19"/>
        <v>0</v>
      </c>
    </row>
    <row r="298" spans="1:20" x14ac:dyDescent="0.2">
      <c r="A298" t="s">
        <v>270</v>
      </c>
      <c r="B298" t="s">
        <v>271</v>
      </c>
      <c r="C298">
        <v>4208</v>
      </c>
      <c r="D298" t="s">
        <v>272</v>
      </c>
      <c r="E298" t="s">
        <v>29</v>
      </c>
      <c r="F298" t="s">
        <v>270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f t="shared" si="16"/>
        <v>1</v>
      </c>
      <c r="R298">
        <f t="shared" si="17"/>
        <v>1</v>
      </c>
      <c r="S298">
        <f t="shared" si="18"/>
        <v>0</v>
      </c>
      <c r="T298">
        <f t="shared" si="19"/>
        <v>0</v>
      </c>
    </row>
    <row r="299" spans="1:20" x14ac:dyDescent="0.2">
      <c r="A299" t="s">
        <v>285</v>
      </c>
      <c r="B299" t="s">
        <v>286</v>
      </c>
      <c r="C299">
        <v>22924</v>
      </c>
      <c r="D299" t="s">
        <v>287</v>
      </c>
      <c r="E299" t="s">
        <v>29</v>
      </c>
      <c r="F299" t="s">
        <v>285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16"/>
        <v>1</v>
      </c>
      <c r="R299">
        <f t="shared" si="17"/>
        <v>1</v>
      </c>
      <c r="S299">
        <f t="shared" si="18"/>
        <v>0</v>
      </c>
      <c r="T299">
        <f t="shared" si="19"/>
        <v>0</v>
      </c>
    </row>
    <row r="300" spans="1:20" x14ac:dyDescent="0.2">
      <c r="A300" t="s">
        <v>291</v>
      </c>
      <c r="B300" t="s">
        <v>292</v>
      </c>
      <c r="C300">
        <v>57531</v>
      </c>
      <c r="D300" t="s">
        <v>293</v>
      </c>
      <c r="E300" t="s">
        <v>29</v>
      </c>
      <c r="F300" t="s">
        <v>291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f t="shared" si="16"/>
        <v>1</v>
      </c>
      <c r="R300">
        <f t="shared" si="17"/>
        <v>1</v>
      </c>
      <c r="S300">
        <f t="shared" si="18"/>
        <v>0</v>
      </c>
      <c r="T300">
        <f t="shared" si="19"/>
        <v>0</v>
      </c>
    </row>
    <row r="301" spans="1:20" x14ac:dyDescent="0.2">
      <c r="A301" t="s">
        <v>318</v>
      </c>
      <c r="B301" t="s">
        <v>319</v>
      </c>
      <c r="C301">
        <v>25977</v>
      </c>
      <c r="D301" t="s">
        <v>320</v>
      </c>
      <c r="E301" t="s">
        <v>29</v>
      </c>
      <c r="F301" t="s">
        <v>318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f t="shared" si="16"/>
        <v>1</v>
      </c>
      <c r="R301">
        <f t="shared" si="17"/>
        <v>1</v>
      </c>
      <c r="S301">
        <f t="shared" si="18"/>
        <v>0</v>
      </c>
      <c r="T301">
        <f t="shared" si="19"/>
        <v>0</v>
      </c>
    </row>
    <row r="302" spans="1:20" x14ac:dyDescent="0.2">
      <c r="A302" t="s">
        <v>333</v>
      </c>
      <c r="B302" t="s">
        <v>334</v>
      </c>
      <c r="C302">
        <v>4345</v>
      </c>
      <c r="D302" t="s">
        <v>335</v>
      </c>
      <c r="E302" t="s">
        <v>29</v>
      </c>
      <c r="F302" t="s">
        <v>333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f t="shared" si="16"/>
        <v>1</v>
      </c>
      <c r="R302">
        <f t="shared" si="17"/>
        <v>1</v>
      </c>
      <c r="S302">
        <f t="shared" si="18"/>
        <v>0</v>
      </c>
      <c r="T302">
        <f t="shared" si="19"/>
        <v>0</v>
      </c>
    </row>
    <row r="303" spans="1:20" x14ac:dyDescent="0.2">
      <c r="A303" t="s">
        <v>363</v>
      </c>
      <c r="B303" t="s">
        <v>364</v>
      </c>
      <c r="C303">
        <v>513</v>
      </c>
      <c r="D303" t="s">
        <v>365</v>
      </c>
      <c r="E303" t="s">
        <v>29</v>
      </c>
      <c r="F303" t="s">
        <v>363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16"/>
        <v>1</v>
      </c>
      <c r="R303">
        <f t="shared" si="17"/>
        <v>1</v>
      </c>
      <c r="S303">
        <f t="shared" si="18"/>
        <v>0</v>
      </c>
      <c r="T303">
        <f t="shared" si="19"/>
        <v>0</v>
      </c>
    </row>
    <row r="304" spans="1:20" x14ac:dyDescent="0.2">
      <c r="A304" t="s">
        <v>366</v>
      </c>
      <c r="B304" t="s">
        <v>367</v>
      </c>
      <c r="C304">
        <v>84861</v>
      </c>
      <c r="D304" t="s">
        <v>368</v>
      </c>
      <c r="E304" t="s">
        <v>29</v>
      </c>
      <c r="F304" t="s">
        <v>366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16"/>
        <v>1</v>
      </c>
      <c r="R304">
        <f t="shared" si="17"/>
        <v>1</v>
      </c>
      <c r="S304">
        <f t="shared" si="18"/>
        <v>0</v>
      </c>
      <c r="T304">
        <f t="shared" si="19"/>
        <v>0</v>
      </c>
    </row>
    <row r="305" spans="1:20" x14ac:dyDescent="0.2">
      <c r="A305" t="s">
        <v>384</v>
      </c>
      <c r="B305" t="s">
        <v>385</v>
      </c>
      <c r="C305">
        <v>114088</v>
      </c>
      <c r="D305" t="s">
        <v>386</v>
      </c>
      <c r="E305" t="s">
        <v>29</v>
      </c>
      <c r="F305" t="s">
        <v>384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f t="shared" si="16"/>
        <v>1</v>
      </c>
      <c r="R305">
        <f t="shared" si="17"/>
        <v>1</v>
      </c>
      <c r="S305">
        <f t="shared" si="18"/>
        <v>0</v>
      </c>
      <c r="T305">
        <f t="shared" si="19"/>
        <v>0</v>
      </c>
    </row>
    <row r="306" spans="1:20" x14ac:dyDescent="0.2">
      <c r="A306" t="s">
        <v>387</v>
      </c>
      <c r="B306" t="s">
        <v>388</v>
      </c>
      <c r="C306">
        <v>2954</v>
      </c>
      <c r="D306" t="s">
        <v>389</v>
      </c>
      <c r="E306" t="s">
        <v>29</v>
      </c>
      <c r="F306" t="s">
        <v>387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f t="shared" si="16"/>
        <v>1</v>
      </c>
      <c r="R306">
        <f t="shared" si="17"/>
        <v>1</v>
      </c>
      <c r="S306">
        <f t="shared" si="18"/>
        <v>0</v>
      </c>
      <c r="T306">
        <f t="shared" si="19"/>
        <v>0</v>
      </c>
    </row>
    <row r="307" spans="1:20" x14ac:dyDescent="0.2">
      <c r="A307" t="s">
        <v>444</v>
      </c>
      <c r="B307" t="s">
        <v>445</v>
      </c>
      <c r="C307">
        <v>171177</v>
      </c>
      <c r="D307" t="s">
        <v>446</v>
      </c>
      <c r="E307" t="s">
        <v>29</v>
      </c>
      <c r="F307" t="s">
        <v>444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f t="shared" si="16"/>
        <v>1</v>
      </c>
      <c r="R307">
        <f t="shared" si="17"/>
        <v>1</v>
      </c>
      <c r="S307">
        <f t="shared" si="18"/>
        <v>0</v>
      </c>
      <c r="T307">
        <f t="shared" si="19"/>
        <v>0</v>
      </c>
    </row>
    <row r="308" spans="1:20" x14ac:dyDescent="0.2">
      <c r="A308" t="s">
        <v>495</v>
      </c>
      <c r="B308" t="s">
        <v>496</v>
      </c>
      <c r="C308">
        <v>11140</v>
      </c>
      <c r="D308" t="s">
        <v>497</v>
      </c>
      <c r="E308" t="s">
        <v>29</v>
      </c>
      <c r="F308" t="s">
        <v>495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16"/>
        <v>1</v>
      </c>
      <c r="R308">
        <f t="shared" si="17"/>
        <v>1</v>
      </c>
      <c r="S308">
        <f t="shared" si="18"/>
        <v>0</v>
      </c>
      <c r="T308">
        <f t="shared" si="19"/>
        <v>0</v>
      </c>
    </row>
    <row r="309" spans="1:20" x14ac:dyDescent="0.2">
      <c r="A309" t="s">
        <v>531</v>
      </c>
      <c r="B309" t="s">
        <v>532</v>
      </c>
      <c r="C309">
        <v>6804</v>
      </c>
      <c r="D309" t="s">
        <v>533</v>
      </c>
      <c r="E309" t="s">
        <v>29</v>
      </c>
      <c r="F309" t="s">
        <v>531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f t="shared" si="16"/>
        <v>1</v>
      </c>
      <c r="R309">
        <f t="shared" si="17"/>
        <v>1</v>
      </c>
      <c r="S309">
        <f t="shared" si="18"/>
        <v>0</v>
      </c>
      <c r="T309">
        <f t="shared" si="19"/>
        <v>0</v>
      </c>
    </row>
    <row r="310" spans="1:20" x14ac:dyDescent="0.2">
      <c r="A310" t="s">
        <v>552</v>
      </c>
      <c r="B310" t="s">
        <v>553</v>
      </c>
      <c r="C310">
        <v>9148</v>
      </c>
      <c r="D310" t="s">
        <v>554</v>
      </c>
      <c r="E310" t="s">
        <v>29</v>
      </c>
      <c r="F310" t="s">
        <v>552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16"/>
        <v>1</v>
      </c>
      <c r="R310">
        <f t="shared" si="17"/>
        <v>1</v>
      </c>
      <c r="S310">
        <f t="shared" si="18"/>
        <v>0</v>
      </c>
      <c r="T310">
        <f t="shared" si="19"/>
        <v>0</v>
      </c>
    </row>
    <row r="311" spans="1:20" x14ac:dyDescent="0.2">
      <c r="A311" t="s">
        <v>558</v>
      </c>
      <c r="B311" t="s">
        <v>559</v>
      </c>
      <c r="C311">
        <v>27338</v>
      </c>
      <c r="D311" t="s">
        <v>560</v>
      </c>
      <c r="E311" t="s">
        <v>29</v>
      </c>
      <c r="F311" t="s">
        <v>558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16"/>
        <v>1</v>
      </c>
      <c r="R311">
        <f t="shared" si="17"/>
        <v>1</v>
      </c>
      <c r="S311">
        <f t="shared" si="18"/>
        <v>0</v>
      </c>
      <c r="T311">
        <f t="shared" si="19"/>
        <v>0</v>
      </c>
    </row>
    <row r="312" spans="1:20" x14ac:dyDescent="0.2">
      <c r="A312" t="s">
        <v>561</v>
      </c>
      <c r="B312" t="s">
        <v>562</v>
      </c>
      <c r="C312">
        <v>10900</v>
      </c>
      <c r="D312" t="s">
        <v>563</v>
      </c>
      <c r="E312" t="s">
        <v>29</v>
      </c>
      <c r="F312" t="s">
        <v>561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16"/>
        <v>1</v>
      </c>
      <c r="R312">
        <f t="shared" si="17"/>
        <v>1</v>
      </c>
      <c r="S312">
        <f t="shared" si="18"/>
        <v>0</v>
      </c>
      <c r="T312">
        <f t="shared" si="19"/>
        <v>0</v>
      </c>
    </row>
    <row r="313" spans="1:20" x14ac:dyDescent="0.2">
      <c r="A313" t="s">
        <v>564</v>
      </c>
      <c r="B313" t="s">
        <v>565</v>
      </c>
      <c r="C313">
        <v>23125</v>
      </c>
      <c r="D313" t="s">
        <v>566</v>
      </c>
      <c r="E313" t="s">
        <v>29</v>
      </c>
      <c r="F313" t="s">
        <v>564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16"/>
        <v>1</v>
      </c>
      <c r="R313">
        <f t="shared" si="17"/>
        <v>1</v>
      </c>
      <c r="S313">
        <f t="shared" si="18"/>
        <v>0</v>
      </c>
      <c r="T313">
        <f t="shared" si="19"/>
        <v>0</v>
      </c>
    </row>
    <row r="314" spans="1:20" x14ac:dyDescent="0.2">
      <c r="A314" t="s">
        <v>582</v>
      </c>
      <c r="B314" t="s">
        <v>583</v>
      </c>
      <c r="C314">
        <v>9379</v>
      </c>
      <c r="D314" t="s">
        <v>584</v>
      </c>
      <c r="E314" t="s">
        <v>29</v>
      </c>
      <c r="F314" t="s">
        <v>582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16"/>
        <v>1</v>
      </c>
      <c r="R314">
        <f t="shared" si="17"/>
        <v>1</v>
      </c>
      <c r="S314">
        <f t="shared" si="18"/>
        <v>0</v>
      </c>
      <c r="T314">
        <f t="shared" si="19"/>
        <v>0</v>
      </c>
    </row>
    <row r="315" spans="1:20" x14ac:dyDescent="0.2">
      <c r="A315" t="s">
        <v>612</v>
      </c>
      <c r="B315" t="s">
        <v>613</v>
      </c>
      <c r="C315">
        <v>8437</v>
      </c>
      <c r="D315" t="s">
        <v>614</v>
      </c>
      <c r="E315" t="s">
        <v>29</v>
      </c>
      <c r="F315" t="s">
        <v>612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f t="shared" si="16"/>
        <v>1</v>
      </c>
      <c r="R315">
        <f t="shared" si="17"/>
        <v>1</v>
      </c>
      <c r="S315">
        <f t="shared" si="18"/>
        <v>0</v>
      </c>
      <c r="T315">
        <f t="shared" si="19"/>
        <v>0</v>
      </c>
    </row>
    <row r="316" spans="1:20" x14ac:dyDescent="0.2">
      <c r="A316" t="s">
        <v>660</v>
      </c>
      <c r="B316" t="s">
        <v>661</v>
      </c>
      <c r="C316">
        <v>1294</v>
      </c>
      <c r="D316" t="s">
        <v>662</v>
      </c>
      <c r="E316" t="s">
        <v>29</v>
      </c>
      <c r="F316" t="s">
        <v>660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f t="shared" si="16"/>
        <v>1</v>
      </c>
      <c r="R316">
        <f t="shared" si="17"/>
        <v>1</v>
      </c>
      <c r="S316">
        <f t="shared" si="18"/>
        <v>0</v>
      </c>
      <c r="T316">
        <f t="shared" si="19"/>
        <v>0</v>
      </c>
    </row>
    <row r="317" spans="1:20" x14ac:dyDescent="0.2">
      <c r="A317" t="s">
        <v>738</v>
      </c>
      <c r="B317" t="s">
        <v>739</v>
      </c>
      <c r="C317">
        <v>51123</v>
      </c>
      <c r="D317" t="s">
        <v>740</v>
      </c>
      <c r="E317" t="s">
        <v>29</v>
      </c>
      <c r="F317" t="s">
        <v>738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f t="shared" si="16"/>
        <v>1</v>
      </c>
      <c r="R317">
        <f t="shared" si="17"/>
        <v>1</v>
      </c>
      <c r="S317">
        <f t="shared" si="18"/>
        <v>0</v>
      </c>
      <c r="T317">
        <f t="shared" si="19"/>
        <v>0</v>
      </c>
    </row>
    <row r="318" spans="1:20" x14ac:dyDescent="0.2">
      <c r="A318" t="s">
        <v>819</v>
      </c>
      <c r="B318" t="s">
        <v>820</v>
      </c>
      <c r="C318">
        <v>83744</v>
      </c>
      <c r="D318" t="s">
        <v>821</v>
      </c>
      <c r="E318" t="s">
        <v>29</v>
      </c>
      <c r="F318" t="s">
        <v>819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f t="shared" si="16"/>
        <v>1</v>
      </c>
      <c r="R318">
        <f t="shared" si="17"/>
        <v>1</v>
      </c>
      <c r="S318">
        <f t="shared" si="18"/>
        <v>0</v>
      </c>
      <c r="T318">
        <f t="shared" si="19"/>
        <v>0</v>
      </c>
    </row>
    <row r="319" spans="1:20" x14ac:dyDescent="0.2">
      <c r="A319" t="s">
        <v>870</v>
      </c>
      <c r="B319" t="s">
        <v>871</v>
      </c>
      <c r="C319">
        <v>23025</v>
      </c>
      <c r="D319" t="s">
        <v>872</v>
      </c>
      <c r="E319" t="s">
        <v>29</v>
      </c>
      <c r="F319" t="s">
        <v>870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f t="shared" si="16"/>
        <v>1</v>
      </c>
      <c r="R319">
        <f t="shared" si="17"/>
        <v>1</v>
      </c>
      <c r="S319">
        <f t="shared" si="18"/>
        <v>0</v>
      </c>
      <c r="T319">
        <f t="shared" si="19"/>
        <v>0</v>
      </c>
    </row>
    <row r="320" spans="1:20" x14ac:dyDescent="0.2">
      <c r="A320" t="s">
        <v>873</v>
      </c>
      <c r="B320" t="s">
        <v>874</v>
      </c>
      <c r="C320">
        <v>10439</v>
      </c>
      <c r="D320" t="s">
        <v>875</v>
      </c>
      <c r="E320" t="s">
        <v>29</v>
      </c>
      <c r="F320" t="s">
        <v>873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f t="shared" si="16"/>
        <v>1</v>
      </c>
      <c r="R320">
        <f t="shared" si="17"/>
        <v>1</v>
      </c>
      <c r="S320">
        <f t="shared" si="18"/>
        <v>0</v>
      </c>
      <c r="T320">
        <f t="shared" si="19"/>
        <v>0</v>
      </c>
    </row>
    <row r="321" spans="1:20" x14ac:dyDescent="0.2">
      <c r="A321" t="s">
        <v>897</v>
      </c>
      <c r="B321" t="s">
        <v>898</v>
      </c>
      <c r="C321">
        <v>126299</v>
      </c>
      <c r="D321" t="s">
        <v>899</v>
      </c>
      <c r="E321" t="s">
        <v>29</v>
      </c>
      <c r="F321" t="s">
        <v>897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16"/>
        <v>1</v>
      </c>
      <c r="R321">
        <f t="shared" si="17"/>
        <v>1</v>
      </c>
      <c r="S321">
        <f t="shared" si="18"/>
        <v>0</v>
      </c>
      <c r="T321">
        <f t="shared" si="19"/>
        <v>0</v>
      </c>
    </row>
    <row r="322" spans="1:20" x14ac:dyDescent="0.2">
      <c r="A322" t="s">
        <v>927</v>
      </c>
      <c r="B322" t="s">
        <v>928</v>
      </c>
      <c r="C322">
        <v>1742</v>
      </c>
      <c r="D322" t="s">
        <v>929</v>
      </c>
      <c r="E322" t="s">
        <v>29</v>
      </c>
      <c r="F322" t="s">
        <v>927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20">SUM(G322:P322)</f>
        <v>1</v>
      </c>
      <c r="R322">
        <f t="shared" ref="R322:R385" si="21">SUM(K322:P322)</f>
        <v>1</v>
      </c>
      <c r="S322">
        <f t="shared" ref="S322:S385" si="22">SUM(G322:J322)</f>
        <v>0</v>
      </c>
      <c r="T322">
        <f t="shared" ref="T322:T385" si="23">R322*S322</f>
        <v>0</v>
      </c>
    </row>
    <row r="323" spans="1:20" x14ac:dyDescent="0.2">
      <c r="A323" t="s">
        <v>936</v>
      </c>
      <c r="B323" t="s">
        <v>937</v>
      </c>
      <c r="C323">
        <v>128434</v>
      </c>
      <c r="D323" t="s">
        <v>938</v>
      </c>
      <c r="E323" t="s">
        <v>29</v>
      </c>
      <c r="F323" t="s">
        <v>936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20"/>
        <v>1</v>
      </c>
      <c r="R323">
        <f t="shared" si="21"/>
        <v>1</v>
      </c>
      <c r="S323">
        <f t="shared" si="22"/>
        <v>0</v>
      </c>
      <c r="T323">
        <f t="shared" si="23"/>
        <v>0</v>
      </c>
    </row>
    <row r="324" spans="1:20" x14ac:dyDescent="0.2">
      <c r="A324" t="s">
        <v>957</v>
      </c>
      <c r="B324" t="s">
        <v>958</v>
      </c>
      <c r="C324">
        <v>57180</v>
      </c>
      <c r="D324" t="s">
        <v>959</v>
      </c>
      <c r="E324" t="s">
        <v>29</v>
      </c>
      <c r="F324" t="s">
        <v>957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f t="shared" si="20"/>
        <v>1</v>
      </c>
      <c r="R324">
        <f t="shared" si="21"/>
        <v>1</v>
      </c>
      <c r="S324">
        <f t="shared" si="22"/>
        <v>0</v>
      </c>
      <c r="T324">
        <f t="shared" si="23"/>
        <v>0</v>
      </c>
    </row>
    <row r="325" spans="1:20" x14ac:dyDescent="0.2">
      <c r="A325" t="s">
        <v>966</v>
      </c>
      <c r="B325" t="s">
        <v>967</v>
      </c>
      <c r="C325">
        <v>10752</v>
      </c>
      <c r="D325" t="s">
        <v>968</v>
      </c>
      <c r="E325" t="s">
        <v>29</v>
      </c>
      <c r="F325" t="s">
        <v>966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f t="shared" si="20"/>
        <v>1</v>
      </c>
      <c r="R325">
        <f t="shared" si="21"/>
        <v>1</v>
      </c>
      <c r="S325">
        <f t="shared" si="22"/>
        <v>0</v>
      </c>
      <c r="T325">
        <f t="shared" si="23"/>
        <v>0</v>
      </c>
    </row>
    <row r="326" spans="1:20" x14ac:dyDescent="0.2">
      <c r="A326" t="s">
        <v>1005</v>
      </c>
      <c r="B326" t="s">
        <v>1006</v>
      </c>
      <c r="C326">
        <v>116986</v>
      </c>
      <c r="D326" t="s">
        <v>1007</v>
      </c>
      <c r="E326" t="s">
        <v>29</v>
      </c>
      <c r="F326" t="s">
        <v>1005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20"/>
        <v>1</v>
      </c>
      <c r="R326">
        <f t="shared" si="21"/>
        <v>1</v>
      </c>
      <c r="S326">
        <f t="shared" si="22"/>
        <v>0</v>
      </c>
      <c r="T326">
        <f t="shared" si="23"/>
        <v>0</v>
      </c>
    </row>
    <row r="327" spans="1:20" x14ac:dyDescent="0.2">
      <c r="A327" t="s">
        <v>1008</v>
      </c>
      <c r="B327" t="s">
        <v>1009</v>
      </c>
      <c r="C327">
        <v>7024</v>
      </c>
      <c r="D327" t="s">
        <v>1010</v>
      </c>
      <c r="E327" t="s">
        <v>29</v>
      </c>
      <c r="F327" t="s">
        <v>1008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f t="shared" si="20"/>
        <v>1</v>
      </c>
      <c r="R327">
        <f t="shared" si="21"/>
        <v>1</v>
      </c>
      <c r="S327">
        <f t="shared" si="22"/>
        <v>0</v>
      </c>
      <c r="T327">
        <f t="shared" si="23"/>
        <v>0</v>
      </c>
    </row>
    <row r="328" spans="1:20" x14ac:dyDescent="0.2">
      <c r="A328" t="s">
        <v>1011</v>
      </c>
      <c r="B328" t="s">
        <v>1012</v>
      </c>
      <c r="C328">
        <v>23416</v>
      </c>
      <c r="D328" t="s">
        <v>1013</v>
      </c>
      <c r="E328" t="s">
        <v>29</v>
      </c>
      <c r="F328" t="s">
        <v>1011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20"/>
        <v>1</v>
      </c>
      <c r="R328">
        <f t="shared" si="21"/>
        <v>1</v>
      </c>
      <c r="S328">
        <f t="shared" si="22"/>
        <v>0</v>
      </c>
      <c r="T328">
        <f t="shared" si="23"/>
        <v>0</v>
      </c>
    </row>
    <row r="329" spans="1:20" x14ac:dyDescent="0.2">
      <c r="A329" t="s">
        <v>1014</v>
      </c>
      <c r="B329" t="s">
        <v>1015</v>
      </c>
      <c r="C329">
        <v>10505</v>
      </c>
      <c r="D329" t="s">
        <v>1016</v>
      </c>
      <c r="E329" t="s">
        <v>29</v>
      </c>
      <c r="F329" t="s">
        <v>1014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f t="shared" si="20"/>
        <v>1</v>
      </c>
      <c r="R329">
        <f t="shared" si="21"/>
        <v>1</v>
      </c>
      <c r="S329">
        <f t="shared" si="22"/>
        <v>0</v>
      </c>
      <c r="T329">
        <f t="shared" si="23"/>
        <v>0</v>
      </c>
    </row>
    <row r="330" spans="1:20" x14ac:dyDescent="0.2">
      <c r="A330" t="s">
        <v>1068</v>
      </c>
      <c r="B330" t="s">
        <v>1069</v>
      </c>
      <c r="C330">
        <v>5607</v>
      </c>
      <c r="D330" t="s">
        <v>1070</v>
      </c>
      <c r="E330" t="s">
        <v>29</v>
      </c>
      <c r="F330" t="s">
        <v>1068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f t="shared" si="20"/>
        <v>1</v>
      </c>
      <c r="R330">
        <f t="shared" si="21"/>
        <v>1</v>
      </c>
      <c r="S330">
        <f t="shared" si="22"/>
        <v>0</v>
      </c>
      <c r="T330">
        <f t="shared" si="23"/>
        <v>0</v>
      </c>
    </row>
    <row r="331" spans="1:20" x14ac:dyDescent="0.2">
      <c r="A331" t="s">
        <v>1071</v>
      </c>
      <c r="B331" t="s">
        <v>1072</v>
      </c>
      <c r="C331">
        <v>56924</v>
      </c>
      <c r="D331" t="s">
        <v>1073</v>
      </c>
      <c r="E331" t="s">
        <v>29</v>
      </c>
      <c r="F331" t="s">
        <v>1071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f t="shared" si="20"/>
        <v>1</v>
      </c>
      <c r="R331">
        <f t="shared" si="21"/>
        <v>1</v>
      </c>
      <c r="S331">
        <f t="shared" si="22"/>
        <v>0</v>
      </c>
      <c r="T331">
        <f t="shared" si="23"/>
        <v>0</v>
      </c>
    </row>
    <row r="332" spans="1:20" x14ac:dyDescent="0.2">
      <c r="A332" t="s">
        <v>1104</v>
      </c>
      <c r="B332" t="s">
        <v>1105</v>
      </c>
      <c r="C332">
        <v>23162</v>
      </c>
      <c r="D332" t="s">
        <v>1106</v>
      </c>
      <c r="E332" t="s">
        <v>29</v>
      </c>
      <c r="F332" t="s">
        <v>1104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f t="shared" si="20"/>
        <v>1</v>
      </c>
      <c r="R332">
        <f t="shared" si="21"/>
        <v>1</v>
      </c>
      <c r="S332">
        <f t="shared" si="22"/>
        <v>0</v>
      </c>
      <c r="T332">
        <f t="shared" si="23"/>
        <v>0</v>
      </c>
    </row>
    <row r="333" spans="1:20" x14ac:dyDescent="0.2">
      <c r="A333" t="s">
        <v>1113</v>
      </c>
      <c r="B333" t="s">
        <v>1114</v>
      </c>
      <c r="C333">
        <v>196500</v>
      </c>
      <c r="D333" t="s">
        <v>1115</v>
      </c>
      <c r="E333" t="s">
        <v>29</v>
      </c>
      <c r="F333" t="s">
        <v>1113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20"/>
        <v>1</v>
      </c>
      <c r="R333">
        <f t="shared" si="21"/>
        <v>1</v>
      </c>
      <c r="S333">
        <f t="shared" si="22"/>
        <v>0</v>
      </c>
      <c r="T333">
        <f t="shared" si="23"/>
        <v>0</v>
      </c>
    </row>
    <row r="334" spans="1:20" x14ac:dyDescent="0.2">
      <c r="A334" t="s">
        <v>1119</v>
      </c>
      <c r="B334" t="s">
        <v>1120</v>
      </c>
      <c r="C334">
        <v>7786</v>
      </c>
      <c r="D334" t="s">
        <v>1121</v>
      </c>
      <c r="E334" t="s">
        <v>29</v>
      </c>
      <c r="F334" t="s">
        <v>1119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f t="shared" si="20"/>
        <v>1</v>
      </c>
      <c r="R334">
        <f t="shared" si="21"/>
        <v>1</v>
      </c>
      <c r="S334">
        <f t="shared" si="22"/>
        <v>0</v>
      </c>
      <c r="T334">
        <f t="shared" si="23"/>
        <v>0</v>
      </c>
    </row>
    <row r="335" spans="1:20" x14ac:dyDescent="0.2">
      <c r="A335" t="s">
        <v>1122</v>
      </c>
      <c r="B335" t="s">
        <v>1123</v>
      </c>
      <c r="C335">
        <v>60314</v>
      </c>
      <c r="D335" t="s">
        <v>1124</v>
      </c>
      <c r="E335" t="s">
        <v>29</v>
      </c>
      <c r="F335" t="s">
        <v>1122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20"/>
        <v>1</v>
      </c>
      <c r="R335">
        <f t="shared" si="21"/>
        <v>1</v>
      </c>
      <c r="S335">
        <f t="shared" si="22"/>
        <v>0</v>
      </c>
      <c r="T335">
        <f t="shared" si="23"/>
        <v>0</v>
      </c>
    </row>
    <row r="336" spans="1:20" x14ac:dyDescent="0.2">
      <c r="A336" t="s">
        <v>1209</v>
      </c>
      <c r="B336" t="s">
        <v>1210</v>
      </c>
      <c r="C336">
        <v>29920</v>
      </c>
      <c r="D336" t="s">
        <v>1211</v>
      </c>
      <c r="E336" t="s">
        <v>29</v>
      </c>
      <c r="F336" t="s">
        <v>1209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f t="shared" si="20"/>
        <v>1</v>
      </c>
      <c r="R336">
        <f t="shared" si="21"/>
        <v>1</v>
      </c>
      <c r="S336">
        <f t="shared" si="22"/>
        <v>0</v>
      </c>
      <c r="T336">
        <f t="shared" si="23"/>
        <v>0</v>
      </c>
    </row>
    <row r="337" spans="1:20" x14ac:dyDescent="0.2">
      <c r="A337" t="s">
        <v>1218</v>
      </c>
      <c r="B337" t="s">
        <v>1219</v>
      </c>
      <c r="C337">
        <v>84620</v>
      </c>
      <c r="D337" t="s">
        <v>1220</v>
      </c>
      <c r="E337" t="s">
        <v>29</v>
      </c>
      <c r="F337" t="s">
        <v>1218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f t="shared" si="20"/>
        <v>1</v>
      </c>
      <c r="R337">
        <f t="shared" si="21"/>
        <v>1</v>
      </c>
      <c r="S337">
        <f t="shared" si="22"/>
        <v>0</v>
      </c>
      <c r="T337">
        <f t="shared" si="23"/>
        <v>0</v>
      </c>
    </row>
    <row r="338" spans="1:20" x14ac:dyDescent="0.2">
      <c r="A338" t="s">
        <v>1227</v>
      </c>
      <c r="B338" t="s">
        <v>1228</v>
      </c>
      <c r="C338">
        <v>5746</v>
      </c>
      <c r="D338" t="s">
        <v>1229</v>
      </c>
      <c r="E338" t="s">
        <v>29</v>
      </c>
      <c r="F338" t="s">
        <v>1227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f t="shared" si="20"/>
        <v>1</v>
      </c>
      <c r="R338">
        <f t="shared" si="21"/>
        <v>1</v>
      </c>
      <c r="S338">
        <f t="shared" si="22"/>
        <v>0</v>
      </c>
      <c r="T338">
        <f t="shared" si="23"/>
        <v>0</v>
      </c>
    </row>
    <row r="339" spans="1:20" x14ac:dyDescent="0.2">
      <c r="A339" t="s">
        <v>1263</v>
      </c>
      <c r="B339" t="s">
        <v>1264</v>
      </c>
      <c r="C339">
        <v>526</v>
      </c>
      <c r="D339" t="s">
        <v>1265</v>
      </c>
      <c r="E339" t="s">
        <v>29</v>
      </c>
      <c r="F339" t="s">
        <v>1263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f t="shared" si="20"/>
        <v>1</v>
      </c>
      <c r="R339">
        <f t="shared" si="21"/>
        <v>1</v>
      </c>
      <c r="S339">
        <f t="shared" si="22"/>
        <v>0</v>
      </c>
      <c r="T339">
        <f t="shared" si="23"/>
        <v>0</v>
      </c>
    </row>
    <row r="340" spans="1:20" x14ac:dyDescent="0.2">
      <c r="A340" t="s">
        <v>1284</v>
      </c>
      <c r="B340" t="s">
        <v>1285</v>
      </c>
      <c r="C340">
        <v>80142</v>
      </c>
      <c r="D340" t="s">
        <v>1286</v>
      </c>
      <c r="E340" t="s">
        <v>29</v>
      </c>
      <c r="F340" t="s">
        <v>1284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20"/>
        <v>1</v>
      </c>
      <c r="R340">
        <f t="shared" si="21"/>
        <v>1</v>
      </c>
      <c r="S340">
        <f t="shared" si="22"/>
        <v>0</v>
      </c>
      <c r="T340">
        <f t="shared" si="23"/>
        <v>0</v>
      </c>
    </row>
    <row r="341" spans="1:20" x14ac:dyDescent="0.2">
      <c r="A341" t="s">
        <v>1299</v>
      </c>
      <c r="B341" t="s">
        <v>1300</v>
      </c>
      <c r="C341">
        <v>8525</v>
      </c>
      <c r="D341" t="s">
        <v>1301</v>
      </c>
      <c r="E341" t="s">
        <v>29</v>
      </c>
      <c r="F341" t="s">
        <v>1299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20"/>
        <v>1</v>
      </c>
      <c r="R341">
        <f t="shared" si="21"/>
        <v>1</v>
      </c>
      <c r="S341">
        <f t="shared" si="22"/>
        <v>0</v>
      </c>
      <c r="T341">
        <f t="shared" si="23"/>
        <v>0</v>
      </c>
    </row>
    <row r="342" spans="1:20" x14ac:dyDescent="0.2">
      <c r="A342" t="s">
        <v>1338</v>
      </c>
      <c r="B342" t="s">
        <v>1339</v>
      </c>
      <c r="C342">
        <v>3708</v>
      </c>
      <c r="D342" t="s">
        <v>1340</v>
      </c>
      <c r="E342" t="s">
        <v>29</v>
      </c>
      <c r="F342" t="s">
        <v>1338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f t="shared" si="20"/>
        <v>1</v>
      </c>
      <c r="R342">
        <f t="shared" si="21"/>
        <v>1</v>
      </c>
      <c r="S342">
        <f t="shared" si="22"/>
        <v>0</v>
      </c>
      <c r="T342">
        <f t="shared" si="23"/>
        <v>0</v>
      </c>
    </row>
    <row r="343" spans="1:20" x14ac:dyDescent="0.2">
      <c r="A343" t="s">
        <v>1363</v>
      </c>
      <c r="B343" t="s">
        <v>1364</v>
      </c>
      <c r="C343">
        <v>115827</v>
      </c>
      <c r="D343" t="s">
        <v>1365</v>
      </c>
      <c r="E343" t="s">
        <v>29</v>
      </c>
      <c r="F343" t="s">
        <v>1363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f t="shared" si="20"/>
        <v>1</v>
      </c>
      <c r="R343">
        <f t="shared" si="21"/>
        <v>1</v>
      </c>
      <c r="S343">
        <f t="shared" si="22"/>
        <v>0</v>
      </c>
      <c r="T343">
        <f t="shared" si="23"/>
        <v>0</v>
      </c>
    </row>
    <row r="344" spans="1:20" x14ac:dyDescent="0.2">
      <c r="A344" t="s">
        <v>1390</v>
      </c>
      <c r="B344" t="s">
        <v>1391</v>
      </c>
      <c r="C344">
        <v>23228</v>
      </c>
      <c r="D344" t="s">
        <v>1392</v>
      </c>
      <c r="E344" t="s">
        <v>29</v>
      </c>
      <c r="F344" t="s">
        <v>1390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f t="shared" si="20"/>
        <v>1</v>
      </c>
      <c r="R344">
        <f t="shared" si="21"/>
        <v>1</v>
      </c>
      <c r="S344">
        <f t="shared" si="22"/>
        <v>0</v>
      </c>
      <c r="T344">
        <f t="shared" si="23"/>
        <v>0</v>
      </c>
    </row>
    <row r="345" spans="1:20" x14ac:dyDescent="0.2">
      <c r="A345" t="s">
        <v>1402</v>
      </c>
      <c r="B345" t="s">
        <v>1403</v>
      </c>
      <c r="C345">
        <v>83873</v>
      </c>
      <c r="D345" t="s">
        <v>1404</v>
      </c>
      <c r="E345" t="s">
        <v>29</v>
      </c>
      <c r="F345" t="s">
        <v>1402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f t="shared" si="20"/>
        <v>1</v>
      </c>
      <c r="R345">
        <f t="shared" si="21"/>
        <v>1</v>
      </c>
      <c r="S345">
        <f t="shared" si="22"/>
        <v>0</v>
      </c>
      <c r="T345">
        <f t="shared" si="23"/>
        <v>0</v>
      </c>
    </row>
    <row r="346" spans="1:20" x14ac:dyDescent="0.2">
      <c r="A346" t="s">
        <v>1411</v>
      </c>
      <c r="B346" t="s">
        <v>1412</v>
      </c>
      <c r="C346">
        <v>153769</v>
      </c>
      <c r="D346" t="s">
        <v>1413</v>
      </c>
      <c r="E346" t="s">
        <v>29</v>
      </c>
      <c r="F346" t="s">
        <v>1411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f t="shared" si="20"/>
        <v>1</v>
      </c>
      <c r="R346">
        <f t="shared" si="21"/>
        <v>1</v>
      </c>
      <c r="S346">
        <f t="shared" si="22"/>
        <v>0</v>
      </c>
      <c r="T346">
        <f t="shared" si="23"/>
        <v>0</v>
      </c>
    </row>
    <row r="347" spans="1:20" x14ac:dyDescent="0.2">
      <c r="A347" t="s">
        <v>1447</v>
      </c>
      <c r="B347" t="s">
        <v>1448</v>
      </c>
      <c r="C347">
        <v>127281</v>
      </c>
      <c r="D347" t="s">
        <v>1449</v>
      </c>
      <c r="E347" t="s">
        <v>29</v>
      </c>
      <c r="F347" t="s">
        <v>1447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20"/>
        <v>1</v>
      </c>
      <c r="R347">
        <f t="shared" si="21"/>
        <v>1</v>
      </c>
      <c r="S347">
        <f t="shared" si="22"/>
        <v>0</v>
      </c>
      <c r="T347">
        <f t="shared" si="23"/>
        <v>0</v>
      </c>
    </row>
    <row r="348" spans="1:20" x14ac:dyDescent="0.2">
      <c r="A348" t="s">
        <v>1456</v>
      </c>
      <c r="B348" t="s">
        <v>1457</v>
      </c>
      <c r="C348">
        <v>90121</v>
      </c>
      <c r="D348" t="s">
        <v>1458</v>
      </c>
      <c r="E348" t="s">
        <v>29</v>
      </c>
      <c r="F348" t="s">
        <v>1456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f t="shared" si="20"/>
        <v>1</v>
      </c>
      <c r="R348">
        <f t="shared" si="21"/>
        <v>1</v>
      </c>
      <c r="S348">
        <f t="shared" si="22"/>
        <v>0</v>
      </c>
      <c r="T348">
        <f t="shared" si="23"/>
        <v>0</v>
      </c>
    </row>
    <row r="349" spans="1:20" x14ac:dyDescent="0.2">
      <c r="A349" t="s">
        <v>1468</v>
      </c>
      <c r="B349" t="s">
        <v>1469</v>
      </c>
      <c r="C349">
        <v>10361</v>
      </c>
      <c r="D349" t="s">
        <v>1470</v>
      </c>
      <c r="E349" t="s">
        <v>29</v>
      </c>
      <c r="F349" t="s">
        <v>1468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20"/>
        <v>1</v>
      </c>
      <c r="R349">
        <f t="shared" si="21"/>
        <v>1</v>
      </c>
      <c r="S349">
        <f t="shared" si="22"/>
        <v>0</v>
      </c>
      <c r="T349">
        <f t="shared" si="23"/>
        <v>0</v>
      </c>
    </row>
    <row r="350" spans="1:20" x14ac:dyDescent="0.2">
      <c r="A350" t="s">
        <v>1525</v>
      </c>
      <c r="B350" t="s">
        <v>1526</v>
      </c>
      <c r="C350">
        <v>8880</v>
      </c>
      <c r="D350" t="s">
        <v>1527</v>
      </c>
      <c r="E350" t="s">
        <v>29</v>
      </c>
      <c r="F350" t="s">
        <v>1525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f t="shared" si="20"/>
        <v>1</v>
      </c>
      <c r="R350">
        <f t="shared" si="21"/>
        <v>1</v>
      </c>
      <c r="S350">
        <f t="shared" si="22"/>
        <v>0</v>
      </c>
      <c r="T350">
        <f t="shared" si="23"/>
        <v>0</v>
      </c>
    </row>
    <row r="351" spans="1:20" x14ac:dyDescent="0.2">
      <c r="A351" t="s">
        <v>1543</v>
      </c>
      <c r="B351" t="s">
        <v>1544</v>
      </c>
      <c r="C351">
        <v>128308</v>
      </c>
      <c r="D351" t="s">
        <v>1545</v>
      </c>
      <c r="E351" t="s">
        <v>29</v>
      </c>
      <c r="F351" t="s">
        <v>1543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20"/>
        <v>1</v>
      </c>
      <c r="R351">
        <f t="shared" si="21"/>
        <v>1</v>
      </c>
      <c r="S351">
        <f t="shared" si="22"/>
        <v>0</v>
      </c>
      <c r="T351">
        <f t="shared" si="23"/>
        <v>0</v>
      </c>
    </row>
    <row r="352" spans="1:20" x14ac:dyDescent="0.2">
      <c r="A352" t="s">
        <v>1660</v>
      </c>
      <c r="B352" t="s">
        <v>1661</v>
      </c>
      <c r="C352">
        <v>654429</v>
      </c>
      <c r="D352" t="s">
        <v>1662</v>
      </c>
      <c r="E352" t="s">
        <v>29</v>
      </c>
      <c r="F352" t="s">
        <v>1660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f t="shared" si="20"/>
        <v>1</v>
      </c>
      <c r="R352">
        <f t="shared" si="21"/>
        <v>1</v>
      </c>
      <c r="S352">
        <f t="shared" si="22"/>
        <v>0</v>
      </c>
      <c r="T352">
        <f t="shared" si="23"/>
        <v>0</v>
      </c>
    </row>
    <row r="353" spans="1:20" x14ac:dyDescent="0.2">
      <c r="A353" t="s">
        <v>1663</v>
      </c>
      <c r="B353" t="s">
        <v>1664</v>
      </c>
      <c r="C353">
        <v>79803</v>
      </c>
      <c r="D353" t="s">
        <v>1665</v>
      </c>
      <c r="E353" t="s">
        <v>29</v>
      </c>
      <c r="F353" t="s">
        <v>1663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f t="shared" si="20"/>
        <v>1</v>
      </c>
      <c r="R353">
        <f t="shared" si="21"/>
        <v>1</v>
      </c>
      <c r="S353">
        <f t="shared" si="22"/>
        <v>0</v>
      </c>
      <c r="T353">
        <f t="shared" si="23"/>
        <v>0</v>
      </c>
    </row>
    <row r="354" spans="1:20" x14ac:dyDescent="0.2">
      <c r="A354" t="s">
        <v>1699</v>
      </c>
      <c r="B354" t="s">
        <v>1700</v>
      </c>
      <c r="C354">
        <v>6447</v>
      </c>
      <c r="D354" t="s">
        <v>1701</v>
      </c>
      <c r="E354" t="s">
        <v>29</v>
      </c>
      <c r="F354" t="s">
        <v>1699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f t="shared" si="20"/>
        <v>1</v>
      </c>
      <c r="R354">
        <f t="shared" si="21"/>
        <v>1</v>
      </c>
      <c r="S354">
        <f t="shared" si="22"/>
        <v>0</v>
      </c>
      <c r="T354">
        <f t="shared" si="23"/>
        <v>0</v>
      </c>
    </row>
    <row r="355" spans="1:20" x14ac:dyDescent="0.2">
      <c r="A355" t="s">
        <v>1708</v>
      </c>
      <c r="B355" t="s">
        <v>1709</v>
      </c>
      <c r="C355">
        <v>201191</v>
      </c>
      <c r="D355" t="s">
        <v>1710</v>
      </c>
      <c r="E355" t="s">
        <v>29</v>
      </c>
      <c r="F355" t="s">
        <v>1708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20"/>
        <v>1</v>
      </c>
      <c r="R355">
        <f t="shared" si="21"/>
        <v>1</v>
      </c>
      <c r="S355">
        <f t="shared" si="22"/>
        <v>0</v>
      </c>
      <c r="T355">
        <f t="shared" si="23"/>
        <v>0</v>
      </c>
    </row>
    <row r="356" spans="1:20" x14ac:dyDescent="0.2">
      <c r="A356" t="s">
        <v>1717</v>
      </c>
      <c r="B356" t="s">
        <v>1718</v>
      </c>
      <c r="C356">
        <v>84940</v>
      </c>
      <c r="D356" t="s">
        <v>1719</v>
      </c>
      <c r="E356" t="s">
        <v>29</v>
      </c>
      <c r="F356" t="s">
        <v>1717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20"/>
        <v>1</v>
      </c>
      <c r="R356">
        <f t="shared" si="21"/>
        <v>1</v>
      </c>
      <c r="S356">
        <f t="shared" si="22"/>
        <v>0</v>
      </c>
      <c r="T356">
        <f t="shared" si="23"/>
        <v>0</v>
      </c>
    </row>
    <row r="357" spans="1:20" x14ac:dyDescent="0.2">
      <c r="A357" t="s">
        <v>1726</v>
      </c>
      <c r="B357" t="s">
        <v>1727</v>
      </c>
      <c r="C357">
        <v>90990</v>
      </c>
      <c r="D357" t="s">
        <v>1728</v>
      </c>
      <c r="E357" t="s">
        <v>29</v>
      </c>
      <c r="F357" t="s">
        <v>1726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20"/>
        <v>1</v>
      </c>
      <c r="R357">
        <f t="shared" si="21"/>
        <v>1</v>
      </c>
      <c r="S357">
        <f t="shared" si="22"/>
        <v>0</v>
      </c>
      <c r="T357">
        <f t="shared" si="23"/>
        <v>0</v>
      </c>
    </row>
    <row r="358" spans="1:20" x14ac:dyDescent="0.2">
      <c r="A358" t="s">
        <v>1729</v>
      </c>
      <c r="B358" t="s">
        <v>1730</v>
      </c>
      <c r="C358">
        <v>374875</v>
      </c>
      <c r="D358" t="s">
        <v>1731</v>
      </c>
      <c r="E358" t="s">
        <v>29</v>
      </c>
      <c r="F358" t="s">
        <v>1729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20"/>
        <v>1</v>
      </c>
      <c r="R358">
        <f t="shared" si="21"/>
        <v>1</v>
      </c>
      <c r="S358">
        <f t="shared" si="22"/>
        <v>0</v>
      </c>
      <c r="T358">
        <f t="shared" si="23"/>
        <v>0</v>
      </c>
    </row>
    <row r="359" spans="1:20" x14ac:dyDescent="0.2">
      <c r="A359" t="s">
        <v>1732</v>
      </c>
      <c r="B359" t="s">
        <v>1733</v>
      </c>
      <c r="C359">
        <v>55611</v>
      </c>
      <c r="D359" t="s">
        <v>1734</v>
      </c>
      <c r="E359" t="s">
        <v>29</v>
      </c>
      <c r="F359" t="s">
        <v>1732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20"/>
        <v>1</v>
      </c>
      <c r="R359">
        <f t="shared" si="21"/>
        <v>1</v>
      </c>
      <c r="S359">
        <f t="shared" si="22"/>
        <v>0</v>
      </c>
      <c r="T359">
        <f t="shared" si="23"/>
        <v>0</v>
      </c>
    </row>
    <row r="360" spans="1:20" x14ac:dyDescent="0.2">
      <c r="A360" t="s">
        <v>1741</v>
      </c>
      <c r="B360" t="s">
        <v>1742</v>
      </c>
      <c r="C360">
        <v>9796</v>
      </c>
      <c r="D360" t="s">
        <v>1743</v>
      </c>
      <c r="E360" t="s">
        <v>29</v>
      </c>
      <c r="F360" t="s">
        <v>1741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f t="shared" si="20"/>
        <v>1</v>
      </c>
      <c r="R360">
        <f t="shared" si="21"/>
        <v>1</v>
      </c>
      <c r="S360">
        <f t="shared" si="22"/>
        <v>0</v>
      </c>
      <c r="T360">
        <f t="shared" si="23"/>
        <v>0</v>
      </c>
    </row>
    <row r="361" spans="1:20" x14ac:dyDescent="0.2">
      <c r="A361" t="s">
        <v>1768</v>
      </c>
      <c r="B361" t="s">
        <v>1769</v>
      </c>
      <c r="C361">
        <v>9079</v>
      </c>
      <c r="D361" t="s">
        <v>1770</v>
      </c>
      <c r="E361" t="s">
        <v>29</v>
      </c>
      <c r="F361" t="s">
        <v>1768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f t="shared" si="20"/>
        <v>1</v>
      </c>
      <c r="R361">
        <f t="shared" si="21"/>
        <v>1</v>
      </c>
      <c r="S361">
        <f t="shared" si="22"/>
        <v>0</v>
      </c>
      <c r="T361">
        <f t="shared" si="23"/>
        <v>0</v>
      </c>
    </row>
    <row r="362" spans="1:20" x14ac:dyDescent="0.2">
      <c r="A362" t="s">
        <v>1771</v>
      </c>
      <c r="B362" t="s">
        <v>1772</v>
      </c>
      <c r="C362">
        <v>84894</v>
      </c>
      <c r="D362" t="s">
        <v>1773</v>
      </c>
      <c r="E362" t="s">
        <v>29</v>
      </c>
      <c r="F362" t="s">
        <v>1771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f t="shared" si="20"/>
        <v>1</v>
      </c>
      <c r="R362">
        <f t="shared" si="21"/>
        <v>1</v>
      </c>
      <c r="S362">
        <f t="shared" si="22"/>
        <v>0</v>
      </c>
      <c r="T362">
        <f t="shared" si="23"/>
        <v>0</v>
      </c>
    </row>
    <row r="363" spans="1:20" x14ac:dyDescent="0.2">
      <c r="A363" t="s">
        <v>1795</v>
      </c>
      <c r="B363" t="s">
        <v>1796</v>
      </c>
      <c r="C363">
        <v>90161</v>
      </c>
      <c r="D363" t="s">
        <v>1797</v>
      </c>
      <c r="E363" t="s">
        <v>29</v>
      </c>
      <c r="F363" t="s">
        <v>1795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f t="shared" si="20"/>
        <v>1</v>
      </c>
      <c r="R363">
        <f t="shared" si="21"/>
        <v>1</v>
      </c>
      <c r="S363">
        <f t="shared" si="22"/>
        <v>0</v>
      </c>
      <c r="T363">
        <f t="shared" si="23"/>
        <v>0</v>
      </c>
    </row>
    <row r="364" spans="1:20" x14ac:dyDescent="0.2">
      <c r="A364" t="s">
        <v>1804</v>
      </c>
      <c r="B364" t="s">
        <v>1805</v>
      </c>
      <c r="C364">
        <v>8941</v>
      </c>
      <c r="D364" t="s">
        <v>1806</v>
      </c>
      <c r="E364" t="s">
        <v>29</v>
      </c>
      <c r="F364" t="s">
        <v>1804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20"/>
        <v>1</v>
      </c>
      <c r="R364">
        <f t="shared" si="21"/>
        <v>1</v>
      </c>
      <c r="S364">
        <f t="shared" si="22"/>
        <v>0</v>
      </c>
      <c r="T364">
        <f t="shared" si="23"/>
        <v>0</v>
      </c>
    </row>
    <row r="365" spans="1:20" x14ac:dyDescent="0.2">
      <c r="A365" t="s">
        <v>1810</v>
      </c>
      <c r="B365" t="s">
        <v>1811</v>
      </c>
      <c r="C365">
        <v>6919</v>
      </c>
      <c r="D365" t="s">
        <v>1812</v>
      </c>
      <c r="E365" t="s">
        <v>29</v>
      </c>
      <c r="F365" t="s">
        <v>1810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20"/>
        <v>1</v>
      </c>
      <c r="R365">
        <f t="shared" si="21"/>
        <v>1</v>
      </c>
      <c r="S365">
        <f t="shared" si="22"/>
        <v>0</v>
      </c>
      <c r="T365">
        <f t="shared" si="23"/>
        <v>0</v>
      </c>
    </row>
    <row r="366" spans="1:20" x14ac:dyDescent="0.2">
      <c r="A366" t="s">
        <v>1837</v>
      </c>
      <c r="B366" t="s">
        <v>1838</v>
      </c>
      <c r="C366">
        <v>55222</v>
      </c>
      <c r="D366" t="s">
        <v>1839</v>
      </c>
      <c r="E366" t="s">
        <v>29</v>
      </c>
      <c r="F366" t="s">
        <v>1837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f t="shared" si="20"/>
        <v>1</v>
      </c>
      <c r="R366">
        <f t="shared" si="21"/>
        <v>1</v>
      </c>
      <c r="S366">
        <f t="shared" si="22"/>
        <v>0</v>
      </c>
      <c r="T366">
        <f t="shared" si="23"/>
        <v>0</v>
      </c>
    </row>
    <row r="367" spans="1:20" x14ac:dyDescent="0.2">
      <c r="A367" t="s">
        <v>1865</v>
      </c>
      <c r="B367" t="s">
        <v>1866</v>
      </c>
      <c r="C367">
        <v>6712</v>
      </c>
      <c r="D367" t="s">
        <v>1867</v>
      </c>
      <c r="E367" t="s">
        <v>29</v>
      </c>
      <c r="F367" t="s">
        <v>1865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f t="shared" si="20"/>
        <v>1</v>
      </c>
      <c r="R367">
        <f t="shared" si="21"/>
        <v>1</v>
      </c>
      <c r="S367">
        <f t="shared" si="22"/>
        <v>0</v>
      </c>
      <c r="T367">
        <f t="shared" si="23"/>
        <v>0</v>
      </c>
    </row>
    <row r="368" spans="1:20" x14ac:dyDescent="0.2">
      <c r="A368" t="s">
        <v>1877</v>
      </c>
      <c r="B368" t="s">
        <v>1878</v>
      </c>
      <c r="C368">
        <v>488</v>
      </c>
      <c r="D368" t="s">
        <v>1879</v>
      </c>
      <c r="E368" t="s">
        <v>29</v>
      </c>
      <c r="F368" t="s">
        <v>1877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f t="shared" si="20"/>
        <v>1</v>
      </c>
      <c r="R368">
        <f t="shared" si="21"/>
        <v>1</v>
      </c>
      <c r="S368">
        <f t="shared" si="22"/>
        <v>0</v>
      </c>
      <c r="T368">
        <f t="shared" si="23"/>
        <v>0</v>
      </c>
    </row>
    <row r="369" spans="1:20" x14ac:dyDescent="0.2">
      <c r="A369" t="s">
        <v>1907</v>
      </c>
      <c r="B369" t="s">
        <v>1908</v>
      </c>
      <c r="C369">
        <v>200407</v>
      </c>
      <c r="D369" t="s">
        <v>1909</v>
      </c>
      <c r="E369" t="s">
        <v>29</v>
      </c>
      <c r="F369" t="s">
        <v>1907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f t="shared" si="20"/>
        <v>1</v>
      </c>
      <c r="R369">
        <f t="shared" si="21"/>
        <v>1</v>
      </c>
      <c r="S369">
        <f t="shared" si="22"/>
        <v>0</v>
      </c>
      <c r="T369">
        <f t="shared" si="23"/>
        <v>0</v>
      </c>
    </row>
    <row r="370" spans="1:20" x14ac:dyDescent="0.2">
      <c r="A370" t="s">
        <v>1952</v>
      </c>
      <c r="B370" t="s">
        <v>1953</v>
      </c>
      <c r="C370">
        <v>9849</v>
      </c>
      <c r="D370" t="s">
        <v>1954</v>
      </c>
      <c r="E370" t="s">
        <v>29</v>
      </c>
      <c r="F370" t="s">
        <v>1952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f t="shared" si="20"/>
        <v>1</v>
      </c>
      <c r="R370">
        <f t="shared" si="21"/>
        <v>1</v>
      </c>
      <c r="S370">
        <f t="shared" si="22"/>
        <v>0</v>
      </c>
      <c r="T370">
        <f t="shared" si="23"/>
        <v>0</v>
      </c>
    </row>
    <row r="371" spans="1:20" x14ac:dyDescent="0.2">
      <c r="A371" t="s">
        <v>1958</v>
      </c>
      <c r="B371" t="s">
        <v>1959</v>
      </c>
      <c r="C371">
        <v>25970</v>
      </c>
      <c r="D371" t="s">
        <v>1960</v>
      </c>
      <c r="E371" t="s">
        <v>29</v>
      </c>
      <c r="F371" t="s">
        <v>1958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20"/>
        <v>1</v>
      </c>
      <c r="R371">
        <f t="shared" si="21"/>
        <v>1</v>
      </c>
      <c r="S371">
        <f t="shared" si="22"/>
        <v>0</v>
      </c>
      <c r="T371">
        <f t="shared" si="23"/>
        <v>0</v>
      </c>
    </row>
    <row r="372" spans="1:20" x14ac:dyDescent="0.2">
      <c r="A372" t="s">
        <v>1970</v>
      </c>
      <c r="B372" t="s">
        <v>1971</v>
      </c>
      <c r="C372">
        <v>2193</v>
      </c>
      <c r="D372" t="s">
        <v>1972</v>
      </c>
      <c r="E372" t="s">
        <v>29</v>
      </c>
      <c r="F372" t="s">
        <v>1970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f t="shared" si="20"/>
        <v>1</v>
      </c>
      <c r="R372">
        <f t="shared" si="21"/>
        <v>1</v>
      </c>
      <c r="S372">
        <f t="shared" si="22"/>
        <v>0</v>
      </c>
      <c r="T372">
        <f t="shared" si="23"/>
        <v>0</v>
      </c>
    </row>
    <row r="373" spans="1:20" x14ac:dyDescent="0.2">
      <c r="A373" t="s">
        <v>2006</v>
      </c>
      <c r="B373" t="s">
        <v>2007</v>
      </c>
      <c r="C373">
        <v>23641</v>
      </c>
      <c r="D373" t="s">
        <v>2008</v>
      </c>
      <c r="E373" t="s">
        <v>29</v>
      </c>
      <c r="F373" t="s">
        <v>2006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f t="shared" si="20"/>
        <v>1</v>
      </c>
      <c r="R373">
        <f t="shared" si="21"/>
        <v>1</v>
      </c>
      <c r="S373">
        <f t="shared" si="22"/>
        <v>0</v>
      </c>
      <c r="T373">
        <f t="shared" si="23"/>
        <v>0</v>
      </c>
    </row>
    <row r="374" spans="1:20" x14ac:dyDescent="0.2">
      <c r="A374" t="s">
        <v>2042</v>
      </c>
      <c r="B374" t="s">
        <v>2043</v>
      </c>
      <c r="C374">
        <v>80164</v>
      </c>
      <c r="D374" t="s">
        <v>2044</v>
      </c>
      <c r="E374" t="s">
        <v>29</v>
      </c>
      <c r="F374" t="s">
        <v>2042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20"/>
        <v>1</v>
      </c>
      <c r="R374">
        <f t="shared" si="21"/>
        <v>1</v>
      </c>
      <c r="S374">
        <f t="shared" si="22"/>
        <v>0</v>
      </c>
      <c r="T374">
        <f t="shared" si="23"/>
        <v>0</v>
      </c>
    </row>
    <row r="375" spans="1:20" x14ac:dyDescent="0.2">
      <c r="A375" t="s">
        <v>2048</v>
      </c>
      <c r="B375" t="s">
        <v>2049</v>
      </c>
      <c r="C375">
        <v>23466</v>
      </c>
      <c r="D375" t="s">
        <v>2050</v>
      </c>
      <c r="E375" t="s">
        <v>29</v>
      </c>
      <c r="F375" t="s">
        <v>2048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20"/>
        <v>1</v>
      </c>
      <c r="R375">
        <f t="shared" si="21"/>
        <v>1</v>
      </c>
      <c r="S375">
        <f t="shared" si="22"/>
        <v>0</v>
      </c>
      <c r="T375">
        <f t="shared" si="23"/>
        <v>0</v>
      </c>
    </row>
    <row r="376" spans="1:20" x14ac:dyDescent="0.2">
      <c r="A376" t="s">
        <v>2096</v>
      </c>
      <c r="B376" t="s">
        <v>2097</v>
      </c>
      <c r="C376">
        <v>64409</v>
      </c>
      <c r="D376" t="s">
        <v>2098</v>
      </c>
      <c r="E376" t="s">
        <v>29</v>
      </c>
      <c r="F376" t="s">
        <v>2096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f t="shared" si="20"/>
        <v>1</v>
      </c>
      <c r="R376">
        <f t="shared" si="21"/>
        <v>1</v>
      </c>
      <c r="S376">
        <f t="shared" si="22"/>
        <v>0</v>
      </c>
      <c r="T376">
        <f t="shared" si="23"/>
        <v>0</v>
      </c>
    </row>
    <row r="377" spans="1:20" x14ac:dyDescent="0.2">
      <c r="A377" t="s">
        <v>2114</v>
      </c>
      <c r="B377" t="s">
        <v>2115</v>
      </c>
      <c r="C377">
        <v>1762</v>
      </c>
      <c r="D377" t="s">
        <v>2116</v>
      </c>
      <c r="E377" t="s">
        <v>29</v>
      </c>
      <c r="F377" t="s">
        <v>2114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20"/>
        <v>1</v>
      </c>
      <c r="R377">
        <f t="shared" si="21"/>
        <v>1</v>
      </c>
      <c r="S377">
        <f t="shared" si="22"/>
        <v>0</v>
      </c>
      <c r="T377">
        <f t="shared" si="23"/>
        <v>0</v>
      </c>
    </row>
    <row r="378" spans="1:20" x14ac:dyDescent="0.2">
      <c r="A378" t="s">
        <v>2132</v>
      </c>
      <c r="B378" t="s">
        <v>2133</v>
      </c>
      <c r="C378">
        <v>4674</v>
      </c>
      <c r="D378" t="s">
        <v>2134</v>
      </c>
      <c r="E378" t="s">
        <v>29</v>
      </c>
      <c r="F378" t="s">
        <v>2132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f t="shared" si="20"/>
        <v>1</v>
      </c>
      <c r="R378">
        <f t="shared" si="21"/>
        <v>1</v>
      </c>
      <c r="S378">
        <f t="shared" si="22"/>
        <v>0</v>
      </c>
      <c r="T378">
        <f t="shared" si="23"/>
        <v>0</v>
      </c>
    </row>
    <row r="379" spans="1:20" x14ac:dyDescent="0.2">
      <c r="A379" t="s">
        <v>2202</v>
      </c>
      <c r="B379" t="s">
        <v>2203</v>
      </c>
      <c r="C379">
        <v>51466</v>
      </c>
      <c r="D379" t="s">
        <v>2204</v>
      </c>
      <c r="E379" t="s">
        <v>29</v>
      </c>
      <c r="F379" t="s">
        <v>2202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20"/>
        <v>1</v>
      </c>
      <c r="R379">
        <f t="shared" si="21"/>
        <v>1</v>
      </c>
      <c r="S379">
        <f t="shared" si="22"/>
        <v>0</v>
      </c>
      <c r="T379">
        <f t="shared" si="23"/>
        <v>0</v>
      </c>
    </row>
    <row r="380" spans="1:20" x14ac:dyDescent="0.2">
      <c r="A380" t="s">
        <v>2226</v>
      </c>
      <c r="B380" t="s">
        <v>2227</v>
      </c>
      <c r="C380">
        <v>8831</v>
      </c>
      <c r="D380" t="s">
        <v>2228</v>
      </c>
      <c r="E380" t="s">
        <v>29</v>
      </c>
      <c r="F380" t="s">
        <v>2226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20"/>
        <v>1</v>
      </c>
      <c r="R380">
        <f t="shared" si="21"/>
        <v>1</v>
      </c>
      <c r="S380">
        <f t="shared" si="22"/>
        <v>0</v>
      </c>
      <c r="T380">
        <f t="shared" si="23"/>
        <v>0</v>
      </c>
    </row>
    <row r="381" spans="1:20" x14ac:dyDescent="0.2">
      <c r="A381" t="s">
        <v>2238</v>
      </c>
      <c r="B381" t="s">
        <v>2239</v>
      </c>
      <c r="C381">
        <v>57799</v>
      </c>
      <c r="D381" t="s">
        <v>2240</v>
      </c>
      <c r="E381" t="s">
        <v>29</v>
      </c>
      <c r="F381" t="s">
        <v>2238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20"/>
        <v>1</v>
      </c>
      <c r="R381">
        <f t="shared" si="21"/>
        <v>1</v>
      </c>
      <c r="S381">
        <f t="shared" si="22"/>
        <v>0</v>
      </c>
      <c r="T381">
        <f t="shared" si="23"/>
        <v>0</v>
      </c>
    </row>
    <row r="382" spans="1:20" x14ac:dyDescent="0.2">
      <c r="A382" t="s">
        <v>2244</v>
      </c>
      <c r="B382" t="s">
        <v>2245</v>
      </c>
      <c r="C382">
        <v>81553</v>
      </c>
      <c r="D382" t="s">
        <v>2246</v>
      </c>
      <c r="E382" t="s">
        <v>29</v>
      </c>
      <c r="F382" t="s">
        <v>2244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f t="shared" si="20"/>
        <v>1</v>
      </c>
      <c r="R382">
        <f t="shared" si="21"/>
        <v>1</v>
      </c>
      <c r="S382">
        <f t="shared" si="22"/>
        <v>0</v>
      </c>
      <c r="T382">
        <f t="shared" si="23"/>
        <v>0</v>
      </c>
    </row>
    <row r="383" spans="1:20" x14ac:dyDescent="0.2">
      <c r="A383" t="s">
        <v>2256</v>
      </c>
      <c r="B383" t="s">
        <v>2257</v>
      </c>
      <c r="C383">
        <v>10724</v>
      </c>
      <c r="D383" t="s">
        <v>2258</v>
      </c>
      <c r="E383" t="s">
        <v>29</v>
      </c>
      <c r="F383" t="s">
        <v>2256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f t="shared" si="20"/>
        <v>1</v>
      </c>
      <c r="R383">
        <f t="shared" si="21"/>
        <v>1</v>
      </c>
      <c r="S383">
        <f t="shared" si="22"/>
        <v>0</v>
      </c>
      <c r="T383">
        <f t="shared" si="23"/>
        <v>0</v>
      </c>
    </row>
    <row r="384" spans="1:20" x14ac:dyDescent="0.2">
      <c r="A384" t="s">
        <v>2259</v>
      </c>
      <c r="B384" t="s">
        <v>2260</v>
      </c>
      <c r="C384">
        <v>284805</v>
      </c>
      <c r="D384" t="s">
        <v>2261</v>
      </c>
      <c r="E384" t="s">
        <v>29</v>
      </c>
      <c r="F384" t="s">
        <v>2259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f t="shared" si="20"/>
        <v>1</v>
      </c>
      <c r="R384">
        <f t="shared" si="21"/>
        <v>1</v>
      </c>
      <c r="S384">
        <f t="shared" si="22"/>
        <v>0</v>
      </c>
      <c r="T384">
        <f t="shared" si="23"/>
        <v>0</v>
      </c>
    </row>
    <row r="385" spans="1:20" x14ac:dyDescent="0.2">
      <c r="A385" t="s">
        <v>2274</v>
      </c>
      <c r="B385" t="s">
        <v>2275</v>
      </c>
      <c r="C385">
        <v>4976</v>
      </c>
      <c r="D385" t="s">
        <v>2276</v>
      </c>
      <c r="E385" t="s">
        <v>29</v>
      </c>
      <c r="F385" t="s">
        <v>2274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f t="shared" si="20"/>
        <v>1</v>
      </c>
      <c r="R385">
        <f t="shared" si="21"/>
        <v>1</v>
      </c>
      <c r="S385">
        <f t="shared" si="22"/>
        <v>0</v>
      </c>
      <c r="T385">
        <f t="shared" si="23"/>
        <v>0</v>
      </c>
    </row>
    <row r="386" spans="1:20" x14ac:dyDescent="0.2">
      <c r="A386" t="s">
        <v>2289</v>
      </c>
      <c r="B386" t="s">
        <v>2290</v>
      </c>
      <c r="C386">
        <v>2664</v>
      </c>
      <c r="D386" t="s">
        <v>2291</v>
      </c>
      <c r="E386" t="s">
        <v>29</v>
      </c>
      <c r="F386" t="s">
        <v>2289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24">SUM(G386:P386)</f>
        <v>1</v>
      </c>
      <c r="R386">
        <f t="shared" ref="R386:R449" si="25">SUM(K386:P386)</f>
        <v>1</v>
      </c>
      <c r="S386">
        <f t="shared" ref="S386:S449" si="26">SUM(G386:J386)</f>
        <v>0</v>
      </c>
      <c r="T386">
        <f t="shared" ref="T386:T449" si="27">R386*S386</f>
        <v>0</v>
      </c>
    </row>
    <row r="387" spans="1:20" x14ac:dyDescent="0.2">
      <c r="A387" t="s">
        <v>2322</v>
      </c>
      <c r="B387" t="s">
        <v>2323</v>
      </c>
      <c r="C387">
        <v>10921</v>
      </c>
      <c r="D387" t="s">
        <v>2324</v>
      </c>
      <c r="E387" t="s">
        <v>29</v>
      </c>
      <c r="F387" t="s">
        <v>2322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24"/>
        <v>1</v>
      </c>
      <c r="R387">
        <f t="shared" si="25"/>
        <v>1</v>
      </c>
      <c r="S387">
        <f t="shared" si="26"/>
        <v>0</v>
      </c>
      <c r="T387">
        <f t="shared" si="27"/>
        <v>0</v>
      </c>
    </row>
    <row r="388" spans="1:20" x14ac:dyDescent="0.2">
      <c r="A388" t="s">
        <v>2346</v>
      </c>
      <c r="B388" t="s">
        <v>2347</v>
      </c>
      <c r="C388">
        <v>645191</v>
      </c>
      <c r="D388" t="s">
        <v>2348</v>
      </c>
      <c r="E388" t="s">
        <v>29</v>
      </c>
      <c r="F388" t="s">
        <v>2346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f t="shared" si="24"/>
        <v>1</v>
      </c>
      <c r="R388">
        <f t="shared" si="25"/>
        <v>1</v>
      </c>
      <c r="S388">
        <f t="shared" si="26"/>
        <v>0</v>
      </c>
      <c r="T388">
        <f t="shared" si="27"/>
        <v>0</v>
      </c>
    </row>
    <row r="389" spans="1:20" x14ac:dyDescent="0.2">
      <c r="A389" t="s">
        <v>2349</v>
      </c>
      <c r="B389" t="s">
        <v>2350</v>
      </c>
      <c r="C389">
        <v>6844</v>
      </c>
      <c r="D389" t="s">
        <v>2351</v>
      </c>
      <c r="E389" t="s">
        <v>29</v>
      </c>
      <c r="F389" t="s">
        <v>2349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24"/>
        <v>1</v>
      </c>
      <c r="R389">
        <f t="shared" si="25"/>
        <v>1</v>
      </c>
      <c r="S389">
        <f t="shared" si="26"/>
        <v>0</v>
      </c>
      <c r="T389">
        <f t="shared" si="27"/>
        <v>0</v>
      </c>
    </row>
    <row r="390" spans="1:20" x14ac:dyDescent="0.2">
      <c r="A390" t="s">
        <v>2352</v>
      </c>
      <c r="B390" t="s">
        <v>2353</v>
      </c>
      <c r="C390">
        <v>23467</v>
      </c>
      <c r="D390" t="s">
        <v>2354</v>
      </c>
      <c r="E390" t="s">
        <v>29</v>
      </c>
      <c r="F390" t="s">
        <v>2352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f t="shared" si="24"/>
        <v>1</v>
      </c>
      <c r="R390">
        <f t="shared" si="25"/>
        <v>1</v>
      </c>
      <c r="S390">
        <f t="shared" si="26"/>
        <v>0</v>
      </c>
      <c r="T390">
        <f t="shared" si="27"/>
        <v>0</v>
      </c>
    </row>
    <row r="391" spans="1:20" x14ac:dyDescent="0.2">
      <c r="A391" t="s">
        <v>2371</v>
      </c>
      <c r="B391" t="s">
        <v>2372</v>
      </c>
      <c r="C391">
        <v>51608</v>
      </c>
      <c r="D391" t="s">
        <v>2373</v>
      </c>
      <c r="E391" t="s">
        <v>29</v>
      </c>
      <c r="F391" t="s">
        <v>2371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f t="shared" si="24"/>
        <v>1</v>
      </c>
      <c r="R391">
        <f t="shared" si="25"/>
        <v>1</v>
      </c>
      <c r="S391">
        <f t="shared" si="26"/>
        <v>0</v>
      </c>
      <c r="T391">
        <f t="shared" si="27"/>
        <v>0</v>
      </c>
    </row>
    <row r="392" spans="1:20" x14ac:dyDescent="0.2">
      <c r="A392" t="s">
        <v>2423</v>
      </c>
      <c r="B392" t="s">
        <v>2424</v>
      </c>
      <c r="C392">
        <v>112441426</v>
      </c>
      <c r="D392" t="s">
        <v>2425</v>
      </c>
      <c r="E392" t="s">
        <v>29</v>
      </c>
      <c r="F392" t="s">
        <v>2423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24"/>
        <v>1</v>
      </c>
      <c r="R392">
        <f t="shared" si="25"/>
        <v>1</v>
      </c>
      <c r="S392">
        <f t="shared" si="26"/>
        <v>0</v>
      </c>
      <c r="T392">
        <f t="shared" si="27"/>
        <v>0</v>
      </c>
    </row>
    <row r="393" spans="1:20" x14ac:dyDescent="0.2">
      <c r="A393" t="s">
        <v>2432</v>
      </c>
      <c r="B393" t="s">
        <v>2433</v>
      </c>
      <c r="C393" t="s">
        <v>2164</v>
      </c>
      <c r="D393" t="s">
        <v>2434</v>
      </c>
      <c r="E393" t="s">
        <v>29</v>
      </c>
      <c r="F393" t="s">
        <v>2432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f t="shared" si="24"/>
        <v>1</v>
      </c>
      <c r="R393">
        <f t="shared" si="25"/>
        <v>1</v>
      </c>
      <c r="S393">
        <f t="shared" si="26"/>
        <v>0</v>
      </c>
      <c r="T393">
        <f t="shared" si="27"/>
        <v>0</v>
      </c>
    </row>
    <row r="394" spans="1:20" x14ac:dyDescent="0.2">
      <c r="A394" t="s">
        <v>69</v>
      </c>
      <c r="B394" t="s">
        <v>70</v>
      </c>
      <c r="C394">
        <v>25937</v>
      </c>
      <c r="D394" t="s">
        <v>71</v>
      </c>
      <c r="E394" t="s">
        <v>29</v>
      </c>
      <c r="F394" t="s">
        <v>69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24"/>
        <v>0</v>
      </c>
      <c r="R394">
        <f t="shared" si="25"/>
        <v>0</v>
      </c>
      <c r="S394">
        <f t="shared" si="26"/>
        <v>0</v>
      </c>
      <c r="T394">
        <f t="shared" si="27"/>
        <v>0</v>
      </c>
    </row>
    <row r="395" spans="1:20" x14ac:dyDescent="0.2">
      <c r="A395" t="s">
        <v>960</v>
      </c>
      <c r="B395" t="s">
        <v>961</v>
      </c>
      <c r="C395">
        <v>23075</v>
      </c>
      <c r="D395" t="s">
        <v>962</v>
      </c>
      <c r="E395" t="s">
        <v>29</v>
      </c>
      <c r="F395" t="s">
        <v>960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24"/>
        <v>0</v>
      </c>
      <c r="R395">
        <f t="shared" si="25"/>
        <v>0</v>
      </c>
      <c r="S395">
        <f t="shared" si="26"/>
        <v>0</v>
      </c>
      <c r="T395">
        <f t="shared" si="27"/>
        <v>0</v>
      </c>
    </row>
    <row r="396" spans="1:20" x14ac:dyDescent="0.2">
      <c r="A396" t="s">
        <v>1179</v>
      </c>
      <c r="B396" t="s">
        <v>1180</v>
      </c>
      <c r="C396">
        <v>2014</v>
      </c>
      <c r="D396" t="s">
        <v>1181</v>
      </c>
      <c r="E396" t="s">
        <v>29</v>
      </c>
      <c r="F396" t="s">
        <v>1179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24"/>
        <v>0</v>
      </c>
      <c r="R396">
        <f t="shared" si="25"/>
        <v>0</v>
      </c>
      <c r="S396">
        <f t="shared" si="26"/>
        <v>0</v>
      </c>
      <c r="T396">
        <f t="shared" si="27"/>
        <v>0</v>
      </c>
    </row>
    <row r="397" spans="1:20" x14ac:dyDescent="0.2">
      <c r="A397" t="s">
        <v>276</v>
      </c>
      <c r="B397" t="s">
        <v>277</v>
      </c>
      <c r="C397">
        <v>3693</v>
      </c>
      <c r="D397" t="s">
        <v>278</v>
      </c>
      <c r="E397" t="s">
        <v>29</v>
      </c>
      <c r="F397" t="s">
        <v>276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24"/>
        <v>0</v>
      </c>
      <c r="R397">
        <f t="shared" si="25"/>
        <v>0</v>
      </c>
      <c r="S397">
        <f t="shared" si="26"/>
        <v>0</v>
      </c>
      <c r="T397">
        <f t="shared" si="27"/>
        <v>0</v>
      </c>
    </row>
    <row r="398" spans="1:20" x14ac:dyDescent="0.2">
      <c r="A398" t="s">
        <v>1898</v>
      </c>
      <c r="B398" t="s">
        <v>1899</v>
      </c>
      <c r="C398">
        <v>254295</v>
      </c>
      <c r="D398" t="s">
        <v>1900</v>
      </c>
      <c r="E398" t="s">
        <v>29</v>
      </c>
      <c r="F398" t="s">
        <v>1898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24"/>
        <v>0</v>
      </c>
      <c r="R398">
        <f t="shared" si="25"/>
        <v>0</v>
      </c>
      <c r="S398">
        <f t="shared" si="26"/>
        <v>0</v>
      </c>
      <c r="T398">
        <f t="shared" si="27"/>
        <v>0</v>
      </c>
    </row>
    <row r="399" spans="1:20" x14ac:dyDescent="0.2">
      <c r="A399" t="s">
        <v>702</v>
      </c>
      <c r="B399" t="s">
        <v>703</v>
      </c>
      <c r="C399">
        <v>11240</v>
      </c>
      <c r="D399" t="s">
        <v>704</v>
      </c>
      <c r="E399" t="s">
        <v>29</v>
      </c>
      <c r="F399" t="s">
        <v>702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24"/>
        <v>0</v>
      </c>
      <c r="R399">
        <f t="shared" si="25"/>
        <v>0</v>
      </c>
      <c r="S399">
        <f t="shared" si="26"/>
        <v>0</v>
      </c>
      <c r="T399">
        <f t="shared" si="27"/>
        <v>0</v>
      </c>
    </row>
    <row r="400" spans="1:20" x14ac:dyDescent="0.2">
      <c r="A400" t="s">
        <v>1471</v>
      </c>
      <c r="B400" t="s">
        <v>1472</v>
      </c>
      <c r="C400">
        <v>1465</v>
      </c>
      <c r="D400" t="s">
        <v>1473</v>
      </c>
      <c r="E400" t="s">
        <v>29</v>
      </c>
      <c r="F400" t="s">
        <v>1471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24"/>
        <v>0</v>
      </c>
      <c r="R400">
        <f t="shared" si="25"/>
        <v>0</v>
      </c>
      <c r="S400">
        <f t="shared" si="26"/>
        <v>0</v>
      </c>
      <c r="T400">
        <f t="shared" si="27"/>
        <v>0</v>
      </c>
    </row>
    <row r="401" spans="1:20" x14ac:dyDescent="0.2">
      <c r="A401" t="s">
        <v>2390</v>
      </c>
      <c r="B401" t="s">
        <v>2391</v>
      </c>
      <c r="C401" t="s">
        <v>2164</v>
      </c>
      <c r="D401" t="s">
        <v>2392</v>
      </c>
      <c r="E401" t="s">
        <v>1362</v>
      </c>
      <c r="F401" t="s">
        <v>2390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24"/>
        <v>0</v>
      </c>
      <c r="R401">
        <f t="shared" si="25"/>
        <v>0</v>
      </c>
      <c r="S401">
        <f t="shared" si="26"/>
        <v>0</v>
      </c>
      <c r="T401">
        <f t="shared" si="27"/>
        <v>0</v>
      </c>
    </row>
    <row r="402" spans="1:20" x14ac:dyDescent="0.2">
      <c r="A402" t="s">
        <v>60</v>
      </c>
      <c r="B402" t="s">
        <v>61</v>
      </c>
      <c r="C402">
        <v>54443</v>
      </c>
      <c r="D402" t="s">
        <v>62</v>
      </c>
      <c r="E402" t="s">
        <v>29</v>
      </c>
      <c r="F402" t="s">
        <v>60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24"/>
        <v>0</v>
      </c>
      <c r="R402">
        <f t="shared" si="25"/>
        <v>0</v>
      </c>
      <c r="S402">
        <f t="shared" si="26"/>
        <v>0</v>
      </c>
      <c r="T402">
        <f t="shared" si="27"/>
        <v>0</v>
      </c>
    </row>
    <row r="403" spans="1:20" x14ac:dyDescent="0.2">
      <c r="A403" t="s">
        <v>294</v>
      </c>
      <c r="B403" t="s">
        <v>295</v>
      </c>
      <c r="C403">
        <v>22929</v>
      </c>
      <c r="D403" t="s">
        <v>296</v>
      </c>
      <c r="E403" t="s">
        <v>29</v>
      </c>
      <c r="F403" t="s">
        <v>294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24"/>
        <v>0</v>
      </c>
      <c r="R403">
        <f t="shared" si="25"/>
        <v>0</v>
      </c>
      <c r="S403">
        <f t="shared" si="26"/>
        <v>0</v>
      </c>
      <c r="T403">
        <f t="shared" si="27"/>
        <v>0</v>
      </c>
    </row>
    <row r="404" spans="1:20" x14ac:dyDescent="0.2">
      <c r="A404" t="s">
        <v>450</v>
      </c>
      <c r="B404" t="s">
        <v>451</v>
      </c>
      <c r="C404">
        <v>10404</v>
      </c>
      <c r="D404" t="s">
        <v>452</v>
      </c>
      <c r="E404" t="s">
        <v>29</v>
      </c>
      <c r="F404" t="s">
        <v>450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24"/>
        <v>0</v>
      </c>
      <c r="R404">
        <f t="shared" si="25"/>
        <v>0</v>
      </c>
      <c r="S404">
        <f t="shared" si="26"/>
        <v>0</v>
      </c>
      <c r="T404">
        <f t="shared" si="27"/>
        <v>0</v>
      </c>
    </row>
    <row r="405" spans="1:20" x14ac:dyDescent="0.2">
      <c r="A405" t="s">
        <v>714</v>
      </c>
      <c r="B405" t="s">
        <v>715</v>
      </c>
      <c r="C405">
        <v>6195</v>
      </c>
      <c r="D405" t="s">
        <v>716</v>
      </c>
      <c r="E405" t="s">
        <v>29</v>
      </c>
      <c r="F405" t="s">
        <v>714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24"/>
        <v>0</v>
      </c>
      <c r="R405">
        <f t="shared" si="25"/>
        <v>0</v>
      </c>
      <c r="S405">
        <f t="shared" si="26"/>
        <v>0</v>
      </c>
      <c r="T405">
        <f t="shared" si="27"/>
        <v>0</v>
      </c>
    </row>
    <row r="406" spans="1:20" x14ac:dyDescent="0.2">
      <c r="A406" t="s">
        <v>735</v>
      </c>
      <c r="B406" t="s">
        <v>736</v>
      </c>
      <c r="C406">
        <v>1997</v>
      </c>
      <c r="D406" t="s">
        <v>737</v>
      </c>
      <c r="E406" t="s">
        <v>29</v>
      </c>
      <c r="F406" t="s">
        <v>735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24"/>
        <v>0</v>
      </c>
      <c r="R406">
        <f t="shared" si="25"/>
        <v>0</v>
      </c>
      <c r="S406">
        <f t="shared" si="26"/>
        <v>0</v>
      </c>
      <c r="T406">
        <f t="shared" si="27"/>
        <v>0</v>
      </c>
    </row>
    <row r="407" spans="1:20" x14ac:dyDescent="0.2">
      <c r="A407" t="s">
        <v>987</v>
      </c>
      <c r="B407" t="s">
        <v>988</v>
      </c>
      <c r="C407">
        <v>29015</v>
      </c>
      <c r="D407" t="s">
        <v>989</v>
      </c>
      <c r="E407" t="s">
        <v>29</v>
      </c>
      <c r="F407" t="s">
        <v>987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24"/>
        <v>0</v>
      </c>
      <c r="R407">
        <f t="shared" si="25"/>
        <v>0</v>
      </c>
      <c r="S407">
        <f t="shared" si="26"/>
        <v>0</v>
      </c>
      <c r="T407">
        <f t="shared" si="27"/>
        <v>0</v>
      </c>
    </row>
    <row r="408" spans="1:20" x14ac:dyDescent="0.2">
      <c r="A408" t="s">
        <v>1032</v>
      </c>
      <c r="B408" t="s">
        <v>1033</v>
      </c>
      <c r="C408">
        <v>7716</v>
      </c>
      <c r="D408" t="s">
        <v>1034</v>
      </c>
      <c r="E408" t="s">
        <v>29</v>
      </c>
      <c r="F408" t="s">
        <v>1032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24"/>
        <v>0</v>
      </c>
      <c r="R408">
        <f t="shared" si="25"/>
        <v>0</v>
      </c>
      <c r="S408">
        <f t="shared" si="26"/>
        <v>0</v>
      </c>
      <c r="T408">
        <f t="shared" si="27"/>
        <v>0</v>
      </c>
    </row>
    <row r="409" spans="1:20" x14ac:dyDescent="0.2">
      <c r="A409" t="s">
        <v>1579</v>
      </c>
      <c r="B409" t="s">
        <v>1580</v>
      </c>
      <c r="C409">
        <v>5364</v>
      </c>
      <c r="D409" t="s">
        <v>1581</v>
      </c>
      <c r="E409" t="s">
        <v>29</v>
      </c>
      <c r="F409" t="s">
        <v>1579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24"/>
        <v>0</v>
      </c>
      <c r="R409">
        <f t="shared" si="25"/>
        <v>0</v>
      </c>
      <c r="S409">
        <f t="shared" si="26"/>
        <v>0</v>
      </c>
      <c r="T409">
        <f t="shared" si="27"/>
        <v>0</v>
      </c>
    </row>
    <row r="410" spans="1:20" x14ac:dyDescent="0.2">
      <c r="A410" t="s">
        <v>1594</v>
      </c>
      <c r="B410" t="s">
        <v>1595</v>
      </c>
      <c r="C410">
        <v>6522</v>
      </c>
      <c r="D410" t="s">
        <v>1596</v>
      </c>
      <c r="E410" t="s">
        <v>29</v>
      </c>
      <c r="F410" t="s">
        <v>1594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24"/>
        <v>0</v>
      </c>
      <c r="R410">
        <f t="shared" si="25"/>
        <v>0</v>
      </c>
      <c r="S410">
        <f t="shared" si="26"/>
        <v>0</v>
      </c>
      <c r="T410">
        <f t="shared" si="27"/>
        <v>0</v>
      </c>
    </row>
    <row r="411" spans="1:20" x14ac:dyDescent="0.2">
      <c r="A411" t="s">
        <v>1648</v>
      </c>
      <c r="B411" t="s">
        <v>1649</v>
      </c>
      <c r="C411">
        <v>79789</v>
      </c>
      <c r="D411" t="s">
        <v>1650</v>
      </c>
      <c r="E411" t="s">
        <v>29</v>
      </c>
      <c r="F411" t="s">
        <v>1648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24"/>
        <v>0</v>
      </c>
      <c r="R411">
        <f t="shared" si="25"/>
        <v>0</v>
      </c>
      <c r="S411">
        <f t="shared" si="26"/>
        <v>0</v>
      </c>
      <c r="T411">
        <f t="shared" si="27"/>
        <v>0</v>
      </c>
    </row>
    <row r="412" spans="1:20" x14ac:dyDescent="0.2">
      <c r="A412" t="s">
        <v>1747</v>
      </c>
      <c r="B412" t="s">
        <v>1748</v>
      </c>
      <c r="C412">
        <v>157638</v>
      </c>
      <c r="D412" t="s">
        <v>1749</v>
      </c>
      <c r="E412" t="s">
        <v>29</v>
      </c>
      <c r="F412" t="s">
        <v>1747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24"/>
        <v>0</v>
      </c>
      <c r="R412">
        <f t="shared" si="25"/>
        <v>0</v>
      </c>
      <c r="S412">
        <f t="shared" si="26"/>
        <v>0</v>
      </c>
      <c r="T412">
        <f t="shared" si="27"/>
        <v>0</v>
      </c>
    </row>
    <row r="413" spans="1:20" x14ac:dyDescent="0.2">
      <c r="A413" t="s">
        <v>1786</v>
      </c>
      <c r="B413" t="s">
        <v>1787</v>
      </c>
      <c r="C413">
        <v>8493</v>
      </c>
      <c r="D413" t="s">
        <v>1788</v>
      </c>
      <c r="E413" t="s">
        <v>29</v>
      </c>
      <c r="F413" t="s">
        <v>1786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24"/>
        <v>0</v>
      </c>
      <c r="R413">
        <f t="shared" si="25"/>
        <v>0</v>
      </c>
      <c r="S413">
        <f t="shared" si="26"/>
        <v>0</v>
      </c>
      <c r="T413">
        <f t="shared" si="27"/>
        <v>0</v>
      </c>
    </row>
    <row r="414" spans="1:20" x14ac:dyDescent="0.2">
      <c r="A414" t="s">
        <v>1949</v>
      </c>
      <c r="B414" t="s">
        <v>1950</v>
      </c>
      <c r="C414">
        <v>3766</v>
      </c>
      <c r="D414" t="s">
        <v>1951</v>
      </c>
      <c r="E414" t="s">
        <v>29</v>
      </c>
      <c r="F414" t="s">
        <v>1949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24"/>
        <v>0</v>
      </c>
      <c r="R414">
        <f t="shared" si="25"/>
        <v>0</v>
      </c>
      <c r="S414">
        <f t="shared" si="26"/>
        <v>0</v>
      </c>
      <c r="T414">
        <f t="shared" si="27"/>
        <v>0</v>
      </c>
    </row>
    <row r="415" spans="1:20" x14ac:dyDescent="0.2">
      <c r="A415" t="s">
        <v>1973</v>
      </c>
      <c r="B415" t="s">
        <v>1974</v>
      </c>
      <c r="C415">
        <v>143458</v>
      </c>
      <c r="D415" t="s">
        <v>1975</v>
      </c>
      <c r="E415" t="s">
        <v>29</v>
      </c>
      <c r="F415" t="s">
        <v>1973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24"/>
        <v>0</v>
      </c>
      <c r="R415">
        <f t="shared" si="25"/>
        <v>0</v>
      </c>
      <c r="S415">
        <f t="shared" si="26"/>
        <v>0</v>
      </c>
      <c r="T415">
        <f t="shared" si="27"/>
        <v>0</v>
      </c>
    </row>
    <row r="416" spans="1:20" x14ac:dyDescent="0.2">
      <c r="A416" t="s">
        <v>2190</v>
      </c>
      <c r="B416" t="s">
        <v>2191</v>
      </c>
      <c r="C416">
        <v>6275</v>
      </c>
      <c r="D416" t="s">
        <v>2192</v>
      </c>
      <c r="E416" t="s">
        <v>29</v>
      </c>
      <c r="F416" t="s">
        <v>2190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24"/>
        <v>0</v>
      </c>
      <c r="R416">
        <f t="shared" si="25"/>
        <v>0</v>
      </c>
      <c r="S416">
        <f t="shared" si="26"/>
        <v>0</v>
      </c>
      <c r="T416">
        <f t="shared" si="27"/>
        <v>0</v>
      </c>
    </row>
    <row r="417" spans="1:20" x14ac:dyDescent="0.2">
      <c r="A417" t="s">
        <v>2325</v>
      </c>
      <c r="B417" t="s">
        <v>2326</v>
      </c>
      <c r="C417">
        <v>375035</v>
      </c>
      <c r="D417" t="s">
        <v>2327</v>
      </c>
      <c r="E417" t="s">
        <v>29</v>
      </c>
      <c r="F417" t="s">
        <v>2325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24"/>
        <v>0</v>
      </c>
      <c r="R417">
        <f t="shared" si="25"/>
        <v>0</v>
      </c>
      <c r="S417">
        <f t="shared" si="26"/>
        <v>0</v>
      </c>
      <c r="T417">
        <f t="shared" si="27"/>
        <v>0</v>
      </c>
    </row>
    <row r="418" spans="1:20" x14ac:dyDescent="0.2">
      <c r="A418" t="s">
        <v>45</v>
      </c>
      <c r="B418" t="s">
        <v>46</v>
      </c>
      <c r="C418">
        <v>79602</v>
      </c>
      <c r="D418" t="s">
        <v>47</v>
      </c>
      <c r="E418" t="s">
        <v>29</v>
      </c>
      <c r="F418" t="s">
        <v>45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24"/>
        <v>0</v>
      </c>
      <c r="R418">
        <f t="shared" si="25"/>
        <v>0</v>
      </c>
      <c r="S418">
        <f t="shared" si="26"/>
        <v>0</v>
      </c>
      <c r="T418">
        <f t="shared" si="27"/>
        <v>0</v>
      </c>
    </row>
    <row r="419" spans="1:20" x14ac:dyDescent="0.2">
      <c r="A419" t="s">
        <v>57</v>
      </c>
      <c r="B419" t="s">
        <v>58</v>
      </c>
      <c r="C419">
        <v>2696</v>
      </c>
      <c r="D419" t="s">
        <v>59</v>
      </c>
      <c r="E419" t="s">
        <v>29</v>
      </c>
      <c r="F419" t="s">
        <v>57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24"/>
        <v>0</v>
      </c>
      <c r="R419">
        <f t="shared" si="25"/>
        <v>0</v>
      </c>
      <c r="S419">
        <f t="shared" si="26"/>
        <v>0</v>
      </c>
      <c r="T419">
        <f t="shared" si="27"/>
        <v>0</v>
      </c>
    </row>
    <row r="420" spans="1:20" x14ac:dyDescent="0.2">
      <c r="A420" t="s">
        <v>117</v>
      </c>
      <c r="B420" t="s">
        <v>118</v>
      </c>
      <c r="C420">
        <v>83714</v>
      </c>
      <c r="D420" t="s">
        <v>119</v>
      </c>
      <c r="E420" t="s">
        <v>29</v>
      </c>
      <c r="F420" t="s">
        <v>117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24"/>
        <v>0</v>
      </c>
      <c r="R420">
        <f t="shared" si="25"/>
        <v>0</v>
      </c>
      <c r="S420">
        <f t="shared" si="26"/>
        <v>0</v>
      </c>
      <c r="T420">
        <f t="shared" si="27"/>
        <v>0</v>
      </c>
    </row>
    <row r="421" spans="1:20" x14ac:dyDescent="0.2">
      <c r="A421" t="s">
        <v>408</v>
      </c>
      <c r="B421" t="s">
        <v>409</v>
      </c>
      <c r="C421">
        <v>5422</v>
      </c>
      <c r="D421" t="s">
        <v>410</v>
      </c>
      <c r="E421" t="s">
        <v>29</v>
      </c>
      <c r="F421" t="s">
        <v>408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24"/>
        <v>0</v>
      </c>
      <c r="R421">
        <f t="shared" si="25"/>
        <v>0</v>
      </c>
      <c r="S421">
        <f t="shared" si="26"/>
        <v>0</v>
      </c>
      <c r="T421">
        <f t="shared" si="27"/>
        <v>0</v>
      </c>
    </row>
    <row r="422" spans="1:20" x14ac:dyDescent="0.2">
      <c r="A422" t="s">
        <v>522</v>
      </c>
      <c r="B422" t="s">
        <v>523</v>
      </c>
      <c r="C422">
        <v>26959</v>
      </c>
      <c r="D422" t="s">
        <v>524</v>
      </c>
      <c r="E422" t="s">
        <v>29</v>
      </c>
      <c r="F422" t="s">
        <v>522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24"/>
        <v>0</v>
      </c>
      <c r="R422">
        <f t="shared" si="25"/>
        <v>0</v>
      </c>
      <c r="S422">
        <f t="shared" si="26"/>
        <v>0</v>
      </c>
      <c r="T422">
        <f t="shared" si="27"/>
        <v>0</v>
      </c>
    </row>
    <row r="423" spans="1:20" x14ac:dyDescent="0.2">
      <c r="A423" t="s">
        <v>540</v>
      </c>
      <c r="B423" t="s">
        <v>541</v>
      </c>
      <c r="C423">
        <v>7091</v>
      </c>
      <c r="D423" t="s">
        <v>542</v>
      </c>
      <c r="E423" t="s">
        <v>29</v>
      </c>
      <c r="F423" t="s">
        <v>540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24"/>
        <v>0</v>
      </c>
      <c r="R423">
        <f t="shared" si="25"/>
        <v>0</v>
      </c>
      <c r="S423">
        <f t="shared" si="26"/>
        <v>0</v>
      </c>
      <c r="T423">
        <f t="shared" si="27"/>
        <v>0</v>
      </c>
    </row>
    <row r="424" spans="1:20" x14ac:dyDescent="0.2">
      <c r="A424" t="s">
        <v>597</v>
      </c>
      <c r="B424" t="s">
        <v>598</v>
      </c>
      <c r="C424">
        <v>2735</v>
      </c>
      <c r="D424" t="s">
        <v>599</v>
      </c>
      <c r="E424" t="s">
        <v>29</v>
      </c>
      <c r="F424" t="s">
        <v>597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24"/>
        <v>0</v>
      </c>
      <c r="R424">
        <f t="shared" si="25"/>
        <v>0</v>
      </c>
      <c r="S424">
        <f t="shared" si="26"/>
        <v>0</v>
      </c>
      <c r="T424">
        <f t="shared" si="27"/>
        <v>0</v>
      </c>
    </row>
    <row r="425" spans="1:20" x14ac:dyDescent="0.2">
      <c r="A425" t="s">
        <v>603</v>
      </c>
      <c r="B425" t="s">
        <v>604</v>
      </c>
      <c r="C425">
        <v>6539</v>
      </c>
      <c r="D425" t="s">
        <v>605</v>
      </c>
      <c r="E425" t="s">
        <v>29</v>
      </c>
      <c r="F425" t="s">
        <v>603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24"/>
        <v>0</v>
      </c>
      <c r="R425">
        <f t="shared" si="25"/>
        <v>0</v>
      </c>
      <c r="S425">
        <f t="shared" si="26"/>
        <v>0</v>
      </c>
      <c r="T425">
        <f t="shared" si="27"/>
        <v>0</v>
      </c>
    </row>
    <row r="426" spans="1:20" x14ac:dyDescent="0.2">
      <c r="A426" t="s">
        <v>615</v>
      </c>
      <c r="B426" t="s">
        <v>616</v>
      </c>
      <c r="C426">
        <v>8914</v>
      </c>
      <c r="D426" t="s">
        <v>617</v>
      </c>
      <c r="E426" t="s">
        <v>29</v>
      </c>
      <c r="F426" t="s">
        <v>615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24"/>
        <v>0</v>
      </c>
      <c r="R426">
        <f t="shared" si="25"/>
        <v>0</v>
      </c>
      <c r="S426">
        <f t="shared" si="26"/>
        <v>0</v>
      </c>
      <c r="T426">
        <f t="shared" si="27"/>
        <v>0</v>
      </c>
    </row>
    <row r="427" spans="1:20" x14ac:dyDescent="0.2">
      <c r="A427" t="s">
        <v>972</v>
      </c>
      <c r="B427" t="s">
        <v>973</v>
      </c>
      <c r="C427">
        <v>54407</v>
      </c>
      <c r="D427" t="s">
        <v>974</v>
      </c>
      <c r="E427" t="s">
        <v>29</v>
      </c>
      <c r="F427" t="s">
        <v>972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24"/>
        <v>0</v>
      </c>
      <c r="R427">
        <f t="shared" si="25"/>
        <v>0</v>
      </c>
      <c r="S427">
        <f t="shared" si="26"/>
        <v>0</v>
      </c>
      <c r="T427">
        <f t="shared" si="27"/>
        <v>0</v>
      </c>
    </row>
    <row r="428" spans="1:20" x14ac:dyDescent="0.2">
      <c r="A428" t="s">
        <v>1158</v>
      </c>
      <c r="B428" t="s">
        <v>1159</v>
      </c>
      <c r="C428">
        <v>123920</v>
      </c>
      <c r="D428" t="s">
        <v>1160</v>
      </c>
      <c r="E428" t="s">
        <v>29</v>
      </c>
      <c r="F428" t="s">
        <v>1158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24"/>
        <v>0</v>
      </c>
      <c r="R428">
        <f t="shared" si="25"/>
        <v>0</v>
      </c>
      <c r="S428">
        <f t="shared" si="26"/>
        <v>0</v>
      </c>
      <c r="T428">
        <f t="shared" si="27"/>
        <v>0</v>
      </c>
    </row>
    <row r="429" spans="1:20" x14ac:dyDescent="0.2">
      <c r="A429" t="s">
        <v>1191</v>
      </c>
      <c r="B429" t="s">
        <v>1192</v>
      </c>
      <c r="C429">
        <v>57645</v>
      </c>
      <c r="D429" t="s">
        <v>1193</v>
      </c>
      <c r="E429" t="s">
        <v>29</v>
      </c>
      <c r="F429" t="s">
        <v>1191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24"/>
        <v>0</v>
      </c>
      <c r="R429">
        <f t="shared" si="25"/>
        <v>0</v>
      </c>
      <c r="S429">
        <f t="shared" si="26"/>
        <v>0</v>
      </c>
      <c r="T429">
        <f t="shared" si="27"/>
        <v>0</v>
      </c>
    </row>
    <row r="430" spans="1:20" x14ac:dyDescent="0.2">
      <c r="A430" t="s">
        <v>1215</v>
      </c>
      <c r="B430" t="s">
        <v>1216</v>
      </c>
      <c r="C430">
        <v>51542</v>
      </c>
      <c r="D430" t="s">
        <v>1217</v>
      </c>
      <c r="E430" t="s">
        <v>29</v>
      </c>
      <c r="F430" t="s">
        <v>1215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24"/>
        <v>0</v>
      </c>
      <c r="R430">
        <f t="shared" si="25"/>
        <v>0</v>
      </c>
      <c r="S430">
        <f t="shared" si="26"/>
        <v>0</v>
      </c>
      <c r="T430">
        <f t="shared" si="27"/>
        <v>0</v>
      </c>
    </row>
    <row r="431" spans="1:20" x14ac:dyDescent="0.2">
      <c r="A431" t="s">
        <v>1266</v>
      </c>
      <c r="B431" t="s">
        <v>1267</v>
      </c>
      <c r="C431">
        <v>80005</v>
      </c>
      <c r="D431" t="s">
        <v>1268</v>
      </c>
      <c r="E431" t="s">
        <v>29</v>
      </c>
      <c r="F431" t="s">
        <v>1266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24"/>
        <v>0</v>
      </c>
      <c r="R431">
        <f t="shared" si="25"/>
        <v>0</v>
      </c>
      <c r="S431">
        <f t="shared" si="26"/>
        <v>0</v>
      </c>
      <c r="T431">
        <f t="shared" si="27"/>
        <v>0</v>
      </c>
    </row>
    <row r="432" spans="1:20" x14ac:dyDescent="0.2">
      <c r="A432" t="s">
        <v>1369</v>
      </c>
      <c r="B432" t="s">
        <v>1370</v>
      </c>
      <c r="C432">
        <v>154043</v>
      </c>
      <c r="D432" t="s">
        <v>1371</v>
      </c>
      <c r="E432" t="s">
        <v>29</v>
      </c>
      <c r="F432" t="s">
        <v>1369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24"/>
        <v>0</v>
      </c>
      <c r="R432">
        <f t="shared" si="25"/>
        <v>0</v>
      </c>
      <c r="S432">
        <f t="shared" si="26"/>
        <v>0</v>
      </c>
      <c r="T432">
        <f t="shared" si="27"/>
        <v>0</v>
      </c>
    </row>
    <row r="433" spans="1:20" x14ac:dyDescent="0.2">
      <c r="A433" t="s">
        <v>1378</v>
      </c>
      <c r="B433" t="s">
        <v>1379</v>
      </c>
      <c r="C433">
        <v>200014</v>
      </c>
      <c r="D433" t="s">
        <v>1380</v>
      </c>
      <c r="E433" t="s">
        <v>29</v>
      </c>
      <c r="F433" t="s">
        <v>1378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24"/>
        <v>0</v>
      </c>
      <c r="R433">
        <f t="shared" si="25"/>
        <v>0</v>
      </c>
      <c r="S433">
        <f t="shared" si="26"/>
        <v>0</v>
      </c>
      <c r="T433">
        <f t="shared" si="27"/>
        <v>0</v>
      </c>
    </row>
    <row r="434" spans="1:20" x14ac:dyDescent="0.2">
      <c r="A434" t="s">
        <v>1441</v>
      </c>
      <c r="B434" t="s">
        <v>1442</v>
      </c>
      <c r="C434">
        <v>114793</v>
      </c>
      <c r="D434" t="s">
        <v>1443</v>
      </c>
      <c r="E434" t="s">
        <v>29</v>
      </c>
      <c r="F434" t="s">
        <v>1441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24"/>
        <v>0</v>
      </c>
      <c r="R434">
        <f t="shared" si="25"/>
        <v>0</v>
      </c>
      <c r="S434">
        <f t="shared" si="26"/>
        <v>0</v>
      </c>
      <c r="T434">
        <f t="shared" si="27"/>
        <v>0</v>
      </c>
    </row>
    <row r="435" spans="1:20" x14ac:dyDescent="0.2">
      <c r="A435" t="s">
        <v>1444</v>
      </c>
      <c r="B435" t="s">
        <v>1445</v>
      </c>
      <c r="C435">
        <v>150946</v>
      </c>
      <c r="D435" t="s">
        <v>1446</v>
      </c>
      <c r="E435" t="s">
        <v>29</v>
      </c>
      <c r="F435" t="s">
        <v>1444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24"/>
        <v>0</v>
      </c>
      <c r="R435">
        <f t="shared" si="25"/>
        <v>0</v>
      </c>
      <c r="S435">
        <f t="shared" si="26"/>
        <v>0</v>
      </c>
      <c r="T435">
        <f t="shared" si="27"/>
        <v>0</v>
      </c>
    </row>
    <row r="436" spans="1:20" x14ac:dyDescent="0.2">
      <c r="A436" t="s">
        <v>1450</v>
      </c>
      <c r="B436" t="s">
        <v>1451</v>
      </c>
      <c r="C436">
        <v>2176</v>
      </c>
      <c r="D436" t="s">
        <v>1452</v>
      </c>
      <c r="E436" t="s">
        <v>29</v>
      </c>
      <c r="F436" t="s">
        <v>1450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24"/>
        <v>0</v>
      </c>
      <c r="R436">
        <f t="shared" si="25"/>
        <v>0</v>
      </c>
      <c r="S436">
        <f t="shared" si="26"/>
        <v>0</v>
      </c>
      <c r="T436">
        <f t="shared" si="27"/>
        <v>0</v>
      </c>
    </row>
    <row r="437" spans="1:20" x14ac:dyDescent="0.2">
      <c r="A437" t="s">
        <v>1618</v>
      </c>
      <c r="B437" t="s">
        <v>1619</v>
      </c>
      <c r="C437">
        <v>158405</v>
      </c>
      <c r="D437" t="s">
        <v>1620</v>
      </c>
      <c r="E437" t="s">
        <v>29</v>
      </c>
      <c r="F437" t="s">
        <v>1618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24"/>
        <v>0</v>
      </c>
      <c r="R437">
        <f t="shared" si="25"/>
        <v>0</v>
      </c>
      <c r="S437">
        <f t="shared" si="26"/>
        <v>0</v>
      </c>
      <c r="T437">
        <f t="shared" si="27"/>
        <v>0</v>
      </c>
    </row>
    <row r="438" spans="1:20" x14ac:dyDescent="0.2">
      <c r="A438" t="s">
        <v>1675</v>
      </c>
      <c r="B438" t="s">
        <v>1676</v>
      </c>
      <c r="C438">
        <v>7702</v>
      </c>
      <c r="D438" t="s">
        <v>1677</v>
      </c>
      <c r="E438" t="s">
        <v>29</v>
      </c>
      <c r="F438" t="s">
        <v>1675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24"/>
        <v>0</v>
      </c>
      <c r="R438">
        <f t="shared" si="25"/>
        <v>0</v>
      </c>
      <c r="S438">
        <f t="shared" si="26"/>
        <v>0</v>
      </c>
      <c r="T438">
        <f t="shared" si="27"/>
        <v>0</v>
      </c>
    </row>
    <row r="439" spans="1:20" x14ac:dyDescent="0.2">
      <c r="A439" t="s">
        <v>1684</v>
      </c>
      <c r="B439" t="s">
        <v>1685</v>
      </c>
      <c r="C439">
        <v>9640</v>
      </c>
      <c r="D439" t="s">
        <v>1686</v>
      </c>
      <c r="E439" t="s">
        <v>29</v>
      </c>
      <c r="F439" t="s">
        <v>1684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24"/>
        <v>0</v>
      </c>
      <c r="R439">
        <f t="shared" si="25"/>
        <v>0</v>
      </c>
      <c r="S439">
        <f t="shared" si="26"/>
        <v>0</v>
      </c>
      <c r="T439">
        <f t="shared" si="27"/>
        <v>0</v>
      </c>
    </row>
    <row r="440" spans="1:20" x14ac:dyDescent="0.2">
      <c r="A440" t="s">
        <v>1705</v>
      </c>
      <c r="B440" t="s">
        <v>1706</v>
      </c>
      <c r="C440">
        <v>84689</v>
      </c>
      <c r="D440" t="s">
        <v>1707</v>
      </c>
      <c r="E440" t="s">
        <v>29</v>
      </c>
      <c r="F440" t="s">
        <v>1705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24"/>
        <v>0</v>
      </c>
      <c r="R440">
        <f t="shared" si="25"/>
        <v>0</v>
      </c>
      <c r="S440">
        <f t="shared" si="26"/>
        <v>0</v>
      </c>
      <c r="T440">
        <f t="shared" si="27"/>
        <v>0</v>
      </c>
    </row>
    <row r="441" spans="1:20" x14ac:dyDescent="0.2">
      <c r="A441" t="s">
        <v>1874</v>
      </c>
      <c r="B441" t="s">
        <v>1875</v>
      </c>
      <c r="C441">
        <v>23051</v>
      </c>
      <c r="D441" t="s">
        <v>1876</v>
      </c>
      <c r="E441" t="s">
        <v>29</v>
      </c>
      <c r="F441" t="s">
        <v>1874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24"/>
        <v>0</v>
      </c>
      <c r="R441">
        <f t="shared" si="25"/>
        <v>0</v>
      </c>
      <c r="S441">
        <f t="shared" si="26"/>
        <v>0</v>
      </c>
      <c r="T441">
        <f t="shared" si="27"/>
        <v>0</v>
      </c>
    </row>
    <row r="442" spans="1:20" x14ac:dyDescent="0.2">
      <c r="A442" t="s">
        <v>1937</v>
      </c>
      <c r="B442" t="s">
        <v>1938</v>
      </c>
      <c r="C442">
        <v>196527</v>
      </c>
      <c r="D442" t="s">
        <v>1939</v>
      </c>
      <c r="E442" t="s">
        <v>29</v>
      </c>
      <c r="F442" t="s">
        <v>1937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24"/>
        <v>0</v>
      </c>
      <c r="R442">
        <f t="shared" si="25"/>
        <v>0</v>
      </c>
      <c r="S442">
        <f t="shared" si="26"/>
        <v>0</v>
      </c>
      <c r="T442">
        <f t="shared" si="27"/>
        <v>0</v>
      </c>
    </row>
    <row r="443" spans="1:20" x14ac:dyDescent="0.2">
      <c r="A443" t="s">
        <v>2012</v>
      </c>
      <c r="B443" t="s">
        <v>2013</v>
      </c>
      <c r="C443">
        <v>147650</v>
      </c>
      <c r="D443" t="s">
        <v>2014</v>
      </c>
      <c r="E443" t="s">
        <v>29</v>
      </c>
      <c r="F443" t="s">
        <v>2012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24"/>
        <v>0</v>
      </c>
      <c r="R443">
        <f t="shared" si="25"/>
        <v>0</v>
      </c>
      <c r="S443">
        <f t="shared" si="26"/>
        <v>0</v>
      </c>
      <c r="T443">
        <f t="shared" si="27"/>
        <v>0</v>
      </c>
    </row>
    <row r="444" spans="1:20" x14ac:dyDescent="0.2">
      <c r="A444" t="s">
        <v>2027</v>
      </c>
      <c r="B444" t="s">
        <v>2028</v>
      </c>
      <c r="C444">
        <v>83733</v>
      </c>
      <c r="D444" t="s">
        <v>2029</v>
      </c>
      <c r="E444" t="s">
        <v>29</v>
      </c>
      <c r="F444" t="s">
        <v>2027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24"/>
        <v>0</v>
      </c>
      <c r="R444">
        <f t="shared" si="25"/>
        <v>0</v>
      </c>
      <c r="S444">
        <f t="shared" si="26"/>
        <v>0</v>
      </c>
      <c r="T444">
        <f t="shared" si="27"/>
        <v>0</v>
      </c>
    </row>
    <row r="445" spans="1:20" x14ac:dyDescent="0.2">
      <c r="A445" t="s">
        <v>2045</v>
      </c>
      <c r="B445" t="s">
        <v>2046</v>
      </c>
      <c r="C445">
        <v>754</v>
      </c>
      <c r="D445" t="s">
        <v>2047</v>
      </c>
      <c r="E445" t="s">
        <v>29</v>
      </c>
      <c r="F445" t="s">
        <v>2045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24"/>
        <v>0</v>
      </c>
      <c r="R445">
        <f t="shared" si="25"/>
        <v>0</v>
      </c>
      <c r="S445">
        <f t="shared" si="26"/>
        <v>0</v>
      </c>
      <c r="T445">
        <f t="shared" si="27"/>
        <v>0</v>
      </c>
    </row>
    <row r="446" spans="1:20" x14ac:dyDescent="0.2">
      <c r="A446" t="s">
        <v>2057</v>
      </c>
      <c r="B446" t="s">
        <v>2058</v>
      </c>
      <c r="C446">
        <v>5613</v>
      </c>
      <c r="D446" t="s">
        <v>2059</v>
      </c>
      <c r="E446" t="s">
        <v>29</v>
      </c>
      <c r="F446" t="s">
        <v>2057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24"/>
        <v>0</v>
      </c>
      <c r="R446">
        <f t="shared" si="25"/>
        <v>0</v>
      </c>
      <c r="S446">
        <f t="shared" si="26"/>
        <v>0</v>
      </c>
      <c r="T446">
        <f t="shared" si="27"/>
        <v>0</v>
      </c>
    </row>
    <row r="447" spans="1:20" x14ac:dyDescent="0.2">
      <c r="A447" t="s">
        <v>2129</v>
      </c>
      <c r="B447" t="s">
        <v>2130</v>
      </c>
      <c r="C447">
        <v>5501</v>
      </c>
      <c r="D447" t="s">
        <v>2131</v>
      </c>
      <c r="E447" t="s">
        <v>29</v>
      </c>
      <c r="F447" t="s">
        <v>2129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24"/>
        <v>0</v>
      </c>
      <c r="R447">
        <f t="shared" si="25"/>
        <v>0</v>
      </c>
      <c r="S447">
        <f t="shared" si="26"/>
        <v>0</v>
      </c>
      <c r="T447">
        <f t="shared" si="27"/>
        <v>0</v>
      </c>
    </row>
    <row r="448" spans="1:20" x14ac:dyDescent="0.2">
      <c r="A448" t="s">
        <v>2141</v>
      </c>
      <c r="B448" t="s">
        <v>2142</v>
      </c>
      <c r="C448">
        <v>116985</v>
      </c>
      <c r="D448" t="s">
        <v>2143</v>
      </c>
      <c r="E448" t="s">
        <v>29</v>
      </c>
      <c r="F448" t="s">
        <v>2141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24"/>
        <v>0</v>
      </c>
      <c r="R448">
        <f t="shared" si="25"/>
        <v>0</v>
      </c>
      <c r="S448">
        <f t="shared" si="26"/>
        <v>0</v>
      </c>
      <c r="T448">
        <f t="shared" si="27"/>
        <v>0</v>
      </c>
    </row>
    <row r="449" spans="1:20" x14ac:dyDescent="0.2">
      <c r="A449" t="s">
        <v>2262</v>
      </c>
      <c r="B449" t="s">
        <v>2263</v>
      </c>
      <c r="C449">
        <v>26112</v>
      </c>
      <c r="D449" t="s">
        <v>2264</v>
      </c>
      <c r="E449" t="s">
        <v>29</v>
      </c>
      <c r="F449" t="s">
        <v>2262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24"/>
        <v>0</v>
      </c>
      <c r="R449">
        <f t="shared" si="25"/>
        <v>0</v>
      </c>
      <c r="S449">
        <f t="shared" si="26"/>
        <v>0</v>
      </c>
      <c r="T449">
        <f t="shared" si="27"/>
        <v>0</v>
      </c>
    </row>
    <row r="450" spans="1:20" x14ac:dyDescent="0.2">
      <c r="A450" t="s">
        <v>2292</v>
      </c>
      <c r="B450" t="s">
        <v>2293</v>
      </c>
      <c r="C450">
        <v>1616</v>
      </c>
      <c r="D450" t="s">
        <v>2294</v>
      </c>
      <c r="E450" t="s">
        <v>29</v>
      </c>
      <c r="F450" t="s">
        <v>2292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28">SUM(G450:P450)</f>
        <v>0</v>
      </c>
      <c r="R450">
        <f t="shared" ref="R450:R513" si="29">SUM(K450:P450)</f>
        <v>0</v>
      </c>
      <c r="S450">
        <f t="shared" ref="S450:S513" si="30">SUM(G450:J450)</f>
        <v>0</v>
      </c>
      <c r="T450">
        <f t="shared" ref="T450:T513" si="31">R450*S450</f>
        <v>0</v>
      </c>
    </row>
    <row r="451" spans="1:20" x14ac:dyDescent="0.2">
      <c r="A451" t="s">
        <v>2334</v>
      </c>
      <c r="B451" t="s">
        <v>2335</v>
      </c>
      <c r="C451">
        <v>23564</v>
      </c>
      <c r="D451" t="s">
        <v>2336</v>
      </c>
      <c r="E451" t="s">
        <v>29</v>
      </c>
      <c r="F451" t="s">
        <v>2334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28"/>
        <v>0</v>
      </c>
      <c r="R451">
        <f t="shared" si="29"/>
        <v>0</v>
      </c>
      <c r="S451">
        <f t="shared" si="30"/>
        <v>0</v>
      </c>
      <c r="T451">
        <f t="shared" si="31"/>
        <v>0</v>
      </c>
    </row>
    <row r="452" spans="1:20" x14ac:dyDescent="0.2">
      <c r="A452" t="s">
        <v>2396</v>
      </c>
      <c r="B452" t="s">
        <v>2397</v>
      </c>
      <c r="C452">
        <v>57189</v>
      </c>
      <c r="D452" t="s">
        <v>2398</v>
      </c>
      <c r="E452" t="s">
        <v>29</v>
      </c>
      <c r="F452" t="s">
        <v>2396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28"/>
        <v>0</v>
      </c>
      <c r="R452">
        <f t="shared" si="29"/>
        <v>0</v>
      </c>
      <c r="S452">
        <f t="shared" si="30"/>
        <v>0</v>
      </c>
      <c r="T452">
        <f t="shared" si="31"/>
        <v>0</v>
      </c>
    </row>
    <row r="453" spans="1:20" x14ac:dyDescent="0.2">
      <c r="A453" t="s">
        <v>2408</v>
      </c>
      <c r="C453" t="s">
        <v>2164</v>
      </c>
      <c r="D453" t="s">
        <v>2370</v>
      </c>
      <c r="E453" t="s">
        <v>1362</v>
      </c>
      <c r="F453" t="s">
        <v>2408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28"/>
        <v>0</v>
      </c>
      <c r="R453">
        <f t="shared" si="29"/>
        <v>0</v>
      </c>
      <c r="S453">
        <f t="shared" si="30"/>
        <v>0</v>
      </c>
      <c r="T453">
        <f t="shared" si="31"/>
        <v>0</v>
      </c>
    </row>
    <row r="454" spans="1:20" x14ac:dyDescent="0.2">
      <c r="A454" t="s">
        <v>39</v>
      </c>
      <c r="B454" t="s">
        <v>40</v>
      </c>
      <c r="C454">
        <v>3920</v>
      </c>
      <c r="D454" t="s">
        <v>41</v>
      </c>
      <c r="E454" t="s">
        <v>29</v>
      </c>
      <c r="F454" t="s">
        <v>39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28"/>
        <v>0</v>
      </c>
      <c r="R454">
        <f t="shared" si="29"/>
        <v>0</v>
      </c>
      <c r="S454">
        <f t="shared" si="30"/>
        <v>0</v>
      </c>
      <c r="T454">
        <f t="shared" si="31"/>
        <v>0</v>
      </c>
    </row>
    <row r="455" spans="1:20" x14ac:dyDescent="0.2">
      <c r="A455" t="s">
        <v>93</v>
      </c>
      <c r="B455" t="s">
        <v>94</v>
      </c>
      <c r="C455">
        <v>26009</v>
      </c>
      <c r="D455" t="s">
        <v>95</v>
      </c>
      <c r="E455" t="s">
        <v>29</v>
      </c>
      <c r="F455" t="s">
        <v>93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28"/>
        <v>0</v>
      </c>
      <c r="R455">
        <f t="shared" si="29"/>
        <v>0</v>
      </c>
      <c r="S455">
        <f t="shared" si="30"/>
        <v>0</v>
      </c>
      <c r="T455">
        <f t="shared" si="31"/>
        <v>0</v>
      </c>
    </row>
    <row r="456" spans="1:20" x14ac:dyDescent="0.2">
      <c r="A456" t="s">
        <v>399</v>
      </c>
      <c r="B456" t="s">
        <v>400</v>
      </c>
      <c r="C456">
        <v>22919</v>
      </c>
      <c r="D456" t="s">
        <v>401</v>
      </c>
      <c r="E456" t="s">
        <v>29</v>
      </c>
      <c r="F456" t="s">
        <v>399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28"/>
        <v>0</v>
      </c>
      <c r="R456">
        <f t="shared" si="29"/>
        <v>0</v>
      </c>
      <c r="S456">
        <f t="shared" si="30"/>
        <v>0</v>
      </c>
      <c r="T456">
        <f t="shared" si="31"/>
        <v>0</v>
      </c>
    </row>
    <row r="457" spans="1:20" x14ac:dyDescent="0.2">
      <c r="A457" t="s">
        <v>411</v>
      </c>
      <c r="B457" t="s">
        <v>412</v>
      </c>
      <c r="C457">
        <v>10735</v>
      </c>
      <c r="D457" t="s">
        <v>413</v>
      </c>
      <c r="E457" t="s">
        <v>29</v>
      </c>
      <c r="F457" t="s">
        <v>411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28"/>
        <v>0</v>
      </c>
      <c r="R457">
        <f t="shared" si="29"/>
        <v>0</v>
      </c>
      <c r="S457">
        <f t="shared" si="30"/>
        <v>0</v>
      </c>
      <c r="T457">
        <f t="shared" si="31"/>
        <v>0</v>
      </c>
    </row>
    <row r="458" spans="1:20" x14ac:dyDescent="0.2">
      <c r="A458" t="s">
        <v>501</v>
      </c>
      <c r="B458" t="s">
        <v>502</v>
      </c>
      <c r="C458">
        <v>22900</v>
      </c>
      <c r="D458" t="s">
        <v>503</v>
      </c>
      <c r="E458" t="s">
        <v>29</v>
      </c>
      <c r="F458" t="s">
        <v>501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28"/>
        <v>0</v>
      </c>
      <c r="R458">
        <f t="shared" si="29"/>
        <v>0</v>
      </c>
      <c r="S458">
        <f t="shared" si="30"/>
        <v>0</v>
      </c>
      <c r="T458">
        <f t="shared" si="31"/>
        <v>0</v>
      </c>
    </row>
    <row r="459" spans="1:20" x14ac:dyDescent="0.2">
      <c r="A459" t="s">
        <v>510</v>
      </c>
      <c r="B459" t="s">
        <v>511</v>
      </c>
      <c r="C459">
        <v>51477</v>
      </c>
      <c r="D459" t="s">
        <v>512</v>
      </c>
      <c r="E459" t="s">
        <v>29</v>
      </c>
      <c r="F459" t="s">
        <v>510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28"/>
        <v>0</v>
      </c>
      <c r="R459">
        <f t="shared" si="29"/>
        <v>0</v>
      </c>
      <c r="S459">
        <f t="shared" si="30"/>
        <v>0</v>
      </c>
      <c r="T459">
        <f t="shared" si="31"/>
        <v>0</v>
      </c>
    </row>
    <row r="460" spans="1:20" x14ac:dyDescent="0.2">
      <c r="A460" t="s">
        <v>588</v>
      </c>
      <c r="B460" t="s">
        <v>589</v>
      </c>
      <c r="C460">
        <v>51296</v>
      </c>
      <c r="D460" t="s">
        <v>590</v>
      </c>
      <c r="E460" t="s">
        <v>29</v>
      </c>
      <c r="F460" t="s">
        <v>588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28"/>
        <v>0</v>
      </c>
      <c r="R460">
        <f t="shared" si="29"/>
        <v>0</v>
      </c>
      <c r="S460">
        <f t="shared" si="30"/>
        <v>0</v>
      </c>
      <c r="T460">
        <f t="shared" si="31"/>
        <v>0</v>
      </c>
    </row>
    <row r="461" spans="1:20" x14ac:dyDescent="0.2">
      <c r="A461" t="s">
        <v>666</v>
      </c>
      <c r="B461" t="s">
        <v>667</v>
      </c>
      <c r="C461">
        <v>84695</v>
      </c>
      <c r="D461" t="s">
        <v>668</v>
      </c>
      <c r="E461" t="s">
        <v>29</v>
      </c>
      <c r="F461" t="s">
        <v>666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28"/>
        <v>0</v>
      </c>
      <c r="R461">
        <f t="shared" si="29"/>
        <v>0</v>
      </c>
      <c r="S461">
        <f t="shared" si="30"/>
        <v>0</v>
      </c>
      <c r="T461">
        <f t="shared" si="31"/>
        <v>0</v>
      </c>
    </row>
    <row r="462" spans="1:20" x14ac:dyDescent="0.2">
      <c r="A462" t="s">
        <v>762</v>
      </c>
      <c r="B462" t="s">
        <v>763</v>
      </c>
      <c r="C462">
        <v>84329</v>
      </c>
      <c r="D462" t="s">
        <v>764</v>
      </c>
      <c r="E462" t="s">
        <v>29</v>
      </c>
      <c r="F462" t="s">
        <v>762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28"/>
        <v>0</v>
      </c>
      <c r="R462">
        <f t="shared" si="29"/>
        <v>0</v>
      </c>
      <c r="S462">
        <f t="shared" si="30"/>
        <v>0</v>
      </c>
      <c r="T462">
        <f t="shared" si="31"/>
        <v>0</v>
      </c>
    </row>
    <row r="463" spans="1:20" x14ac:dyDescent="0.2">
      <c r="A463" t="s">
        <v>765</v>
      </c>
      <c r="B463" t="s">
        <v>766</v>
      </c>
      <c r="C463">
        <v>10212</v>
      </c>
      <c r="D463" t="s">
        <v>767</v>
      </c>
      <c r="E463" t="s">
        <v>29</v>
      </c>
      <c r="F463" t="s">
        <v>765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28"/>
        <v>0</v>
      </c>
      <c r="R463">
        <f t="shared" si="29"/>
        <v>0</v>
      </c>
      <c r="S463">
        <f t="shared" si="30"/>
        <v>0</v>
      </c>
      <c r="T463">
        <f t="shared" si="31"/>
        <v>0</v>
      </c>
    </row>
    <row r="464" spans="1:20" x14ac:dyDescent="0.2">
      <c r="A464" t="s">
        <v>843</v>
      </c>
      <c r="B464" t="s">
        <v>844</v>
      </c>
      <c r="C464">
        <v>23022</v>
      </c>
      <c r="D464" t="s">
        <v>845</v>
      </c>
      <c r="E464" t="s">
        <v>29</v>
      </c>
      <c r="F464" t="s">
        <v>843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28"/>
        <v>0</v>
      </c>
      <c r="R464">
        <f t="shared" si="29"/>
        <v>0</v>
      </c>
      <c r="S464">
        <f t="shared" si="30"/>
        <v>0</v>
      </c>
      <c r="T464">
        <f t="shared" si="31"/>
        <v>0</v>
      </c>
    </row>
    <row r="465" spans="1:20" x14ac:dyDescent="0.2">
      <c r="A465" t="s">
        <v>891</v>
      </c>
      <c r="B465" t="s">
        <v>892</v>
      </c>
      <c r="C465">
        <v>2670</v>
      </c>
      <c r="D465" t="s">
        <v>893</v>
      </c>
      <c r="E465" t="s">
        <v>29</v>
      </c>
      <c r="F465" t="s">
        <v>891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28"/>
        <v>0</v>
      </c>
      <c r="R465">
        <f t="shared" si="29"/>
        <v>0</v>
      </c>
      <c r="S465">
        <f t="shared" si="30"/>
        <v>0</v>
      </c>
      <c r="T465">
        <f t="shared" si="31"/>
        <v>0</v>
      </c>
    </row>
    <row r="466" spans="1:20" x14ac:dyDescent="0.2">
      <c r="A466" t="s">
        <v>1047</v>
      </c>
      <c r="B466" t="s">
        <v>1048</v>
      </c>
      <c r="C466">
        <v>7094</v>
      </c>
      <c r="D466" t="s">
        <v>1049</v>
      </c>
      <c r="E466" t="s">
        <v>29</v>
      </c>
      <c r="F466" t="s">
        <v>1047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28"/>
        <v>0</v>
      </c>
      <c r="R466">
        <f t="shared" si="29"/>
        <v>0</v>
      </c>
      <c r="S466">
        <f t="shared" si="30"/>
        <v>0</v>
      </c>
      <c r="T466">
        <f t="shared" si="31"/>
        <v>0</v>
      </c>
    </row>
    <row r="467" spans="1:20" x14ac:dyDescent="0.2">
      <c r="A467" t="s">
        <v>1095</v>
      </c>
      <c r="B467" t="s">
        <v>1096</v>
      </c>
      <c r="C467">
        <v>6744</v>
      </c>
      <c r="D467" t="s">
        <v>1097</v>
      </c>
      <c r="E467" t="s">
        <v>29</v>
      </c>
      <c r="F467" t="s">
        <v>1095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28"/>
        <v>0</v>
      </c>
      <c r="R467">
        <f t="shared" si="29"/>
        <v>0</v>
      </c>
      <c r="S467">
        <f t="shared" si="30"/>
        <v>0</v>
      </c>
      <c r="T467">
        <f t="shared" si="31"/>
        <v>0</v>
      </c>
    </row>
    <row r="468" spans="1:20" x14ac:dyDescent="0.2">
      <c r="A468" t="s">
        <v>1149</v>
      </c>
      <c r="B468" t="s">
        <v>1150</v>
      </c>
      <c r="C468">
        <v>3687</v>
      </c>
      <c r="D468" t="s">
        <v>1151</v>
      </c>
      <c r="E468" t="s">
        <v>29</v>
      </c>
      <c r="F468" t="s">
        <v>1149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28"/>
        <v>0</v>
      </c>
      <c r="R468">
        <f t="shared" si="29"/>
        <v>0</v>
      </c>
      <c r="S468">
        <f t="shared" si="30"/>
        <v>0</v>
      </c>
      <c r="T468">
        <f t="shared" si="31"/>
        <v>0</v>
      </c>
    </row>
    <row r="469" spans="1:20" x14ac:dyDescent="0.2">
      <c r="A469" t="s">
        <v>1206</v>
      </c>
      <c r="B469" t="s">
        <v>1207</v>
      </c>
      <c r="C469">
        <v>3707</v>
      </c>
      <c r="D469" t="s">
        <v>1208</v>
      </c>
      <c r="E469" t="s">
        <v>29</v>
      </c>
      <c r="F469" t="s">
        <v>1206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28"/>
        <v>0</v>
      </c>
      <c r="R469">
        <f t="shared" si="29"/>
        <v>0</v>
      </c>
      <c r="S469">
        <f t="shared" si="30"/>
        <v>0</v>
      </c>
      <c r="T469">
        <f t="shared" si="31"/>
        <v>0</v>
      </c>
    </row>
    <row r="470" spans="1:20" x14ac:dyDescent="0.2">
      <c r="A470" t="s">
        <v>1344</v>
      </c>
      <c r="B470" t="s">
        <v>1345</v>
      </c>
      <c r="C470">
        <v>2313</v>
      </c>
      <c r="D470" t="s">
        <v>1346</v>
      </c>
      <c r="E470" t="s">
        <v>29</v>
      </c>
      <c r="F470" t="s">
        <v>1344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28"/>
        <v>0</v>
      </c>
      <c r="R470">
        <f t="shared" si="29"/>
        <v>0</v>
      </c>
      <c r="S470">
        <f t="shared" si="30"/>
        <v>0</v>
      </c>
      <c r="T470">
        <f t="shared" si="31"/>
        <v>0</v>
      </c>
    </row>
    <row r="471" spans="1:20" x14ac:dyDescent="0.2">
      <c r="A471" t="s">
        <v>1356</v>
      </c>
      <c r="B471" t="s">
        <v>1357</v>
      </c>
      <c r="C471">
        <v>25780</v>
      </c>
      <c r="D471" t="s">
        <v>1358</v>
      </c>
      <c r="E471" t="s">
        <v>29</v>
      </c>
      <c r="F471" t="s">
        <v>1356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28"/>
        <v>0</v>
      </c>
      <c r="R471">
        <f t="shared" si="29"/>
        <v>0</v>
      </c>
      <c r="S471">
        <f t="shared" si="30"/>
        <v>0</v>
      </c>
      <c r="T471">
        <f t="shared" si="31"/>
        <v>0</v>
      </c>
    </row>
    <row r="472" spans="1:20" x14ac:dyDescent="0.2">
      <c r="A472" t="s">
        <v>1507</v>
      </c>
      <c r="B472" t="s">
        <v>1508</v>
      </c>
      <c r="C472">
        <v>220002</v>
      </c>
      <c r="D472" t="s">
        <v>1509</v>
      </c>
      <c r="E472" t="s">
        <v>29</v>
      </c>
      <c r="F472" t="s">
        <v>1507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28"/>
        <v>0</v>
      </c>
      <c r="R472">
        <f t="shared" si="29"/>
        <v>0</v>
      </c>
      <c r="S472">
        <f t="shared" si="30"/>
        <v>0</v>
      </c>
      <c r="T472">
        <f t="shared" si="31"/>
        <v>0</v>
      </c>
    </row>
    <row r="473" spans="1:20" x14ac:dyDescent="0.2">
      <c r="A473" t="s">
        <v>1537</v>
      </c>
      <c r="B473" t="s">
        <v>1538</v>
      </c>
      <c r="C473">
        <v>9261</v>
      </c>
      <c r="D473" t="s">
        <v>1539</v>
      </c>
      <c r="E473" t="s">
        <v>29</v>
      </c>
      <c r="F473" t="s">
        <v>1537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28"/>
        <v>0</v>
      </c>
      <c r="R473">
        <f t="shared" si="29"/>
        <v>0</v>
      </c>
      <c r="S473">
        <f t="shared" si="30"/>
        <v>0</v>
      </c>
      <c r="T473">
        <f t="shared" si="31"/>
        <v>0</v>
      </c>
    </row>
    <row r="474" spans="1:20" x14ac:dyDescent="0.2">
      <c r="A474" t="s">
        <v>1567</v>
      </c>
      <c r="B474" t="s">
        <v>1568</v>
      </c>
      <c r="C474">
        <v>7048</v>
      </c>
      <c r="D474" t="s">
        <v>1569</v>
      </c>
      <c r="E474" t="s">
        <v>29</v>
      </c>
      <c r="F474" t="s">
        <v>1567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28"/>
        <v>0</v>
      </c>
      <c r="R474">
        <f t="shared" si="29"/>
        <v>0</v>
      </c>
      <c r="S474">
        <f t="shared" si="30"/>
        <v>0</v>
      </c>
      <c r="T474">
        <f t="shared" si="31"/>
        <v>0</v>
      </c>
    </row>
    <row r="475" spans="1:20" x14ac:dyDescent="0.2">
      <c r="A475" t="s">
        <v>1636</v>
      </c>
      <c r="B475" t="s">
        <v>1637</v>
      </c>
      <c r="C475">
        <v>55701</v>
      </c>
      <c r="D475" t="s">
        <v>1638</v>
      </c>
      <c r="E475" t="s">
        <v>29</v>
      </c>
      <c r="F475" t="s">
        <v>1636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28"/>
        <v>0</v>
      </c>
      <c r="R475">
        <f t="shared" si="29"/>
        <v>0</v>
      </c>
      <c r="S475">
        <f t="shared" si="30"/>
        <v>0</v>
      </c>
      <c r="T475">
        <f t="shared" si="31"/>
        <v>0</v>
      </c>
    </row>
    <row r="476" spans="1:20" x14ac:dyDescent="0.2">
      <c r="A476" t="s">
        <v>1642</v>
      </c>
      <c r="B476" t="s">
        <v>1643</v>
      </c>
      <c r="C476">
        <v>143872</v>
      </c>
      <c r="D476" t="s">
        <v>1644</v>
      </c>
      <c r="E476" t="s">
        <v>29</v>
      </c>
      <c r="F476" t="s">
        <v>1642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28"/>
        <v>0</v>
      </c>
      <c r="R476">
        <f t="shared" si="29"/>
        <v>0</v>
      </c>
      <c r="S476">
        <f t="shared" si="30"/>
        <v>0</v>
      </c>
      <c r="T476">
        <f t="shared" si="31"/>
        <v>0</v>
      </c>
    </row>
    <row r="477" spans="1:20" x14ac:dyDescent="0.2">
      <c r="A477" t="s">
        <v>1753</v>
      </c>
      <c r="B477" t="s">
        <v>1754</v>
      </c>
      <c r="C477">
        <v>3635</v>
      </c>
      <c r="D477" t="s">
        <v>1755</v>
      </c>
      <c r="E477" t="s">
        <v>29</v>
      </c>
      <c r="F477" t="s">
        <v>1753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28"/>
        <v>0</v>
      </c>
      <c r="R477">
        <f t="shared" si="29"/>
        <v>0</v>
      </c>
      <c r="S477">
        <f t="shared" si="30"/>
        <v>0</v>
      </c>
      <c r="T477">
        <f t="shared" si="31"/>
        <v>0</v>
      </c>
    </row>
    <row r="478" spans="1:20" x14ac:dyDescent="0.2">
      <c r="A478" t="s">
        <v>1765</v>
      </c>
      <c r="B478" t="s">
        <v>1766</v>
      </c>
      <c r="C478">
        <v>5724</v>
      </c>
      <c r="D478" t="s">
        <v>1767</v>
      </c>
      <c r="E478" t="s">
        <v>29</v>
      </c>
      <c r="F478" t="s">
        <v>1765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28"/>
        <v>0</v>
      </c>
      <c r="R478">
        <f t="shared" si="29"/>
        <v>0</v>
      </c>
      <c r="S478">
        <f t="shared" si="30"/>
        <v>0</v>
      </c>
      <c r="T478">
        <f t="shared" si="31"/>
        <v>0</v>
      </c>
    </row>
    <row r="479" spans="1:20" x14ac:dyDescent="0.2">
      <c r="A479" t="s">
        <v>1816</v>
      </c>
      <c r="B479" t="s">
        <v>1817</v>
      </c>
      <c r="C479">
        <v>1296</v>
      </c>
      <c r="D479" t="s">
        <v>1818</v>
      </c>
      <c r="E479" t="s">
        <v>29</v>
      </c>
      <c r="F479" t="s">
        <v>1816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28"/>
        <v>0</v>
      </c>
      <c r="R479">
        <f t="shared" si="29"/>
        <v>0</v>
      </c>
      <c r="S479">
        <f t="shared" si="30"/>
        <v>0</v>
      </c>
      <c r="T479">
        <f t="shared" si="31"/>
        <v>0</v>
      </c>
    </row>
    <row r="480" spans="1:20" x14ac:dyDescent="0.2">
      <c r="A480" t="s">
        <v>1883</v>
      </c>
      <c r="B480" t="s">
        <v>1884</v>
      </c>
      <c r="C480">
        <v>285590</v>
      </c>
      <c r="D480" t="s">
        <v>1885</v>
      </c>
      <c r="E480" t="s">
        <v>29</v>
      </c>
      <c r="F480" t="s">
        <v>1883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28"/>
        <v>0</v>
      </c>
      <c r="R480">
        <f t="shared" si="29"/>
        <v>0</v>
      </c>
      <c r="S480">
        <f t="shared" si="30"/>
        <v>0</v>
      </c>
      <c r="T480">
        <f t="shared" si="31"/>
        <v>0</v>
      </c>
    </row>
    <row r="481" spans="1:20" x14ac:dyDescent="0.2">
      <c r="A481" t="s">
        <v>2102</v>
      </c>
      <c r="B481" t="s">
        <v>2103</v>
      </c>
      <c r="C481">
        <v>6667</v>
      </c>
      <c r="D481" t="s">
        <v>2104</v>
      </c>
      <c r="E481" t="s">
        <v>29</v>
      </c>
      <c r="F481" t="s">
        <v>2102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28"/>
        <v>0</v>
      </c>
      <c r="R481">
        <f t="shared" si="29"/>
        <v>0</v>
      </c>
      <c r="S481">
        <f t="shared" si="30"/>
        <v>0</v>
      </c>
      <c r="T481">
        <f t="shared" si="31"/>
        <v>0</v>
      </c>
    </row>
    <row r="482" spans="1:20" x14ac:dyDescent="0.2">
      <c r="A482" t="s">
        <v>2105</v>
      </c>
      <c r="B482" t="s">
        <v>2106</v>
      </c>
      <c r="C482">
        <v>677</v>
      </c>
      <c r="D482" t="s">
        <v>2107</v>
      </c>
      <c r="E482" t="s">
        <v>29</v>
      </c>
      <c r="F482" t="s">
        <v>2105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28"/>
        <v>0</v>
      </c>
      <c r="R482">
        <f t="shared" si="29"/>
        <v>0</v>
      </c>
      <c r="S482">
        <f t="shared" si="30"/>
        <v>0</v>
      </c>
      <c r="T482">
        <f t="shared" si="31"/>
        <v>0</v>
      </c>
    </row>
    <row r="483" spans="1:20" x14ac:dyDescent="0.2">
      <c r="A483" t="s">
        <v>2144</v>
      </c>
      <c r="B483" t="s">
        <v>2145</v>
      </c>
      <c r="C483">
        <v>10614</v>
      </c>
      <c r="D483" t="s">
        <v>2146</v>
      </c>
      <c r="E483" t="s">
        <v>29</v>
      </c>
      <c r="F483" t="s">
        <v>2144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28"/>
        <v>0</v>
      </c>
      <c r="R483">
        <f t="shared" si="29"/>
        <v>0</v>
      </c>
      <c r="S483">
        <f t="shared" si="30"/>
        <v>0</v>
      </c>
      <c r="T483">
        <f t="shared" si="31"/>
        <v>0</v>
      </c>
    </row>
    <row r="484" spans="1:20" x14ac:dyDescent="0.2">
      <c r="A484" t="s">
        <v>2363</v>
      </c>
      <c r="B484" t="s">
        <v>2364</v>
      </c>
      <c r="C484" t="s">
        <v>2164</v>
      </c>
      <c r="D484" t="s">
        <v>2365</v>
      </c>
      <c r="E484" t="s">
        <v>1362</v>
      </c>
      <c r="F484" t="s">
        <v>2363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28"/>
        <v>0</v>
      </c>
      <c r="R484">
        <f t="shared" si="29"/>
        <v>0</v>
      </c>
      <c r="S484">
        <f t="shared" si="30"/>
        <v>0</v>
      </c>
      <c r="T484">
        <f t="shared" si="31"/>
        <v>0</v>
      </c>
    </row>
    <row r="485" spans="1:20" x14ac:dyDescent="0.2">
      <c r="A485" t="s">
        <v>2366</v>
      </c>
      <c r="B485" t="s">
        <v>2367</v>
      </c>
      <c r="C485">
        <v>100506795</v>
      </c>
      <c r="D485" t="s">
        <v>2368</v>
      </c>
      <c r="E485" t="s">
        <v>1362</v>
      </c>
      <c r="F485" t="s">
        <v>2366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28"/>
        <v>0</v>
      </c>
      <c r="R485">
        <f t="shared" si="29"/>
        <v>0</v>
      </c>
      <c r="S485">
        <f t="shared" si="30"/>
        <v>0</v>
      </c>
      <c r="T485">
        <f t="shared" si="31"/>
        <v>0</v>
      </c>
    </row>
    <row r="486" spans="1:20" x14ac:dyDescent="0.2">
      <c r="A486" t="s">
        <v>30</v>
      </c>
      <c r="B486" t="s">
        <v>31</v>
      </c>
      <c r="C486">
        <v>843</v>
      </c>
      <c r="D486" t="s">
        <v>32</v>
      </c>
      <c r="E486" t="s">
        <v>29</v>
      </c>
      <c r="F486" t="s">
        <v>30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28"/>
        <v>0</v>
      </c>
      <c r="R486">
        <f t="shared" si="29"/>
        <v>0</v>
      </c>
      <c r="S486">
        <f t="shared" si="30"/>
        <v>0</v>
      </c>
      <c r="T486">
        <f t="shared" si="31"/>
        <v>0</v>
      </c>
    </row>
    <row r="487" spans="1:20" x14ac:dyDescent="0.2">
      <c r="A487" t="s">
        <v>81</v>
      </c>
      <c r="B487" t="s">
        <v>82</v>
      </c>
      <c r="C487">
        <v>5583</v>
      </c>
      <c r="D487" t="s">
        <v>83</v>
      </c>
      <c r="E487" t="s">
        <v>29</v>
      </c>
      <c r="F487" t="s">
        <v>81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28"/>
        <v>0</v>
      </c>
      <c r="R487">
        <f t="shared" si="29"/>
        <v>0</v>
      </c>
      <c r="S487">
        <f t="shared" si="30"/>
        <v>0</v>
      </c>
      <c r="T487">
        <f t="shared" si="31"/>
        <v>0</v>
      </c>
    </row>
    <row r="488" spans="1:20" x14ac:dyDescent="0.2">
      <c r="A488" t="s">
        <v>120</v>
      </c>
      <c r="B488" t="s">
        <v>121</v>
      </c>
      <c r="C488">
        <v>23224</v>
      </c>
      <c r="D488" t="s">
        <v>122</v>
      </c>
      <c r="E488" t="s">
        <v>29</v>
      </c>
      <c r="F488" t="s">
        <v>120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28"/>
        <v>0</v>
      </c>
      <c r="R488">
        <f t="shared" si="29"/>
        <v>0</v>
      </c>
      <c r="S488">
        <f t="shared" si="30"/>
        <v>0</v>
      </c>
      <c r="T488">
        <f t="shared" si="31"/>
        <v>0</v>
      </c>
    </row>
    <row r="489" spans="1:20" x14ac:dyDescent="0.2">
      <c r="A489" t="s">
        <v>159</v>
      </c>
      <c r="B489" t="s">
        <v>160</v>
      </c>
      <c r="C489">
        <v>8832</v>
      </c>
      <c r="D489" t="s">
        <v>161</v>
      </c>
      <c r="E489" t="s">
        <v>29</v>
      </c>
      <c r="F489" t="s">
        <v>159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28"/>
        <v>0</v>
      </c>
      <c r="R489">
        <f t="shared" si="29"/>
        <v>0</v>
      </c>
      <c r="S489">
        <f t="shared" si="30"/>
        <v>0</v>
      </c>
      <c r="T489">
        <f t="shared" si="31"/>
        <v>0</v>
      </c>
    </row>
    <row r="490" spans="1:20" x14ac:dyDescent="0.2">
      <c r="A490" t="s">
        <v>183</v>
      </c>
      <c r="B490" t="s">
        <v>184</v>
      </c>
      <c r="C490">
        <v>51447</v>
      </c>
      <c r="D490" t="s">
        <v>185</v>
      </c>
      <c r="E490" t="s">
        <v>29</v>
      </c>
      <c r="F490" t="s">
        <v>183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28"/>
        <v>0</v>
      </c>
      <c r="R490">
        <f t="shared" si="29"/>
        <v>0</v>
      </c>
      <c r="S490">
        <f t="shared" si="30"/>
        <v>0</v>
      </c>
      <c r="T490">
        <f t="shared" si="31"/>
        <v>0</v>
      </c>
    </row>
    <row r="491" spans="1:20" x14ac:dyDescent="0.2">
      <c r="A491" t="s">
        <v>207</v>
      </c>
      <c r="B491" t="s">
        <v>208</v>
      </c>
      <c r="C491">
        <v>28513</v>
      </c>
      <c r="D491" t="s">
        <v>209</v>
      </c>
      <c r="E491" t="s">
        <v>29</v>
      </c>
      <c r="F491" t="s">
        <v>207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28"/>
        <v>0</v>
      </c>
      <c r="R491">
        <f t="shared" si="29"/>
        <v>0</v>
      </c>
      <c r="S491">
        <f t="shared" si="30"/>
        <v>0</v>
      </c>
      <c r="T491">
        <f t="shared" si="31"/>
        <v>0</v>
      </c>
    </row>
    <row r="492" spans="1:20" x14ac:dyDescent="0.2">
      <c r="A492" t="s">
        <v>330</v>
      </c>
      <c r="B492" t="s">
        <v>331</v>
      </c>
      <c r="C492">
        <v>51776</v>
      </c>
      <c r="D492" t="s">
        <v>332</v>
      </c>
      <c r="E492" t="s">
        <v>29</v>
      </c>
      <c r="F492" t="s">
        <v>330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28"/>
        <v>0</v>
      </c>
      <c r="R492">
        <f t="shared" si="29"/>
        <v>0</v>
      </c>
      <c r="S492">
        <f t="shared" si="30"/>
        <v>0</v>
      </c>
      <c r="T492">
        <f t="shared" si="31"/>
        <v>0</v>
      </c>
    </row>
    <row r="493" spans="1:20" x14ac:dyDescent="0.2">
      <c r="A493" t="s">
        <v>345</v>
      </c>
      <c r="B493" t="s">
        <v>346</v>
      </c>
      <c r="C493">
        <v>7430</v>
      </c>
      <c r="D493" t="s">
        <v>347</v>
      </c>
      <c r="E493" t="s">
        <v>29</v>
      </c>
      <c r="F493" t="s">
        <v>345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28"/>
        <v>0</v>
      </c>
      <c r="R493">
        <f t="shared" si="29"/>
        <v>0</v>
      </c>
      <c r="S493">
        <f t="shared" si="30"/>
        <v>0</v>
      </c>
      <c r="T493">
        <f t="shared" si="31"/>
        <v>0</v>
      </c>
    </row>
    <row r="494" spans="1:20" x14ac:dyDescent="0.2">
      <c r="A494" t="s">
        <v>429</v>
      </c>
      <c r="B494" t="s">
        <v>430</v>
      </c>
      <c r="C494">
        <v>10664</v>
      </c>
      <c r="D494" t="s">
        <v>431</v>
      </c>
      <c r="E494" t="s">
        <v>29</v>
      </c>
      <c r="F494" t="s">
        <v>429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28"/>
        <v>0</v>
      </c>
      <c r="R494">
        <f t="shared" si="29"/>
        <v>0</v>
      </c>
      <c r="S494">
        <f t="shared" si="30"/>
        <v>0</v>
      </c>
      <c r="T494">
        <f t="shared" si="31"/>
        <v>0</v>
      </c>
    </row>
    <row r="495" spans="1:20" x14ac:dyDescent="0.2">
      <c r="A495" t="s">
        <v>471</v>
      </c>
      <c r="B495" t="s">
        <v>472</v>
      </c>
      <c r="C495">
        <v>2217</v>
      </c>
      <c r="D495" t="s">
        <v>473</v>
      </c>
      <c r="E495" t="s">
        <v>29</v>
      </c>
      <c r="F495" t="s">
        <v>471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28"/>
        <v>0</v>
      </c>
      <c r="R495">
        <f t="shared" si="29"/>
        <v>0</v>
      </c>
      <c r="S495">
        <f t="shared" si="30"/>
        <v>0</v>
      </c>
      <c r="T495">
        <f t="shared" si="31"/>
        <v>0</v>
      </c>
    </row>
    <row r="496" spans="1:20" x14ac:dyDescent="0.2">
      <c r="A496" t="s">
        <v>474</v>
      </c>
      <c r="B496" t="s">
        <v>475</v>
      </c>
      <c r="C496">
        <v>951</v>
      </c>
      <c r="D496" t="s">
        <v>476</v>
      </c>
      <c r="E496" t="s">
        <v>29</v>
      </c>
      <c r="F496" t="s">
        <v>474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28"/>
        <v>0</v>
      </c>
      <c r="R496">
        <f t="shared" si="29"/>
        <v>0</v>
      </c>
      <c r="S496">
        <f t="shared" si="30"/>
        <v>0</v>
      </c>
      <c r="T496">
        <f t="shared" si="31"/>
        <v>0</v>
      </c>
    </row>
    <row r="497" spans="1:20" x14ac:dyDescent="0.2">
      <c r="A497" t="s">
        <v>504</v>
      </c>
      <c r="B497" t="s">
        <v>505</v>
      </c>
      <c r="C497">
        <v>828</v>
      </c>
      <c r="D497" t="s">
        <v>506</v>
      </c>
      <c r="E497" t="s">
        <v>29</v>
      </c>
      <c r="F497" t="s">
        <v>504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28"/>
        <v>0</v>
      </c>
      <c r="R497">
        <f t="shared" si="29"/>
        <v>0</v>
      </c>
      <c r="S497">
        <f t="shared" si="30"/>
        <v>0</v>
      </c>
      <c r="T497">
        <f t="shared" si="31"/>
        <v>0</v>
      </c>
    </row>
    <row r="498" spans="1:20" x14ac:dyDescent="0.2">
      <c r="A498" t="s">
        <v>528</v>
      </c>
      <c r="B498" t="s">
        <v>529</v>
      </c>
      <c r="C498">
        <v>23242</v>
      </c>
      <c r="D498" t="s">
        <v>530</v>
      </c>
      <c r="E498" t="s">
        <v>29</v>
      </c>
      <c r="F498" t="s">
        <v>528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28"/>
        <v>0</v>
      </c>
      <c r="R498">
        <f t="shared" si="29"/>
        <v>0</v>
      </c>
      <c r="S498">
        <f t="shared" si="30"/>
        <v>0</v>
      </c>
      <c r="T498">
        <f t="shared" si="31"/>
        <v>0</v>
      </c>
    </row>
    <row r="499" spans="1:20" x14ac:dyDescent="0.2">
      <c r="A499" t="s">
        <v>537</v>
      </c>
      <c r="B499" t="s">
        <v>538</v>
      </c>
      <c r="C499">
        <v>7461</v>
      </c>
      <c r="D499" t="s">
        <v>539</v>
      </c>
      <c r="E499" t="s">
        <v>29</v>
      </c>
      <c r="F499" t="s">
        <v>537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28"/>
        <v>0</v>
      </c>
      <c r="R499">
        <f t="shared" si="29"/>
        <v>0</v>
      </c>
      <c r="S499">
        <f t="shared" si="30"/>
        <v>0</v>
      </c>
      <c r="T499">
        <f t="shared" si="31"/>
        <v>0</v>
      </c>
    </row>
    <row r="500" spans="1:20" x14ac:dyDescent="0.2">
      <c r="A500" t="s">
        <v>573</v>
      </c>
      <c r="B500" t="s">
        <v>574</v>
      </c>
      <c r="C500">
        <v>4790</v>
      </c>
      <c r="D500" t="s">
        <v>575</v>
      </c>
      <c r="E500" t="s">
        <v>29</v>
      </c>
      <c r="F500" t="s">
        <v>573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28"/>
        <v>0</v>
      </c>
      <c r="R500">
        <f t="shared" si="29"/>
        <v>0</v>
      </c>
      <c r="S500">
        <f t="shared" si="30"/>
        <v>0</v>
      </c>
      <c r="T500">
        <f t="shared" si="31"/>
        <v>0</v>
      </c>
    </row>
    <row r="501" spans="1:20" x14ac:dyDescent="0.2">
      <c r="A501" t="s">
        <v>585</v>
      </c>
      <c r="B501" t="s">
        <v>586</v>
      </c>
      <c r="C501">
        <v>3587</v>
      </c>
      <c r="D501" t="s">
        <v>587</v>
      </c>
      <c r="E501" t="s">
        <v>29</v>
      </c>
      <c r="F501" t="s">
        <v>585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28"/>
        <v>0</v>
      </c>
      <c r="R501">
        <f t="shared" si="29"/>
        <v>0</v>
      </c>
      <c r="S501">
        <f t="shared" si="30"/>
        <v>0</v>
      </c>
      <c r="T501">
        <f t="shared" si="31"/>
        <v>0</v>
      </c>
    </row>
    <row r="502" spans="1:20" x14ac:dyDescent="0.2">
      <c r="A502" t="s">
        <v>609</v>
      </c>
      <c r="B502" t="s">
        <v>610</v>
      </c>
      <c r="C502">
        <v>80824</v>
      </c>
      <c r="D502" t="s">
        <v>611</v>
      </c>
      <c r="E502" t="s">
        <v>29</v>
      </c>
      <c r="F502" t="s">
        <v>609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28"/>
        <v>0</v>
      </c>
      <c r="R502">
        <f t="shared" si="29"/>
        <v>0</v>
      </c>
      <c r="S502">
        <f t="shared" si="30"/>
        <v>0</v>
      </c>
      <c r="T502">
        <f t="shared" si="31"/>
        <v>0</v>
      </c>
    </row>
    <row r="503" spans="1:20" x14ac:dyDescent="0.2">
      <c r="A503" t="s">
        <v>627</v>
      </c>
      <c r="B503" t="s">
        <v>628</v>
      </c>
      <c r="C503">
        <v>23328</v>
      </c>
      <c r="D503" t="s">
        <v>629</v>
      </c>
      <c r="E503" t="s">
        <v>29</v>
      </c>
      <c r="F503" t="s">
        <v>627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28"/>
        <v>0</v>
      </c>
      <c r="R503">
        <f t="shared" si="29"/>
        <v>0</v>
      </c>
      <c r="S503">
        <f t="shared" si="30"/>
        <v>0</v>
      </c>
      <c r="T503">
        <f t="shared" si="31"/>
        <v>0</v>
      </c>
    </row>
    <row r="504" spans="1:20" x14ac:dyDescent="0.2">
      <c r="A504" t="s">
        <v>648</v>
      </c>
      <c r="B504" t="s">
        <v>649</v>
      </c>
      <c r="C504">
        <v>55819</v>
      </c>
      <c r="D504" t="s">
        <v>650</v>
      </c>
      <c r="E504" t="s">
        <v>29</v>
      </c>
      <c r="F504" t="s">
        <v>648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28"/>
        <v>0</v>
      </c>
      <c r="R504">
        <f t="shared" si="29"/>
        <v>0</v>
      </c>
      <c r="S504">
        <f t="shared" si="30"/>
        <v>0</v>
      </c>
      <c r="T504">
        <f t="shared" si="31"/>
        <v>0</v>
      </c>
    </row>
    <row r="505" spans="1:20" x14ac:dyDescent="0.2">
      <c r="A505" t="s">
        <v>723</v>
      </c>
      <c r="B505" t="s">
        <v>724</v>
      </c>
      <c r="C505">
        <v>6696</v>
      </c>
      <c r="D505" t="s">
        <v>725</v>
      </c>
      <c r="E505" t="s">
        <v>29</v>
      </c>
      <c r="F505" t="s">
        <v>723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28"/>
        <v>0</v>
      </c>
      <c r="R505">
        <f t="shared" si="29"/>
        <v>0</v>
      </c>
      <c r="S505">
        <f t="shared" si="30"/>
        <v>0</v>
      </c>
      <c r="T505">
        <f t="shared" si="31"/>
        <v>0</v>
      </c>
    </row>
    <row r="506" spans="1:20" x14ac:dyDescent="0.2">
      <c r="A506" t="s">
        <v>780</v>
      </c>
      <c r="B506" t="s">
        <v>781</v>
      </c>
      <c r="C506">
        <v>79026</v>
      </c>
      <c r="D506" t="s">
        <v>782</v>
      </c>
      <c r="E506" t="s">
        <v>29</v>
      </c>
      <c r="F506" t="s">
        <v>780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28"/>
        <v>0</v>
      </c>
      <c r="R506">
        <f t="shared" si="29"/>
        <v>0</v>
      </c>
      <c r="S506">
        <f t="shared" si="30"/>
        <v>0</v>
      </c>
      <c r="T506">
        <f t="shared" si="31"/>
        <v>0</v>
      </c>
    </row>
    <row r="507" spans="1:20" x14ac:dyDescent="0.2">
      <c r="A507" t="s">
        <v>837</v>
      </c>
      <c r="B507" t="s">
        <v>838</v>
      </c>
      <c r="C507">
        <v>84952</v>
      </c>
      <c r="D507" t="s">
        <v>839</v>
      </c>
      <c r="E507" t="s">
        <v>29</v>
      </c>
      <c r="F507" t="s">
        <v>837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28"/>
        <v>0</v>
      </c>
      <c r="R507">
        <f t="shared" si="29"/>
        <v>0</v>
      </c>
      <c r="S507">
        <f t="shared" si="30"/>
        <v>0</v>
      </c>
      <c r="T507">
        <f t="shared" si="31"/>
        <v>0</v>
      </c>
    </row>
    <row r="508" spans="1:20" x14ac:dyDescent="0.2">
      <c r="A508" t="s">
        <v>852</v>
      </c>
      <c r="B508" t="s">
        <v>853</v>
      </c>
      <c r="C508">
        <v>9459</v>
      </c>
      <c r="D508" t="s">
        <v>854</v>
      </c>
      <c r="E508" t="s">
        <v>29</v>
      </c>
      <c r="F508" t="s">
        <v>852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28"/>
        <v>0</v>
      </c>
      <c r="R508">
        <f t="shared" si="29"/>
        <v>0</v>
      </c>
      <c r="S508">
        <f t="shared" si="30"/>
        <v>0</v>
      </c>
      <c r="T508">
        <f t="shared" si="31"/>
        <v>0</v>
      </c>
    </row>
    <row r="509" spans="1:20" x14ac:dyDescent="0.2">
      <c r="A509" t="s">
        <v>948</v>
      </c>
      <c r="B509" t="s">
        <v>949</v>
      </c>
      <c r="C509">
        <v>54885</v>
      </c>
      <c r="D509" t="s">
        <v>950</v>
      </c>
      <c r="E509" t="s">
        <v>29</v>
      </c>
      <c r="F509" t="s">
        <v>948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28"/>
        <v>0</v>
      </c>
      <c r="R509">
        <f t="shared" si="29"/>
        <v>0</v>
      </c>
      <c r="S509">
        <f t="shared" si="30"/>
        <v>0</v>
      </c>
      <c r="T509">
        <f t="shared" si="31"/>
        <v>0</v>
      </c>
    </row>
    <row r="510" spans="1:20" x14ac:dyDescent="0.2">
      <c r="A510" t="s">
        <v>969</v>
      </c>
      <c r="B510" t="s">
        <v>970</v>
      </c>
      <c r="C510">
        <v>4853</v>
      </c>
      <c r="D510" t="s">
        <v>971</v>
      </c>
      <c r="E510" t="s">
        <v>29</v>
      </c>
      <c r="F510" t="s">
        <v>969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28"/>
        <v>0</v>
      </c>
      <c r="R510">
        <f t="shared" si="29"/>
        <v>0</v>
      </c>
      <c r="S510">
        <f t="shared" si="30"/>
        <v>0</v>
      </c>
      <c r="T510">
        <f t="shared" si="31"/>
        <v>0</v>
      </c>
    </row>
    <row r="511" spans="1:20" x14ac:dyDescent="0.2">
      <c r="A511" t="s">
        <v>978</v>
      </c>
      <c r="B511" t="s">
        <v>979</v>
      </c>
      <c r="C511">
        <v>1794</v>
      </c>
      <c r="D511" t="s">
        <v>980</v>
      </c>
      <c r="E511" t="s">
        <v>29</v>
      </c>
      <c r="F511" t="s">
        <v>978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28"/>
        <v>0</v>
      </c>
      <c r="R511">
        <f t="shared" si="29"/>
        <v>0</v>
      </c>
      <c r="S511">
        <f t="shared" si="30"/>
        <v>0</v>
      </c>
      <c r="T511">
        <f t="shared" si="31"/>
        <v>0</v>
      </c>
    </row>
    <row r="512" spans="1:20" x14ac:dyDescent="0.2">
      <c r="A512" t="s">
        <v>993</v>
      </c>
      <c r="B512" t="s">
        <v>994</v>
      </c>
      <c r="C512">
        <v>219855</v>
      </c>
      <c r="D512" t="s">
        <v>995</v>
      </c>
      <c r="E512" t="s">
        <v>29</v>
      </c>
      <c r="F512" t="s">
        <v>993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28"/>
        <v>0</v>
      </c>
      <c r="R512">
        <f t="shared" si="29"/>
        <v>0</v>
      </c>
      <c r="S512">
        <f t="shared" si="30"/>
        <v>0</v>
      </c>
      <c r="T512">
        <f t="shared" si="31"/>
        <v>0</v>
      </c>
    </row>
    <row r="513" spans="1:20" x14ac:dyDescent="0.2">
      <c r="A513" t="s">
        <v>1023</v>
      </c>
      <c r="B513" t="s">
        <v>1024</v>
      </c>
      <c r="C513">
        <v>54583</v>
      </c>
      <c r="D513" t="s">
        <v>1025</v>
      </c>
      <c r="E513" t="s">
        <v>29</v>
      </c>
      <c r="F513" t="s">
        <v>1023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28"/>
        <v>0</v>
      </c>
      <c r="R513">
        <f t="shared" si="29"/>
        <v>0</v>
      </c>
      <c r="S513">
        <f t="shared" si="30"/>
        <v>0</v>
      </c>
      <c r="T513">
        <f t="shared" si="31"/>
        <v>0</v>
      </c>
    </row>
    <row r="514" spans="1:20" x14ac:dyDescent="0.2">
      <c r="A514" t="s">
        <v>1062</v>
      </c>
      <c r="B514" t="s">
        <v>1063</v>
      </c>
      <c r="C514">
        <v>10413</v>
      </c>
      <c r="D514" t="s">
        <v>1064</v>
      </c>
      <c r="E514" t="s">
        <v>29</v>
      </c>
      <c r="F514" t="s">
        <v>1062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32">SUM(G514:P514)</f>
        <v>0</v>
      </c>
      <c r="R514">
        <f t="shared" ref="R514:R577" si="33">SUM(K514:P514)</f>
        <v>0</v>
      </c>
      <c r="S514">
        <f t="shared" ref="S514:S577" si="34">SUM(G514:J514)</f>
        <v>0</v>
      </c>
      <c r="T514">
        <f t="shared" ref="T514:T577" si="35">R514*S514</f>
        <v>0</v>
      </c>
    </row>
    <row r="515" spans="1:20" x14ac:dyDescent="0.2">
      <c r="A515" t="s">
        <v>1134</v>
      </c>
      <c r="B515" t="s">
        <v>1135</v>
      </c>
      <c r="C515">
        <v>6938</v>
      </c>
      <c r="D515" t="s">
        <v>1136</v>
      </c>
      <c r="E515" t="s">
        <v>29</v>
      </c>
      <c r="F515" t="s">
        <v>1134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32"/>
        <v>0</v>
      </c>
      <c r="R515">
        <f t="shared" si="33"/>
        <v>0</v>
      </c>
      <c r="S515">
        <f t="shared" si="34"/>
        <v>0</v>
      </c>
      <c r="T515">
        <f t="shared" si="35"/>
        <v>0</v>
      </c>
    </row>
    <row r="516" spans="1:20" x14ac:dyDescent="0.2">
      <c r="A516" t="s">
        <v>1146</v>
      </c>
      <c r="B516" t="s">
        <v>1147</v>
      </c>
      <c r="C516">
        <v>8826</v>
      </c>
      <c r="D516" t="s">
        <v>1148</v>
      </c>
      <c r="E516" t="s">
        <v>29</v>
      </c>
      <c r="F516" t="s">
        <v>1146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32"/>
        <v>0</v>
      </c>
      <c r="R516">
        <f t="shared" si="33"/>
        <v>0</v>
      </c>
      <c r="S516">
        <f t="shared" si="34"/>
        <v>0</v>
      </c>
      <c r="T516">
        <f t="shared" si="35"/>
        <v>0</v>
      </c>
    </row>
    <row r="517" spans="1:20" x14ac:dyDescent="0.2">
      <c r="A517" t="s">
        <v>1152</v>
      </c>
      <c r="B517" t="s">
        <v>1153</v>
      </c>
      <c r="C517">
        <v>10261</v>
      </c>
      <c r="D517" t="s">
        <v>1154</v>
      </c>
      <c r="E517" t="s">
        <v>29</v>
      </c>
      <c r="F517" t="s">
        <v>1152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32"/>
        <v>0</v>
      </c>
      <c r="R517">
        <f t="shared" si="33"/>
        <v>0</v>
      </c>
      <c r="S517">
        <f t="shared" si="34"/>
        <v>0</v>
      </c>
      <c r="T517">
        <f t="shared" si="35"/>
        <v>0</v>
      </c>
    </row>
    <row r="518" spans="1:20" x14ac:dyDescent="0.2">
      <c r="A518" t="s">
        <v>1242</v>
      </c>
      <c r="B518" t="s">
        <v>1243</v>
      </c>
      <c r="C518">
        <v>84466</v>
      </c>
      <c r="D518" t="s">
        <v>1244</v>
      </c>
      <c r="E518" t="s">
        <v>29</v>
      </c>
      <c r="F518" t="s">
        <v>1242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32"/>
        <v>0</v>
      </c>
      <c r="R518">
        <f t="shared" si="33"/>
        <v>0</v>
      </c>
      <c r="S518">
        <f t="shared" si="34"/>
        <v>0</v>
      </c>
      <c r="T518">
        <f t="shared" si="35"/>
        <v>0</v>
      </c>
    </row>
    <row r="519" spans="1:20" x14ac:dyDescent="0.2">
      <c r="A519" t="s">
        <v>1332</v>
      </c>
      <c r="B519" t="s">
        <v>1333</v>
      </c>
      <c r="C519">
        <v>5305</v>
      </c>
      <c r="D519" t="s">
        <v>1334</v>
      </c>
      <c r="E519" t="s">
        <v>29</v>
      </c>
      <c r="F519" t="s">
        <v>1332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32"/>
        <v>0</v>
      </c>
      <c r="R519">
        <f t="shared" si="33"/>
        <v>0</v>
      </c>
      <c r="S519">
        <f t="shared" si="34"/>
        <v>0</v>
      </c>
      <c r="T519">
        <f t="shared" si="35"/>
        <v>0</v>
      </c>
    </row>
    <row r="520" spans="1:20" x14ac:dyDescent="0.2">
      <c r="A520" t="s">
        <v>1375</v>
      </c>
      <c r="B520" t="s">
        <v>1376</v>
      </c>
      <c r="C520">
        <v>284</v>
      </c>
      <c r="D520" t="s">
        <v>1377</v>
      </c>
      <c r="E520" t="s">
        <v>29</v>
      </c>
      <c r="F520" t="s">
        <v>1375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32"/>
        <v>0</v>
      </c>
      <c r="R520">
        <f t="shared" si="33"/>
        <v>0</v>
      </c>
      <c r="S520">
        <f t="shared" si="34"/>
        <v>0</v>
      </c>
      <c r="T520">
        <f t="shared" si="35"/>
        <v>0</v>
      </c>
    </row>
    <row r="521" spans="1:20" x14ac:dyDescent="0.2">
      <c r="A521" t="s">
        <v>1381</v>
      </c>
      <c r="B521" t="s">
        <v>1382</v>
      </c>
      <c r="C521">
        <v>55740</v>
      </c>
      <c r="D521" t="s">
        <v>1383</v>
      </c>
      <c r="E521" t="s">
        <v>29</v>
      </c>
      <c r="F521" t="s">
        <v>1381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32"/>
        <v>0</v>
      </c>
      <c r="R521">
        <f t="shared" si="33"/>
        <v>0</v>
      </c>
      <c r="S521">
        <f t="shared" si="34"/>
        <v>0</v>
      </c>
      <c r="T521">
        <f t="shared" si="35"/>
        <v>0</v>
      </c>
    </row>
    <row r="522" spans="1:20" x14ac:dyDescent="0.2">
      <c r="A522" t="s">
        <v>1384</v>
      </c>
      <c r="B522" t="s">
        <v>1385</v>
      </c>
      <c r="C522">
        <v>5137</v>
      </c>
      <c r="D522" t="s">
        <v>1386</v>
      </c>
      <c r="E522" t="s">
        <v>29</v>
      </c>
      <c r="F522" t="s">
        <v>1384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32"/>
        <v>0</v>
      </c>
      <c r="R522">
        <f t="shared" si="33"/>
        <v>0</v>
      </c>
      <c r="S522">
        <f t="shared" si="34"/>
        <v>0</v>
      </c>
      <c r="T522">
        <f t="shared" si="35"/>
        <v>0</v>
      </c>
    </row>
    <row r="523" spans="1:20" x14ac:dyDescent="0.2">
      <c r="A523" t="s">
        <v>1396</v>
      </c>
      <c r="B523" t="s">
        <v>1397</v>
      </c>
      <c r="C523">
        <v>9056</v>
      </c>
      <c r="D523" t="s">
        <v>1398</v>
      </c>
      <c r="E523" t="s">
        <v>29</v>
      </c>
      <c r="F523" t="s">
        <v>1396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32"/>
        <v>0</v>
      </c>
      <c r="R523">
        <f t="shared" si="33"/>
        <v>0</v>
      </c>
      <c r="S523">
        <f t="shared" si="34"/>
        <v>0</v>
      </c>
      <c r="T523">
        <f t="shared" si="35"/>
        <v>0</v>
      </c>
    </row>
    <row r="524" spans="1:20" x14ac:dyDescent="0.2">
      <c r="A524" t="s">
        <v>1426</v>
      </c>
      <c r="B524" t="s">
        <v>1427</v>
      </c>
      <c r="C524">
        <v>4323</v>
      </c>
      <c r="D524" t="s">
        <v>1428</v>
      </c>
      <c r="E524" t="s">
        <v>29</v>
      </c>
      <c r="F524" t="s">
        <v>1426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32"/>
        <v>0</v>
      </c>
      <c r="R524">
        <f t="shared" si="33"/>
        <v>0</v>
      </c>
      <c r="S524">
        <f t="shared" si="34"/>
        <v>0</v>
      </c>
      <c r="T524">
        <f t="shared" si="35"/>
        <v>0</v>
      </c>
    </row>
    <row r="525" spans="1:20" x14ac:dyDescent="0.2">
      <c r="A525" t="s">
        <v>1465</v>
      </c>
      <c r="B525" t="s">
        <v>1466</v>
      </c>
      <c r="C525">
        <v>85414</v>
      </c>
      <c r="D525" t="s">
        <v>1467</v>
      </c>
      <c r="E525" t="s">
        <v>29</v>
      </c>
      <c r="F525" t="s">
        <v>1465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32"/>
        <v>0</v>
      </c>
      <c r="R525">
        <f t="shared" si="33"/>
        <v>0</v>
      </c>
      <c r="S525">
        <f t="shared" si="34"/>
        <v>0</v>
      </c>
      <c r="T525">
        <f t="shared" si="35"/>
        <v>0</v>
      </c>
    </row>
    <row r="526" spans="1:20" x14ac:dyDescent="0.2">
      <c r="A526" t="s">
        <v>1600</v>
      </c>
      <c r="B526" t="s">
        <v>1601</v>
      </c>
      <c r="C526">
        <v>2669</v>
      </c>
      <c r="D526" t="s">
        <v>1602</v>
      </c>
      <c r="E526" t="s">
        <v>29</v>
      </c>
      <c r="F526" t="s">
        <v>1600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32"/>
        <v>0</v>
      </c>
      <c r="R526">
        <f t="shared" si="33"/>
        <v>0</v>
      </c>
      <c r="S526">
        <f t="shared" si="34"/>
        <v>0</v>
      </c>
      <c r="T526">
        <f t="shared" si="35"/>
        <v>0</v>
      </c>
    </row>
    <row r="527" spans="1:20" x14ac:dyDescent="0.2">
      <c r="A527" t="s">
        <v>1612</v>
      </c>
      <c r="B527" t="s">
        <v>1613</v>
      </c>
      <c r="C527">
        <v>11244</v>
      </c>
      <c r="D527" t="s">
        <v>1614</v>
      </c>
      <c r="E527" t="s">
        <v>29</v>
      </c>
      <c r="F527" t="s">
        <v>1612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32"/>
        <v>0</v>
      </c>
      <c r="R527">
        <f t="shared" si="33"/>
        <v>0</v>
      </c>
      <c r="S527">
        <f t="shared" si="34"/>
        <v>0</v>
      </c>
      <c r="T527">
        <f t="shared" si="35"/>
        <v>0</v>
      </c>
    </row>
    <row r="528" spans="1:20" x14ac:dyDescent="0.2">
      <c r="A528" t="s">
        <v>1696</v>
      </c>
      <c r="B528" t="s">
        <v>1697</v>
      </c>
      <c r="C528">
        <v>63901</v>
      </c>
      <c r="D528" t="s">
        <v>1698</v>
      </c>
      <c r="E528" t="s">
        <v>29</v>
      </c>
      <c r="F528" t="s">
        <v>1696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32"/>
        <v>0</v>
      </c>
      <c r="R528">
        <f t="shared" si="33"/>
        <v>0</v>
      </c>
      <c r="S528">
        <f t="shared" si="34"/>
        <v>0</v>
      </c>
      <c r="T528">
        <f t="shared" si="35"/>
        <v>0</v>
      </c>
    </row>
    <row r="529" spans="1:20" x14ac:dyDescent="0.2">
      <c r="A529" t="s">
        <v>1702</v>
      </c>
      <c r="B529" t="s">
        <v>1703</v>
      </c>
      <c r="C529">
        <v>58475</v>
      </c>
      <c r="D529" t="s">
        <v>1704</v>
      </c>
      <c r="E529" t="s">
        <v>29</v>
      </c>
      <c r="F529" t="s">
        <v>1702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32"/>
        <v>0</v>
      </c>
      <c r="R529">
        <f t="shared" si="33"/>
        <v>0</v>
      </c>
      <c r="S529">
        <f t="shared" si="34"/>
        <v>0</v>
      </c>
      <c r="T529">
        <f t="shared" si="35"/>
        <v>0</v>
      </c>
    </row>
    <row r="530" spans="1:20" x14ac:dyDescent="0.2">
      <c r="A530" t="s">
        <v>1822</v>
      </c>
      <c r="B530" t="s">
        <v>1823</v>
      </c>
      <c r="C530">
        <v>3913</v>
      </c>
      <c r="D530" t="s">
        <v>1824</v>
      </c>
      <c r="E530" t="s">
        <v>29</v>
      </c>
      <c r="F530" t="s">
        <v>1822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32"/>
        <v>0</v>
      </c>
      <c r="R530">
        <f t="shared" si="33"/>
        <v>0</v>
      </c>
      <c r="S530">
        <f t="shared" si="34"/>
        <v>0</v>
      </c>
      <c r="T530">
        <f t="shared" si="35"/>
        <v>0</v>
      </c>
    </row>
    <row r="531" spans="1:20" x14ac:dyDescent="0.2">
      <c r="A531" t="s">
        <v>1834</v>
      </c>
      <c r="B531" t="s">
        <v>1835</v>
      </c>
      <c r="C531">
        <v>89857</v>
      </c>
      <c r="D531" t="s">
        <v>1836</v>
      </c>
      <c r="E531" t="s">
        <v>29</v>
      </c>
      <c r="F531" t="s">
        <v>1834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32"/>
        <v>0</v>
      </c>
      <c r="R531">
        <f t="shared" si="33"/>
        <v>0</v>
      </c>
      <c r="S531">
        <f t="shared" si="34"/>
        <v>0</v>
      </c>
      <c r="T531">
        <f t="shared" si="35"/>
        <v>0</v>
      </c>
    </row>
    <row r="532" spans="1:20" x14ac:dyDescent="0.2">
      <c r="A532" t="s">
        <v>1880</v>
      </c>
      <c r="B532" t="s">
        <v>1881</v>
      </c>
      <c r="C532">
        <v>7368</v>
      </c>
      <c r="D532" t="s">
        <v>1882</v>
      </c>
      <c r="E532" t="s">
        <v>29</v>
      </c>
      <c r="F532" t="s">
        <v>1880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32"/>
        <v>0</v>
      </c>
      <c r="R532">
        <f t="shared" si="33"/>
        <v>0</v>
      </c>
      <c r="S532">
        <f t="shared" si="34"/>
        <v>0</v>
      </c>
      <c r="T532">
        <f t="shared" si="35"/>
        <v>0</v>
      </c>
    </row>
    <row r="533" spans="1:20" x14ac:dyDescent="0.2">
      <c r="A533" t="s">
        <v>1916</v>
      </c>
      <c r="B533" t="s">
        <v>1917</v>
      </c>
      <c r="C533">
        <v>7525</v>
      </c>
      <c r="D533" t="s">
        <v>1918</v>
      </c>
      <c r="E533" t="s">
        <v>29</v>
      </c>
      <c r="F533" t="s">
        <v>1916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32"/>
        <v>0</v>
      </c>
      <c r="R533">
        <f t="shared" si="33"/>
        <v>0</v>
      </c>
      <c r="S533">
        <f t="shared" si="34"/>
        <v>0</v>
      </c>
      <c r="T533">
        <f t="shared" si="35"/>
        <v>0</v>
      </c>
    </row>
    <row r="534" spans="1:20" x14ac:dyDescent="0.2">
      <c r="A534" t="s">
        <v>1928</v>
      </c>
      <c r="B534" t="s">
        <v>1929</v>
      </c>
      <c r="C534">
        <v>28232</v>
      </c>
      <c r="D534" t="s">
        <v>1930</v>
      </c>
      <c r="E534" t="s">
        <v>29</v>
      </c>
      <c r="F534" t="s">
        <v>1928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32"/>
        <v>0</v>
      </c>
      <c r="R534">
        <f t="shared" si="33"/>
        <v>0</v>
      </c>
      <c r="S534">
        <f t="shared" si="34"/>
        <v>0</v>
      </c>
      <c r="T534">
        <f t="shared" si="35"/>
        <v>0</v>
      </c>
    </row>
    <row r="535" spans="1:20" x14ac:dyDescent="0.2">
      <c r="A535" t="s">
        <v>1946</v>
      </c>
      <c r="B535" t="s">
        <v>1947</v>
      </c>
      <c r="C535">
        <v>284119</v>
      </c>
      <c r="D535" t="s">
        <v>1948</v>
      </c>
      <c r="E535" t="s">
        <v>29</v>
      </c>
      <c r="F535" t="s">
        <v>1946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32"/>
        <v>0</v>
      </c>
      <c r="R535">
        <f t="shared" si="33"/>
        <v>0</v>
      </c>
      <c r="S535">
        <f t="shared" si="34"/>
        <v>0</v>
      </c>
      <c r="T535">
        <f t="shared" si="35"/>
        <v>0</v>
      </c>
    </row>
    <row r="536" spans="1:20" x14ac:dyDescent="0.2">
      <c r="A536" t="s">
        <v>1982</v>
      </c>
      <c r="B536" t="s">
        <v>1983</v>
      </c>
      <c r="C536">
        <v>122809</v>
      </c>
      <c r="D536" t="s">
        <v>1984</v>
      </c>
      <c r="E536" t="s">
        <v>29</v>
      </c>
      <c r="F536" t="s">
        <v>1982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32"/>
        <v>0</v>
      </c>
      <c r="R536">
        <f t="shared" si="33"/>
        <v>0</v>
      </c>
      <c r="S536">
        <f t="shared" si="34"/>
        <v>0</v>
      </c>
      <c r="T536">
        <f t="shared" si="35"/>
        <v>0</v>
      </c>
    </row>
    <row r="537" spans="1:20" x14ac:dyDescent="0.2">
      <c r="A537" t="s">
        <v>2000</v>
      </c>
      <c r="B537" t="s">
        <v>2001</v>
      </c>
      <c r="C537">
        <v>29072</v>
      </c>
      <c r="D537" t="s">
        <v>2002</v>
      </c>
      <c r="E537" t="s">
        <v>29</v>
      </c>
      <c r="F537" t="s">
        <v>2000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32"/>
        <v>0</v>
      </c>
      <c r="R537">
        <f t="shared" si="33"/>
        <v>0</v>
      </c>
      <c r="S537">
        <f t="shared" si="34"/>
        <v>0</v>
      </c>
      <c r="T537">
        <f t="shared" si="35"/>
        <v>0</v>
      </c>
    </row>
    <row r="538" spans="1:20" x14ac:dyDescent="0.2">
      <c r="A538" t="s">
        <v>2051</v>
      </c>
      <c r="B538" t="s">
        <v>2052</v>
      </c>
      <c r="C538">
        <v>150209</v>
      </c>
      <c r="D538" t="s">
        <v>2053</v>
      </c>
      <c r="E538" t="s">
        <v>29</v>
      </c>
      <c r="F538" t="s">
        <v>2051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32"/>
        <v>0</v>
      </c>
      <c r="R538">
        <f t="shared" si="33"/>
        <v>0</v>
      </c>
      <c r="S538">
        <f t="shared" si="34"/>
        <v>0</v>
      </c>
      <c r="T538">
        <f t="shared" si="35"/>
        <v>0</v>
      </c>
    </row>
    <row r="539" spans="1:20" x14ac:dyDescent="0.2">
      <c r="A539" t="s">
        <v>2084</v>
      </c>
      <c r="B539" t="s">
        <v>2085</v>
      </c>
      <c r="C539">
        <v>55911</v>
      </c>
      <c r="D539" t="s">
        <v>2086</v>
      </c>
      <c r="E539" t="s">
        <v>29</v>
      </c>
      <c r="F539" t="s">
        <v>2084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32"/>
        <v>0</v>
      </c>
      <c r="R539">
        <f t="shared" si="33"/>
        <v>0</v>
      </c>
      <c r="S539">
        <f t="shared" si="34"/>
        <v>0</v>
      </c>
      <c r="T539">
        <f t="shared" si="35"/>
        <v>0</v>
      </c>
    </row>
    <row r="540" spans="1:20" x14ac:dyDescent="0.2">
      <c r="A540" t="s">
        <v>2135</v>
      </c>
      <c r="B540" t="s">
        <v>2136</v>
      </c>
      <c r="C540">
        <v>257106</v>
      </c>
      <c r="D540" t="s">
        <v>2137</v>
      </c>
      <c r="E540" t="s">
        <v>29</v>
      </c>
      <c r="F540" t="s">
        <v>2135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32"/>
        <v>0</v>
      </c>
      <c r="R540">
        <f t="shared" si="33"/>
        <v>0</v>
      </c>
      <c r="S540">
        <f t="shared" si="34"/>
        <v>0</v>
      </c>
      <c r="T540">
        <f t="shared" si="35"/>
        <v>0</v>
      </c>
    </row>
    <row r="541" spans="1:20" x14ac:dyDescent="0.2">
      <c r="A541" t="s">
        <v>2153</v>
      </c>
      <c r="B541" t="s">
        <v>2154</v>
      </c>
      <c r="C541">
        <v>2359</v>
      </c>
      <c r="D541" t="s">
        <v>2155</v>
      </c>
      <c r="E541" t="s">
        <v>29</v>
      </c>
      <c r="F541" t="s">
        <v>2153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32"/>
        <v>0</v>
      </c>
      <c r="R541">
        <f t="shared" si="33"/>
        <v>0</v>
      </c>
      <c r="S541">
        <f t="shared" si="34"/>
        <v>0</v>
      </c>
      <c r="T541">
        <f t="shared" si="35"/>
        <v>0</v>
      </c>
    </row>
    <row r="542" spans="1:20" x14ac:dyDescent="0.2">
      <c r="A542" t="s">
        <v>2235</v>
      </c>
      <c r="B542" t="s">
        <v>2236</v>
      </c>
      <c r="C542">
        <v>6693</v>
      </c>
      <c r="D542" t="s">
        <v>2237</v>
      </c>
      <c r="E542" t="s">
        <v>29</v>
      </c>
      <c r="F542" t="s">
        <v>2235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32"/>
        <v>0</v>
      </c>
      <c r="R542">
        <f t="shared" si="33"/>
        <v>0</v>
      </c>
      <c r="S542">
        <f t="shared" si="34"/>
        <v>0</v>
      </c>
      <c r="T542">
        <f t="shared" si="35"/>
        <v>0</v>
      </c>
    </row>
    <row r="543" spans="1:20" x14ac:dyDescent="0.2">
      <c r="A543" t="s">
        <v>2319</v>
      </c>
      <c r="B543" t="s">
        <v>2320</v>
      </c>
      <c r="C543">
        <v>647309</v>
      </c>
      <c r="D543" t="s">
        <v>2321</v>
      </c>
      <c r="E543" t="s">
        <v>29</v>
      </c>
      <c r="F543" t="s">
        <v>2319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32"/>
        <v>0</v>
      </c>
      <c r="R543">
        <f t="shared" si="33"/>
        <v>0</v>
      </c>
      <c r="S543">
        <f t="shared" si="34"/>
        <v>0</v>
      </c>
      <c r="T543">
        <f t="shared" si="35"/>
        <v>0</v>
      </c>
    </row>
    <row r="544" spans="1:20" x14ac:dyDescent="0.2">
      <c r="A544" t="s">
        <v>2357</v>
      </c>
      <c r="B544" t="s">
        <v>2358</v>
      </c>
      <c r="C544">
        <v>721</v>
      </c>
      <c r="D544" t="s">
        <v>2359</v>
      </c>
      <c r="E544" t="s">
        <v>29</v>
      </c>
      <c r="F544" t="s">
        <v>2357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32"/>
        <v>0</v>
      </c>
      <c r="R544">
        <f t="shared" si="33"/>
        <v>0</v>
      </c>
      <c r="S544">
        <f t="shared" si="34"/>
        <v>0</v>
      </c>
      <c r="T544">
        <f t="shared" si="35"/>
        <v>0</v>
      </c>
    </row>
    <row r="545" spans="1:20" x14ac:dyDescent="0.2">
      <c r="A545" t="s">
        <v>2399</v>
      </c>
      <c r="B545" t="s">
        <v>2400</v>
      </c>
      <c r="C545">
        <v>26065</v>
      </c>
      <c r="D545" t="s">
        <v>2401</v>
      </c>
      <c r="E545" t="s">
        <v>29</v>
      </c>
      <c r="F545" t="s">
        <v>2399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32"/>
        <v>0</v>
      </c>
      <c r="R545">
        <f t="shared" si="33"/>
        <v>0</v>
      </c>
      <c r="S545">
        <f t="shared" si="34"/>
        <v>0</v>
      </c>
      <c r="T545">
        <f t="shared" si="35"/>
        <v>0</v>
      </c>
    </row>
    <row r="546" spans="1:20" x14ac:dyDescent="0.2">
      <c r="A546" t="s">
        <v>2439</v>
      </c>
      <c r="C546" t="s">
        <v>2164</v>
      </c>
      <c r="D546" t="s">
        <v>2370</v>
      </c>
      <c r="E546" t="s">
        <v>2436</v>
      </c>
      <c r="F546" t="s">
        <v>2439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32"/>
        <v>0</v>
      </c>
      <c r="R546">
        <f t="shared" si="33"/>
        <v>0</v>
      </c>
      <c r="S546">
        <f t="shared" si="34"/>
        <v>0</v>
      </c>
      <c r="T546">
        <f t="shared" si="35"/>
        <v>0</v>
      </c>
    </row>
    <row r="547" spans="1:20" x14ac:dyDescent="0.2">
      <c r="A547" t="s">
        <v>54</v>
      </c>
      <c r="B547" t="s">
        <v>55</v>
      </c>
      <c r="C547">
        <v>9043</v>
      </c>
      <c r="D547" t="s">
        <v>56</v>
      </c>
      <c r="E547" t="s">
        <v>29</v>
      </c>
      <c r="F547" t="s">
        <v>54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32"/>
        <v>0</v>
      </c>
      <c r="R547">
        <f t="shared" si="33"/>
        <v>0</v>
      </c>
      <c r="S547">
        <f t="shared" si="34"/>
        <v>0</v>
      </c>
      <c r="T547">
        <f t="shared" si="35"/>
        <v>0</v>
      </c>
    </row>
    <row r="548" spans="1:20" x14ac:dyDescent="0.2">
      <c r="A548" t="s">
        <v>63</v>
      </c>
      <c r="B548" t="s">
        <v>64</v>
      </c>
      <c r="C548">
        <v>11183</v>
      </c>
      <c r="D548" t="s">
        <v>65</v>
      </c>
      <c r="E548" t="s">
        <v>29</v>
      </c>
      <c r="F548" t="s">
        <v>63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32"/>
        <v>0</v>
      </c>
      <c r="R548">
        <f t="shared" si="33"/>
        <v>0</v>
      </c>
      <c r="S548">
        <f t="shared" si="34"/>
        <v>0</v>
      </c>
      <c r="T548">
        <f t="shared" si="35"/>
        <v>0</v>
      </c>
    </row>
    <row r="549" spans="1:20" x14ac:dyDescent="0.2">
      <c r="A549" t="s">
        <v>75</v>
      </c>
      <c r="B549" t="s">
        <v>76</v>
      </c>
      <c r="C549">
        <v>7431</v>
      </c>
      <c r="D549" t="s">
        <v>77</v>
      </c>
      <c r="E549" t="s">
        <v>29</v>
      </c>
      <c r="F549" t="s">
        <v>75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32"/>
        <v>0</v>
      </c>
      <c r="R549">
        <f t="shared" si="33"/>
        <v>0</v>
      </c>
      <c r="S549">
        <f t="shared" si="34"/>
        <v>0</v>
      </c>
      <c r="T549">
        <f t="shared" si="35"/>
        <v>0</v>
      </c>
    </row>
    <row r="550" spans="1:20" x14ac:dyDescent="0.2">
      <c r="A550" t="s">
        <v>78</v>
      </c>
      <c r="B550" t="s">
        <v>79</v>
      </c>
      <c r="C550">
        <v>960</v>
      </c>
      <c r="D550" t="s">
        <v>80</v>
      </c>
      <c r="E550" t="s">
        <v>29</v>
      </c>
      <c r="F550" t="s">
        <v>78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32"/>
        <v>0</v>
      </c>
      <c r="R550">
        <f t="shared" si="33"/>
        <v>0</v>
      </c>
      <c r="S550">
        <f t="shared" si="34"/>
        <v>0</v>
      </c>
      <c r="T550">
        <f t="shared" si="35"/>
        <v>0</v>
      </c>
    </row>
    <row r="551" spans="1:20" x14ac:dyDescent="0.2">
      <c r="A551" t="s">
        <v>96</v>
      </c>
      <c r="B551" t="s">
        <v>97</v>
      </c>
      <c r="C551">
        <v>4481</v>
      </c>
      <c r="D551" t="s">
        <v>98</v>
      </c>
      <c r="E551" t="s">
        <v>29</v>
      </c>
      <c r="F551" t="s">
        <v>96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32"/>
        <v>0</v>
      </c>
      <c r="R551">
        <f t="shared" si="33"/>
        <v>0</v>
      </c>
      <c r="S551">
        <f t="shared" si="34"/>
        <v>0</v>
      </c>
      <c r="T551">
        <f t="shared" si="35"/>
        <v>0</v>
      </c>
    </row>
    <row r="552" spans="1:20" x14ac:dyDescent="0.2">
      <c r="A552" t="s">
        <v>141</v>
      </c>
      <c r="B552" t="s">
        <v>142</v>
      </c>
      <c r="C552">
        <v>22998</v>
      </c>
      <c r="D552" t="s">
        <v>143</v>
      </c>
      <c r="E552" t="s">
        <v>29</v>
      </c>
      <c r="F552" t="s">
        <v>141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32"/>
        <v>0</v>
      </c>
      <c r="R552">
        <f t="shared" si="33"/>
        <v>0</v>
      </c>
      <c r="S552">
        <f t="shared" si="34"/>
        <v>0</v>
      </c>
      <c r="T552">
        <f t="shared" si="35"/>
        <v>0</v>
      </c>
    </row>
    <row r="553" spans="1:20" x14ac:dyDescent="0.2">
      <c r="A553" t="s">
        <v>186</v>
      </c>
      <c r="B553" t="s">
        <v>187</v>
      </c>
      <c r="C553">
        <v>7049</v>
      </c>
      <c r="D553" t="s">
        <v>188</v>
      </c>
      <c r="E553" t="s">
        <v>29</v>
      </c>
      <c r="F553" t="s">
        <v>186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32"/>
        <v>0</v>
      </c>
      <c r="R553">
        <f t="shared" si="33"/>
        <v>0</v>
      </c>
      <c r="S553">
        <f t="shared" si="34"/>
        <v>0</v>
      </c>
      <c r="T553">
        <f t="shared" si="35"/>
        <v>0</v>
      </c>
    </row>
    <row r="554" spans="1:20" x14ac:dyDescent="0.2">
      <c r="A554" t="s">
        <v>195</v>
      </c>
      <c r="B554" t="s">
        <v>196</v>
      </c>
      <c r="C554">
        <v>7353</v>
      </c>
      <c r="D554" t="s">
        <v>197</v>
      </c>
      <c r="E554" t="s">
        <v>29</v>
      </c>
      <c r="F554" t="s">
        <v>195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32"/>
        <v>0</v>
      </c>
      <c r="R554">
        <f t="shared" si="33"/>
        <v>0</v>
      </c>
      <c r="S554">
        <f t="shared" si="34"/>
        <v>0</v>
      </c>
      <c r="T554">
        <f t="shared" si="35"/>
        <v>0</v>
      </c>
    </row>
    <row r="555" spans="1:20" x14ac:dyDescent="0.2">
      <c r="A555" t="s">
        <v>237</v>
      </c>
      <c r="B555" t="s">
        <v>238</v>
      </c>
      <c r="C555">
        <v>285527</v>
      </c>
      <c r="D555" t="s">
        <v>239</v>
      </c>
      <c r="E555" t="s">
        <v>29</v>
      </c>
      <c r="F555" t="s">
        <v>237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32"/>
        <v>0</v>
      </c>
      <c r="R555">
        <f t="shared" si="33"/>
        <v>0</v>
      </c>
      <c r="S555">
        <f t="shared" si="34"/>
        <v>0</v>
      </c>
      <c r="T555">
        <f t="shared" si="35"/>
        <v>0</v>
      </c>
    </row>
    <row r="556" spans="1:20" x14ac:dyDescent="0.2">
      <c r="A556" t="s">
        <v>279</v>
      </c>
      <c r="B556" t="s">
        <v>280</v>
      </c>
      <c r="C556">
        <v>3842</v>
      </c>
      <c r="D556" t="s">
        <v>281</v>
      </c>
      <c r="E556" t="s">
        <v>29</v>
      </c>
      <c r="F556" t="s">
        <v>279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32"/>
        <v>0</v>
      </c>
      <c r="R556">
        <f t="shared" si="33"/>
        <v>0</v>
      </c>
      <c r="S556">
        <f t="shared" si="34"/>
        <v>0</v>
      </c>
      <c r="T556">
        <f t="shared" si="35"/>
        <v>0</v>
      </c>
    </row>
    <row r="557" spans="1:20" x14ac:dyDescent="0.2">
      <c r="A557" t="s">
        <v>282</v>
      </c>
      <c r="B557" t="s">
        <v>283</v>
      </c>
      <c r="C557">
        <v>5978</v>
      </c>
      <c r="D557" t="s">
        <v>284</v>
      </c>
      <c r="E557" t="s">
        <v>29</v>
      </c>
      <c r="F557" t="s">
        <v>282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32"/>
        <v>0</v>
      </c>
      <c r="R557">
        <f t="shared" si="33"/>
        <v>0</v>
      </c>
      <c r="S557">
        <f t="shared" si="34"/>
        <v>0</v>
      </c>
      <c r="T557">
        <f t="shared" si="35"/>
        <v>0</v>
      </c>
    </row>
    <row r="558" spans="1:20" x14ac:dyDescent="0.2">
      <c r="A558" t="s">
        <v>351</v>
      </c>
      <c r="B558" t="s">
        <v>352</v>
      </c>
      <c r="C558">
        <v>54209</v>
      </c>
      <c r="D558" t="s">
        <v>353</v>
      </c>
      <c r="E558" t="s">
        <v>29</v>
      </c>
      <c r="F558" t="s">
        <v>351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32"/>
        <v>0</v>
      </c>
      <c r="R558">
        <f t="shared" si="33"/>
        <v>0</v>
      </c>
      <c r="S558">
        <f t="shared" si="34"/>
        <v>0</v>
      </c>
      <c r="T558">
        <f t="shared" si="35"/>
        <v>0</v>
      </c>
    </row>
    <row r="559" spans="1:20" x14ac:dyDescent="0.2">
      <c r="A559" t="s">
        <v>354</v>
      </c>
      <c r="B559" t="s">
        <v>355</v>
      </c>
      <c r="C559">
        <v>2289</v>
      </c>
      <c r="D559" t="s">
        <v>356</v>
      </c>
      <c r="E559" t="s">
        <v>29</v>
      </c>
      <c r="F559" t="s">
        <v>354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32"/>
        <v>0</v>
      </c>
      <c r="R559">
        <f t="shared" si="33"/>
        <v>0</v>
      </c>
      <c r="S559">
        <f t="shared" si="34"/>
        <v>0</v>
      </c>
      <c r="T559">
        <f t="shared" si="35"/>
        <v>0</v>
      </c>
    </row>
    <row r="560" spans="1:20" x14ac:dyDescent="0.2">
      <c r="A560" t="s">
        <v>378</v>
      </c>
      <c r="B560" t="s">
        <v>379</v>
      </c>
      <c r="C560">
        <v>25777</v>
      </c>
      <c r="D560" t="s">
        <v>380</v>
      </c>
      <c r="E560" t="s">
        <v>29</v>
      </c>
      <c r="F560" t="s">
        <v>378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32"/>
        <v>0</v>
      </c>
      <c r="R560">
        <f t="shared" si="33"/>
        <v>0</v>
      </c>
      <c r="S560">
        <f t="shared" si="34"/>
        <v>0</v>
      </c>
      <c r="T560">
        <f t="shared" si="35"/>
        <v>0</v>
      </c>
    </row>
    <row r="561" spans="1:20" x14ac:dyDescent="0.2">
      <c r="A561" t="s">
        <v>393</v>
      </c>
      <c r="B561" t="s">
        <v>394</v>
      </c>
      <c r="C561">
        <v>55671</v>
      </c>
      <c r="D561" t="s">
        <v>395</v>
      </c>
      <c r="E561" t="s">
        <v>29</v>
      </c>
      <c r="F561" t="s">
        <v>393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32"/>
        <v>0</v>
      </c>
      <c r="R561">
        <f t="shared" si="33"/>
        <v>0</v>
      </c>
      <c r="S561">
        <f t="shared" si="34"/>
        <v>0</v>
      </c>
      <c r="T561">
        <f t="shared" si="35"/>
        <v>0</v>
      </c>
    </row>
    <row r="562" spans="1:20" x14ac:dyDescent="0.2">
      <c r="A562" t="s">
        <v>624</v>
      </c>
      <c r="B562" t="s">
        <v>625</v>
      </c>
      <c r="C562">
        <v>7164</v>
      </c>
      <c r="D562" t="s">
        <v>626</v>
      </c>
      <c r="E562" t="s">
        <v>29</v>
      </c>
      <c r="F562" t="s">
        <v>624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32"/>
        <v>0</v>
      </c>
      <c r="R562">
        <f t="shared" si="33"/>
        <v>0</v>
      </c>
      <c r="S562">
        <f t="shared" si="34"/>
        <v>0</v>
      </c>
      <c r="T562">
        <f t="shared" si="35"/>
        <v>0</v>
      </c>
    </row>
    <row r="563" spans="1:20" x14ac:dyDescent="0.2">
      <c r="A563" t="s">
        <v>642</v>
      </c>
      <c r="B563" t="s">
        <v>643</v>
      </c>
      <c r="C563">
        <v>55914</v>
      </c>
      <c r="D563" t="s">
        <v>644</v>
      </c>
      <c r="E563" t="s">
        <v>29</v>
      </c>
      <c r="F563" t="s">
        <v>642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32"/>
        <v>0</v>
      </c>
      <c r="R563">
        <f t="shared" si="33"/>
        <v>0</v>
      </c>
      <c r="S563">
        <f t="shared" si="34"/>
        <v>0</v>
      </c>
      <c r="T563">
        <f t="shared" si="35"/>
        <v>0</v>
      </c>
    </row>
    <row r="564" spans="1:20" x14ac:dyDescent="0.2">
      <c r="A564" t="s">
        <v>651</v>
      </c>
      <c r="B564" t="s">
        <v>652</v>
      </c>
      <c r="C564">
        <v>64083</v>
      </c>
      <c r="D564" t="s">
        <v>653</v>
      </c>
      <c r="E564" t="s">
        <v>29</v>
      </c>
      <c r="F564" t="s">
        <v>651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32"/>
        <v>0</v>
      </c>
      <c r="R564">
        <f t="shared" si="33"/>
        <v>0</v>
      </c>
      <c r="S564">
        <f t="shared" si="34"/>
        <v>0</v>
      </c>
      <c r="T564">
        <f t="shared" si="35"/>
        <v>0</v>
      </c>
    </row>
    <row r="565" spans="1:20" x14ac:dyDescent="0.2">
      <c r="A565" t="s">
        <v>657</v>
      </c>
      <c r="B565" t="s">
        <v>658</v>
      </c>
      <c r="C565">
        <v>7029</v>
      </c>
      <c r="D565" t="s">
        <v>659</v>
      </c>
      <c r="E565" t="s">
        <v>29</v>
      </c>
      <c r="F565" t="s">
        <v>657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32"/>
        <v>0</v>
      </c>
      <c r="R565">
        <f t="shared" si="33"/>
        <v>0</v>
      </c>
      <c r="S565">
        <f t="shared" si="34"/>
        <v>0</v>
      </c>
      <c r="T565">
        <f t="shared" si="35"/>
        <v>0</v>
      </c>
    </row>
    <row r="566" spans="1:20" x14ac:dyDescent="0.2">
      <c r="A566" t="s">
        <v>690</v>
      </c>
      <c r="B566" t="s">
        <v>691</v>
      </c>
      <c r="C566">
        <v>58480</v>
      </c>
      <c r="D566" t="s">
        <v>692</v>
      </c>
      <c r="E566" t="s">
        <v>29</v>
      </c>
      <c r="F566" t="s">
        <v>690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32"/>
        <v>0</v>
      </c>
      <c r="R566">
        <f t="shared" si="33"/>
        <v>0</v>
      </c>
      <c r="S566">
        <f t="shared" si="34"/>
        <v>0</v>
      </c>
      <c r="T566">
        <f t="shared" si="35"/>
        <v>0</v>
      </c>
    </row>
    <row r="567" spans="1:20" x14ac:dyDescent="0.2">
      <c r="A567" t="s">
        <v>696</v>
      </c>
      <c r="B567" t="s">
        <v>697</v>
      </c>
      <c r="C567">
        <v>79971</v>
      </c>
      <c r="D567" t="s">
        <v>698</v>
      </c>
      <c r="E567" t="s">
        <v>29</v>
      </c>
      <c r="F567" t="s">
        <v>696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32"/>
        <v>0</v>
      </c>
      <c r="R567">
        <f t="shared" si="33"/>
        <v>0</v>
      </c>
      <c r="S567">
        <f t="shared" si="34"/>
        <v>0</v>
      </c>
      <c r="T567">
        <f t="shared" si="35"/>
        <v>0</v>
      </c>
    </row>
    <row r="568" spans="1:20" x14ac:dyDescent="0.2">
      <c r="A568" t="s">
        <v>711</v>
      </c>
      <c r="B568" t="s">
        <v>712</v>
      </c>
      <c r="C568">
        <v>3399</v>
      </c>
      <c r="D568" t="s">
        <v>713</v>
      </c>
      <c r="E568" t="s">
        <v>29</v>
      </c>
      <c r="F568" t="s">
        <v>711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32"/>
        <v>0</v>
      </c>
      <c r="R568">
        <f t="shared" si="33"/>
        <v>0</v>
      </c>
      <c r="S568">
        <f t="shared" si="34"/>
        <v>0</v>
      </c>
      <c r="T568">
        <f t="shared" si="35"/>
        <v>0</v>
      </c>
    </row>
    <row r="569" spans="1:20" x14ac:dyDescent="0.2">
      <c r="A569" t="s">
        <v>717</v>
      </c>
      <c r="B569" t="s">
        <v>718</v>
      </c>
      <c r="C569">
        <v>60436</v>
      </c>
      <c r="D569" t="s">
        <v>719</v>
      </c>
      <c r="E569" t="s">
        <v>29</v>
      </c>
      <c r="F569" t="s">
        <v>717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32"/>
        <v>0</v>
      </c>
      <c r="R569">
        <f t="shared" si="33"/>
        <v>0</v>
      </c>
      <c r="S569">
        <f t="shared" si="34"/>
        <v>0</v>
      </c>
      <c r="T569">
        <f t="shared" si="35"/>
        <v>0</v>
      </c>
    </row>
    <row r="570" spans="1:20" x14ac:dyDescent="0.2">
      <c r="A570" t="s">
        <v>753</v>
      </c>
      <c r="B570" t="s">
        <v>754</v>
      </c>
      <c r="C570">
        <v>84146</v>
      </c>
      <c r="D570" t="s">
        <v>755</v>
      </c>
      <c r="E570" t="s">
        <v>29</v>
      </c>
      <c r="F570" t="s">
        <v>753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32"/>
        <v>0</v>
      </c>
      <c r="R570">
        <f t="shared" si="33"/>
        <v>0</v>
      </c>
      <c r="S570">
        <f t="shared" si="34"/>
        <v>0</v>
      </c>
      <c r="T570">
        <f t="shared" si="35"/>
        <v>0</v>
      </c>
    </row>
    <row r="571" spans="1:20" x14ac:dyDescent="0.2">
      <c r="A571" t="s">
        <v>759</v>
      </c>
      <c r="B571" t="s">
        <v>760</v>
      </c>
      <c r="C571">
        <v>800</v>
      </c>
      <c r="D571" t="s">
        <v>761</v>
      </c>
      <c r="E571" t="s">
        <v>29</v>
      </c>
      <c r="F571" t="s">
        <v>759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32"/>
        <v>0</v>
      </c>
      <c r="R571">
        <f t="shared" si="33"/>
        <v>0</v>
      </c>
      <c r="S571">
        <f t="shared" si="34"/>
        <v>0</v>
      </c>
      <c r="T571">
        <f t="shared" si="35"/>
        <v>0</v>
      </c>
    </row>
    <row r="572" spans="1:20" x14ac:dyDescent="0.2">
      <c r="A572" t="s">
        <v>789</v>
      </c>
      <c r="B572" t="s">
        <v>790</v>
      </c>
      <c r="C572">
        <v>23550</v>
      </c>
      <c r="D572" t="s">
        <v>791</v>
      </c>
      <c r="E572" t="s">
        <v>29</v>
      </c>
      <c r="F572" t="s">
        <v>789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32"/>
        <v>0</v>
      </c>
      <c r="R572">
        <f t="shared" si="33"/>
        <v>0</v>
      </c>
      <c r="S572">
        <f t="shared" si="34"/>
        <v>0</v>
      </c>
      <c r="T572">
        <f t="shared" si="35"/>
        <v>0</v>
      </c>
    </row>
    <row r="573" spans="1:20" x14ac:dyDescent="0.2">
      <c r="A573" t="s">
        <v>801</v>
      </c>
      <c r="B573" t="s">
        <v>802</v>
      </c>
      <c r="C573">
        <v>7408</v>
      </c>
      <c r="D573" t="s">
        <v>803</v>
      </c>
      <c r="E573" t="s">
        <v>29</v>
      </c>
      <c r="F573" t="s">
        <v>801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32"/>
        <v>0</v>
      </c>
      <c r="R573">
        <f t="shared" si="33"/>
        <v>0</v>
      </c>
      <c r="S573">
        <f t="shared" si="34"/>
        <v>0</v>
      </c>
      <c r="T573">
        <f t="shared" si="35"/>
        <v>0</v>
      </c>
    </row>
    <row r="574" spans="1:20" x14ac:dyDescent="0.2">
      <c r="A574" t="s">
        <v>834</v>
      </c>
      <c r="B574" t="s">
        <v>835</v>
      </c>
      <c r="C574">
        <v>57045</v>
      </c>
      <c r="D574" t="s">
        <v>836</v>
      </c>
      <c r="E574" t="s">
        <v>29</v>
      </c>
      <c r="F574" t="s">
        <v>834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32"/>
        <v>0</v>
      </c>
      <c r="R574">
        <f t="shared" si="33"/>
        <v>0</v>
      </c>
      <c r="S574">
        <f t="shared" si="34"/>
        <v>0</v>
      </c>
      <c r="T574">
        <f t="shared" si="35"/>
        <v>0</v>
      </c>
    </row>
    <row r="575" spans="1:20" x14ac:dyDescent="0.2">
      <c r="A575" t="s">
        <v>858</v>
      </c>
      <c r="B575" t="s">
        <v>859</v>
      </c>
      <c r="C575">
        <v>23677</v>
      </c>
      <c r="D575" t="s">
        <v>860</v>
      </c>
      <c r="E575" t="s">
        <v>29</v>
      </c>
      <c r="F575" t="s">
        <v>858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32"/>
        <v>0</v>
      </c>
      <c r="R575">
        <f t="shared" si="33"/>
        <v>0</v>
      </c>
      <c r="S575">
        <f t="shared" si="34"/>
        <v>0</v>
      </c>
      <c r="T575">
        <f t="shared" si="35"/>
        <v>0</v>
      </c>
    </row>
    <row r="576" spans="1:20" x14ac:dyDescent="0.2">
      <c r="A576" t="s">
        <v>909</v>
      </c>
      <c r="B576" t="s">
        <v>910</v>
      </c>
      <c r="C576">
        <v>3597</v>
      </c>
      <c r="D576" t="s">
        <v>911</v>
      </c>
      <c r="E576" t="s">
        <v>29</v>
      </c>
      <c r="F576" t="s">
        <v>909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32"/>
        <v>0</v>
      </c>
      <c r="R576">
        <f t="shared" si="33"/>
        <v>0</v>
      </c>
      <c r="S576">
        <f t="shared" si="34"/>
        <v>0</v>
      </c>
      <c r="T576">
        <f t="shared" si="35"/>
        <v>0</v>
      </c>
    </row>
    <row r="577" spans="1:20" x14ac:dyDescent="0.2">
      <c r="A577" t="s">
        <v>918</v>
      </c>
      <c r="B577" t="s">
        <v>919</v>
      </c>
      <c r="C577">
        <v>84674</v>
      </c>
      <c r="D577" t="s">
        <v>920</v>
      </c>
      <c r="E577" t="s">
        <v>29</v>
      </c>
      <c r="F577" t="s">
        <v>918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32"/>
        <v>0</v>
      </c>
      <c r="R577">
        <f t="shared" si="33"/>
        <v>0</v>
      </c>
      <c r="S577">
        <f t="shared" si="34"/>
        <v>0</v>
      </c>
      <c r="T577">
        <f t="shared" si="35"/>
        <v>0</v>
      </c>
    </row>
    <row r="578" spans="1:20" x14ac:dyDescent="0.2">
      <c r="A578" t="s">
        <v>933</v>
      </c>
      <c r="B578" t="s">
        <v>934</v>
      </c>
      <c r="C578">
        <v>54453</v>
      </c>
      <c r="D578" t="s">
        <v>935</v>
      </c>
      <c r="E578" t="s">
        <v>29</v>
      </c>
      <c r="F578" t="s">
        <v>933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36">SUM(G578:P578)</f>
        <v>0</v>
      </c>
      <c r="R578">
        <f t="shared" ref="R578:R641" si="37">SUM(K578:P578)</f>
        <v>0</v>
      </c>
      <c r="S578">
        <f t="shared" ref="S578:S641" si="38">SUM(G578:J578)</f>
        <v>0</v>
      </c>
      <c r="T578">
        <f t="shared" ref="T578:T641" si="39">R578*S578</f>
        <v>0</v>
      </c>
    </row>
    <row r="579" spans="1:20" x14ac:dyDescent="0.2">
      <c r="A579" t="s">
        <v>945</v>
      </c>
      <c r="B579" t="s">
        <v>946</v>
      </c>
      <c r="C579">
        <v>9911</v>
      </c>
      <c r="D579" t="s">
        <v>947</v>
      </c>
      <c r="E579" t="s">
        <v>29</v>
      </c>
      <c r="F579" t="s">
        <v>945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36"/>
        <v>0</v>
      </c>
      <c r="R579">
        <f t="shared" si="37"/>
        <v>0</v>
      </c>
      <c r="S579">
        <f t="shared" si="38"/>
        <v>0</v>
      </c>
      <c r="T579">
        <f t="shared" si="39"/>
        <v>0</v>
      </c>
    </row>
    <row r="580" spans="1:20" x14ac:dyDescent="0.2">
      <c r="A580" t="s">
        <v>990</v>
      </c>
      <c r="B580" t="s">
        <v>991</v>
      </c>
      <c r="C580">
        <v>187</v>
      </c>
      <c r="D580" t="s">
        <v>992</v>
      </c>
      <c r="E580" t="s">
        <v>29</v>
      </c>
      <c r="F580" t="s">
        <v>990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36"/>
        <v>0</v>
      </c>
      <c r="R580">
        <f t="shared" si="37"/>
        <v>0</v>
      </c>
      <c r="S580">
        <f t="shared" si="38"/>
        <v>0</v>
      </c>
      <c r="T580">
        <f t="shared" si="39"/>
        <v>0</v>
      </c>
    </row>
    <row r="581" spans="1:20" x14ac:dyDescent="0.2">
      <c r="A581" t="s">
        <v>1020</v>
      </c>
      <c r="B581" t="s">
        <v>1021</v>
      </c>
      <c r="C581">
        <v>1368</v>
      </c>
      <c r="D581" t="s">
        <v>1022</v>
      </c>
      <c r="E581" t="s">
        <v>29</v>
      </c>
      <c r="F581" t="s">
        <v>1020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36"/>
        <v>0</v>
      </c>
      <c r="R581">
        <f t="shared" si="37"/>
        <v>0</v>
      </c>
      <c r="S581">
        <f t="shared" si="38"/>
        <v>0</v>
      </c>
      <c r="T581">
        <f t="shared" si="39"/>
        <v>0</v>
      </c>
    </row>
    <row r="582" spans="1:20" x14ac:dyDescent="0.2">
      <c r="A582" t="s">
        <v>1029</v>
      </c>
      <c r="B582" t="s">
        <v>1030</v>
      </c>
      <c r="C582">
        <v>64759</v>
      </c>
      <c r="D582" t="s">
        <v>1031</v>
      </c>
      <c r="E582" t="s">
        <v>29</v>
      </c>
      <c r="F582" t="s">
        <v>1029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36"/>
        <v>0</v>
      </c>
      <c r="R582">
        <f t="shared" si="37"/>
        <v>0</v>
      </c>
      <c r="S582">
        <f t="shared" si="38"/>
        <v>0</v>
      </c>
      <c r="T582">
        <f t="shared" si="39"/>
        <v>0</v>
      </c>
    </row>
    <row r="583" spans="1:20" x14ac:dyDescent="0.2">
      <c r="A583" t="s">
        <v>1038</v>
      </c>
      <c r="B583" t="s">
        <v>1039</v>
      </c>
      <c r="C583">
        <v>2995</v>
      </c>
      <c r="D583" t="s">
        <v>1040</v>
      </c>
      <c r="E583" t="s">
        <v>29</v>
      </c>
      <c r="F583" t="s">
        <v>1038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36"/>
        <v>0</v>
      </c>
      <c r="R583">
        <f t="shared" si="37"/>
        <v>0</v>
      </c>
      <c r="S583">
        <f t="shared" si="38"/>
        <v>0</v>
      </c>
      <c r="T583">
        <f t="shared" si="39"/>
        <v>0</v>
      </c>
    </row>
    <row r="584" spans="1:20" x14ac:dyDescent="0.2">
      <c r="A584" t="s">
        <v>1041</v>
      </c>
      <c r="B584" t="s">
        <v>1042</v>
      </c>
      <c r="C584">
        <v>153090</v>
      </c>
      <c r="D584" t="s">
        <v>1043</v>
      </c>
      <c r="E584" t="s">
        <v>29</v>
      </c>
      <c r="F584" t="s">
        <v>1041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36"/>
        <v>0</v>
      </c>
      <c r="R584">
        <f t="shared" si="37"/>
        <v>0</v>
      </c>
      <c r="S584">
        <f t="shared" si="38"/>
        <v>0</v>
      </c>
      <c r="T584">
        <f t="shared" si="39"/>
        <v>0</v>
      </c>
    </row>
    <row r="585" spans="1:20" x14ac:dyDescent="0.2">
      <c r="A585" t="s">
        <v>1074</v>
      </c>
      <c r="B585" t="s">
        <v>1075</v>
      </c>
      <c r="C585">
        <v>102</v>
      </c>
      <c r="D585" t="s">
        <v>1076</v>
      </c>
      <c r="E585" t="s">
        <v>29</v>
      </c>
      <c r="F585" t="s">
        <v>1074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36"/>
        <v>0</v>
      </c>
      <c r="R585">
        <f t="shared" si="37"/>
        <v>0</v>
      </c>
      <c r="S585">
        <f t="shared" si="38"/>
        <v>0</v>
      </c>
      <c r="T585">
        <f t="shared" si="39"/>
        <v>0</v>
      </c>
    </row>
    <row r="586" spans="1:20" x14ac:dyDescent="0.2">
      <c r="A586" t="s">
        <v>1107</v>
      </c>
      <c r="B586" t="s">
        <v>1108</v>
      </c>
      <c r="C586">
        <v>64098</v>
      </c>
      <c r="D586" t="s">
        <v>1109</v>
      </c>
      <c r="E586" t="s">
        <v>29</v>
      </c>
      <c r="F586" t="s">
        <v>1107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36"/>
        <v>0</v>
      </c>
      <c r="R586">
        <f t="shared" si="37"/>
        <v>0</v>
      </c>
      <c r="S586">
        <f t="shared" si="38"/>
        <v>0</v>
      </c>
      <c r="T586">
        <f t="shared" si="39"/>
        <v>0</v>
      </c>
    </row>
    <row r="587" spans="1:20" x14ac:dyDescent="0.2">
      <c r="A587" t="s">
        <v>1125</v>
      </c>
      <c r="B587" t="s">
        <v>1126</v>
      </c>
      <c r="C587">
        <v>115825</v>
      </c>
      <c r="D587" t="s">
        <v>1127</v>
      </c>
      <c r="E587" t="s">
        <v>29</v>
      </c>
      <c r="F587" t="s">
        <v>1125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36"/>
        <v>0</v>
      </c>
      <c r="R587">
        <f t="shared" si="37"/>
        <v>0</v>
      </c>
      <c r="S587">
        <f t="shared" si="38"/>
        <v>0</v>
      </c>
      <c r="T587">
        <f t="shared" si="39"/>
        <v>0</v>
      </c>
    </row>
    <row r="588" spans="1:20" x14ac:dyDescent="0.2">
      <c r="A588" t="s">
        <v>1167</v>
      </c>
      <c r="B588" t="s">
        <v>1168</v>
      </c>
      <c r="C588">
        <v>23533</v>
      </c>
      <c r="D588" t="s">
        <v>1169</v>
      </c>
      <c r="E588" t="s">
        <v>29</v>
      </c>
      <c r="F588" t="s">
        <v>1167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36"/>
        <v>0</v>
      </c>
      <c r="R588">
        <f t="shared" si="37"/>
        <v>0</v>
      </c>
      <c r="S588">
        <f t="shared" si="38"/>
        <v>0</v>
      </c>
      <c r="T588">
        <f t="shared" si="39"/>
        <v>0</v>
      </c>
    </row>
    <row r="589" spans="1:20" x14ac:dyDescent="0.2">
      <c r="A589" t="s">
        <v>1173</v>
      </c>
      <c r="B589" t="s">
        <v>1174</v>
      </c>
      <c r="C589">
        <v>4089</v>
      </c>
      <c r="D589" t="s">
        <v>1175</v>
      </c>
      <c r="E589" t="s">
        <v>29</v>
      </c>
      <c r="F589" t="s">
        <v>1173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36"/>
        <v>0</v>
      </c>
      <c r="R589">
        <f t="shared" si="37"/>
        <v>0</v>
      </c>
      <c r="S589">
        <f t="shared" si="38"/>
        <v>0</v>
      </c>
      <c r="T589">
        <f t="shared" si="39"/>
        <v>0</v>
      </c>
    </row>
    <row r="590" spans="1:20" x14ac:dyDescent="0.2">
      <c r="A590" t="s">
        <v>1185</v>
      </c>
      <c r="B590" t="s">
        <v>1186</v>
      </c>
      <c r="C590">
        <v>473</v>
      </c>
      <c r="D590" t="s">
        <v>1187</v>
      </c>
      <c r="E590" t="s">
        <v>29</v>
      </c>
      <c r="F590" t="s">
        <v>1185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36"/>
        <v>0</v>
      </c>
      <c r="R590">
        <f t="shared" si="37"/>
        <v>0</v>
      </c>
      <c r="S590">
        <f t="shared" si="38"/>
        <v>0</v>
      </c>
      <c r="T590">
        <f t="shared" si="39"/>
        <v>0</v>
      </c>
    </row>
    <row r="591" spans="1:20" x14ac:dyDescent="0.2">
      <c r="A591" t="s">
        <v>1248</v>
      </c>
      <c r="B591" t="s">
        <v>1249</v>
      </c>
      <c r="C591">
        <v>10146</v>
      </c>
      <c r="D591" t="s">
        <v>1250</v>
      </c>
      <c r="E591" t="s">
        <v>29</v>
      </c>
      <c r="F591" t="s">
        <v>1248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36"/>
        <v>0</v>
      </c>
      <c r="R591">
        <f t="shared" si="37"/>
        <v>0</v>
      </c>
      <c r="S591">
        <f t="shared" si="38"/>
        <v>0</v>
      </c>
      <c r="T591">
        <f t="shared" si="39"/>
        <v>0</v>
      </c>
    </row>
    <row r="592" spans="1:20" x14ac:dyDescent="0.2">
      <c r="A592" t="s">
        <v>1326</v>
      </c>
      <c r="B592" t="s">
        <v>1327</v>
      </c>
      <c r="C592">
        <v>26524</v>
      </c>
      <c r="D592" t="s">
        <v>1328</v>
      </c>
      <c r="E592" t="s">
        <v>29</v>
      </c>
      <c r="F592" t="s">
        <v>1326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36"/>
        <v>0</v>
      </c>
      <c r="R592">
        <f t="shared" si="37"/>
        <v>0</v>
      </c>
      <c r="S592">
        <f t="shared" si="38"/>
        <v>0</v>
      </c>
      <c r="T592">
        <f t="shared" si="39"/>
        <v>0</v>
      </c>
    </row>
    <row r="593" spans="1:20" x14ac:dyDescent="0.2">
      <c r="A593" t="s">
        <v>1329</v>
      </c>
      <c r="B593" t="s">
        <v>1330</v>
      </c>
      <c r="C593">
        <v>85458</v>
      </c>
      <c r="D593" t="s">
        <v>1331</v>
      </c>
      <c r="E593" t="s">
        <v>29</v>
      </c>
      <c r="F593" t="s">
        <v>1329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36"/>
        <v>0</v>
      </c>
      <c r="R593">
        <f t="shared" si="37"/>
        <v>0</v>
      </c>
      <c r="S593">
        <f t="shared" si="38"/>
        <v>0</v>
      </c>
      <c r="T593">
        <f t="shared" si="39"/>
        <v>0</v>
      </c>
    </row>
    <row r="594" spans="1:20" x14ac:dyDescent="0.2">
      <c r="A594" t="s">
        <v>1350</v>
      </c>
      <c r="B594" t="s">
        <v>1351</v>
      </c>
      <c r="C594">
        <v>83439</v>
      </c>
      <c r="D594" t="s">
        <v>1352</v>
      </c>
      <c r="E594" t="s">
        <v>29</v>
      </c>
      <c r="F594" t="s">
        <v>1350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36"/>
        <v>0</v>
      </c>
      <c r="R594">
        <f t="shared" si="37"/>
        <v>0</v>
      </c>
      <c r="S594">
        <f t="shared" si="38"/>
        <v>0</v>
      </c>
      <c r="T594">
        <f t="shared" si="39"/>
        <v>0</v>
      </c>
    </row>
    <row r="595" spans="1:20" x14ac:dyDescent="0.2">
      <c r="A595" t="s">
        <v>1353</v>
      </c>
      <c r="B595" t="s">
        <v>1354</v>
      </c>
      <c r="C595">
        <v>678</v>
      </c>
      <c r="D595" t="s">
        <v>1355</v>
      </c>
      <c r="E595" t="s">
        <v>29</v>
      </c>
      <c r="F595" t="s">
        <v>1353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36"/>
        <v>0</v>
      </c>
      <c r="R595">
        <f t="shared" si="37"/>
        <v>0</v>
      </c>
      <c r="S595">
        <f t="shared" si="38"/>
        <v>0</v>
      </c>
      <c r="T595">
        <f t="shared" si="39"/>
        <v>0</v>
      </c>
    </row>
    <row r="596" spans="1:20" x14ac:dyDescent="0.2">
      <c r="A596" t="s">
        <v>1414</v>
      </c>
      <c r="B596" t="s">
        <v>1415</v>
      </c>
      <c r="C596">
        <v>135228</v>
      </c>
      <c r="D596" t="s">
        <v>1416</v>
      </c>
      <c r="E596" t="s">
        <v>29</v>
      </c>
      <c r="F596" t="s">
        <v>1414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36"/>
        <v>0</v>
      </c>
      <c r="R596">
        <f t="shared" si="37"/>
        <v>0</v>
      </c>
      <c r="S596">
        <f t="shared" si="38"/>
        <v>0</v>
      </c>
      <c r="T596">
        <f t="shared" si="39"/>
        <v>0</v>
      </c>
    </row>
    <row r="597" spans="1:20" x14ac:dyDescent="0.2">
      <c r="A597" t="s">
        <v>1417</v>
      </c>
      <c r="B597" t="s">
        <v>1418</v>
      </c>
      <c r="C597">
        <v>114907</v>
      </c>
      <c r="D597" t="s">
        <v>1419</v>
      </c>
      <c r="E597" t="s">
        <v>29</v>
      </c>
      <c r="F597" t="s">
        <v>1417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36"/>
        <v>0</v>
      </c>
      <c r="R597">
        <f t="shared" si="37"/>
        <v>0</v>
      </c>
      <c r="S597">
        <f t="shared" si="38"/>
        <v>0</v>
      </c>
      <c r="T597">
        <f t="shared" si="39"/>
        <v>0</v>
      </c>
    </row>
    <row r="598" spans="1:20" x14ac:dyDescent="0.2">
      <c r="A598" t="s">
        <v>1423</v>
      </c>
      <c r="B598" t="s">
        <v>1424</v>
      </c>
      <c r="C598">
        <v>55707</v>
      </c>
      <c r="D598" t="s">
        <v>1425</v>
      </c>
      <c r="E598" t="s">
        <v>29</v>
      </c>
      <c r="F598" t="s">
        <v>1423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36"/>
        <v>0</v>
      </c>
      <c r="R598">
        <f t="shared" si="37"/>
        <v>0</v>
      </c>
      <c r="S598">
        <f t="shared" si="38"/>
        <v>0</v>
      </c>
      <c r="T598">
        <f t="shared" si="39"/>
        <v>0</v>
      </c>
    </row>
    <row r="599" spans="1:20" x14ac:dyDescent="0.2">
      <c r="A599" t="s">
        <v>1435</v>
      </c>
      <c r="B599" t="s">
        <v>1436</v>
      </c>
      <c r="C599">
        <v>4643</v>
      </c>
      <c r="D599" t="s">
        <v>1437</v>
      </c>
      <c r="E599" t="s">
        <v>29</v>
      </c>
      <c r="F599" t="s">
        <v>1435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36"/>
        <v>0</v>
      </c>
      <c r="R599">
        <f t="shared" si="37"/>
        <v>0</v>
      </c>
      <c r="S599">
        <f t="shared" si="38"/>
        <v>0</v>
      </c>
      <c r="T599">
        <f t="shared" si="39"/>
        <v>0</v>
      </c>
    </row>
    <row r="600" spans="1:20" x14ac:dyDescent="0.2">
      <c r="A600" t="s">
        <v>1498</v>
      </c>
      <c r="B600" t="s">
        <v>1499</v>
      </c>
      <c r="C600">
        <v>114132</v>
      </c>
      <c r="D600" t="s">
        <v>1500</v>
      </c>
      <c r="E600" t="s">
        <v>29</v>
      </c>
      <c r="F600" t="s">
        <v>1498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36"/>
        <v>0</v>
      </c>
      <c r="R600">
        <f t="shared" si="37"/>
        <v>0</v>
      </c>
      <c r="S600">
        <f t="shared" si="38"/>
        <v>0</v>
      </c>
      <c r="T600">
        <f t="shared" si="39"/>
        <v>0</v>
      </c>
    </row>
    <row r="601" spans="1:20" x14ac:dyDescent="0.2">
      <c r="A601" t="s">
        <v>1555</v>
      </c>
      <c r="B601" t="s">
        <v>1556</v>
      </c>
      <c r="C601">
        <v>10611</v>
      </c>
      <c r="D601" t="s">
        <v>1557</v>
      </c>
      <c r="E601" t="s">
        <v>29</v>
      </c>
      <c r="F601" t="s">
        <v>1555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36"/>
        <v>0</v>
      </c>
      <c r="R601">
        <f t="shared" si="37"/>
        <v>0</v>
      </c>
      <c r="S601">
        <f t="shared" si="38"/>
        <v>0</v>
      </c>
      <c r="T601">
        <f t="shared" si="39"/>
        <v>0</v>
      </c>
    </row>
    <row r="602" spans="1:20" x14ac:dyDescent="0.2">
      <c r="A602" t="s">
        <v>1585</v>
      </c>
      <c r="B602" t="s">
        <v>1586</v>
      </c>
      <c r="C602">
        <v>79685</v>
      </c>
      <c r="D602" t="s">
        <v>1587</v>
      </c>
      <c r="E602" t="s">
        <v>29</v>
      </c>
      <c r="F602" t="s">
        <v>1585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36"/>
        <v>0</v>
      </c>
      <c r="R602">
        <f t="shared" si="37"/>
        <v>0</v>
      </c>
      <c r="S602">
        <f t="shared" si="38"/>
        <v>0</v>
      </c>
      <c r="T602">
        <f t="shared" si="39"/>
        <v>0</v>
      </c>
    </row>
    <row r="603" spans="1:20" x14ac:dyDescent="0.2">
      <c r="A603" t="s">
        <v>1597</v>
      </c>
      <c r="B603" t="s">
        <v>1598</v>
      </c>
      <c r="C603">
        <v>94241</v>
      </c>
      <c r="D603" t="s">
        <v>1599</v>
      </c>
      <c r="E603" t="s">
        <v>29</v>
      </c>
      <c r="F603" t="s">
        <v>1597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36"/>
        <v>0</v>
      </c>
      <c r="R603">
        <f t="shared" si="37"/>
        <v>0</v>
      </c>
      <c r="S603">
        <f t="shared" si="38"/>
        <v>0</v>
      </c>
      <c r="T603">
        <f t="shared" si="39"/>
        <v>0</v>
      </c>
    </row>
    <row r="604" spans="1:20" x14ac:dyDescent="0.2">
      <c r="A604" t="s">
        <v>1627</v>
      </c>
      <c r="B604" t="s">
        <v>1628</v>
      </c>
      <c r="C604">
        <v>220972</v>
      </c>
      <c r="D604" t="s">
        <v>1629</v>
      </c>
      <c r="E604" t="s">
        <v>29</v>
      </c>
      <c r="F604" t="s">
        <v>1627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36"/>
        <v>0</v>
      </c>
      <c r="R604">
        <f t="shared" si="37"/>
        <v>0</v>
      </c>
      <c r="S604">
        <f t="shared" si="38"/>
        <v>0</v>
      </c>
      <c r="T604">
        <f t="shared" si="39"/>
        <v>0</v>
      </c>
    </row>
    <row r="605" spans="1:20" x14ac:dyDescent="0.2">
      <c r="A605" t="s">
        <v>1669</v>
      </c>
      <c r="B605" t="s">
        <v>1670</v>
      </c>
      <c r="C605">
        <v>159195</v>
      </c>
      <c r="D605" t="s">
        <v>1671</v>
      </c>
      <c r="E605" t="s">
        <v>29</v>
      </c>
      <c r="F605" t="s">
        <v>1669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36"/>
        <v>0</v>
      </c>
      <c r="R605">
        <f t="shared" si="37"/>
        <v>0</v>
      </c>
      <c r="S605">
        <f t="shared" si="38"/>
        <v>0</v>
      </c>
      <c r="T605">
        <f t="shared" si="39"/>
        <v>0</v>
      </c>
    </row>
    <row r="606" spans="1:20" x14ac:dyDescent="0.2">
      <c r="A606" t="s">
        <v>1714</v>
      </c>
      <c r="B606" t="s">
        <v>1715</v>
      </c>
      <c r="C606">
        <v>23102</v>
      </c>
      <c r="D606" t="s">
        <v>1716</v>
      </c>
      <c r="E606" t="s">
        <v>29</v>
      </c>
      <c r="F606" t="s">
        <v>1714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36"/>
        <v>0</v>
      </c>
      <c r="R606">
        <f t="shared" si="37"/>
        <v>0</v>
      </c>
      <c r="S606">
        <f t="shared" si="38"/>
        <v>0</v>
      </c>
      <c r="T606">
        <f t="shared" si="39"/>
        <v>0</v>
      </c>
    </row>
    <row r="607" spans="1:20" x14ac:dyDescent="0.2">
      <c r="A607" t="s">
        <v>1919</v>
      </c>
      <c r="B607" t="s">
        <v>1920</v>
      </c>
      <c r="C607">
        <v>3291</v>
      </c>
      <c r="D607" t="s">
        <v>1921</v>
      </c>
      <c r="E607" t="s">
        <v>29</v>
      </c>
      <c r="F607" t="s">
        <v>1919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36"/>
        <v>0</v>
      </c>
      <c r="R607">
        <f t="shared" si="37"/>
        <v>0</v>
      </c>
      <c r="S607">
        <f t="shared" si="38"/>
        <v>0</v>
      </c>
      <c r="T607">
        <f t="shared" si="39"/>
        <v>0</v>
      </c>
    </row>
    <row r="608" spans="1:20" x14ac:dyDescent="0.2">
      <c r="A608" t="s">
        <v>1925</v>
      </c>
      <c r="B608" t="s">
        <v>1926</v>
      </c>
      <c r="C608">
        <v>161176</v>
      </c>
      <c r="D608" t="s">
        <v>1927</v>
      </c>
      <c r="E608" t="s">
        <v>29</v>
      </c>
      <c r="F608" t="s">
        <v>1925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36"/>
        <v>0</v>
      </c>
      <c r="R608">
        <f t="shared" si="37"/>
        <v>0</v>
      </c>
      <c r="S608">
        <f t="shared" si="38"/>
        <v>0</v>
      </c>
      <c r="T608">
        <f t="shared" si="39"/>
        <v>0</v>
      </c>
    </row>
    <row r="609" spans="1:20" x14ac:dyDescent="0.2">
      <c r="A609" t="s">
        <v>1955</v>
      </c>
      <c r="B609" t="s">
        <v>1956</v>
      </c>
      <c r="C609">
        <v>151188</v>
      </c>
      <c r="D609" t="s">
        <v>1957</v>
      </c>
      <c r="E609" t="s">
        <v>29</v>
      </c>
      <c r="F609" t="s">
        <v>1955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36"/>
        <v>0</v>
      </c>
      <c r="R609">
        <f t="shared" si="37"/>
        <v>0</v>
      </c>
      <c r="S609">
        <f t="shared" si="38"/>
        <v>0</v>
      </c>
      <c r="T609">
        <f t="shared" si="39"/>
        <v>0</v>
      </c>
    </row>
    <row r="610" spans="1:20" x14ac:dyDescent="0.2">
      <c r="A610" t="s">
        <v>1997</v>
      </c>
      <c r="B610" t="s">
        <v>1998</v>
      </c>
      <c r="C610">
        <v>284114</v>
      </c>
      <c r="D610" t="s">
        <v>1999</v>
      </c>
      <c r="E610" t="s">
        <v>29</v>
      </c>
      <c r="F610" t="s">
        <v>1997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36"/>
        <v>0</v>
      </c>
      <c r="R610">
        <f t="shared" si="37"/>
        <v>0</v>
      </c>
      <c r="S610">
        <f t="shared" si="38"/>
        <v>0</v>
      </c>
      <c r="T610">
        <f t="shared" si="39"/>
        <v>0</v>
      </c>
    </row>
    <row r="611" spans="1:20" x14ac:dyDescent="0.2">
      <c r="A611" t="s">
        <v>2039</v>
      </c>
      <c r="B611" t="s">
        <v>2040</v>
      </c>
      <c r="C611">
        <v>4166</v>
      </c>
      <c r="D611" t="s">
        <v>2041</v>
      </c>
      <c r="E611" t="s">
        <v>29</v>
      </c>
      <c r="F611" t="s">
        <v>2039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36"/>
        <v>0</v>
      </c>
      <c r="R611">
        <f t="shared" si="37"/>
        <v>0</v>
      </c>
      <c r="S611">
        <f t="shared" si="38"/>
        <v>0</v>
      </c>
      <c r="T611">
        <f t="shared" si="39"/>
        <v>0</v>
      </c>
    </row>
    <row r="612" spans="1:20" x14ac:dyDescent="0.2">
      <c r="A612" t="s">
        <v>2063</v>
      </c>
      <c r="B612" t="s">
        <v>2064</v>
      </c>
      <c r="C612">
        <v>256435</v>
      </c>
      <c r="D612" t="s">
        <v>2065</v>
      </c>
      <c r="E612" t="s">
        <v>29</v>
      </c>
      <c r="F612" t="s">
        <v>2063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36"/>
        <v>0</v>
      </c>
      <c r="R612">
        <f t="shared" si="37"/>
        <v>0</v>
      </c>
      <c r="S612">
        <f t="shared" si="38"/>
        <v>0</v>
      </c>
      <c r="T612">
        <f t="shared" si="39"/>
        <v>0</v>
      </c>
    </row>
    <row r="613" spans="1:20" x14ac:dyDescent="0.2">
      <c r="A613" t="s">
        <v>2072</v>
      </c>
      <c r="B613" t="s">
        <v>2073</v>
      </c>
      <c r="C613">
        <v>3654</v>
      </c>
      <c r="D613" t="s">
        <v>2074</v>
      </c>
      <c r="E613" t="s">
        <v>29</v>
      </c>
      <c r="F613" t="s">
        <v>2072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36"/>
        <v>0</v>
      </c>
      <c r="R613">
        <f t="shared" si="37"/>
        <v>0</v>
      </c>
      <c r="S613">
        <f t="shared" si="38"/>
        <v>0</v>
      </c>
      <c r="T613">
        <f t="shared" si="39"/>
        <v>0</v>
      </c>
    </row>
    <row r="614" spans="1:20" x14ac:dyDescent="0.2">
      <c r="A614" t="s">
        <v>2078</v>
      </c>
      <c r="B614" t="s">
        <v>2079</v>
      </c>
      <c r="C614">
        <v>84441</v>
      </c>
      <c r="D614" t="s">
        <v>2080</v>
      </c>
      <c r="E614" t="s">
        <v>29</v>
      </c>
      <c r="F614" t="s">
        <v>2078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36"/>
        <v>0</v>
      </c>
      <c r="R614">
        <f t="shared" si="37"/>
        <v>0</v>
      </c>
      <c r="S614">
        <f t="shared" si="38"/>
        <v>0</v>
      </c>
      <c r="T614">
        <f t="shared" si="39"/>
        <v>0</v>
      </c>
    </row>
    <row r="615" spans="1:20" x14ac:dyDescent="0.2">
      <c r="A615" t="s">
        <v>2138</v>
      </c>
      <c r="B615" t="s">
        <v>2139</v>
      </c>
      <c r="C615">
        <v>151011</v>
      </c>
      <c r="D615" t="s">
        <v>2140</v>
      </c>
      <c r="E615" t="s">
        <v>29</v>
      </c>
      <c r="F615" t="s">
        <v>2138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36"/>
        <v>0</v>
      </c>
      <c r="R615">
        <f t="shared" si="37"/>
        <v>0</v>
      </c>
      <c r="S615">
        <f t="shared" si="38"/>
        <v>0</v>
      </c>
      <c r="T615">
        <f t="shared" si="39"/>
        <v>0</v>
      </c>
    </row>
    <row r="616" spans="1:20" x14ac:dyDescent="0.2">
      <c r="A616" t="s">
        <v>2150</v>
      </c>
      <c r="B616" t="s">
        <v>2151</v>
      </c>
      <c r="C616">
        <v>4286</v>
      </c>
      <c r="D616" t="s">
        <v>2152</v>
      </c>
      <c r="E616" t="s">
        <v>29</v>
      </c>
      <c r="F616" t="s">
        <v>2150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36"/>
        <v>0</v>
      </c>
      <c r="R616">
        <f t="shared" si="37"/>
        <v>0</v>
      </c>
      <c r="S616">
        <f t="shared" si="38"/>
        <v>0</v>
      </c>
      <c r="T616">
        <f t="shared" si="39"/>
        <v>0</v>
      </c>
    </row>
    <row r="617" spans="1:20" x14ac:dyDescent="0.2">
      <c r="A617" t="s">
        <v>2156</v>
      </c>
      <c r="B617" t="s">
        <v>2157</v>
      </c>
      <c r="C617">
        <v>7100</v>
      </c>
      <c r="D617" t="s">
        <v>2158</v>
      </c>
      <c r="E617" t="s">
        <v>29</v>
      </c>
      <c r="F617" t="s">
        <v>2156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36"/>
        <v>0</v>
      </c>
      <c r="R617">
        <f t="shared" si="37"/>
        <v>0</v>
      </c>
      <c r="S617">
        <f t="shared" si="38"/>
        <v>0</v>
      </c>
      <c r="T617">
        <f t="shared" si="39"/>
        <v>0</v>
      </c>
    </row>
    <row r="618" spans="1:20" x14ac:dyDescent="0.2">
      <c r="A618" t="s">
        <v>2159</v>
      </c>
      <c r="B618" t="s">
        <v>2160</v>
      </c>
      <c r="C618">
        <v>342979</v>
      </c>
      <c r="D618" t="s">
        <v>2161</v>
      </c>
      <c r="E618" t="s">
        <v>29</v>
      </c>
      <c r="F618" t="s">
        <v>2159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36"/>
        <v>0</v>
      </c>
      <c r="R618">
        <f t="shared" si="37"/>
        <v>0</v>
      </c>
      <c r="S618">
        <f t="shared" si="38"/>
        <v>0</v>
      </c>
      <c r="T618">
        <f t="shared" si="39"/>
        <v>0</v>
      </c>
    </row>
    <row r="619" spans="1:20" x14ac:dyDescent="0.2">
      <c r="A619" t="s">
        <v>2184</v>
      </c>
      <c r="B619" t="s">
        <v>2185</v>
      </c>
      <c r="C619">
        <v>9679</v>
      </c>
      <c r="D619" t="s">
        <v>2186</v>
      </c>
      <c r="E619" t="s">
        <v>29</v>
      </c>
      <c r="F619" t="s">
        <v>2184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36"/>
        <v>0</v>
      </c>
      <c r="R619">
        <f t="shared" si="37"/>
        <v>0</v>
      </c>
      <c r="S619">
        <f t="shared" si="38"/>
        <v>0</v>
      </c>
      <c r="T619">
        <f t="shared" si="39"/>
        <v>0</v>
      </c>
    </row>
    <row r="620" spans="1:20" x14ac:dyDescent="0.2">
      <c r="A620" t="s">
        <v>2208</v>
      </c>
      <c r="B620" t="s">
        <v>2209</v>
      </c>
      <c r="C620">
        <v>51284</v>
      </c>
      <c r="D620" t="s">
        <v>2210</v>
      </c>
      <c r="E620" t="s">
        <v>29</v>
      </c>
      <c r="F620" t="s">
        <v>2208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36"/>
        <v>0</v>
      </c>
      <c r="R620">
        <f t="shared" si="37"/>
        <v>0</v>
      </c>
      <c r="S620">
        <f t="shared" si="38"/>
        <v>0</v>
      </c>
      <c r="T620">
        <f t="shared" si="39"/>
        <v>0</v>
      </c>
    </row>
    <row r="621" spans="1:20" x14ac:dyDescent="0.2">
      <c r="A621" t="s">
        <v>2223</v>
      </c>
      <c r="B621" t="s">
        <v>2224</v>
      </c>
      <c r="C621">
        <v>25959</v>
      </c>
      <c r="D621" t="s">
        <v>2225</v>
      </c>
      <c r="E621" t="s">
        <v>29</v>
      </c>
      <c r="F621" t="s">
        <v>2223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36"/>
        <v>0</v>
      </c>
      <c r="R621">
        <f t="shared" si="37"/>
        <v>0</v>
      </c>
      <c r="S621">
        <f t="shared" si="38"/>
        <v>0</v>
      </c>
      <c r="T621">
        <f t="shared" si="39"/>
        <v>0</v>
      </c>
    </row>
    <row r="622" spans="1:20" x14ac:dyDescent="0.2">
      <c r="A622" t="s">
        <v>2295</v>
      </c>
      <c r="B622" t="s">
        <v>2296</v>
      </c>
      <c r="C622">
        <v>3111</v>
      </c>
      <c r="D622" t="s">
        <v>2297</v>
      </c>
      <c r="E622" t="s">
        <v>29</v>
      </c>
      <c r="F622" t="s">
        <v>2295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36"/>
        <v>0</v>
      </c>
      <c r="R622">
        <f t="shared" si="37"/>
        <v>0</v>
      </c>
      <c r="S622">
        <f t="shared" si="38"/>
        <v>0</v>
      </c>
      <c r="T622">
        <f t="shared" si="39"/>
        <v>0</v>
      </c>
    </row>
    <row r="623" spans="1:20" x14ac:dyDescent="0.2">
      <c r="A623" t="s">
        <v>2328</v>
      </c>
      <c r="B623" t="s">
        <v>2329</v>
      </c>
      <c r="C623">
        <v>1147</v>
      </c>
      <c r="D623" t="s">
        <v>2330</v>
      </c>
      <c r="E623" t="s">
        <v>29</v>
      </c>
      <c r="F623" t="s">
        <v>2328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36"/>
        <v>0</v>
      </c>
      <c r="R623">
        <f t="shared" si="37"/>
        <v>0</v>
      </c>
      <c r="S623">
        <f t="shared" si="38"/>
        <v>0</v>
      </c>
      <c r="T623">
        <f t="shared" si="39"/>
        <v>0</v>
      </c>
    </row>
    <row r="624" spans="1:20" x14ac:dyDescent="0.2">
      <c r="A624" t="s">
        <v>2374</v>
      </c>
      <c r="B624" t="s">
        <v>2375</v>
      </c>
      <c r="C624">
        <v>3109</v>
      </c>
      <c r="D624" t="s">
        <v>2376</v>
      </c>
      <c r="E624" t="s">
        <v>29</v>
      </c>
      <c r="F624" t="s">
        <v>2374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36"/>
        <v>0</v>
      </c>
      <c r="R624">
        <f t="shared" si="37"/>
        <v>0</v>
      </c>
      <c r="S624">
        <f t="shared" si="38"/>
        <v>0</v>
      </c>
      <c r="T624">
        <f t="shared" si="39"/>
        <v>0</v>
      </c>
    </row>
    <row r="625" spans="1:20" x14ac:dyDescent="0.2">
      <c r="A625" t="s">
        <v>2377</v>
      </c>
      <c r="B625" t="s">
        <v>2378</v>
      </c>
      <c r="C625">
        <v>1050</v>
      </c>
      <c r="D625" t="s">
        <v>2379</v>
      </c>
      <c r="E625" t="s">
        <v>29</v>
      </c>
      <c r="F625" t="s">
        <v>2377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36"/>
        <v>0</v>
      </c>
      <c r="R625">
        <f t="shared" si="37"/>
        <v>0</v>
      </c>
      <c r="S625">
        <f t="shared" si="38"/>
        <v>0</v>
      </c>
      <c r="T625">
        <f t="shared" si="39"/>
        <v>0</v>
      </c>
    </row>
    <row r="626" spans="1:20" x14ac:dyDescent="0.2">
      <c r="A626" t="s">
        <v>2437</v>
      </c>
      <c r="C626" t="s">
        <v>2164</v>
      </c>
      <c r="D626" t="s">
        <v>2438</v>
      </c>
      <c r="E626" t="s">
        <v>2436</v>
      </c>
      <c r="F626" t="s">
        <v>2437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36"/>
        <v>0</v>
      </c>
      <c r="R626">
        <f t="shared" si="37"/>
        <v>0</v>
      </c>
      <c r="S626">
        <f t="shared" si="38"/>
        <v>0</v>
      </c>
      <c r="T626">
        <f t="shared" si="39"/>
        <v>0</v>
      </c>
    </row>
    <row r="627" spans="1:20" x14ac:dyDescent="0.2">
      <c r="A627" t="s">
        <v>2440</v>
      </c>
      <c r="C627" t="s">
        <v>2164</v>
      </c>
      <c r="D627" t="s">
        <v>2438</v>
      </c>
      <c r="E627" t="s">
        <v>2436</v>
      </c>
      <c r="F627" t="s">
        <v>2440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36"/>
        <v>0</v>
      </c>
      <c r="R627">
        <f t="shared" si="37"/>
        <v>0</v>
      </c>
      <c r="S627">
        <f t="shared" si="38"/>
        <v>0</v>
      </c>
      <c r="T627">
        <f t="shared" si="39"/>
        <v>0</v>
      </c>
    </row>
    <row r="628" spans="1:20" x14ac:dyDescent="0.2">
      <c r="A628" t="s">
        <v>33</v>
      </c>
      <c r="B628" t="s">
        <v>34</v>
      </c>
      <c r="C628">
        <v>26224</v>
      </c>
      <c r="D628" t="s">
        <v>35</v>
      </c>
      <c r="E628" t="s">
        <v>29</v>
      </c>
      <c r="F628" t="s">
        <v>33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36"/>
        <v>0</v>
      </c>
      <c r="R628">
        <f t="shared" si="37"/>
        <v>0</v>
      </c>
      <c r="S628">
        <f t="shared" si="38"/>
        <v>0</v>
      </c>
      <c r="T628">
        <f t="shared" si="39"/>
        <v>0</v>
      </c>
    </row>
    <row r="629" spans="1:20" x14ac:dyDescent="0.2">
      <c r="A629" t="s">
        <v>36</v>
      </c>
      <c r="B629" t="s">
        <v>37</v>
      </c>
      <c r="C629">
        <v>3683</v>
      </c>
      <c r="D629" t="s">
        <v>38</v>
      </c>
      <c r="E629" t="s">
        <v>29</v>
      </c>
      <c r="F629" t="s">
        <v>36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36"/>
        <v>0</v>
      </c>
      <c r="R629">
        <f t="shared" si="37"/>
        <v>0</v>
      </c>
      <c r="S629">
        <f t="shared" si="38"/>
        <v>0</v>
      </c>
      <c r="T629">
        <f t="shared" si="39"/>
        <v>0</v>
      </c>
    </row>
    <row r="630" spans="1:20" x14ac:dyDescent="0.2">
      <c r="A630" t="s">
        <v>51</v>
      </c>
      <c r="B630" t="s">
        <v>52</v>
      </c>
      <c r="C630">
        <v>6856</v>
      </c>
      <c r="D630" t="s">
        <v>53</v>
      </c>
      <c r="E630" t="s">
        <v>29</v>
      </c>
      <c r="F630" t="s">
        <v>51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36"/>
        <v>0</v>
      </c>
      <c r="R630">
        <f t="shared" si="37"/>
        <v>0</v>
      </c>
      <c r="S630">
        <f t="shared" si="38"/>
        <v>0</v>
      </c>
      <c r="T630">
        <f t="shared" si="39"/>
        <v>0</v>
      </c>
    </row>
    <row r="631" spans="1:20" x14ac:dyDescent="0.2">
      <c r="A631" t="s">
        <v>66</v>
      </c>
      <c r="B631" t="s">
        <v>67</v>
      </c>
      <c r="C631">
        <v>50865</v>
      </c>
      <c r="D631" t="s">
        <v>68</v>
      </c>
      <c r="E631" t="s">
        <v>29</v>
      </c>
      <c r="F631" t="s">
        <v>66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36"/>
        <v>0</v>
      </c>
      <c r="R631">
        <f t="shared" si="37"/>
        <v>0</v>
      </c>
      <c r="S631">
        <f t="shared" si="38"/>
        <v>0</v>
      </c>
      <c r="T631">
        <f t="shared" si="39"/>
        <v>0</v>
      </c>
    </row>
    <row r="632" spans="1:20" x14ac:dyDescent="0.2">
      <c r="A632" t="s">
        <v>84</v>
      </c>
      <c r="B632" t="s">
        <v>85</v>
      </c>
      <c r="C632">
        <v>6642</v>
      </c>
      <c r="D632" t="s">
        <v>86</v>
      </c>
      <c r="E632" t="s">
        <v>29</v>
      </c>
      <c r="F632" t="s">
        <v>84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36"/>
        <v>0</v>
      </c>
      <c r="R632">
        <f t="shared" si="37"/>
        <v>0</v>
      </c>
      <c r="S632">
        <f t="shared" si="38"/>
        <v>0</v>
      </c>
      <c r="T632">
        <f t="shared" si="39"/>
        <v>0</v>
      </c>
    </row>
    <row r="633" spans="1:20" x14ac:dyDescent="0.2">
      <c r="A633" t="s">
        <v>99</v>
      </c>
      <c r="B633" t="s">
        <v>100</v>
      </c>
      <c r="C633">
        <v>116984</v>
      </c>
      <c r="D633" t="s">
        <v>101</v>
      </c>
      <c r="E633" t="s">
        <v>29</v>
      </c>
      <c r="F633" t="s">
        <v>99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si="36"/>
        <v>0</v>
      </c>
      <c r="R633">
        <f t="shared" si="37"/>
        <v>0</v>
      </c>
      <c r="S633">
        <f t="shared" si="38"/>
        <v>0</v>
      </c>
      <c r="T633">
        <f t="shared" si="39"/>
        <v>0</v>
      </c>
    </row>
    <row r="634" spans="1:20" x14ac:dyDescent="0.2">
      <c r="A634" t="s">
        <v>108</v>
      </c>
      <c r="B634" t="s">
        <v>109</v>
      </c>
      <c r="C634">
        <v>4052</v>
      </c>
      <c r="D634" t="s">
        <v>110</v>
      </c>
      <c r="E634" t="s">
        <v>29</v>
      </c>
      <c r="F634" t="s">
        <v>108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36"/>
        <v>0</v>
      </c>
      <c r="R634">
        <f t="shared" si="37"/>
        <v>0</v>
      </c>
      <c r="S634">
        <f t="shared" si="38"/>
        <v>0</v>
      </c>
      <c r="T634">
        <f t="shared" si="39"/>
        <v>0</v>
      </c>
    </row>
    <row r="635" spans="1:20" x14ac:dyDescent="0.2">
      <c r="A635" t="s">
        <v>129</v>
      </c>
      <c r="B635" t="s">
        <v>130</v>
      </c>
      <c r="C635">
        <v>6916</v>
      </c>
      <c r="D635" t="s">
        <v>131</v>
      </c>
      <c r="E635" t="s">
        <v>29</v>
      </c>
      <c r="F635" t="s">
        <v>129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36"/>
        <v>0</v>
      </c>
      <c r="R635">
        <f t="shared" si="37"/>
        <v>0</v>
      </c>
      <c r="S635">
        <f t="shared" si="38"/>
        <v>0</v>
      </c>
      <c r="T635">
        <f t="shared" si="39"/>
        <v>0</v>
      </c>
    </row>
    <row r="636" spans="1:20" x14ac:dyDescent="0.2">
      <c r="A636" t="s">
        <v>144</v>
      </c>
      <c r="B636" t="s">
        <v>145</v>
      </c>
      <c r="C636">
        <v>6558</v>
      </c>
      <c r="D636" t="s">
        <v>146</v>
      </c>
      <c r="E636" t="s">
        <v>29</v>
      </c>
      <c r="F636" t="s">
        <v>144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36"/>
        <v>0</v>
      </c>
      <c r="R636">
        <f t="shared" si="37"/>
        <v>0</v>
      </c>
      <c r="S636">
        <f t="shared" si="38"/>
        <v>0</v>
      </c>
      <c r="T636">
        <f t="shared" si="39"/>
        <v>0</v>
      </c>
    </row>
    <row r="637" spans="1:20" x14ac:dyDescent="0.2">
      <c r="A637" t="s">
        <v>147</v>
      </c>
      <c r="B637" t="s">
        <v>148</v>
      </c>
      <c r="C637">
        <v>10362</v>
      </c>
      <c r="D637" t="s">
        <v>149</v>
      </c>
      <c r="E637" t="s">
        <v>29</v>
      </c>
      <c r="F637" t="s">
        <v>147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36"/>
        <v>0</v>
      </c>
      <c r="R637">
        <f t="shared" si="37"/>
        <v>0</v>
      </c>
      <c r="S637">
        <f t="shared" si="38"/>
        <v>0</v>
      </c>
      <c r="T637">
        <f t="shared" si="39"/>
        <v>0</v>
      </c>
    </row>
    <row r="638" spans="1:20" x14ac:dyDescent="0.2">
      <c r="A638" t="s">
        <v>150</v>
      </c>
      <c r="B638" t="s">
        <v>151</v>
      </c>
      <c r="C638">
        <v>2065</v>
      </c>
      <c r="D638" t="s">
        <v>152</v>
      </c>
      <c r="E638" t="s">
        <v>29</v>
      </c>
      <c r="F638" t="s">
        <v>150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36"/>
        <v>0</v>
      </c>
      <c r="R638">
        <f t="shared" si="37"/>
        <v>0</v>
      </c>
      <c r="S638">
        <f t="shared" si="38"/>
        <v>0</v>
      </c>
      <c r="T638">
        <f t="shared" si="39"/>
        <v>0</v>
      </c>
    </row>
    <row r="639" spans="1:20" x14ac:dyDescent="0.2">
      <c r="A639" t="s">
        <v>153</v>
      </c>
      <c r="B639" t="s">
        <v>154</v>
      </c>
      <c r="C639">
        <v>57609</v>
      </c>
      <c r="D639" t="s">
        <v>155</v>
      </c>
      <c r="E639" t="s">
        <v>29</v>
      </c>
      <c r="F639" t="s">
        <v>153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36"/>
        <v>0</v>
      </c>
      <c r="R639">
        <f t="shared" si="37"/>
        <v>0</v>
      </c>
      <c r="S639">
        <f t="shared" si="38"/>
        <v>0</v>
      </c>
      <c r="T639">
        <f t="shared" si="39"/>
        <v>0</v>
      </c>
    </row>
    <row r="640" spans="1:20" x14ac:dyDescent="0.2">
      <c r="A640" t="s">
        <v>162</v>
      </c>
      <c r="B640" t="s">
        <v>163</v>
      </c>
      <c r="C640">
        <v>23471</v>
      </c>
      <c r="D640" t="s">
        <v>164</v>
      </c>
      <c r="E640" t="s">
        <v>29</v>
      </c>
      <c r="F640" t="s">
        <v>162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36"/>
        <v>0</v>
      </c>
      <c r="R640">
        <f t="shared" si="37"/>
        <v>0</v>
      </c>
      <c r="S640">
        <f t="shared" si="38"/>
        <v>0</v>
      </c>
      <c r="T640">
        <f t="shared" si="39"/>
        <v>0</v>
      </c>
    </row>
    <row r="641" spans="1:20" x14ac:dyDescent="0.2">
      <c r="A641" t="s">
        <v>165</v>
      </c>
      <c r="B641" t="s">
        <v>166</v>
      </c>
      <c r="C641">
        <v>7813</v>
      </c>
      <c r="D641" t="s">
        <v>167</v>
      </c>
      <c r="E641" t="s">
        <v>29</v>
      </c>
      <c r="F641" t="s">
        <v>165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36"/>
        <v>0</v>
      </c>
      <c r="R641">
        <f t="shared" si="37"/>
        <v>0</v>
      </c>
      <c r="S641">
        <f t="shared" si="38"/>
        <v>0</v>
      </c>
      <c r="T641">
        <f t="shared" si="39"/>
        <v>0</v>
      </c>
    </row>
    <row r="642" spans="1:20" x14ac:dyDescent="0.2">
      <c r="A642" t="s">
        <v>189</v>
      </c>
      <c r="B642" t="s">
        <v>190</v>
      </c>
      <c r="C642">
        <v>4734</v>
      </c>
      <c r="D642" t="s">
        <v>191</v>
      </c>
      <c r="E642" t="s">
        <v>29</v>
      </c>
      <c r="F642" t="s">
        <v>189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ref="Q642:Q705" si="40">SUM(G642:P642)</f>
        <v>0</v>
      </c>
      <c r="R642">
        <f t="shared" ref="R642:R705" si="41">SUM(K642:P642)</f>
        <v>0</v>
      </c>
      <c r="S642">
        <f t="shared" ref="S642:S705" si="42">SUM(G642:J642)</f>
        <v>0</v>
      </c>
      <c r="T642">
        <f t="shared" ref="T642:T705" si="43">R642*S642</f>
        <v>0</v>
      </c>
    </row>
    <row r="643" spans="1:20" x14ac:dyDescent="0.2">
      <c r="A643" t="s">
        <v>219</v>
      </c>
      <c r="B643" t="s">
        <v>220</v>
      </c>
      <c r="C643">
        <v>6793</v>
      </c>
      <c r="D643" t="s">
        <v>221</v>
      </c>
      <c r="E643" t="s">
        <v>29</v>
      </c>
      <c r="F643" t="s">
        <v>219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40"/>
        <v>0</v>
      </c>
      <c r="R643">
        <f t="shared" si="41"/>
        <v>0</v>
      </c>
      <c r="S643">
        <f t="shared" si="42"/>
        <v>0</v>
      </c>
      <c r="T643">
        <f t="shared" si="43"/>
        <v>0</v>
      </c>
    </row>
    <row r="644" spans="1:20" x14ac:dyDescent="0.2">
      <c r="A644" t="s">
        <v>228</v>
      </c>
      <c r="B644" t="s">
        <v>229</v>
      </c>
      <c r="C644">
        <v>55205</v>
      </c>
      <c r="D644" t="s">
        <v>230</v>
      </c>
      <c r="E644" t="s">
        <v>29</v>
      </c>
      <c r="F644" t="s">
        <v>228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40"/>
        <v>0</v>
      </c>
      <c r="R644">
        <f t="shared" si="41"/>
        <v>0</v>
      </c>
      <c r="S644">
        <f t="shared" si="42"/>
        <v>0</v>
      </c>
      <c r="T644">
        <f t="shared" si="43"/>
        <v>0</v>
      </c>
    </row>
    <row r="645" spans="1:20" x14ac:dyDescent="0.2">
      <c r="A645" t="s">
        <v>240</v>
      </c>
      <c r="B645" t="s">
        <v>241</v>
      </c>
      <c r="C645">
        <v>7374</v>
      </c>
      <c r="D645" t="s">
        <v>242</v>
      </c>
      <c r="E645" t="s">
        <v>29</v>
      </c>
      <c r="F645" t="s">
        <v>240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40"/>
        <v>0</v>
      </c>
      <c r="R645">
        <f t="shared" si="41"/>
        <v>0</v>
      </c>
      <c r="S645">
        <f t="shared" si="42"/>
        <v>0</v>
      </c>
      <c r="T645">
        <f t="shared" si="43"/>
        <v>0</v>
      </c>
    </row>
    <row r="646" spans="1:20" x14ac:dyDescent="0.2">
      <c r="A646" t="s">
        <v>246</v>
      </c>
      <c r="B646" t="s">
        <v>247</v>
      </c>
      <c r="C646">
        <v>8871</v>
      </c>
      <c r="D646" t="s">
        <v>248</v>
      </c>
      <c r="E646" t="s">
        <v>29</v>
      </c>
      <c r="F646" t="s">
        <v>246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40"/>
        <v>0</v>
      </c>
      <c r="R646">
        <f t="shared" si="41"/>
        <v>0</v>
      </c>
      <c r="S646">
        <f t="shared" si="42"/>
        <v>0</v>
      </c>
      <c r="T646">
        <f t="shared" si="43"/>
        <v>0</v>
      </c>
    </row>
    <row r="647" spans="1:20" x14ac:dyDescent="0.2">
      <c r="A647" t="s">
        <v>252</v>
      </c>
      <c r="B647" t="s">
        <v>253</v>
      </c>
      <c r="C647">
        <v>117</v>
      </c>
      <c r="D647" t="s">
        <v>254</v>
      </c>
      <c r="E647" t="s">
        <v>29</v>
      </c>
      <c r="F647" t="s">
        <v>252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40"/>
        <v>0</v>
      </c>
      <c r="R647">
        <f t="shared" si="41"/>
        <v>0</v>
      </c>
      <c r="S647">
        <f t="shared" si="42"/>
        <v>0</v>
      </c>
      <c r="T647">
        <f t="shared" si="43"/>
        <v>0</v>
      </c>
    </row>
    <row r="648" spans="1:20" x14ac:dyDescent="0.2">
      <c r="A648" t="s">
        <v>261</v>
      </c>
      <c r="B648" t="s">
        <v>262</v>
      </c>
      <c r="C648">
        <v>8556</v>
      </c>
      <c r="D648" t="s">
        <v>263</v>
      </c>
      <c r="E648" t="s">
        <v>29</v>
      </c>
      <c r="F648" t="s">
        <v>261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40"/>
        <v>0</v>
      </c>
      <c r="R648">
        <f t="shared" si="41"/>
        <v>0</v>
      </c>
      <c r="S648">
        <f t="shared" si="42"/>
        <v>0</v>
      </c>
      <c r="T648">
        <f t="shared" si="43"/>
        <v>0</v>
      </c>
    </row>
    <row r="649" spans="1:20" x14ac:dyDescent="0.2">
      <c r="A649" t="s">
        <v>264</v>
      </c>
      <c r="B649" t="s">
        <v>265</v>
      </c>
      <c r="C649">
        <v>9817</v>
      </c>
      <c r="D649" t="s">
        <v>266</v>
      </c>
      <c r="E649" t="s">
        <v>29</v>
      </c>
      <c r="F649" t="s">
        <v>264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40"/>
        <v>0</v>
      </c>
      <c r="R649">
        <f t="shared" si="41"/>
        <v>0</v>
      </c>
      <c r="S649">
        <f t="shared" si="42"/>
        <v>0</v>
      </c>
      <c r="T649">
        <f t="shared" si="43"/>
        <v>0</v>
      </c>
    </row>
    <row r="650" spans="1:20" x14ac:dyDescent="0.2">
      <c r="A650" t="s">
        <v>297</v>
      </c>
      <c r="B650" t="s">
        <v>298</v>
      </c>
      <c r="C650">
        <v>7205</v>
      </c>
      <c r="D650" t="s">
        <v>299</v>
      </c>
      <c r="E650" t="s">
        <v>29</v>
      </c>
      <c r="F650" t="s">
        <v>297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40"/>
        <v>0</v>
      </c>
      <c r="R650">
        <f t="shared" si="41"/>
        <v>0</v>
      </c>
      <c r="S650">
        <f t="shared" si="42"/>
        <v>0</v>
      </c>
      <c r="T650">
        <f t="shared" si="43"/>
        <v>0</v>
      </c>
    </row>
    <row r="651" spans="1:20" x14ac:dyDescent="0.2">
      <c r="A651" t="s">
        <v>300</v>
      </c>
      <c r="B651" t="s">
        <v>301</v>
      </c>
      <c r="C651">
        <v>4313</v>
      </c>
      <c r="D651" t="s">
        <v>302</v>
      </c>
      <c r="E651" t="s">
        <v>29</v>
      </c>
      <c r="F651" t="s">
        <v>300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40"/>
        <v>0</v>
      </c>
      <c r="R651">
        <f t="shared" si="41"/>
        <v>0</v>
      </c>
      <c r="S651">
        <f t="shared" si="42"/>
        <v>0</v>
      </c>
      <c r="T651">
        <f t="shared" si="43"/>
        <v>0</v>
      </c>
    </row>
    <row r="652" spans="1:20" x14ac:dyDescent="0.2">
      <c r="A652" t="s">
        <v>303</v>
      </c>
      <c r="B652" t="s">
        <v>304</v>
      </c>
      <c r="C652">
        <v>6614</v>
      </c>
      <c r="D652" t="s">
        <v>305</v>
      </c>
      <c r="E652" t="s">
        <v>29</v>
      </c>
      <c r="F652" t="s">
        <v>303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40"/>
        <v>0</v>
      </c>
      <c r="R652">
        <f t="shared" si="41"/>
        <v>0</v>
      </c>
      <c r="S652">
        <f t="shared" si="42"/>
        <v>0</v>
      </c>
      <c r="T652">
        <f t="shared" si="43"/>
        <v>0</v>
      </c>
    </row>
    <row r="653" spans="1:20" x14ac:dyDescent="0.2">
      <c r="A653" t="s">
        <v>309</v>
      </c>
      <c r="B653" t="s">
        <v>310</v>
      </c>
      <c r="C653">
        <v>5829</v>
      </c>
      <c r="D653" t="s">
        <v>311</v>
      </c>
      <c r="E653" t="s">
        <v>29</v>
      </c>
      <c r="F653" t="s">
        <v>309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40"/>
        <v>0</v>
      </c>
      <c r="R653">
        <f t="shared" si="41"/>
        <v>0</v>
      </c>
      <c r="S653">
        <f t="shared" si="42"/>
        <v>0</v>
      </c>
      <c r="T653">
        <f t="shared" si="43"/>
        <v>0</v>
      </c>
    </row>
    <row r="654" spans="1:20" x14ac:dyDescent="0.2">
      <c r="A654" t="s">
        <v>321</v>
      </c>
      <c r="B654" t="s">
        <v>322</v>
      </c>
      <c r="C654">
        <v>4069</v>
      </c>
      <c r="D654" t="s">
        <v>323</v>
      </c>
      <c r="E654" t="s">
        <v>29</v>
      </c>
      <c r="F654" t="s">
        <v>321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40"/>
        <v>0</v>
      </c>
      <c r="R654">
        <f t="shared" si="41"/>
        <v>0</v>
      </c>
      <c r="S654">
        <f t="shared" si="42"/>
        <v>0</v>
      </c>
      <c r="T654">
        <f t="shared" si="43"/>
        <v>0</v>
      </c>
    </row>
    <row r="655" spans="1:20" x14ac:dyDescent="0.2">
      <c r="A655" t="s">
        <v>342</v>
      </c>
      <c r="B655" t="s">
        <v>343</v>
      </c>
      <c r="C655">
        <v>26227</v>
      </c>
      <c r="D655" t="s">
        <v>344</v>
      </c>
      <c r="E655" t="s">
        <v>29</v>
      </c>
      <c r="F655" t="s">
        <v>342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40"/>
        <v>0</v>
      </c>
      <c r="R655">
        <f t="shared" si="41"/>
        <v>0</v>
      </c>
      <c r="S655">
        <f t="shared" si="42"/>
        <v>0</v>
      </c>
      <c r="T655">
        <f t="shared" si="43"/>
        <v>0</v>
      </c>
    </row>
    <row r="656" spans="1:20" x14ac:dyDescent="0.2">
      <c r="A656" t="s">
        <v>348</v>
      </c>
      <c r="B656" t="s">
        <v>349</v>
      </c>
      <c r="C656">
        <v>64376</v>
      </c>
      <c r="D656" t="s">
        <v>350</v>
      </c>
      <c r="E656" t="s">
        <v>29</v>
      </c>
      <c r="F656" t="s">
        <v>348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40"/>
        <v>0</v>
      </c>
      <c r="R656">
        <f t="shared" si="41"/>
        <v>0</v>
      </c>
      <c r="S656">
        <f t="shared" si="42"/>
        <v>0</v>
      </c>
      <c r="T656">
        <f t="shared" si="43"/>
        <v>0</v>
      </c>
    </row>
    <row r="657" spans="1:20" x14ac:dyDescent="0.2">
      <c r="A657" t="s">
        <v>369</v>
      </c>
      <c r="B657" t="s">
        <v>370</v>
      </c>
      <c r="C657">
        <v>23384</v>
      </c>
      <c r="D657" t="s">
        <v>371</v>
      </c>
      <c r="E657" t="s">
        <v>29</v>
      </c>
      <c r="F657" t="s">
        <v>369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40"/>
        <v>0</v>
      </c>
      <c r="R657">
        <f t="shared" si="41"/>
        <v>0</v>
      </c>
      <c r="S657">
        <f t="shared" si="42"/>
        <v>0</v>
      </c>
      <c r="T657">
        <f t="shared" si="43"/>
        <v>0</v>
      </c>
    </row>
    <row r="658" spans="1:20" x14ac:dyDescent="0.2">
      <c r="A658" t="s">
        <v>372</v>
      </c>
      <c r="B658" t="s">
        <v>373</v>
      </c>
      <c r="C658">
        <v>4242</v>
      </c>
      <c r="D658" t="s">
        <v>374</v>
      </c>
      <c r="E658" t="s">
        <v>29</v>
      </c>
      <c r="F658" t="s">
        <v>372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40"/>
        <v>0</v>
      </c>
      <c r="R658">
        <f t="shared" si="41"/>
        <v>0</v>
      </c>
      <c r="S658">
        <f t="shared" si="42"/>
        <v>0</v>
      </c>
      <c r="T658">
        <f t="shared" si="43"/>
        <v>0</v>
      </c>
    </row>
    <row r="659" spans="1:20" x14ac:dyDescent="0.2">
      <c r="A659" t="s">
        <v>375</v>
      </c>
      <c r="B659" t="s">
        <v>376</v>
      </c>
      <c r="C659">
        <v>84271</v>
      </c>
      <c r="D659" t="s">
        <v>377</v>
      </c>
      <c r="E659" t="s">
        <v>29</v>
      </c>
      <c r="F659" t="s">
        <v>375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40"/>
        <v>0</v>
      </c>
      <c r="R659">
        <f t="shared" si="41"/>
        <v>0</v>
      </c>
      <c r="S659">
        <f t="shared" si="42"/>
        <v>0</v>
      </c>
      <c r="T659">
        <f t="shared" si="43"/>
        <v>0</v>
      </c>
    </row>
    <row r="660" spans="1:20" x14ac:dyDescent="0.2">
      <c r="A660" t="s">
        <v>381</v>
      </c>
      <c r="B660" t="s">
        <v>382</v>
      </c>
      <c r="C660">
        <v>4689</v>
      </c>
      <c r="D660" t="s">
        <v>383</v>
      </c>
      <c r="E660" t="s">
        <v>29</v>
      </c>
      <c r="F660" t="s">
        <v>381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40"/>
        <v>0</v>
      </c>
      <c r="R660">
        <f t="shared" si="41"/>
        <v>0</v>
      </c>
      <c r="S660">
        <f t="shared" si="42"/>
        <v>0</v>
      </c>
      <c r="T660">
        <f t="shared" si="43"/>
        <v>0</v>
      </c>
    </row>
    <row r="661" spans="1:20" x14ac:dyDescent="0.2">
      <c r="A661" t="s">
        <v>390</v>
      </c>
      <c r="B661" t="s">
        <v>391</v>
      </c>
      <c r="C661">
        <v>9517</v>
      </c>
      <c r="D661" t="s">
        <v>392</v>
      </c>
      <c r="E661" t="s">
        <v>29</v>
      </c>
      <c r="F661" t="s">
        <v>390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40"/>
        <v>0</v>
      </c>
      <c r="R661">
        <f t="shared" si="41"/>
        <v>0</v>
      </c>
      <c r="S661">
        <f t="shared" si="42"/>
        <v>0</v>
      </c>
      <c r="T661">
        <f t="shared" si="43"/>
        <v>0</v>
      </c>
    </row>
    <row r="662" spans="1:20" x14ac:dyDescent="0.2">
      <c r="A662" t="s">
        <v>396</v>
      </c>
      <c r="B662" t="s">
        <v>397</v>
      </c>
      <c r="C662">
        <v>4773</v>
      </c>
      <c r="D662" t="s">
        <v>398</v>
      </c>
      <c r="E662" t="s">
        <v>29</v>
      </c>
      <c r="F662" t="s">
        <v>396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40"/>
        <v>0</v>
      </c>
      <c r="R662">
        <f t="shared" si="41"/>
        <v>0</v>
      </c>
      <c r="S662">
        <f t="shared" si="42"/>
        <v>0</v>
      </c>
      <c r="T662">
        <f t="shared" si="43"/>
        <v>0</v>
      </c>
    </row>
    <row r="663" spans="1:20" x14ac:dyDescent="0.2">
      <c r="A663" t="s">
        <v>405</v>
      </c>
      <c r="B663" t="s">
        <v>406</v>
      </c>
      <c r="C663">
        <v>28316</v>
      </c>
      <c r="D663" t="s">
        <v>407</v>
      </c>
      <c r="E663" t="s">
        <v>29</v>
      </c>
      <c r="F663" t="s">
        <v>405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40"/>
        <v>0</v>
      </c>
      <c r="R663">
        <f t="shared" si="41"/>
        <v>0</v>
      </c>
      <c r="S663">
        <f t="shared" si="42"/>
        <v>0</v>
      </c>
      <c r="T663">
        <f t="shared" si="43"/>
        <v>0</v>
      </c>
    </row>
    <row r="664" spans="1:20" x14ac:dyDescent="0.2">
      <c r="A664" t="s">
        <v>420</v>
      </c>
      <c r="B664" t="s">
        <v>421</v>
      </c>
      <c r="C664">
        <v>9767</v>
      </c>
      <c r="D664" t="s">
        <v>422</v>
      </c>
      <c r="E664" t="s">
        <v>29</v>
      </c>
      <c r="F664" t="s">
        <v>420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40"/>
        <v>0</v>
      </c>
      <c r="R664">
        <f t="shared" si="41"/>
        <v>0</v>
      </c>
      <c r="S664">
        <f t="shared" si="42"/>
        <v>0</v>
      </c>
      <c r="T664">
        <f t="shared" si="43"/>
        <v>0</v>
      </c>
    </row>
    <row r="665" spans="1:20" x14ac:dyDescent="0.2">
      <c r="A665" t="s">
        <v>438</v>
      </c>
      <c r="B665" t="s">
        <v>439</v>
      </c>
      <c r="C665">
        <v>90427</v>
      </c>
      <c r="D665" t="s">
        <v>440</v>
      </c>
      <c r="E665" t="s">
        <v>29</v>
      </c>
      <c r="F665" t="s">
        <v>438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40"/>
        <v>0</v>
      </c>
      <c r="R665">
        <f t="shared" si="41"/>
        <v>0</v>
      </c>
      <c r="S665">
        <f t="shared" si="42"/>
        <v>0</v>
      </c>
      <c r="T665">
        <f t="shared" si="43"/>
        <v>0</v>
      </c>
    </row>
    <row r="666" spans="1:20" x14ac:dyDescent="0.2">
      <c r="A666" t="s">
        <v>447</v>
      </c>
      <c r="B666" t="s">
        <v>448</v>
      </c>
      <c r="C666">
        <v>760</v>
      </c>
      <c r="D666" t="s">
        <v>449</v>
      </c>
      <c r="E666" t="s">
        <v>29</v>
      </c>
      <c r="F666" t="s">
        <v>447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40"/>
        <v>0</v>
      </c>
      <c r="R666">
        <f t="shared" si="41"/>
        <v>0</v>
      </c>
      <c r="S666">
        <f t="shared" si="42"/>
        <v>0</v>
      </c>
      <c r="T666">
        <f t="shared" si="43"/>
        <v>0</v>
      </c>
    </row>
    <row r="667" spans="1:20" x14ac:dyDescent="0.2">
      <c r="A667" t="s">
        <v>456</v>
      </c>
      <c r="B667" t="s">
        <v>457</v>
      </c>
      <c r="C667">
        <v>3551</v>
      </c>
      <c r="D667" t="s">
        <v>458</v>
      </c>
      <c r="E667" t="s">
        <v>29</v>
      </c>
      <c r="F667" t="s">
        <v>456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40"/>
        <v>0</v>
      </c>
      <c r="R667">
        <f t="shared" si="41"/>
        <v>0</v>
      </c>
      <c r="S667">
        <f t="shared" si="42"/>
        <v>0</v>
      </c>
      <c r="T667">
        <f t="shared" si="43"/>
        <v>0</v>
      </c>
    </row>
    <row r="668" spans="1:20" x14ac:dyDescent="0.2">
      <c r="A668" t="s">
        <v>477</v>
      </c>
      <c r="B668" t="s">
        <v>478</v>
      </c>
      <c r="C668">
        <v>8725</v>
      </c>
      <c r="D668" t="s">
        <v>479</v>
      </c>
      <c r="E668" t="s">
        <v>29</v>
      </c>
      <c r="F668" t="s">
        <v>477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40"/>
        <v>0</v>
      </c>
      <c r="R668">
        <f t="shared" si="41"/>
        <v>0</v>
      </c>
      <c r="S668">
        <f t="shared" si="42"/>
        <v>0</v>
      </c>
      <c r="T668">
        <f t="shared" si="43"/>
        <v>0</v>
      </c>
    </row>
    <row r="669" spans="1:20" x14ac:dyDescent="0.2">
      <c r="A669" t="s">
        <v>489</v>
      </c>
      <c r="B669" t="s">
        <v>490</v>
      </c>
      <c r="C669">
        <v>27181</v>
      </c>
      <c r="D669" t="s">
        <v>491</v>
      </c>
      <c r="E669" t="s">
        <v>29</v>
      </c>
      <c r="F669" t="s">
        <v>489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40"/>
        <v>0</v>
      </c>
      <c r="R669">
        <f t="shared" si="41"/>
        <v>0</v>
      </c>
      <c r="S669">
        <f t="shared" si="42"/>
        <v>0</v>
      </c>
      <c r="T669">
        <f t="shared" si="43"/>
        <v>0</v>
      </c>
    </row>
    <row r="670" spans="1:20" x14ac:dyDescent="0.2">
      <c r="A670" t="s">
        <v>516</v>
      </c>
      <c r="B670" t="s">
        <v>517</v>
      </c>
      <c r="C670">
        <v>1021</v>
      </c>
      <c r="D670" t="s">
        <v>518</v>
      </c>
      <c r="E670" t="s">
        <v>29</v>
      </c>
      <c r="F670" t="s">
        <v>516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40"/>
        <v>0</v>
      </c>
      <c r="R670">
        <f t="shared" si="41"/>
        <v>0</v>
      </c>
      <c r="S670">
        <f t="shared" si="42"/>
        <v>0</v>
      </c>
      <c r="T670">
        <f t="shared" si="43"/>
        <v>0</v>
      </c>
    </row>
    <row r="671" spans="1:20" x14ac:dyDescent="0.2">
      <c r="A671" t="s">
        <v>519</v>
      </c>
      <c r="B671" t="s">
        <v>520</v>
      </c>
      <c r="C671">
        <v>3696</v>
      </c>
      <c r="D671" t="s">
        <v>521</v>
      </c>
      <c r="E671" t="s">
        <v>29</v>
      </c>
      <c r="F671" t="s">
        <v>519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40"/>
        <v>0</v>
      </c>
      <c r="R671">
        <f t="shared" si="41"/>
        <v>0</v>
      </c>
      <c r="S671">
        <f t="shared" si="42"/>
        <v>0</v>
      </c>
      <c r="T671">
        <f t="shared" si="43"/>
        <v>0</v>
      </c>
    </row>
    <row r="672" spans="1:20" x14ac:dyDescent="0.2">
      <c r="A672" t="s">
        <v>525</v>
      </c>
      <c r="B672" t="s">
        <v>526</v>
      </c>
      <c r="C672">
        <v>56829</v>
      </c>
      <c r="D672" t="s">
        <v>527</v>
      </c>
      <c r="E672" t="s">
        <v>29</v>
      </c>
      <c r="F672" t="s">
        <v>525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40"/>
        <v>0</v>
      </c>
      <c r="R672">
        <f t="shared" si="41"/>
        <v>0</v>
      </c>
      <c r="S672">
        <f t="shared" si="42"/>
        <v>0</v>
      </c>
      <c r="T672">
        <f t="shared" si="43"/>
        <v>0</v>
      </c>
    </row>
    <row r="673" spans="1:20" x14ac:dyDescent="0.2">
      <c r="A673" t="s">
        <v>543</v>
      </c>
      <c r="B673" t="s">
        <v>544</v>
      </c>
      <c r="C673">
        <v>2889</v>
      </c>
      <c r="D673" t="s">
        <v>545</v>
      </c>
      <c r="E673" t="s">
        <v>29</v>
      </c>
      <c r="F673" t="s">
        <v>543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40"/>
        <v>0</v>
      </c>
      <c r="R673">
        <f t="shared" si="41"/>
        <v>0</v>
      </c>
      <c r="S673">
        <f t="shared" si="42"/>
        <v>0</v>
      </c>
      <c r="T673">
        <f t="shared" si="43"/>
        <v>0</v>
      </c>
    </row>
    <row r="674" spans="1:20" x14ac:dyDescent="0.2">
      <c r="A674" t="s">
        <v>549</v>
      </c>
      <c r="B674" t="s">
        <v>550</v>
      </c>
      <c r="C674">
        <v>3988</v>
      </c>
      <c r="D674" t="s">
        <v>551</v>
      </c>
      <c r="E674" t="s">
        <v>29</v>
      </c>
      <c r="F674" t="s">
        <v>549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40"/>
        <v>0</v>
      </c>
      <c r="R674">
        <f t="shared" si="41"/>
        <v>0</v>
      </c>
      <c r="S674">
        <f t="shared" si="42"/>
        <v>0</v>
      </c>
      <c r="T674">
        <f t="shared" si="43"/>
        <v>0</v>
      </c>
    </row>
    <row r="675" spans="1:20" x14ac:dyDescent="0.2">
      <c r="A675" t="s">
        <v>567</v>
      </c>
      <c r="B675" t="s">
        <v>568</v>
      </c>
      <c r="C675">
        <v>9144</v>
      </c>
      <c r="D675" t="s">
        <v>569</v>
      </c>
      <c r="E675" t="s">
        <v>29</v>
      </c>
      <c r="F675" t="s">
        <v>567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40"/>
        <v>0</v>
      </c>
      <c r="R675">
        <f t="shared" si="41"/>
        <v>0</v>
      </c>
      <c r="S675">
        <f t="shared" si="42"/>
        <v>0</v>
      </c>
      <c r="T675">
        <f t="shared" si="43"/>
        <v>0</v>
      </c>
    </row>
    <row r="676" spans="1:20" x14ac:dyDescent="0.2">
      <c r="A676" t="s">
        <v>570</v>
      </c>
      <c r="B676" t="s">
        <v>571</v>
      </c>
      <c r="C676">
        <v>10493</v>
      </c>
      <c r="D676" t="s">
        <v>572</v>
      </c>
      <c r="E676" t="s">
        <v>29</v>
      </c>
      <c r="F676" t="s">
        <v>570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40"/>
        <v>0</v>
      </c>
      <c r="R676">
        <f t="shared" si="41"/>
        <v>0</v>
      </c>
      <c r="S676">
        <f t="shared" si="42"/>
        <v>0</v>
      </c>
      <c r="T676">
        <f t="shared" si="43"/>
        <v>0</v>
      </c>
    </row>
    <row r="677" spans="1:20" x14ac:dyDescent="0.2">
      <c r="A677" t="s">
        <v>576</v>
      </c>
      <c r="B677" t="s">
        <v>577</v>
      </c>
      <c r="C677">
        <v>51274</v>
      </c>
      <c r="D677" t="s">
        <v>578</v>
      </c>
      <c r="E677" t="s">
        <v>29</v>
      </c>
      <c r="F677" t="s">
        <v>576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40"/>
        <v>0</v>
      </c>
      <c r="R677">
        <f t="shared" si="41"/>
        <v>0</v>
      </c>
      <c r="S677">
        <f t="shared" si="42"/>
        <v>0</v>
      </c>
      <c r="T677">
        <f t="shared" si="43"/>
        <v>0</v>
      </c>
    </row>
    <row r="678" spans="1:20" x14ac:dyDescent="0.2">
      <c r="A678" t="s">
        <v>579</v>
      </c>
      <c r="B678" t="s">
        <v>580</v>
      </c>
      <c r="C678">
        <v>51088</v>
      </c>
      <c r="D678" t="s">
        <v>581</v>
      </c>
      <c r="E678" t="s">
        <v>29</v>
      </c>
      <c r="F678" t="s">
        <v>579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40"/>
        <v>0</v>
      </c>
      <c r="R678">
        <f t="shared" si="41"/>
        <v>0</v>
      </c>
      <c r="S678">
        <f t="shared" si="42"/>
        <v>0</v>
      </c>
      <c r="T678">
        <f t="shared" si="43"/>
        <v>0</v>
      </c>
    </row>
    <row r="679" spans="1:20" x14ac:dyDescent="0.2">
      <c r="A679" t="s">
        <v>600</v>
      </c>
      <c r="B679" t="s">
        <v>601</v>
      </c>
      <c r="C679">
        <v>2004</v>
      </c>
      <c r="D679" t="s">
        <v>602</v>
      </c>
      <c r="E679" t="s">
        <v>29</v>
      </c>
      <c r="F679" t="s">
        <v>600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40"/>
        <v>0</v>
      </c>
      <c r="R679">
        <f t="shared" si="41"/>
        <v>0</v>
      </c>
      <c r="S679">
        <f t="shared" si="42"/>
        <v>0</v>
      </c>
      <c r="T679">
        <f t="shared" si="43"/>
        <v>0</v>
      </c>
    </row>
    <row r="680" spans="1:20" x14ac:dyDescent="0.2">
      <c r="A680" t="s">
        <v>636</v>
      </c>
      <c r="B680" t="s">
        <v>637</v>
      </c>
      <c r="C680">
        <v>51696</v>
      </c>
      <c r="D680" t="s">
        <v>638</v>
      </c>
      <c r="E680" t="s">
        <v>29</v>
      </c>
      <c r="F680" t="s">
        <v>636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40"/>
        <v>0</v>
      </c>
      <c r="R680">
        <f t="shared" si="41"/>
        <v>0</v>
      </c>
      <c r="S680">
        <f t="shared" si="42"/>
        <v>0</v>
      </c>
      <c r="T680">
        <f t="shared" si="43"/>
        <v>0</v>
      </c>
    </row>
    <row r="681" spans="1:20" x14ac:dyDescent="0.2">
      <c r="A681" t="s">
        <v>639</v>
      </c>
      <c r="B681" t="s">
        <v>640</v>
      </c>
      <c r="C681">
        <v>9444</v>
      </c>
      <c r="D681" t="s">
        <v>641</v>
      </c>
      <c r="E681" t="s">
        <v>29</v>
      </c>
      <c r="F681" t="s">
        <v>639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40"/>
        <v>0</v>
      </c>
      <c r="R681">
        <f t="shared" si="41"/>
        <v>0</v>
      </c>
      <c r="S681">
        <f t="shared" si="42"/>
        <v>0</v>
      </c>
      <c r="T681">
        <f t="shared" si="43"/>
        <v>0</v>
      </c>
    </row>
    <row r="682" spans="1:20" x14ac:dyDescent="0.2">
      <c r="A682" t="s">
        <v>645</v>
      </c>
      <c r="B682" t="s">
        <v>646</v>
      </c>
      <c r="C682">
        <v>4124</v>
      </c>
      <c r="D682" t="s">
        <v>647</v>
      </c>
      <c r="E682" t="s">
        <v>29</v>
      </c>
      <c r="F682" t="s">
        <v>645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40"/>
        <v>0</v>
      </c>
      <c r="R682">
        <f t="shared" si="41"/>
        <v>0</v>
      </c>
      <c r="S682">
        <f t="shared" si="42"/>
        <v>0</v>
      </c>
      <c r="T682">
        <f t="shared" si="43"/>
        <v>0</v>
      </c>
    </row>
    <row r="683" spans="1:20" x14ac:dyDescent="0.2">
      <c r="A683" t="s">
        <v>654</v>
      </c>
      <c r="B683" t="s">
        <v>655</v>
      </c>
      <c r="C683">
        <v>3977</v>
      </c>
      <c r="D683" t="s">
        <v>656</v>
      </c>
      <c r="E683" t="s">
        <v>29</v>
      </c>
      <c r="F683" t="s">
        <v>654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40"/>
        <v>0</v>
      </c>
      <c r="R683">
        <f t="shared" si="41"/>
        <v>0</v>
      </c>
      <c r="S683">
        <f t="shared" si="42"/>
        <v>0</v>
      </c>
      <c r="T683">
        <f t="shared" si="43"/>
        <v>0</v>
      </c>
    </row>
    <row r="684" spans="1:20" x14ac:dyDescent="0.2">
      <c r="A684" t="s">
        <v>672</v>
      </c>
      <c r="B684" t="s">
        <v>673</v>
      </c>
      <c r="C684">
        <v>23683</v>
      </c>
      <c r="D684" t="s">
        <v>674</v>
      </c>
      <c r="E684" t="s">
        <v>29</v>
      </c>
      <c r="F684" t="s">
        <v>672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40"/>
        <v>0</v>
      </c>
      <c r="R684">
        <f t="shared" si="41"/>
        <v>0</v>
      </c>
      <c r="S684">
        <f t="shared" si="42"/>
        <v>0</v>
      </c>
      <c r="T684">
        <f t="shared" si="43"/>
        <v>0</v>
      </c>
    </row>
    <row r="685" spans="1:20" x14ac:dyDescent="0.2">
      <c r="A685" t="s">
        <v>678</v>
      </c>
      <c r="B685" t="s">
        <v>679</v>
      </c>
      <c r="C685">
        <v>5334</v>
      </c>
      <c r="D685" t="s">
        <v>680</v>
      </c>
      <c r="E685" t="s">
        <v>29</v>
      </c>
      <c r="F685" t="s">
        <v>678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40"/>
        <v>0</v>
      </c>
      <c r="R685">
        <f t="shared" si="41"/>
        <v>0</v>
      </c>
      <c r="S685">
        <f t="shared" si="42"/>
        <v>0</v>
      </c>
      <c r="T685">
        <f t="shared" si="43"/>
        <v>0</v>
      </c>
    </row>
    <row r="686" spans="1:20" x14ac:dyDescent="0.2">
      <c r="A686" t="s">
        <v>681</v>
      </c>
      <c r="B686" t="s">
        <v>682</v>
      </c>
      <c r="C686">
        <v>117583</v>
      </c>
      <c r="D686" t="s">
        <v>683</v>
      </c>
      <c r="E686" t="s">
        <v>29</v>
      </c>
      <c r="F686" t="s">
        <v>681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40"/>
        <v>0</v>
      </c>
      <c r="R686">
        <f t="shared" si="41"/>
        <v>0</v>
      </c>
      <c r="S686">
        <f t="shared" si="42"/>
        <v>0</v>
      </c>
      <c r="T686">
        <f t="shared" si="43"/>
        <v>0</v>
      </c>
    </row>
    <row r="687" spans="1:20" x14ac:dyDescent="0.2">
      <c r="A687" t="s">
        <v>684</v>
      </c>
      <c r="B687" t="s">
        <v>685</v>
      </c>
      <c r="C687">
        <v>6814</v>
      </c>
      <c r="D687" t="s">
        <v>686</v>
      </c>
      <c r="E687" t="s">
        <v>29</v>
      </c>
      <c r="F687" t="s">
        <v>684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40"/>
        <v>0</v>
      </c>
      <c r="R687">
        <f t="shared" si="41"/>
        <v>0</v>
      </c>
      <c r="S687">
        <f t="shared" si="42"/>
        <v>0</v>
      </c>
      <c r="T687">
        <f t="shared" si="43"/>
        <v>0</v>
      </c>
    </row>
    <row r="688" spans="1:20" x14ac:dyDescent="0.2">
      <c r="A688" t="s">
        <v>687</v>
      </c>
      <c r="B688" t="s">
        <v>688</v>
      </c>
      <c r="C688">
        <v>3065</v>
      </c>
      <c r="D688" t="s">
        <v>689</v>
      </c>
      <c r="E688" t="s">
        <v>29</v>
      </c>
      <c r="F688" t="s">
        <v>687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40"/>
        <v>0</v>
      </c>
      <c r="R688">
        <f t="shared" si="41"/>
        <v>0</v>
      </c>
      <c r="S688">
        <f t="shared" si="42"/>
        <v>0</v>
      </c>
      <c r="T688">
        <f t="shared" si="43"/>
        <v>0</v>
      </c>
    </row>
    <row r="689" spans="1:20" x14ac:dyDescent="0.2">
      <c r="A689" t="s">
        <v>693</v>
      </c>
      <c r="B689" t="s">
        <v>694</v>
      </c>
      <c r="C689">
        <v>26232</v>
      </c>
      <c r="D689" t="s">
        <v>695</v>
      </c>
      <c r="E689" t="s">
        <v>29</v>
      </c>
      <c r="F689" t="s">
        <v>693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40"/>
        <v>0</v>
      </c>
      <c r="R689">
        <f t="shared" si="41"/>
        <v>0</v>
      </c>
      <c r="S689">
        <f t="shared" si="42"/>
        <v>0</v>
      </c>
      <c r="T689">
        <f t="shared" si="43"/>
        <v>0</v>
      </c>
    </row>
    <row r="690" spans="1:20" x14ac:dyDescent="0.2">
      <c r="A690" t="s">
        <v>708</v>
      </c>
      <c r="B690" t="s">
        <v>709</v>
      </c>
      <c r="C690">
        <v>8934</v>
      </c>
      <c r="D690" t="s">
        <v>710</v>
      </c>
      <c r="E690" t="s">
        <v>29</v>
      </c>
      <c r="F690" t="s">
        <v>708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40"/>
        <v>0</v>
      </c>
      <c r="R690">
        <f t="shared" si="41"/>
        <v>0</v>
      </c>
      <c r="S690">
        <f t="shared" si="42"/>
        <v>0</v>
      </c>
      <c r="T690">
        <f t="shared" si="43"/>
        <v>0</v>
      </c>
    </row>
    <row r="691" spans="1:20" x14ac:dyDescent="0.2">
      <c r="A691" t="s">
        <v>726</v>
      </c>
      <c r="B691" t="s">
        <v>727</v>
      </c>
      <c r="C691">
        <v>9414</v>
      </c>
      <c r="D691" t="s">
        <v>728</v>
      </c>
      <c r="E691" t="s">
        <v>29</v>
      </c>
      <c r="F691" t="s">
        <v>726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40"/>
        <v>0</v>
      </c>
      <c r="R691">
        <f t="shared" si="41"/>
        <v>0</v>
      </c>
      <c r="S691">
        <f t="shared" si="42"/>
        <v>0</v>
      </c>
      <c r="T691">
        <f t="shared" si="43"/>
        <v>0</v>
      </c>
    </row>
    <row r="692" spans="1:20" x14ac:dyDescent="0.2">
      <c r="A692" t="s">
        <v>729</v>
      </c>
      <c r="B692" t="s">
        <v>730</v>
      </c>
      <c r="C692">
        <v>10672</v>
      </c>
      <c r="D692" t="s">
        <v>731</v>
      </c>
      <c r="E692" t="s">
        <v>29</v>
      </c>
      <c r="F692" t="s">
        <v>729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40"/>
        <v>0</v>
      </c>
      <c r="R692">
        <f t="shared" si="41"/>
        <v>0</v>
      </c>
      <c r="S692">
        <f t="shared" si="42"/>
        <v>0</v>
      </c>
      <c r="T692">
        <f t="shared" si="43"/>
        <v>0</v>
      </c>
    </row>
    <row r="693" spans="1:20" x14ac:dyDescent="0.2">
      <c r="A693" t="s">
        <v>732</v>
      </c>
      <c r="B693" t="s">
        <v>733</v>
      </c>
      <c r="C693">
        <v>1843</v>
      </c>
      <c r="D693" t="s">
        <v>734</v>
      </c>
      <c r="E693" t="s">
        <v>29</v>
      </c>
      <c r="F693" t="s">
        <v>732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40"/>
        <v>0</v>
      </c>
      <c r="R693">
        <f t="shared" si="41"/>
        <v>0</v>
      </c>
      <c r="S693">
        <f t="shared" si="42"/>
        <v>0</v>
      </c>
      <c r="T693">
        <f t="shared" si="43"/>
        <v>0</v>
      </c>
    </row>
    <row r="694" spans="1:20" x14ac:dyDescent="0.2">
      <c r="A694" t="s">
        <v>747</v>
      </c>
      <c r="B694" t="s">
        <v>748</v>
      </c>
      <c r="C694">
        <v>7852</v>
      </c>
      <c r="D694" t="s">
        <v>749</v>
      </c>
      <c r="E694" t="s">
        <v>29</v>
      </c>
      <c r="F694" t="s">
        <v>747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si="40"/>
        <v>0</v>
      </c>
      <c r="R694">
        <f t="shared" si="41"/>
        <v>0</v>
      </c>
      <c r="S694">
        <f t="shared" si="42"/>
        <v>0</v>
      </c>
      <c r="T694">
        <f t="shared" si="43"/>
        <v>0</v>
      </c>
    </row>
    <row r="695" spans="1:20" x14ac:dyDescent="0.2">
      <c r="A695" t="s">
        <v>756</v>
      </c>
      <c r="B695" t="s">
        <v>757</v>
      </c>
      <c r="C695">
        <v>84668</v>
      </c>
      <c r="D695" t="s">
        <v>758</v>
      </c>
      <c r="E695" t="s">
        <v>29</v>
      </c>
      <c r="F695" t="s">
        <v>756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40"/>
        <v>0</v>
      </c>
      <c r="R695">
        <f t="shared" si="41"/>
        <v>0</v>
      </c>
      <c r="S695">
        <f t="shared" si="42"/>
        <v>0</v>
      </c>
      <c r="T695">
        <f t="shared" si="43"/>
        <v>0</v>
      </c>
    </row>
    <row r="696" spans="1:20" x14ac:dyDescent="0.2">
      <c r="A696" t="s">
        <v>768</v>
      </c>
      <c r="B696" t="s">
        <v>769</v>
      </c>
      <c r="C696">
        <v>5354</v>
      </c>
      <c r="D696" t="s">
        <v>770</v>
      </c>
      <c r="E696" t="s">
        <v>29</v>
      </c>
      <c r="F696" t="s">
        <v>768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40"/>
        <v>0</v>
      </c>
      <c r="R696">
        <f t="shared" si="41"/>
        <v>0</v>
      </c>
      <c r="S696">
        <f t="shared" si="42"/>
        <v>0</v>
      </c>
      <c r="T696">
        <f t="shared" si="43"/>
        <v>0</v>
      </c>
    </row>
    <row r="697" spans="1:20" x14ac:dyDescent="0.2">
      <c r="A697" t="s">
        <v>798</v>
      </c>
      <c r="B697" t="s">
        <v>799</v>
      </c>
      <c r="C697">
        <v>718</v>
      </c>
      <c r="D697" t="s">
        <v>800</v>
      </c>
      <c r="E697" t="s">
        <v>29</v>
      </c>
      <c r="F697" t="s">
        <v>798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40"/>
        <v>0</v>
      </c>
      <c r="R697">
        <f t="shared" si="41"/>
        <v>0</v>
      </c>
      <c r="S697">
        <f t="shared" si="42"/>
        <v>0</v>
      </c>
      <c r="T697">
        <f t="shared" si="43"/>
        <v>0</v>
      </c>
    </row>
    <row r="698" spans="1:20" x14ac:dyDescent="0.2">
      <c r="A698" t="s">
        <v>813</v>
      </c>
      <c r="B698" t="s">
        <v>814</v>
      </c>
      <c r="C698">
        <v>6776</v>
      </c>
      <c r="D698" t="s">
        <v>815</v>
      </c>
      <c r="E698" t="s">
        <v>29</v>
      </c>
      <c r="F698" t="s">
        <v>813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40"/>
        <v>0</v>
      </c>
      <c r="R698">
        <f t="shared" si="41"/>
        <v>0</v>
      </c>
      <c r="S698">
        <f t="shared" si="42"/>
        <v>0</v>
      </c>
      <c r="T698">
        <f t="shared" si="43"/>
        <v>0</v>
      </c>
    </row>
    <row r="699" spans="1:20" x14ac:dyDescent="0.2">
      <c r="A699" t="s">
        <v>828</v>
      </c>
      <c r="B699" t="s">
        <v>829</v>
      </c>
      <c r="C699">
        <v>3663</v>
      </c>
      <c r="D699" t="s">
        <v>830</v>
      </c>
      <c r="E699" t="s">
        <v>29</v>
      </c>
      <c r="F699" t="s">
        <v>828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40"/>
        <v>0</v>
      </c>
      <c r="R699">
        <f t="shared" si="41"/>
        <v>0</v>
      </c>
      <c r="S699">
        <f t="shared" si="42"/>
        <v>0</v>
      </c>
      <c r="T699">
        <f t="shared" si="43"/>
        <v>0</v>
      </c>
    </row>
    <row r="700" spans="1:20" x14ac:dyDescent="0.2">
      <c r="A700" t="s">
        <v>840</v>
      </c>
      <c r="B700" t="s">
        <v>841</v>
      </c>
      <c r="C700">
        <v>54832</v>
      </c>
      <c r="D700" t="s">
        <v>842</v>
      </c>
      <c r="E700" t="s">
        <v>29</v>
      </c>
      <c r="F700" t="s">
        <v>840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40"/>
        <v>0</v>
      </c>
      <c r="R700">
        <f t="shared" si="41"/>
        <v>0</v>
      </c>
      <c r="S700">
        <f t="shared" si="42"/>
        <v>0</v>
      </c>
      <c r="T700">
        <f t="shared" si="43"/>
        <v>0</v>
      </c>
    </row>
    <row r="701" spans="1:20" x14ac:dyDescent="0.2">
      <c r="A701" t="s">
        <v>846</v>
      </c>
      <c r="B701" t="s">
        <v>847</v>
      </c>
      <c r="C701">
        <v>25938</v>
      </c>
      <c r="D701" t="s">
        <v>848</v>
      </c>
      <c r="E701" t="s">
        <v>29</v>
      </c>
      <c r="F701" t="s">
        <v>846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40"/>
        <v>0</v>
      </c>
      <c r="R701">
        <f t="shared" si="41"/>
        <v>0</v>
      </c>
      <c r="S701">
        <f t="shared" si="42"/>
        <v>0</v>
      </c>
      <c r="T701">
        <f t="shared" si="43"/>
        <v>0</v>
      </c>
    </row>
    <row r="702" spans="1:20" x14ac:dyDescent="0.2">
      <c r="A702" t="s">
        <v>849</v>
      </c>
      <c r="B702" t="s">
        <v>850</v>
      </c>
      <c r="C702">
        <v>7011</v>
      </c>
      <c r="D702" t="s">
        <v>851</v>
      </c>
      <c r="E702" t="s">
        <v>29</v>
      </c>
      <c r="F702" t="s">
        <v>849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40"/>
        <v>0</v>
      </c>
      <c r="R702">
        <f t="shared" si="41"/>
        <v>0</v>
      </c>
      <c r="S702">
        <f t="shared" si="42"/>
        <v>0</v>
      </c>
      <c r="T702">
        <f t="shared" si="43"/>
        <v>0</v>
      </c>
    </row>
    <row r="703" spans="1:20" x14ac:dyDescent="0.2">
      <c r="A703" t="s">
        <v>861</v>
      </c>
      <c r="B703" t="s">
        <v>862</v>
      </c>
      <c r="C703">
        <v>158747</v>
      </c>
      <c r="D703" t="s">
        <v>863</v>
      </c>
      <c r="E703" t="s">
        <v>29</v>
      </c>
      <c r="F703" t="s">
        <v>861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40"/>
        <v>0</v>
      </c>
      <c r="R703">
        <f t="shared" si="41"/>
        <v>0</v>
      </c>
      <c r="S703">
        <f t="shared" si="42"/>
        <v>0</v>
      </c>
      <c r="T703">
        <f t="shared" si="43"/>
        <v>0</v>
      </c>
    </row>
    <row r="704" spans="1:20" x14ac:dyDescent="0.2">
      <c r="A704" t="s">
        <v>885</v>
      </c>
      <c r="B704" t="s">
        <v>886</v>
      </c>
      <c r="C704">
        <v>5638</v>
      </c>
      <c r="D704" t="s">
        <v>887</v>
      </c>
      <c r="E704" t="s">
        <v>29</v>
      </c>
      <c r="F704" t="s">
        <v>885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40"/>
        <v>0</v>
      </c>
      <c r="R704">
        <f t="shared" si="41"/>
        <v>0</v>
      </c>
      <c r="S704">
        <f t="shared" si="42"/>
        <v>0</v>
      </c>
      <c r="T704">
        <f t="shared" si="43"/>
        <v>0</v>
      </c>
    </row>
    <row r="705" spans="1:20" x14ac:dyDescent="0.2">
      <c r="A705" t="s">
        <v>903</v>
      </c>
      <c r="B705" t="s">
        <v>904</v>
      </c>
      <c r="C705">
        <v>117248</v>
      </c>
      <c r="D705" t="s">
        <v>905</v>
      </c>
      <c r="E705" t="s">
        <v>29</v>
      </c>
      <c r="F705" t="s">
        <v>903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40"/>
        <v>0</v>
      </c>
      <c r="R705">
        <f t="shared" si="41"/>
        <v>0</v>
      </c>
      <c r="S705">
        <f t="shared" si="42"/>
        <v>0</v>
      </c>
      <c r="T705">
        <f t="shared" si="43"/>
        <v>0</v>
      </c>
    </row>
    <row r="706" spans="1:20" x14ac:dyDescent="0.2">
      <c r="A706" t="s">
        <v>906</v>
      </c>
      <c r="B706" t="s">
        <v>907</v>
      </c>
      <c r="C706">
        <v>4245</v>
      </c>
      <c r="D706" t="s">
        <v>908</v>
      </c>
      <c r="E706" t="s">
        <v>29</v>
      </c>
      <c r="F706" t="s">
        <v>906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ref="Q706:Q769" si="44">SUM(G706:P706)</f>
        <v>0</v>
      </c>
      <c r="R706">
        <f t="shared" ref="R706:R769" si="45">SUM(K706:P706)</f>
        <v>0</v>
      </c>
      <c r="S706">
        <f t="shared" ref="S706:S769" si="46">SUM(G706:J706)</f>
        <v>0</v>
      </c>
      <c r="T706">
        <f t="shared" ref="T706:T769" si="47">R706*S706</f>
        <v>0</v>
      </c>
    </row>
    <row r="707" spans="1:20" x14ac:dyDescent="0.2">
      <c r="A707" t="s">
        <v>915</v>
      </c>
      <c r="B707" t="s">
        <v>916</v>
      </c>
      <c r="C707">
        <v>85363</v>
      </c>
      <c r="D707" t="s">
        <v>917</v>
      </c>
      <c r="E707" t="s">
        <v>29</v>
      </c>
      <c r="F707" t="s">
        <v>915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44"/>
        <v>0</v>
      </c>
      <c r="R707">
        <f t="shared" si="45"/>
        <v>0</v>
      </c>
      <c r="S707">
        <f t="shared" si="46"/>
        <v>0</v>
      </c>
      <c r="T707">
        <f t="shared" si="47"/>
        <v>0</v>
      </c>
    </row>
    <row r="708" spans="1:20" x14ac:dyDescent="0.2">
      <c r="A708" t="s">
        <v>924</v>
      </c>
      <c r="B708" t="s">
        <v>925</v>
      </c>
      <c r="C708">
        <v>2874</v>
      </c>
      <c r="D708" t="s">
        <v>926</v>
      </c>
      <c r="E708" t="s">
        <v>29</v>
      </c>
      <c r="F708" t="s">
        <v>924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44"/>
        <v>0</v>
      </c>
      <c r="R708">
        <f t="shared" si="45"/>
        <v>0</v>
      </c>
      <c r="S708">
        <f t="shared" si="46"/>
        <v>0</v>
      </c>
      <c r="T708">
        <f t="shared" si="47"/>
        <v>0</v>
      </c>
    </row>
    <row r="709" spans="1:20" x14ac:dyDescent="0.2">
      <c r="A709" t="s">
        <v>963</v>
      </c>
      <c r="B709" t="s">
        <v>964</v>
      </c>
      <c r="C709">
        <v>4064</v>
      </c>
      <c r="D709" t="s">
        <v>965</v>
      </c>
      <c r="E709" t="s">
        <v>29</v>
      </c>
      <c r="F709" t="s">
        <v>963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44"/>
        <v>0</v>
      </c>
      <c r="R709">
        <f t="shared" si="45"/>
        <v>0</v>
      </c>
      <c r="S709">
        <f t="shared" si="46"/>
        <v>0</v>
      </c>
      <c r="T709">
        <f t="shared" si="47"/>
        <v>0</v>
      </c>
    </row>
    <row r="710" spans="1:20" x14ac:dyDescent="0.2">
      <c r="A710" t="s">
        <v>975</v>
      </c>
      <c r="B710" t="s">
        <v>976</v>
      </c>
      <c r="C710">
        <v>79577</v>
      </c>
      <c r="D710" t="s">
        <v>977</v>
      </c>
      <c r="E710" t="s">
        <v>29</v>
      </c>
      <c r="F710" t="s">
        <v>975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44"/>
        <v>0</v>
      </c>
      <c r="R710">
        <f t="shared" si="45"/>
        <v>0</v>
      </c>
      <c r="S710">
        <f t="shared" si="46"/>
        <v>0</v>
      </c>
      <c r="T710">
        <f t="shared" si="47"/>
        <v>0</v>
      </c>
    </row>
    <row r="711" spans="1:20" x14ac:dyDescent="0.2">
      <c r="A711" t="s">
        <v>984</v>
      </c>
      <c r="B711" t="s">
        <v>985</v>
      </c>
      <c r="C711">
        <v>1837</v>
      </c>
      <c r="D711" t="s">
        <v>986</v>
      </c>
      <c r="E711" t="s">
        <v>29</v>
      </c>
      <c r="F711" t="s">
        <v>984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44"/>
        <v>0</v>
      </c>
      <c r="R711">
        <f t="shared" si="45"/>
        <v>0</v>
      </c>
      <c r="S711">
        <f t="shared" si="46"/>
        <v>0</v>
      </c>
      <c r="T711">
        <f t="shared" si="47"/>
        <v>0</v>
      </c>
    </row>
    <row r="712" spans="1:20" x14ac:dyDescent="0.2">
      <c r="A712" t="s">
        <v>1002</v>
      </c>
      <c r="B712" t="s">
        <v>1003</v>
      </c>
      <c r="C712">
        <v>10492</v>
      </c>
      <c r="D712" t="s">
        <v>1004</v>
      </c>
      <c r="E712" t="s">
        <v>29</v>
      </c>
      <c r="F712" t="s">
        <v>1002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44"/>
        <v>0</v>
      </c>
      <c r="R712">
        <f t="shared" si="45"/>
        <v>0</v>
      </c>
      <c r="S712">
        <f t="shared" si="46"/>
        <v>0</v>
      </c>
      <c r="T712">
        <f t="shared" si="47"/>
        <v>0</v>
      </c>
    </row>
    <row r="713" spans="1:20" x14ac:dyDescent="0.2">
      <c r="A713" t="s">
        <v>1026</v>
      </c>
      <c r="B713" t="s">
        <v>1027</v>
      </c>
      <c r="C713">
        <v>55198</v>
      </c>
      <c r="D713" t="s">
        <v>1028</v>
      </c>
      <c r="E713" t="s">
        <v>29</v>
      </c>
      <c r="F713" t="s">
        <v>1026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44"/>
        <v>0</v>
      </c>
      <c r="R713">
        <f t="shared" si="45"/>
        <v>0</v>
      </c>
      <c r="S713">
        <f t="shared" si="46"/>
        <v>0</v>
      </c>
      <c r="T713">
        <f t="shared" si="47"/>
        <v>0</v>
      </c>
    </row>
    <row r="714" spans="1:20" x14ac:dyDescent="0.2">
      <c r="A714" t="s">
        <v>1050</v>
      </c>
      <c r="B714" t="s">
        <v>1051</v>
      </c>
      <c r="C714">
        <v>63971</v>
      </c>
      <c r="D714" t="s">
        <v>1052</v>
      </c>
      <c r="E714" t="s">
        <v>29</v>
      </c>
      <c r="F714" t="s">
        <v>1050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44"/>
        <v>0</v>
      </c>
      <c r="R714">
        <f t="shared" si="45"/>
        <v>0</v>
      </c>
      <c r="S714">
        <f t="shared" si="46"/>
        <v>0</v>
      </c>
      <c r="T714">
        <f t="shared" si="47"/>
        <v>0</v>
      </c>
    </row>
    <row r="715" spans="1:20" x14ac:dyDescent="0.2">
      <c r="A715" t="s">
        <v>1053</v>
      </c>
      <c r="B715" t="s">
        <v>1054</v>
      </c>
      <c r="C715">
        <v>2766</v>
      </c>
      <c r="D715" t="s">
        <v>1055</v>
      </c>
      <c r="E715" t="s">
        <v>29</v>
      </c>
      <c r="F715" t="s">
        <v>1053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44"/>
        <v>0</v>
      </c>
      <c r="R715">
        <f t="shared" si="45"/>
        <v>0</v>
      </c>
      <c r="S715">
        <f t="shared" si="46"/>
        <v>0</v>
      </c>
      <c r="T715">
        <f t="shared" si="47"/>
        <v>0</v>
      </c>
    </row>
    <row r="716" spans="1:20" x14ac:dyDescent="0.2">
      <c r="A716" t="s">
        <v>1077</v>
      </c>
      <c r="B716" t="s">
        <v>1078</v>
      </c>
      <c r="C716">
        <v>8412</v>
      </c>
      <c r="D716" t="s">
        <v>1079</v>
      </c>
      <c r="E716" t="s">
        <v>29</v>
      </c>
      <c r="F716" t="s">
        <v>1077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44"/>
        <v>0</v>
      </c>
      <c r="R716">
        <f t="shared" si="45"/>
        <v>0</v>
      </c>
      <c r="S716">
        <f t="shared" si="46"/>
        <v>0</v>
      </c>
      <c r="T716">
        <f t="shared" si="47"/>
        <v>0</v>
      </c>
    </row>
    <row r="717" spans="1:20" x14ac:dyDescent="0.2">
      <c r="A717" t="s">
        <v>1086</v>
      </c>
      <c r="B717" t="s">
        <v>1087</v>
      </c>
      <c r="C717">
        <v>87178</v>
      </c>
      <c r="D717" t="s">
        <v>1088</v>
      </c>
      <c r="E717" t="s">
        <v>29</v>
      </c>
      <c r="F717" t="s">
        <v>1086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44"/>
        <v>0</v>
      </c>
      <c r="R717">
        <f t="shared" si="45"/>
        <v>0</v>
      </c>
      <c r="S717">
        <f t="shared" si="46"/>
        <v>0</v>
      </c>
      <c r="T717">
        <f t="shared" si="47"/>
        <v>0</v>
      </c>
    </row>
    <row r="718" spans="1:20" x14ac:dyDescent="0.2">
      <c r="A718" t="s">
        <v>1101</v>
      </c>
      <c r="B718" t="s">
        <v>1102</v>
      </c>
      <c r="C718">
        <v>55589</v>
      </c>
      <c r="D718" t="s">
        <v>1103</v>
      </c>
      <c r="E718" t="s">
        <v>29</v>
      </c>
      <c r="F718" t="s">
        <v>1101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44"/>
        <v>0</v>
      </c>
      <c r="R718">
        <f t="shared" si="45"/>
        <v>0</v>
      </c>
      <c r="S718">
        <f t="shared" si="46"/>
        <v>0</v>
      </c>
      <c r="T718">
        <f t="shared" si="47"/>
        <v>0</v>
      </c>
    </row>
    <row r="719" spans="1:20" x14ac:dyDescent="0.2">
      <c r="A719" t="s">
        <v>1131</v>
      </c>
      <c r="B719" t="s">
        <v>1132</v>
      </c>
      <c r="C719">
        <v>85439</v>
      </c>
      <c r="D719" t="s">
        <v>1133</v>
      </c>
      <c r="E719" t="s">
        <v>29</v>
      </c>
      <c r="F719" t="s">
        <v>1131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44"/>
        <v>0</v>
      </c>
      <c r="R719">
        <f t="shared" si="45"/>
        <v>0</v>
      </c>
      <c r="S719">
        <f t="shared" si="46"/>
        <v>0</v>
      </c>
      <c r="T719">
        <f t="shared" si="47"/>
        <v>0</v>
      </c>
    </row>
    <row r="720" spans="1:20" x14ac:dyDescent="0.2">
      <c r="A720" t="s">
        <v>1140</v>
      </c>
      <c r="B720" t="s">
        <v>1141</v>
      </c>
      <c r="C720">
        <v>10066</v>
      </c>
      <c r="D720" t="s">
        <v>1142</v>
      </c>
      <c r="E720" t="s">
        <v>29</v>
      </c>
      <c r="F720" t="s">
        <v>1140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44"/>
        <v>0</v>
      </c>
      <c r="R720">
        <f t="shared" si="45"/>
        <v>0</v>
      </c>
      <c r="S720">
        <f t="shared" si="46"/>
        <v>0</v>
      </c>
      <c r="T720">
        <f t="shared" si="47"/>
        <v>0</v>
      </c>
    </row>
    <row r="721" spans="1:20" x14ac:dyDescent="0.2">
      <c r="A721" t="s">
        <v>1143</v>
      </c>
      <c r="B721" t="s">
        <v>1144</v>
      </c>
      <c r="C721">
        <v>5045</v>
      </c>
      <c r="D721" t="s">
        <v>1145</v>
      </c>
      <c r="E721" t="s">
        <v>29</v>
      </c>
      <c r="F721" t="s">
        <v>1143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44"/>
        <v>0</v>
      </c>
      <c r="R721">
        <f t="shared" si="45"/>
        <v>0</v>
      </c>
      <c r="S721">
        <f t="shared" si="46"/>
        <v>0</v>
      </c>
      <c r="T721">
        <f t="shared" si="47"/>
        <v>0</v>
      </c>
    </row>
    <row r="722" spans="1:20" x14ac:dyDescent="0.2">
      <c r="A722" t="s">
        <v>1155</v>
      </c>
      <c r="B722" t="s">
        <v>1156</v>
      </c>
      <c r="C722">
        <v>463</v>
      </c>
      <c r="D722" t="s">
        <v>1157</v>
      </c>
      <c r="E722" t="s">
        <v>29</v>
      </c>
      <c r="F722" t="s">
        <v>1155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44"/>
        <v>0</v>
      </c>
      <c r="R722">
        <f t="shared" si="45"/>
        <v>0</v>
      </c>
      <c r="S722">
        <f t="shared" si="46"/>
        <v>0</v>
      </c>
      <c r="T722">
        <f t="shared" si="47"/>
        <v>0</v>
      </c>
    </row>
    <row r="723" spans="1:20" x14ac:dyDescent="0.2">
      <c r="A723" t="s">
        <v>1164</v>
      </c>
      <c r="B723" t="s">
        <v>1165</v>
      </c>
      <c r="C723">
        <v>4864</v>
      </c>
      <c r="D723" t="s">
        <v>1166</v>
      </c>
      <c r="E723" t="s">
        <v>29</v>
      </c>
      <c r="F723" t="s">
        <v>1164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44"/>
        <v>0</v>
      </c>
      <c r="R723">
        <f t="shared" si="45"/>
        <v>0</v>
      </c>
      <c r="S723">
        <f t="shared" si="46"/>
        <v>0</v>
      </c>
      <c r="T723">
        <f t="shared" si="47"/>
        <v>0</v>
      </c>
    </row>
    <row r="724" spans="1:20" x14ac:dyDescent="0.2">
      <c r="A724" t="s">
        <v>1170</v>
      </c>
      <c r="B724" t="s">
        <v>1171</v>
      </c>
      <c r="C724">
        <v>11322</v>
      </c>
      <c r="D724" t="s">
        <v>1172</v>
      </c>
      <c r="E724" t="s">
        <v>29</v>
      </c>
      <c r="F724" t="s">
        <v>1170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44"/>
        <v>0</v>
      </c>
      <c r="R724">
        <f t="shared" si="45"/>
        <v>0</v>
      </c>
      <c r="S724">
        <f t="shared" si="46"/>
        <v>0</v>
      </c>
      <c r="T724">
        <f t="shared" si="47"/>
        <v>0</v>
      </c>
    </row>
    <row r="725" spans="1:20" x14ac:dyDescent="0.2">
      <c r="A725" t="s">
        <v>1194</v>
      </c>
      <c r="B725" t="s">
        <v>1195</v>
      </c>
      <c r="C725">
        <v>55793</v>
      </c>
      <c r="D725" t="s">
        <v>1196</v>
      </c>
      <c r="E725" t="s">
        <v>29</v>
      </c>
      <c r="F725" t="s">
        <v>1194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44"/>
        <v>0</v>
      </c>
      <c r="R725">
        <f t="shared" si="45"/>
        <v>0</v>
      </c>
      <c r="S725">
        <f t="shared" si="46"/>
        <v>0</v>
      </c>
      <c r="T725">
        <f t="shared" si="47"/>
        <v>0</v>
      </c>
    </row>
    <row r="726" spans="1:20" x14ac:dyDescent="0.2">
      <c r="A726" t="s">
        <v>1197</v>
      </c>
      <c r="B726" t="s">
        <v>1198</v>
      </c>
      <c r="C726">
        <v>8444</v>
      </c>
      <c r="D726" t="s">
        <v>1199</v>
      </c>
      <c r="E726" t="s">
        <v>29</v>
      </c>
      <c r="F726" t="s">
        <v>1197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44"/>
        <v>0</v>
      </c>
      <c r="R726">
        <f t="shared" si="45"/>
        <v>0</v>
      </c>
      <c r="S726">
        <f t="shared" si="46"/>
        <v>0</v>
      </c>
      <c r="T726">
        <f t="shared" si="47"/>
        <v>0</v>
      </c>
    </row>
    <row r="727" spans="1:20" x14ac:dyDescent="0.2">
      <c r="A727" t="s">
        <v>1212</v>
      </c>
      <c r="B727" t="s">
        <v>1213</v>
      </c>
      <c r="C727">
        <v>3930</v>
      </c>
      <c r="D727" t="s">
        <v>1214</v>
      </c>
      <c r="E727" t="s">
        <v>29</v>
      </c>
      <c r="F727" t="s">
        <v>1212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44"/>
        <v>0</v>
      </c>
      <c r="R727">
        <f t="shared" si="45"/>
        <v>0</v>
      </c>
      <c r="S727">
        <f t="shared" si="46"/>
        <v>0</v>
      </c>
      <c r="T727">
        <f t="shared" si="47"/>
        <v>0</v>
      </c>
    </row>
    <row r="728" spans="1:20" x14ac:dyDescent="0.2">
      <c r="A728" t="s">
        <v>1254</v>
      </c>
      <c r="B728" t="s">
        <v>1255</v>
      </c>
      <c r="C728">
        <v>116843</v>
      </c>
      <c r="D728" t="s">
        <v>1256</v>
      </c>
      <c r="E728" t="s">
        <v>29</v>
      </c>
      <c r="F728" t="s">
        <v>1254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44"/>
        <v>0</v>
      </c>
      <c r="R728">
        <f t="shared" si="45"/>
        <v>0</v>
      </c>
      <c r="S728">
        <f t="shared" si="46"/>
        <v>0</v>
      </c>
      <c r="T728">
        <f t="shared" si="47"/>
        <v>0</v>
      </c>
    </row>
    <row r="729" spans="1:20" x14ac:dyDescent="0.2">
      <c r="A729" t="s">
        <v>1272</v>
      </c>
      <c r="B729" t="s">
        <v>1273</v>
      </c>
      <c r="C729">
        <v>4781</v>
      </c>
      <c r="D729" t="s">
        <v>1274</v>
      </c>
      <c r="E729" t="s">
        <v>29</v>
      </c>
      <c r="F729" t="s">
        <v>1272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44"/>
        <v>0</v>
      </c>
      <c r="R729">
        <f t="shared" si="45"/>
        <v>0</v>
      </c>
      <c r="S729">
        <f t="shared" si="46"/>
        <v>0</v>
      </c>
      <c r="T729">
        <f t="shared" si="47"/>
        <v>0</v>
      </c>
    </row>
    <row r="730" spans="1:20" x14ac:dyDescent="0.2">
      <c r="A730" t="s">
        <v>1278</v>
      </c>
      <c r="B730" t="s">
        <v>1279</v>
      </c>
      <c r="C730">
        <v>286204</v>
      </c>
      <c r="D730" t="s">
        <v>1280</v>
      </c>
      <c r="E730" t="s">
        <v>29</v>
      </c>
      <c r="F730" t="s">
        <v>1278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44"/>
        <v>0</v>
      </c>
      <c r="R730">
        <f t="shared" si="45"/>
        <v>0</v>
      </c>
      <c r="S730">
        <f t="shared" si="46"/>
        <v>0</v>
      </c>
      <c r="T730">
        <f t="shared" si="47"/>
        <v>0</v>
      </c>
    </row>
    <row r="731" spans="1:20" x14ac:dyDescent="0.2">
      <c r="A731" t="s">
        <v>1281</v>
      </c>
      <c r="B731" t="s">
        <v>1282</v>
      </c>
      <c r="C731">
        <v>6837</v>
      </c>
      <c r="D731" t="s">
        <v>1283</v>
      </c>
      <c r="E731" t="s">
        <v>29</v>
      </c>
      <c r="F731" t="s">
        <v>1281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44"/>
        <v>0</v>
      </c>
      <c r="R731">
        <f t="shared" si="45"/>
        <v>0</v>
      </c>
      <c r="S731">
        <f t="shared" si="46"/>
        <v>0</v>
      </c>
      <c r="T731">
        <f t="shared" si="47"/>
        <v>0</v>
      </c>
    </row>
    <row r="732" spans="1:20" x14ac:dyDescent="0.2">
      <c r="A732" t="s">
        <v>1290</v>
      </c>
      <c r="B732" t="s">
        <v>1291</v>
      </c>
      <c r="C732">
        <v>221061</v>
      </c>
      <c r="D732" t="s">
        <v>1292</v>
      </c>
      <c r="E732" t="s">
        <v>29</v>
      </c>
      <c r="F732" t="s">
        <v>1290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44"/>
        <v>0</v>
      </c>
      <c r="R732">
        <f t="shared" si="45"/>
        <v>0</v>
      </c>
      <c r="S732">
        <f t="shared" si="46"/>
        <v>0</v>
      </c>
      <c r="T732">
        <f t="shared" si="47"/>
        <v>0</v>
      </c>
    </row>
    <row r="733" spans="1:20" x14ac:dyDescent="0.2">
      <c r="A733" t="s">
        <v>1308</v>
      </c>
      <c r="B733" t="s">
        <v>1309</v>
      </c>
      <c r="C733">
        <v>6094</v>
      </c>
      <c r="D733" t="s">
        <v>1310</v>
      </c>
      <c r="E733" t="s">
        <v>29</v>
      </c>
      <c r="F733" t="s">
        <v>1308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44"/>
        <v>0</v>
      </c>
      <c r="R733">
        <f t="shared" si="45"/>
        <v>0</v>
      </c>
      <c r="S733">
        <f t="shared" si="46"/>
        <v>0</v>
      </c>
      <c r="T733">
        <f t="shared" si="47"/>
        <v>0</v>
      </c>
    </row>
    <row r="734" spans="1:20" x14ac:dyDescent="0.2">
      <c r="A734" t="s">
        <v>1323</v>
      </c>
      <c r="B734" t="s">
        <v>1324</v>
      </c>
      <c r="C734">
        <v>3688</v>
      </c>
      <c r="D734" t="s">
        <v>1325</v>
      </c>
      <c r="E734" t="s">
        <v>29</v>
      </c>
      <c r="F734" t="s">
        <v>1323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44"/>
        <v>0</v>
      </c>
      <c r="R734">
        <f t="shared" si="45"/>
        <v>0</v>
      </c>
      <c r="S734">
        <f t="shared" si="46"/>
        <v>0</v>
      </c>
      <c r="T734">
        <f t="shared" si="47"/>
        <v>0</v>
      </c>
    </row>
    <row r="735" spans="1:20" x14ac:dyDescent="0.2">
      <c r="A735" t="s">
        <v>1335</v>
      </c>
      <c r="B735" t="s">
        <v>1336</v>
      </c>
      <c r="C735">
        <v>2308</v>
      </c>
      <c r="D735" t="s">
        <v>1337</v>
      </c>
      <c r="E735" t="s">
        <v>29</v>
      </c>
      <c r="F735" t="s">
        <v>1335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44"/>
        <v>0</v>
      </c>
      <c r="R735">
        <f t="shared" si="45"/>
        <v>0</v>
      </c>
      <c r="S735">
        <f t="shared" si="46"/>
        <v>0</v>
      </c>
      <c r="T735">
        <f t="shared" si="47"/>
        <v>0</v>
      </c>
    </row>
    <row r="736" spans="1:20" x14ac:dyDescent="0.2">
      <c r="A736" t="s">
        <v>1347</v>
      </c>
      <c r="B736" t="s">
        <v>1348</v>
      </c>
      <c r="C736">
        <v>2180</v>
      </c>
      <c r="D736" t="s">
        <v>1349</v>
      </c>
      <c r="E736" t="s">
        <v>29</v>
      </c>
      <c r="F736" t="s">
        <v>1347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44"/>
        <v>0</v>
      </c>
      <c r="R736">
        <f t="shared" si="45"/>
        <v>0</v>
      </c>
      <c r="S736">
        <f t="shared" si="46"/>
        <v>0</v>
      </c>
      <c r="T736">
        <f t="shared" si="47"/>
        <v>0</v>
      </c>
    </row>
    <row r="737" spans="1:20" x14ac:dyDescent="0.2">
      <c r="A737" t="s">
        <v>1366</v>
      </c>
      <c r="B737" t="s">
        <v>1367</v>
      </c>
      <c r="C737">
        <v>160492</v>
      </c>
      <c r="D737" t="s">
        <v>1368</v>
      </c>
      <c r="E737" t="s">
        <v>29</v>
      </c>
      <c r="F737" t="s">
        <v>1366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44"/>
        <v>0</v>
      </c>
      <c r="R737">
        <f t="shared" si="45"/>
        <v>0</v>
      </c>
      <c r="S737">
        <f t="shared" si="46"/>
        <v>0</v>
      </c>
      <c r="T737">
        <f t="shared" si="47"/>
        <v>0</v>
      </c>
    </row>
    <row r="738" spans="1:20" x14ac:dyDescent="0.2">
      <c r="A738" t="s">
        <v>1387</v>
      </c>
      <c r="B738" t="s">
        <v>1388</v>
      </c>
      <c r="C738">
        <v>2551</v>
      </c>
      <c r="D738" t="s">
        <v>1389</v>
      </c>
      <c r="E738" t="s">
        <v>29</v>
      </c>
      <c r="F738" t="s">
        <v>1387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44"/>
        <v>0</v>
      </c>
      <c r="R738">
        <f t="shared" si="45"/>
        <v>0</v>
      </c>
      <c r="S738">
        <f t="shared" si="46"/>
        <v>0</v>
      </c>
      <c r="T738">
        <f t="shared" si="47"/>
        <v>0</v>
      </c>
    </row>
    <row r="739" spans="1:20" x14ac:dyDescent="0.2">
      <c r="A739" t="s">
        <v>1399</v>
      </c>
      <c r="B739" t="s">
        <v>1400</v>
      </c>
      <c r="C739">
        <v>8324</v>
      </c>
      <c r="D739" t="s">
        <v>1401</v>
      </c>
      <c r="E739" t="s">
        <v>29</v>
      </c>
      <c r="F739" t="s">
        <v>1399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44"/>
        <v>0</v>
      </c>
      <c r="R739">
        <f t="shared" si="45"/>
        <v>0</v>
      </c>
      <c r="S739">
        <f t="shared" si="46"/>
        <v>0</v>
      </c>
      <c r="T739">
        <f t="shared" si="47"/>
        <v>0</v>
      </c>
    </row>
    <row r="740" spans="1:20" x14ac:dyDescent="0.2">
      <c r="A740" t="s">
        <v>1408</v>
      </c>
      <c r="B740" t="s">
        <v>1409</v>
      </c>
      <c r="C740">
        <v>571</v>
      </c>
      <c r="D740" t="s">
        <v>1410</v>
      </c>
      <c r="E740" t="s">
        <v>29</v>
      </c>
      <c r="F740" t="s">
        <v>1408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44"/>
        <v>0</v>
      </c>
      <c r="R740">
        <f t="shared" si="45"/>
        <v>0</v>
      </c>
      <c r="S740">
        <f t="shared" si="46"/>
        <v>0</v>
      </c>
      <c r="T740">
        <f t="shared" si="47"/>
        <v>0</v>
      </c>
    </row>
    <row r="741" spans="1:20" x14ac:dyDescent="0.2">
      <c r="A741" t="s">
        <v>1438</v>
      </c>
      <c r="B741" t="s">
        <v>1439</v>
      </c>
      <c r="C741">
        <v>1831</v>
      </c>
      <c r="D741" t="s">
        <v>1440</v>
      </c>
      <c r="E741" t="s">
        <v>29</v>
      </c>
      <c r="F741" t="s">
        <v>1438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44"/>
        <v>0</v>
      </c>
      <c r="R741">
        <f t="shared" si="45"/>
        <v>0</v>
      </c>
      <c r="S741">
        <f t="shared" si="46"/>
        <v>0</v>
      </c>
      <c r="T741">
        <f t="shared" si="47"/>
        <v>0</v>
      </c>
    </row>
    <row r="742" spans="1:20" x14ac:dyDescent="0.2">
      <c r="A742" t="s">
        <v>1462</v>
      </c>
      <c r="B742" t="s">
        <v>1463</v>
      </c>
      <c r="C742">
        <v>137964</v>
      </c>
      <c r="D742" t="s">
        <v>1464</v>
      </c>
      <c r="E742" t="s">
        <v>29</v>
      </c>
      <c r="F742" t="s">
        <v>1462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44"/>
        <v>0</v>
      </c>
      <c r="R742">
        <f t="shared" si="45"/>
        <v>0</v>
      </c>
      <c r="S742">
        <f t="shared" si="46"/>
        <v>0</v>
      </c>
      <c r="T742">
        <f t="shared" si="47"/>
        <v>0</v>
      </c>
    </row>
    <row r="743" spans="1:20" x14ac:dyDescent="0.2">
      <c r="A743" t="s">
        <v>1483</v>
      </c>
      <c r="B743" t="s">
        <v>1484</v>
      </c>
      <c r="C743">
        <v>139716</v>
      </c>
      <c r="D743" t="s">
        <v>1485</v>
      </c>
      <c r="E743" t="s">
        <v>29</v>
      </c>
      <c r="F743" t="s">
        <v>1483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44"/>
        <v>0</v>
      </c>
      <c r="R743">
        <f t="shared" si="45"/>
        <v>0</v>
      </c>
      <c r="S743">
        <f t="shared" si="46"/>
        <v>0</v>
      </c>
      <c r="T743">
        <f t="shared" si="47"/>
        <v>0</v>
      </c>
    </row>
    <row r="744" spans="1:20" x14ac:dyDescent="0.2">
      <c r="A744" t="s">
        <v>1486</v>
      </c>
      <c r="B744" t="s">
        <v>1487</v>
      </c>
      <c r="C744">
        <v>92799</v>
      </c>
      <c r="D744" t="s">
        <v>1488</v>
      </c>
      <c r="E744" t="s">
        <v>29</v>
      </c>
      <c r="F744" t="s">
        <v>1486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44"/>
        <v>0</v>
      </c>
      <c r="R744">
        <f t="shared" si="45"/>
        <v>0</v>
      </c>
      <c r="S744">
        <f t="shared" si="46"/>
        <v>0</v>
      </c>
      <c r="T744">
        <f t="shared" si="47"/>
        <v>0</v>
      </c>
    </row>
    <row r="745" spans="1:20" x14ac:dyDescent="0.2">
      <c r="A745" t="s">
        <v>1492</v>
      </c>
      <c r="B745" t="s">
        <v>1493</v>
      </c>
      <c r="C745">
        <v>80228</v>
      </c>
      <c r="D745" t="s">
        <v>1494</v>
      </c>
      <c r="E745" t="s">
        <v>29</v>
      </c>
      <c r="F745" t="s">
        <v>1492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44"/>
        <v>0</v>
      </c>
      <c r="R745">
        <f t="shared" si="45"/>
        <v>0</v>
      </c>
      <c r="S745">
        <f t="shared" si="46"/>
        <v>0</v>
      </c>
      <c r="T745">
        <f t="shared" si="47"/>
        <v>0</v>
      </c>
    </row>
    <row r="746" spans="1:20" x14ac:dyDescent="0.2">
      <c r="A746" t="s">
        <v>1504</v>
      </c>
      <c r="B746" t="s">
        <v>1505</v>
      </c>
      <c r="C746">
        <v>255877</v>
      </c>
      <c r="D746" t="s">
        <v>1506</v>
      </c>
      <c r="E746" t="s">
        <v>29</v>
      </c>
      <c r="F746" t="s">
        <v>1504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44"/>
        <v>0</v>
      </c>
      <c r="R746">
        <f t="shared" si="45"/>
        <v>0</v>
      </c>
      <c r="S746">
        <f t="shared" si="46"/>
        <v>0</v>
      </c>
      <c r="T746">
        <f t="shared" si="47"/>
        <v>0</v>
      </c>
    </row>
    <row r="747" spans="1:20" x14ac:dyDescent="0.2">
      <c r="A747" t="s">
        <v>1513</v>
      </c>
      <c r="B747" t="s">
        <v>1514</v>
      </c>
      <c r="C747">
        <v>6886</v>
      </c>
      <c r="D747" t="s">
        <v>1515</v>
      </c>
      <c r="E747" t="s">
        <v>29</v>
      </c>
      <c r="F747" t="s">
        <v>1513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44"/>
        <v>0</v>
      </c>
      <c r="R747">
        <f t="shared" si="45"/>
        <v>0</v>
      </c>
      <c r="S747">
        <f t="shared" si="46"/>
        <v>0</v>
      </c>
      <c r="T747">
        <f t="shared" si="47"/>
        <v>0</v>
      </c>
    </row>
    <row r="748" spans="1:20" x14ac:dyDescent="0.2">
      <c r="A748" t="s">
        <v>1519</v>
      </c>
      <c r="B748" t="s">
        <v>1520</v>
      </c>
      <c r="C748">
        <v>81493</v>
      </c>
      <c r="D748" t="s">
        <v>1521</v>
      </c>
      <c r="E748" t="s">
        <v>29</v>
      </c>
      <c r="F748" t="s">
        <v>1519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44"/>
        <v>0</v>
      </c>
      <c r="R748">
        <f t="shared" si="45"/>
        <v>0</v>
      </c>
      <c r="S748">
        <f t="shared" si="46"/>
        <v>0</v>
      </c>
      <c r="T748">
        <f t="shared" si="47"/>
        <v>0</v>
      </c>
    </row>
    <row r="749" spans="1:20" x14ac:dyDescent="0.2">
      <c r="A749" t="s">
        <v>1522</v>
      </c>
      <c r="B749" t="s">
        <v>1523</v>
      </c>
      <c r="C749">
        <v>4774</v>
      </c>
      <c r="D749" t="s">
        <v>1524</v>
      </c>
      <c r="E749" t="s">
        <v>29</v>
      </c>
      <c r="F749" t="s">
        <v>1522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44"/>
        <v>0</v>
      </c>
      <c r="R749">
        <f t="shared" si="45"/>
        <v>0</v>
      </c>
      <c r="S749">
        <f t="shared" si="46"/>
        <v>0</v>
      </c>
      <c r="T749">
        <f t="shared" si="47"/>
        <v>0</v>
      </c>
    </row>
    <row r="750" spans="1:20" x14ac:dyDescent="0.2">
      <c r="A750" t="s">
        <v>1528</v>
      </c>
      <c r="B750" t="s">
        <v>1529</v>
      </c>
      <c r="C750">
        <v>4921</v>
      </c>
      <c r="D750" t="s">
        <v>1530</v>
      </c>
      <c r="E750" t="s">
        <v>29</v>
      </c>
      <c r="F750" t="s">
        <v>1528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44"/>
        <v>0</v>
      </c>
      <c r="R750">
        <f t="shared" si="45"/>
        <v>0</v>
      </c>
      <c r="S750">
        <f t="shared" si="46"/>
        <v>0</v>
      </c>
      <c r="T750">
        <f t="shared" si="47"/>
        <v>0</v>
      </c>
    </row>
    <row r="751" spans="1:20" x14ac:dyDescent="0.2">
      <c r="A751" t="s">
        <v>1531</v>
      </c>
      <c r="B751" t="s">
        <v>1532</v>
      </c>
      <c r="C751">
        <v>57216</v>
      </c>
      <c r="D751" t="s">
        <v>1533</v>
      </c>
      <c r="E751" t="s">
        <v>29</v>
      </c>
      <c r="F751" t="s">
        <v>1531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44"/>
        <v>0</v>
      </c>
      <c r="R751">
        <f t="shared" si="45"/>
        <v>0</v>
      </c>
      <c r="S751">
        <f t="shared" si="46"/>
        <v>0</v>
      </c>
      <c r="T751">
        <f t="shared" si="47"/>
        <v>0</v>
      </c>
    </row>
    <row r="752" spans="1:20" x14ac:dyDescent="0.2">
      <c r="A752" t="s">
        <v>1540</v>
      </c>
      <c r="B752" t="s">
        <v>1541</v>
      </c>
      <c r="C752">
        <v>824</v>
      </c>
      <c r="D752" t="s">
        <v>1542</v>
      </c>
      <c r="E752" t="s">
        <v>29</v>
      </c>
      <c r="F752" t="s">
        <v>1540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44"/>
        <v>0</v>
      </c>
      <c r="R752">
        <f t="shared" si="45"/>
        <v>0</v>
      </c>
      <c r="S752">
        <f t="shared" si="46"/>
        <v>0</v>
      </c>
      <c r="T752">
        <f t="shared" si="47"/>
        <v>0</v>
      </c>
    </row>
    <row r="753" spans="1:20" x14ac:dyDescent="0.2">
      <c r="A753" t="s">
        <v>1546</v>
      </c>
      <c r="B753" t="s">
        <v>1547</v>
      </c>
      <c r="C753">
        <v>130132</v>
      </c>
      <c r="D753" t="s">
        <v>1548</v>
      </c>
      <c r="E753" t="s">
        <v>29</v>
      </c>
      <c r="F753" t="s">
        <v>1546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44"/>
        <v>0</v>
      </c>
      <c r="R753">
        <f t="shared" si="45"/>
        <v>0</v>
      </c>
      <c r="S753">
        <f t="shared" si="46"/>
        <v>0</v>
      </c>
      <c r="T753">
        <f t="shared" si="47"/>
        <v>0</v>
      </c>
    </row>
    <row r="754" spans="1:20" x14ac:dyDescent="0.2">
      <c r="A754" t="s">
        <v>1561</v>
      </c>
      <c r="B754" t="s">
        <v>1562</v>
      </c>
      <c r="C754">
        <v>57326</v>
      </c>
      <c r="D754" t="s">
        <v>1563</v>
      </c>
      <c r="E754" t="s">
        <v>29</v>
      </c>
      <c r="F754" t="s">
        <v>1561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44"/>
        <v>0</v>
      </c>
      <c r="R754">
        <f t="shared" si="45"/>
        <v>0</v>
      </c>
      <c r="S754">
        <f t="shared" si="46"/>
        <v>0</v>
      </c>
      <c r="T754">
        <f t="shared" si="47"/>
        <v>0</v>
      </c>
    </row>
    <row r="755" spans="1:20" x14ac:dyDescent="0.2">
      <c r="A755" t="s">
        <v>1573</v>
      </c>
      <c r="B755" t="s">
        <v>1574</v>
      </c>
      <c r="C755">
        <v>151636</v>
      </c>
      <c r="D755" t="s">
        <v>1575</v>
      </c>
      <c r="E755" t="s">
        <v>29</v>
      </c>
      <c r="F755" t="s">
        <v>1573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44"/>
        <v>0</v>
      </c>
      <c r="R755">
        <f t="shared" si="45"/>
        <v>0</v>
      </c>
      <c r="S755">
        <f t="shared" si="46"/>
        <v>0</v>
      </c>
      <c r="T755">
        <f t="shared" si="47"/>
        <v>0</v>
      </c>
    </row>
    <row r="756" spans="1:20" x14ac:dyDescent="0.2">
      <c r="A756" t="s">
        <v>1576</v>
      </c>
      <c r="B756" t="s">
        <v>1577</v>
      </c>
      <c r="C756">
        <v>7802</v>
      </c>
      <c r="D756" t="s">
        <v>1578</v>
      </c>
      <c r="E756" t="s">
        <v>29</v>
      </c>
      <c r="F756" t="s">
        <v>1576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44"/>
        <v>0</v>
      </c>
      <c r="R756">
        <f t="shared" si="45"/>
        <v>0</v>
      </c>
      <c r="S756">
        <f t="shared" si="46"/>
        <v>0</v>
      </c>
      <c r="T756">
        <f t="shared" si="47"/>
        <v>0</v>
      </c>
    </row>
    <row r="757" spans="1:20" x14ac:dyDescent="0.2">
      <c r="A757" t="s">
        <v>1582</v>
      </c>
      <c r="B757" t="s">
        <v>1583</v>
      </c>
      <c r="C757">
        <v>10085</v>
      </c>
      <c r="D757" t="s">
        <v>1584</v>
      </c>
      <c r="E757" t="s">
        <v>29</v>
      </c>
      <c r="F757" t="s">
        <v>1582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44"/>
        <v>0</v>
      </c>
      <c r="R757">
        <f t="shared" si="45"/>
        <v>0</v>
      </c>
      <c r="S757">
        <f t="shared" si="46"/>
        <v>0</v>
      </c>
      <c r="T757">
        <f t="shared" si="47"/>
        <v>0</v>
      </c>
    </row>
    <row r="758" spans="1:20" x14ac:dyDescent="0.2">
      <c r="A758" t="s">
        <v>1606</v>
      </c>
      <c r="B758" t="s">
        <v>1607</v>
      </c>
      <c r="C758">
        <v>6850</v>
      </c>
      <c r="D758" t="s">
        <v>1608</v>
      </c>
      <c r="E758" t="s">
        <v>29</v>
      </c>
      <c r="F758" t="s">
        <v>1606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44"/>
        <v>0</v>
      </c>
      <c r="R758">
        <f t="shared" si="45"/>
        <v>0</v>
      </c>
      <c r="S758">
        <f t="shared" si="46"/>
        <v>0</v>
      </c>
      <c r="T758">
        <f t="shared" si="47"/>
        <v>0</v>
      </c>
    </row>
    <row r="759" spans="1:20" x14ac:dyDescent="0.2">
      <c r="A759" t="s">
        <v>1609</v>
      </c>
      <c r="B759" t="s">
        <v>1610</v>
      </c>
      <c r="C759">
        <v>19</v>
      </c>
      <c r="D759" t="s">
        <v>1611</v>
      </c>
      <c r="E759" t="s">
        <v>29</v>
      </c>
      <c r="F759" t="s">
        <v>1609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44"/>
        <v>0</v>
      </c>
      <c r="R759">
        <f t="shared" si="45"/>
        <v>0</v>
      </c>
      <c r="S759">
        <f t="shared" si="46"/>
        <v>0</v>
      </c>
      <c r="T759">
        <f t="shared" si="47"/>
        <v>0</v>
      </c>
    </row>
    <row r="760" spans="1:20" x14ac:dyDescent="0.2">
      <c r="A760" t="s">
        <v>1615</v>
      </c>
      <c r="B760" t="s">
        <v>1616</v>
      </c>
      <c r="C760">
        <v>286464</v>
      </c>
      <c r="D760" t="s">
        <v>1617</v>
      </c>
      <c r="E760" t="s">
        <v>29</v>
      </c>
      <c r="F760" t="s">
        <v>1615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44"/>
        <v>0</v>
      </c>
      <c r="R760">
        <f t="shared" si="45"/>
        <v>0</v>
      </c>
      <c r="S760">
        <f t="shared" si="46"/>
        <v>0</v>
      </c>
      <c r="T760">
        <f t="shared" si="47"/>
        <v>0</v>
      </c>
    </row>
    <row r="761" spans="1:20" x14ac:dyDescent="0.2">
      <c r="A761" t="s">
        <v>1621</v>
      </c>
      <c r="B761" t="s">
        <v>1622</v>
      </c>
      <c r="C761">
        <v>219681</v>
      </c>
      <c r="D761" t="s">
        <v>1623</v>
      </c>
      <c r="E761" t="s">
        <v>29</v>
      </c>
      <c r="F761" t="s">
        <v>1621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44"/>
        <v>0</v>
      </c>
      <c r="R761">
        <f t="shared" si="45"/>
        <v>0</v>
      </c>
      <c r="S761">
        <f t="shared" si="46"/>
        <v>0</v>
      </c>
      <c r="T761">
        <f t="shared" si="47"/>
        <v>0</v>
      </c>
    </row>
    <row r="762" spans="1:20" x14ac:dyDescent="0.2">
      <c r="A762" t="s">
        <v>1630</v>
      </c>
      <c r="B762" t="s">
        <v>1631</v>
      </c>
      <c r="C762">
        <v>221035</v>
      </c>
      <c r="D762" t="s">
        <v>1632</v>
      </c>
      <c r="E762" t="s">
        <v>29</v>
      </c>
      <c r="F762" t="s">
        <v>1630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44"/>
        <v>0</v>
      </c>
      <c r="R762">
        <f t="shared" si="45"/>
        <v>0</v>
      </c>
      <c r="S762">
        <f t="shared" si="46"/>
        <v>0</v>
      </c>
      <c r="T762">
        <f t="shared" si="47"/>
        <v>0</v>
      </c>
    </row>
    <row r="763" spans="1:20" x14ac:dyDescent="0.2">
      <c r="A763" t="s">
        <v>1639</v>
      </c>
      <c r="B763" t="s">
        <v>1640</v>
      </c>
      <c r="C763">
        <v>10023</v>
      </c>
      <c r="D763" t="s">
        <v>1641</v>
      </c>
      <c r="E763" t="s">
        <v>29</v>
      </c>
      <c r="F763" t="s">
        <v>1639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44"/>
        <v>0</v>
      </c>
      <c r="R763">
        <f t="shared" si="45"/>
        <v>0</v>
      </c>
      <c r="S763">
        <f t="shared" si="46"/>
        <v>0</v>
      </c>
      <c r="T763">
        <f t="shared" si="47"/>
        <v>0</v>
      </c>
    </row>
    <row r="764" spans="1:20" x14ac:dyDescent="0.2">
      <c r="A764" t="s">
        <v>1654</v>
      </c>
      <c r="B764" t="s">
        <v>1655</v>
      </c>
      <c r="C764">
        <v>83700</v>
      </c>
      <c r="D764" t="s">
        <v>1656</v>
      </c>
      <c r="E764" t="s">
        <v>29</v>
      </c>
      <c r="F764" t="s">
        <v>1654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44"/>
        <v>0</v>
      </c>
      <c r="R764">
        <f t="shared" si="45"/>
        <v>0</v>
      </c>
      <c r="S764">
        <f t="shared" si="46"/>
        <v>0</v>
      </c>
      <c r="T764">
        <f t="shared" si="47"/>
        <v>0</v>
      </c>
    </row>
    <row r="765" spans="1:20" x14ac:dyDescent="0.2">
      <c r="A765" t="s">
        <v>1678</v>
      </c>
      <c r="B765" t="s">
        <v>1679</v>
      </c>
      <c r="C765">
        <v>144568</v>
      </c>
      <c r="D765" t="s">
        <v>1680</v>
      </c>
      <c r="E765" t="s">
        <v>29</v>
      </c>
      <c r="F765" t="s">
        <v>1678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44"/>
        <v>0</v>
      </c>
      <c r="R765">
        <f t="shared" si="45"/>
        <v>0</v>
      </c>
      <c r="S765">
        <f t="shared" si="46"/>
        <v>0</v>
      </c>
      <c r="T765">
        <f t="shared" si="47"/>
        <v>0</v>
      </c>
    </row>
    <row r="766" spans="1:20" x14ac:dyDescent="0.2">
      <c r="A766" t="s">
        <v>1687</v>
      </c>
      <c r="B766" t="s">
        <v>1688</v>
      </c>
      <c r="C766">
        <v>113201</v>
      </c>
      <c r="D766" t="s">
        <v>1689</v>
      </c>
      <c r="E766" t="s">
        <v>29</v>
      </c>
      <c r="F766" t="s">
        <v>1687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44"/>
        <v>0</v>
      </c>
      <c r="R766">
        <f t="shared" si="45"/>
        <v>0</v>
      </c>
      <c r="S766">
        <f t="shared" si="46"/>
        <v>0</v>
      </c>
      <c r="T766">
        <f t="shared" si="47"/>
        <v>0</v>
      </c>
    </row>
    <row r="767" spans="1:20" x14ac:dyDescent="0.2">
      <c r="A767" t="s">
        <v>1711</v>
      </c>
      <c r="B767" t="s">
        <v>1712</v>
      </c>
      <c r="C767">
        <v>51704</v>
      </c>
      <c r="D767" t="s">
        <v>1713</v>
      </c>
      <c r="E767" t="s">
        <v>29</v>
      </c>
      <c r="F767" t="s">
        <v>1711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44"/>
        <v>0</v>
      </c>
      <c r="R767">
        <f t="shared" si="45"/>
        <v>0</v>
      </c>
      <c r="S767">
        <f t="shared" si="46"/>
        <v>0</v>
      </c>
      <c r="T767">
        <f t="shared" si="47"/>
        <v>0</v>
      </c>
    </row>
    <row r="768" spans="1:20" x14ac:dyDescent="0.2">
      <c r="A768" t="s">
        <v>1720</v>
      </c>
      <c r="B768" t="s">
        <v>1721</v>
      </c>
      <c r="C768">
        <v>7705</v>
      </c>
      <c r="D768" t="s">
        <v>1722</v>
      </c>
      <c r="E768" t="s">
        <v>29</v>
      </c>
      <c r="F768" t="s">
        <v>1720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44"/>
        <v>0</v>
      </c>
      <c r="R768">
        <f t="shared" si="45"/>
        <v>0</v>
      </c>
      <c r="S768">
        <f t="shared" si="46"/>
        <v>0</v>
      </c>
      <c r="T768">
        <f t="shared" si="47"/>
        <v>0</v>
      </c>
    </row>
    <row r="769" spans="1:20" x14ac:dyDescent="0.2">
      <c r="A769" t="s">
        <v>1723</v>
      </c>
      <c r="B769" t="s">
        <v>1724</v>
      </c>
      <c r="C769">
        <v>64359</v>
      </c>
      <c r="D769" t="s">
        <v>1725</v>
      </c>
      <c r="E769" t="s">
        <v>29</v>
      </c>
      <c r="F769" t="s">
        <v>1723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44"/>
        <v>0</v>
      </c>
      <c r="R769">
        <f t="shared" si="45"/>
        <v>0</v>
      </c>
      <c r="S769">
        <f t="shared" si="46"/>
        <v>0</v>
      </c>
      <c r="T769">
        <f t="shared" si="47"/>
        <v>0</v>
      </c>
    </row>
    <row r="770" spans="1:20" x14ac:dyDescent="0.2">
      <c r="A770" t="s">
        <v>1750</v>
      </c>
      <c r="B770" t="s">
        <v>1751</v>
      </c>
      <c r="C770">
        <v>54790</v>
      </c>
      <c r="D770" t="s">
        <v>1752</v>
      </c>
      <c r="E770" t="s">
        <v>29</v>
      </c>
      <c r="F770" t="s">
        <v>1750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ref="Q770:Q833" si="48">SUM(G770:P770)</f>
        <v>0</v>
      </c>
      <c r="R770">
        <f t="shared" ref="R770:R814" si="49">SUM(K770:P770)</f>
        <v>0</v>
      </c>
      <c r="S770">
        <f t="shared" ref="S770:S814" si="50">SUM(G770:J770)</f>
        <v>0</v>
      </c>
      <c r="T770">
        <f t="shared" ref="T770:T833" si="51">R770*S770</f>
        <v>0</v>
      </c>
    </row>
    <row r="771" spans="1:20" x14ac:dyDescent="0.2">
      <c r="A771" t="s">
        <v>1759</v>
      </c>
      <c r="B771" t="s">
        <v>1760</v>
      </c>
      <c r="C771">
        <v>221749</v>
      </c>
      <c r="D771" t="s">
        <v>1761</v>
      </c>
      <c r="E771" t="s">
        <v>29</v>
      </c>
      <c r="F771" t="s">
        <v>1759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48"/>
        <v>0</v>
      </c>
      <c r="R771">
        <f t="shared" si="49"/>
        <v>0</v>
      </c>
      <c r="S771">
        <f t="shared" si="50"/>
        <v>0</v>
      </c>
      <c r="T771">
        <f t="shared" si="51"/>
        <v>0</v>
      </c>
    </row>
    <row r="772" spans="1:20" x14ac:dyDescent="0.2">
      <c r="A772" t="s">
        <v>1777</v>
      </c>
      <c r="B772" t="s">
        <v>1778</v>
      </c>
      <c r="C772">
        <v>7779</v>
      </c>
      <c r="D772" t="s">
        <v>1779</v>
      </c>
      <c r="E772" t="s">
        <v>29</v>
      </c>
      <c r="F772" t="s">
        <v>1777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48"/>
        <v>0</v>
      </c>
      <c r="R772">
        <f t="shared" si="49"/>
        <v>0</v>
      </c>
      <c r="S772">
        <f t="shared" si="50"/>
        <v>0</v>
      </c>
      <c r="T772">
        <f t="shared" si="51"/>
        <v>0</v>
      </c>
    </row>
    <row r="773" spans="1:20" x14ac:dyDescent="0.2">
      <c r="A773" t="s">
        <v>1780</v>
      </c>
      <c r="B773" t="s">
        <v>1781</v>
      </c>
      <c r="C773">
        <v>5209</v>
      </c>
      <c r="D773" t="s">
        <v>1782</v>
      </c>
      <c r="E773" t="s">
        <v>29</v>
      </c>
      <c r="F773" t="s">
        <v>1780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48"/>
        <v>0</v>
      </c>
      <c r="R773">
        <f t="shared" si="49"/>
        <v>0</v>
      </c>
      <c r="S773">
        <f t="shared" si="50"/>
        <v>0</v>
      </c>
      <c r="T773">
        <f t="shared" si="51"/>
        <v>0</v>
      </c>
    </row>
    <row r="774" spans="1:20" x14ac:dyDescent="0.2">
      <c r="A774" t="s">
        <v>1789</v>
      </c>
      <c r="B774" t="s">
        <v>1790</v>
      </c>
      <c r="C774">
        <v>54360</v>
      </c>
      <c r="D774" t="s">
        <v>1791</v>
      </c>
      <c r="E774" t="s">
        <v>29</v>
      </c>
      <c r="F774" t="s">
        <v>1789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48"/>
        <v>0</v>
      </c>
      <c r="R774">
        <f t="shared" si="49"/>
        <v>0</v>
      </c>
      <c r="S774">
        <f t="shared" si="50"/>
        <v>0</v>
      </c>
      <c r="T774">
        <f t="shared" si="51"/>
        <v>0</v>
      </c>
    </row>
    <row r="775" spans="1:20" x14ac:dyDescent="0.2">
      <c r="A775" t="s">
        <v>1825</v>
      </c>
      <c r="B775" t="s">
        <v>1826</v>
      </c>
      <c r="C775">
        <v>3669</v>
      </c>
      <c r="D775" t="s">
        <v>1827</v>
      </c>
      <c r="E775" t="s">
        <v>29</v>
      </c>
      <c r="F775" t="s">
        <v>1825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48"/>
        <v>0</v>
      </c>
      <c r="R775">
        <f t="shared" si="49"/>
        <v>0</v>
      </c>
      <c r="S775">
        <f t="shared" si="50"/>
        <v>0</v>
      </c>
      <c r="T775">
        <f t="shared" si="51"/>
        <v>0</v>
      </c>
    </row>
    <row r="776" spans="1:20" x14ac:dyDescent="0.2">
      <c r="A776" t="s">
        <v>1849</v>
      </c>
      <c r="B776" t="s">
        <v>1850</v>
      </c>
      <c r="C776">
        <v>10855</v>
      </c>
      <c r="D776" t="s">
        <v>1851</v>
      </c>
      <c r="E776" t="s">
        <v>29</v>
      </c>
      <c r="F776" t="s">
        <v>1849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48"/>
        <v>0</v>
      </c>
      <c r="R776">
        <f t="shared" si="49"/>
        <v>0</v>
      </c>
      <c r="S776">
        <f t="shared" si="50"/>
        <v>0</v>
      </c>
      <c r="T776">
        <f t="shared" si="51"/>
        <v>0</v>
      </c>
    </row>
    <row r="777" spans="1:20" x14ac:dyDescent="0.2">
      <c r="A777" t="s">
        <v>1862</v>
      </c>
      <c r="B777" t="s">
        <v>1863</v>
      </c>
      <c r="C777">
        <v>57493</v>
      </c>
      <c r="D777" t="s">
        <v>1864</v>
      </c>
      <c r="E777" t="s">
        <v>29</v>
      </c>
      <c r="F777" t="s">
        <v>1862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48"/>
        <v>0</v>
      </c>
      <c r="R777">
        <f t="shared" si="49"/>
        <v>0</v>
      </c>
      <c r="S777">
        <f t="shared" si="50"/>
        <v>0</v>
      </c>
      <c r="T777">
        <f t="shared" si="51"/>
        <v>0</v>
      </c>
    </row>
    <row r="778" spans="1:20" x14ac:dyDescent="0.2">
      <c r="A778" t="s">
        <v>1871</v>
      </c>
      <c r="B778" t="s">
        <v>1872</v>
      </c>
      <c r="C778">
        <v>9416</v>
      </c>
      <c r="D778" t="s">
        <v>1873</v>
      </c>
      <c r="E778" t="s">
        <v>29</v>
      </c>
      <c r="F778" t="s">
        <v>1871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48"/>
        <v>0</v>
      </c>
      <c r="R778">
        <f t="shared" si="49"/>
        <v>0</v>
      </c>
      <c r="S778">
        <f t="shared" si="50"/>
        <v>0</v>
      </c>
      <c r="T778">
        <f t="shared" si="51"/>
        <v>0</v>
      </c>
    </row>
    <row r="779" spans="1:20" x14ac:dyDescent="0.2">
      <c r="A779" t="s">
        <v>1904</v>
      </c>
      <c r="B779" t="s">
        <v>1905</v>
      </c>
      <c r="C779">
        <v>10008</v>
      </c>
      <c r="D779" t="s">
        <v>1906</v>
      </c>
      <c r="E779" t="s">
        <v>29</v>
      </c>
      <c r="F779" t="s">
        <v>1904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48"/>
        <v>0</v>
      </c>
      <c r="R779">
        <f t="shared" si="49"/>
        <v>0</v>
      </c>
      <c r="S779">
        <f t="shared" si="50"/>
        <v>0</v>
      </c>
      <c r="T779">
        <f t="shared" si="51"/>
        <v>0</v>
      </c>
    </row>
    <row r="780" spans="1:20" x14ac:dyDescent="0.2">
      <c r="A780" t="s">
        <v>1910</v>
      </c>
      <c r="B780" t="s">
        <v>1911</v>
      </c>
      <c r="C780">
        <v>2</v>
      </c>
      <c r="D780" t="s">
        <v>1912</v>
      </c>
      <c r="E780" t="s">
        <v>29</v>
      </c>
      <c r="F780" t="s">
        <v>1910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48"/>
        <v>0</v>
      </c>
      <c r="R780">
        <f t="shared" si="49"/>
        <v>0</v>
      </c>
      <c r="S780">
        <f t="shared" si="50"/>
        <v>0</v>
      </c>
      <c r="T780">
        <f t="shared" si="51"/>
        <v>0</v>
      </c>
    </row>
    <row r="781" spans="1:20" x14ac:dyDescent="0.2">
      <c r="A781" t="s">
        <v>1913</v>
      </c>
      <c r="B781" t="s">
        <v>1914</v>
      </c>
      <c r="C781">
        <v>9832</v>
      </c>
      <c r="D781" t="s">
        <v>1915</v>
      </c>
      <c r="E781" t="s">
        <v>29</v>
      </c>
      <c r="F781" t="s">
        <v>1913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48"/>
        <v>0</v>
      </c>
      <c r="R781">
        <f t="shared" si="49"/>
        <v>0</v>
      </c>
      <c r="S781">
        <f t="shared" si="50"/>
        <v>0</v>
      </c>
      <c r="T781">
        <f t="shared" si="51"/>
        <v>0</v>
      </c>
    </row>
    <row r="782" spans="1:20" x14ac:dyDescent="0.2">
      <c r="A782" t="s">
        <v>1940</v>
      </c>
      <c r="B782" t="s">
        <v>1941</v>
      </c>
      <c r="C782">
        <v>219285</v>
      </c>
      <c r="D782" t="s">
        <v>1942</v>
      </c>
      <c r="E782" t="s">
        <v>29</v>
      </c>
      <c r="F782" t="s">
        <v>1940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48"/>
        <v>0</v>
      </c>
      <c r="R782">
        <f t="shared" si="49"/>
        <v>0</v>
      </c>
      <c r="S782">
        <f t="shared" si="50"/>
        <v>0</v>
      </c>
      <c r="T782">
        <f t="shared" si="51"/>
        <v>0</v>
      </c>
    </row>
    <row r="783" spans="1:20" x14ac:dyDescent="0.2">
      <c r="A783" t="s">
        <v>1976</v>
      </c>
      <c r="B783" t="s">
        <v>1977</v>
      </c>
      <c r="C783">
        <v>4261</v>
      </c>
      <c r="D783" t="s">
        <v>1978</v>
      </c>
      <c r="E783" t="s">
        <v>29</v>
      </c>
      <c r="F783" t="s">
        <v>1976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48"/>
        <v>0</v>
      </c>
      <c r="R783">
        <f t="shared" si="49"/>
        <v>0</v>
      </c>
      <c r="S783">
        <f t="shared" si="50"/>
        <v>0</v>
      </c>
      <c r="T783">
        <f t="shared" si="51"/>
        <v>0</v>
      </c>
    </row>
    <row r="784" spans="1:20" x14ac:dyDescent="0.2">
      <c r="A784" t="s">
        <v>1985</v>
      </c>
      <c r="B784" t="s">
        <v>1986</v>
      </c>
      <c r="C784">
        <v>5062</v>
      </c>
      <c r="D784" t="s">
        <v>1987</v>
      </c>
      <c r="E784" t="s">
        <v>29</v>
      </c>
      <c r="F784" t="s">
        <v>1985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48"/>
        <v>0</v>
      </c>
      <c r="R784">
        <f t="shared" si="49"/>
        <v>0</v>
      </c>
      <c r="S784">
        <f t="shared" si="50"/>
        <v>0</v>
      </c>
      <c r="T784">
        <f t="shared" si="51"/>
        <v>0</v>
      </c>
    </row>
    <row r="785" spans="1:20" x14ac:dyDescent="0.2">
      <c r="A785" t="s">
        <v>1991</v>
      </c>
      <c r="B785" t="s">
        <v>1992</v>
      </c>
      <c r="C785">
        <v>146802</v>
      </c>
      <c r="D785" t="s">
        <v>1993</v>
      </c>
      <c r="E785" t="s">
        <v>29</v>
      </c>
      <c r="F785" t="s">
        <v>1991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48"/>
        <v>0</v>
      </c>
      <c r="R785">
        <f t="shared" si="49"/>
        <v>0</v>
      </c>
      <c r="S785">
        <f t="shared" si="50"/>
        <v>0</v>
      </c>
      <c r="T785">
        <f t="shared" si="51"/>
        <v>0</v>
      </c>
    </row>
    <row r="786" spans="1:20" x14ac:dyDescent="0.2">
      <c r="A786" t="s">
        <v>1994</v>
      </c>
      <c r="B786" t="s">
        <v>1995</v>
      </c>
      <c r="C786">
        <v>23401</v>
      </c>
      <c r="D786" t="s">
        <v>1996</v>
      </c>
      <c r="E786" t="s">
        <v>29</v>
      </c>
      <c r="F786" t="s">
        <v>1994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48"/>
        <v>0</v>
      </c>
      <c r="R786">
        <f t="shared" si="49"/>
        <v>0</v>
      </c>
      <c r="S786">
        <f t="shared" si="50"/>
        <v>0</v>
      </c>
      <c r="T786">
        <f t="shared" si="51"/>
        <v>0</v>
      </c>
    </row>
    <row r="787" spans="1:20" x14ac:dyDescent="0.2">
      <c r="A787" t="s">
        <v>2003</v>
      </c>
      <c r="B787" t="s">
        <v>2004</v>
      </c>
      <c r="C787">
        <v>26137</v>
      </c>
      <c r="D787" t="s">
        <v>2005</v>
      </c>
      <c r="E787" t="s">
        <v>29</v>
      </c>
      <c r="F787" t="s">
        <v>2003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48"/>
        <v>0</v>
      </c>
      <c r="R787">
        <f t="shared" si="49"/>
        <v>0</v>
      </c>
      <c r="S787">
        <f t="shared" si="50"/>
        <v>0</v>
      </c>
      <c r="T787">
        <f t="shared" si="51"/>
        <v>0</v>
      </c>
    </row>
    <row r="788" spans="1:20" x14ac:dyDescent="0.2">
      <c r="A788" t="s">
        <v>2015</v>
      </c>
      <c r="B788" t="s">
        <v>2016</v>
      </c>
      <c r="C788">
        <v>2055</v>
      </c>
      <c r="D788" t="s">
        <v>2017</v>
      </c>
      <c r="E788" t="s">
        <v>29</v>
      </c>
      <c r="F788" t="s">
        <v>2015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48"/>
        <v>0</v>
      </c>
      <c r="R788">
        <f t="shared" si="49"/>
        <v>0</v>
      </c>
      <c r="S788">
        <f t="shared" si="50"/>
        <v>0</v>
      </c>
      <c r="T788">
        <f t="shared" si="51"/>
        <v>0</v>
      </c>
    </row>
    <row r="789" spans="1:20" x14ac:dyDescent="0.2">
      <c r="A789" t="s">
        <v>2030</v>
      </c>
      <c r="B789" t="s">
        <v>2031</v>
      </c>
      <c r="C789">
        <v>221178</v>
      </c>
      <c r="D789" t="s">
        <v>2032</v>
      </c>
      <c r="E789" t="s">
        <v>29</v>
      </c>
      <c r="F789" t="s">
        <v>2030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48"/>
        <v>0</v>
      </c>
      <c r="R789">
        <f t="shared" si="49"/>
        <v>0</v>
      </c>
      <c r="S789">
        <f t="shared" si="50"/>
        <v>0</v>
      </c>
      <c r="T789">
        <f t="shared" si="51"/>
        <v>0</v>
      </c>
    </row>
    <row r="790" spans="1:20" x14ac:dyDescent="0.2">
      <c r="A790" t="s">
        <v>2036</v>
      </c>
      <c r="B790" t="s">
        <v>2037</v>
      </c>
      <c r="C790">
        <v>338773</v>
      </c>
      <c r="D790" t="s">
        <v>2038</v>
      </c>
      <c r="E790" t="s">
        <v>29</v>
      </c>
      <c r="F790" t="s">
        <v>2036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48"/>
        <v>0</v>
      </c>
      <c r="R790">
        <f t="shared" si="49"/>
        <v>0</v>
      </c>
      <c r="S790">
        <f t="shared" si="50"/>
        <v>0</v>
      </c>
      <c r="T790">
        <f t="shared" si="51"/>
        <v>0</v>
      </c>
    </row>
    <row r="791" spans="1:20" x14ac:dyDescent="0.2">
      <c r="A791" t="s">
        <v>2075</v>
      </c>
      <c r="B791" t="s">
        <v>2076</v>
      </c>
      <c r="C791">
        <v>1435</v>
      </c>
      <c r="D791" t="s">
        <v>2077</v>
      </c>
      <c r="E791" t="s">
        <v>29</v>
      </c>
      <c r="F791" t="s">
        <v>2075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48"/>
        <v>0</v>
      </c>
      <c r="R791">
        <f t="shared" si="49"/>
        <v>0</v>
      </c>
      <c r="S791">
        <f t="shared" si="50"/>
        <v>0</v>
      </c>
      <c r="T791">
        <f t="shared" si="51"/>
        <v>0</v>
      </c>
    </row>
    <row r="792" spans="1:20" x14ac:dyDescent="0.2">
      <c r="A792" t="s">
        <v>2087</v>
      </c>
      <c r="B792" t="s">
        <v>2088</v>
      </c>
      <c r="C792">
        <v>25923</v>
      </c>
      <c r="D792" t="s">
        <v>2089</v>
      </c>
      <c r="E792" t="s">
        <v>29</v>
      </c>
      <c r="F792" t="s">
        <v>2087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48"/>
        <v>0</v>
      </c>
      <c r="R792">
        <f t="shared" si="49"/>
        <v>0</v>
      </c>
      <c r="S792">
        <f t="shared" si="50"/>
        <v>0</v>
      </c>
      <c r="T792">
        <f t="shared" si="51"/>
        <v>0</v>
      </c>
    </row>
    <row r="793" spans="1:20" x14ac:dyDescent="0.2">
      <c r="A793" t="s">
        <v>2147</v>
      </c>
      <c r="B793" t="s">
        <v>2148</v>
      </c>
      <c r="C793">
        <v>5465</v>
      </c>
      <c r="D793" t="s">
        <v>2149</v>
      </c>
      <c r="E793" t="s">
        <v>29</v>
      </c>
      <c r="F793" t="s">
        <v>2147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48"/>
        <v>0</v>
      </c>
      <c r="R793">
        <f t="shared" si="49"/>
        <v>0</v>
      </c>
      <c r="S793">
        <f t="shared" si="50"/>
        <v>0</v>
      </c>
      <c r="T793">
        <f t="shared" si="51"/>
        <v>0</v>
      </c>
    </row>
    <row r="794" spans="1:20" x14ac:dyDescent="0.2">
      <c r="A794" t="s">
        <v>2166</v>
      </c>
      <c r="B794" t="s">
        <v>2167</v>
      </c>
      <c r="C794">
        <v>643338</v>
      </c>
      <c r="D794" t="s">
        <v>2168</v>
      </c>
      <c r="E794" t="s">
        <v>29</v>
      </c>
      <c r="F794" t="s">
        <v>2166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48"/>
        <v>0</v>
      </c>
      <c r="R794">
        <f t="shared" si="49"/>
        <v>0</v>
      </c>
      <c r="S794">
        <f t="shared" si="50"/>
        <v>0</v>
      </c>
      <c r="T794">
        <f t="shared" si="51"/>
        <v>0</v>
      </c>
    </row>
    <row r="795" spans="1:20" x14ac:dyDescent="0.2">
      <c r="A795" t="s">
        <v>2169</v>
      </c>
      <c r="B795" t="s">
        <v>2170</v>
      </c>
      <c r="C795">
        <v>1806</v>
      </c>
      <c r="D795" t="s">
        <v>2171</v>
      </c>
      <c r="E795" t="s">
        <v>29</v>
      </c>
      <c r="F795" t="s">
        <v>2169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48"/>
        <v>0</v>
      </c>
      <c r="R795">
        <f t="shared" si="49"/>
        <v>0</v>
      </c>
      <c r="S795">
        <f t="shared" si="50"/>
        <v>0</v>
      </c>
      <c r="T795">
        <f t="shared" si="51"/>
        <v>0</v>
      </c>
    </row>
    <row r="796" spans="1:20" x14ac:dyDescent="0.2">
      <c r="A796" t="s">
        <v>2196</v>
      </c>
      <c r="B796" t="s">
        <v>2197</v>
      </c>
      <c r="C796">
        <v>284759</v>
      </c>
      <c r="D796" t="s">
        <v>2198</v>
      </c>
      <c r="E796" t="s">
        <v>29</v>
      </c>
      <c r="F796" t="s">
        <v>2196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48"/>
        <v>0</v>
      </c>
      <c r="R796">
        <f t="shared" si="49"/>
        <v>0</v>
      </c>
      <c r="S796">
        <f t="shared" si="50"/>
        <v>0</v>
      </c>
      <c r="T796">
        <f t="shared" si="51"/>
        <v>0</v>
      </c>
    </row>
    <row r="797" spans="1:20" x14ac:dyDescent="0.2">
      <c r="A797" t="s">
        <v>2241</v>
      </c>
      <c r="B797" t="s">
        <v>2242</v>
      </c>
      <c r="C797">
        <v>92689</v>
      </c>
      <c r="D797" t="s">
        <v>2243</v>
      </c>
      <c r="E797" t="s">
        <v>29</v>
      </c>
      <c r="F797" t="s">
        <v>2241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48"/>
        <v>0</v>
      </c>
      <c r="R797">
        <f t="shared" si="49"/>
        <v>0</v>
      </c>
      <c r="S797">
        <f t="shared" si="50"/>
        <v>0</v>
      </c>
      <c r="T797">
        <f t="shared" si="51"/>
        <v>0</v>
      </c>
    </row>
    <row r="798" spans="1:20" x14ac:dyDescent="0.2">
      <c r="A798" t="s">
        <v>2247</v>
      </c>
      <c r="B798" t="s">
        <v>2248</v>
      </c>
      <c r="C798">
        <v>4641</v>
      </c>
      <c r="D798" t="s">
        <v>2249</v>
      </c>
      <c r="E798" t="s">
        <v>29</v>
      </c>
      <c r="F798" t="s">
        <v>2247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48"/>
        <v>0</v>
      </c>
      <c r="R798">
        <f t="shared" si="49"/>
        <v>0</v>
      </c>
      <c r="S798">
        <f t="shared" si="50"/>
        <v>0</v>
      </c>
      <c r="T798">
        <f t="shared" si="51"/>
        <v>0</v>
      </c>
    </row>
    <row r="799" spans="1:20" x14ac:dyDescent="0.2">
      <c r="A799" t="s">
        <v>2268</v>
      </c>
      <c r="B799" t="s">
        <v>2269</v>
      </c>
      <c r="C799">
        <v>6526</v>
      </c>
      <c r="D799" t="s">
        <v>2270</v>
      </c>
      <c r="E799" t="s">
        <v>29</v>
      </c>
      <c r="F799" t="s">
        <v>2268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48"/>
        <v>0</v>
      </c>
      <c r="R799">
        <f t="shared" si="49"/>
        <v>0</v>
      </c>
      <c r="S799">
        <f t="shared" si="50"/>
        <v>0</v>
      </c>
      <c r="T799">
        <f t="shared" si="51"/>
        <v>0</v>
      </c>
    </row>
    <row r="800" spans="1:20" x14ac:dyDescent="0.2">
      <c r="A800" t="s">
        <v>2280</v>
      </c>
      <c r="B800" t="s">
        <v>2281</v>
      </c>
      <c r="C800">
        <v>259230</v>
      </c>
      <c r="D800" t="s">
        <v>2282</v>
      </c>
      <c r="E800" t="s">
        <v>29</v>
      </c>
      <c r="F800" t="s">
        <v>2280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48"/>
        <v>0</v>
      </c>
      <c r="R800">
        <f t="shared" si="49"/>
        <v>0</v>
      </c>
      <c r="S800">
        <f t="shared" si="50"/>
        <v>0</v>
      </c>
      <c r="T800">
        <f t="shared" si="51"/>
        <v>0</v>
      </c>
    </row>
    <row r="801" spans="1:20" x14ac:dyDescent="0.2">
      <c r="A801" t="s">
        <v>2286</v>
      </c>
      <c r="B801" t="s">
        <v>2287</v>
      </c>
      <c r="C801">
        <v>1378</v>
      </c>
      <c r="D801" t="s">
        <v>2288</v>
      </c>
      <c r="E801" t="s">
        <v>29</v>
      </c>
      <c r="F801" t="s">
        <v>2286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48"/>
        <v>0</v>
      </c>
      <c r="R801">
        <f t="shared" si="49"/>
        <v>0</v>
      </c>
      <c r="S801">
        <f t="shared" si="50"/>
        <v>0</v>
      </c>
      <c r="T801">
        <f t="shared" si="51"/>
        <v>0</v>
      </c>
    </row>
    <row r="802" spans="1:20" x14ac:dyDescent="0.2">
      <c r="A802" t="s">
        <v>2298</v>
      </c>
      <c r="B802" t="s">
        <v>2299</v>
      </c>
      <c r="C802">
        <v>3108</v>
      </c>
      <c r="D802" t="s">
        <v>2300</v>
      </c>
      <c r="E802" t="s">
        <v>29</v>
      </c>
      <c r="F802" t="s">
        <v>2298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48"/>
        <v>0</v>
      </c>
      <c r="R802">
        <f t="shared" si="49"/>
        <v>0</v>
      </c>
      <c r="S802">
        <f t="shared" si="50"/>
        <v>0</v>
      </c>
      <c r="T802">
        <f t="shared" si="51"/>
        <v>0</v>
      </c>
    </row>
    <row r="803" spans="1:20" x14ac:dyDescent="0.2">
      <c r="A803" t="s">
        <v>2313</v>
      </c>
      <c r="B803" t="s">
        <v>2314</v>
      </c>
      <c r="C803">
        <v>3426</v>
      </c>
      <c r="D803" t="s">
        <v>2315</v>
      </c>
      <c r="E803" t="s">
        <v>29</v>
      </c>
      <c r="F803" t="s">
        <v>2313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48"/>
        <v>0</v>
      </c>
      <c r="R803">
        <f t="shared" si="49"/>
        <v>0</v>
      </c>
      <c r="S803">
        <f t="shared" si="50"/>
        <v>0</v>
      </c>
      <c r="T803">
        <f t="shared" si="51"/>
        <v>0</v>
      </c>
    </row>
    <row r="804" spans="1:20" x14ac:dyDescent="0.2">
      <c r="A804" t="s">
        <v>2316</v>
      </c>
      <c r="B804" t="s">
        <v>2317</v>
      </c>
      <c r="C804">
        <v>162073</v>
      </c>
      <c r="D804" t="s">
        <v>2318</v>
      </c>
      <c r="E804" t="s">
        <v>29</v>
      </c>
      <c r="F804" t="s">
        <v>2316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48"/>
        <v>0</v>
      </c>
      <c r="R804">
        <f t="shared" si="49"/>
        <v>0</v>
      </c>
      <c r="S804">
        <f t="shared" si="50"/>
        <v>0</v>
      </c>
      <c r="T804">
        <f t="shared" si="51"/>
        <v>0</v>
      </c>
    </row>
    <row r="805" spans="1:20" x14ac:dyDescent="0.2">
      <c r="A805" t="s">
        <v>2331</v>
      </c>
      <c r="B805" t="s">
        <v>2332</v>
      </c>
      <c r="C805">
        <v>63940</v>
      </c>
      <c r="D805" t="s">
        <v>2333</v>
      </c>
      <c r="E805" t="s">
        <v>29</v>
      </c>
      <c r="F805" t="s">
        <v>2331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48"/>
        <v>0</v>
      </c>
      <c r="R805">
        <f t="shared" si="49"/>
        <v>0</v>
      </c>
      <c r="S805">
        <f t="shared" si="50"/>
        <v>0</v>
      </c>
      <c r="T805">
        <f t="shared" si="51"/>
        <v>0</v>
      </c>
    </row>
    <row r="806" spans="1:20" x14ac:dyDescent="0.2">
      <c r="A806" t="s">
        <v>2340</v>
      </c>
      <c r="B806" t="s">
        <v>2341</v>
      </c>
      <c r="C806">
        <v>10809</v>
      </c>
      <c r="D806" t="s">
        <v>2342</v>
      </c>
      <c r="E806" t="s">
        <v>29</v>
      </c>
      <c r="F806" t="s">
        <v>2340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48"/>
        <v>0</v>
      </c>
      <c r="R806">
        <f t="shared" si="49"/>
        <v>0</v>
      </c>
      <c r="S806">
        <f t="shared" si="50"/>
        <v>0</v>
      </c>
      <c r="T806">
        <f t="shared" si="51"/>
        <v>0</v>
      </c>
    </row>
    <row r="807" spans="1:20" x14ac:dyDescent="0.2">
      <c r="A807" t="s">
        <v>2380</v>
      </c>
      <c r="C807">
        <v>283731</v>
      </c>
      <c r="D807" t="s">
        <v>2370</v>
      </c>
      <c r="E807" t="s">
        <v>1362</v>
      </c>
      <c r="F807" t="s">
        <v>2380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48"/>
        <v>0</v>
      </c>
      <c r="R807">
        <f t="shared" si="49"/>
        <v>0</v>
      </c>
      <c r="S807">
        <f t="shared" si="50"/>
        <v>0</v>
      </c>
      <c r="T807">
        <f t="shared" si="51"/>
        <v>0</v>
      </c>
    </row>
    <row r="808" spans="1:20" x14ac:dyDescent="0.2">
      <c r="A808" t="s">
        <v>2387</v>
      </c>
      <c r="B808" t="s">
        <v>2388</v>
      </c>
      <c r="C808">
        <v>400043</v>
      </c>
      <c r="D808" t="s">
        <v>2389</v>
      </c>
      <c r="E808" t="s">
        <v>1362</v>
      </c>
      <c r="F808" t="s">
        <v>2387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48"/>
        <v>0</v>
      </c>
      <c r="R808">
        <f t="shared" si="49"/>
        <v>0</v>
      </c>
      <c r="S808">
        <f t="shared" si="50"/>
        <v>0</v>
      </c>
      <c r="T808">
        <f t="shared" si="51"/>
        <v>0</v>
      </c>
    </row>
    <row r="809" spans="1:20" x14ac:dyDescent="0.2">
      <c r="A809" t="s">
        <v>2402</v>
      </c>
      <c r="B809" t="s">
        <v>2403</v>
      </c>
      <c r="C809">
        <v>100506603</v>
      </c>
      <c r="D809" t="s">
        <v>2404</v>
      </c>
      <c r="E809" t="s">
        <v>1362</v>
      </c>
      <c r="F809" t="s">
        <v>2402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48"/>
        <v>0</v>
      </c>
      <c r="R809">
        <f t="shared" si="49"/>
        <v>0</v>
      </c>
      <c r="S809">
        <f t="shared" si="50"/>
        <v>0</v>
      </c>
      <c r="T809">
        <f t="shared" si="51"/>
        <v>0</v>
      </c>
    </row>
    <row r="810" spans="1:20" x14ac:dyDescent="0.2">
      <c r="A810" t="s">
        <v>2410</v>
      </c>
      <c r="C810" t="s">
        <v>2164</v>
      </c>
      <c r="D810" t="s">
        <v>2411</v>
      </c>
      <c r="E810" t="s">
        <v>1362</v>
      </c>
      <c r="F810" t="s">
        <v>2410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48"/>
        <v>0</v>
      </c>
      <c r="R810">
        <f t="shared" si="49"/>
        <v>0</v>
      </c>
      <c r="S810">
        <f t="shared" si="50"/>
        <v>0</v>
      </c>
      <c r="T810">
        <f t="shared" si="51"/>
        <v>0</v>
      </c>
    </row>
    <row r="811" spans="1:20" x14ac:dyDescent="0.2">
      <c r="A811" t="s">
        <v>2421</v>
      </c>
      <c r="C811" t="s">
        <v>2164</v>
      </c>
      <c r="D811" t="s">
        <v>2422</v>
      </c>
      <c r="E811" t="s">
        <v>1362</v>
      </c>
      <c r="F811" t="s">
        <v>2421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48"/>
        <v>0</v>
      </c>
      <c r="R811">
        <f t="shared" si="49"/>
        <v>0</v>
      </c>
      <c r="S811">
        <f t="shared" si="50"/>
        <v>0</v>
      </c>
      <c r="T811">
        <f t="shared" si="51"/>
        <v>0</v>
      </c>
    </row>
    <row r="812" spans="1:20" x14ac:dyDescent="0.2">
      <c r="A812" t="s">
        <v>2426</v>
      </c>
      <c r="B812" t="s">
        <v>2427</v>
      </c>
      <c r="C812">
        <v>23191</v>
      </c>
      <c r="D812" t="s">
        <v>2428</v>
      </c>
      <c r="E812" t="s">
        <v>29</v>
      </c>
      <c r="F812" t="s">
        <v>2426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48"/>
        <v>0</v>
      </c>
      <c r="R812">
        <f t="shared" si="49"/>
        <v>0</v>
      </c>
      <c r="S812">
        <f t="shared" si="50"/>
        <v>0</v>
      </c>
      <c r="T812">
        <f t="shared" si="51"/>
        <v>0</v>
      </c>
    </row>
    <row r="813" spans="1:20" x14ac:dyDescent="0.2">
      <c r="A813" t="s">
        <v>2441</v>
      </c>
      <c r="B813" t="s">
        <v>2442</v>
      </c>
      <c r="C813">
        <v>140</v>
      </c>
      <c r="D813" t="s">
        <v>2443</v>
      </c>
      <c r="E813" t="s">
        <v>29</v>
      </c>
      <c r="F813" t="s">
        <v>2441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48"/>
        <v>0</v>
      </c>
      <c r="R813">
        <f t="shared" si="49"/>
        <v>0</v>
      </c>
      <c r="S813">
        <f t="shared" si="50"/>
        <v>0</v>
      </c>
      <c r="T813">
        <f t="shared" si="51"/>
        <v>0</v>
      </c>
    </row>
    <row r="814" spans="1:20" x14ac:dyDescent="0.2">
      <c r="A814" t="s">
        <v>2444</v>
      </c>
      <c r="C814" t="s">
        <v>2164</v>
      </c>
      <c r="D814" t="s">
        <v>2370</v>
      </c>
      <c r="E814" t="s">
        <v>1362</v>
      </c>
      <c r="F814" t="s">
        <v>2444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48"/>
        <v>0</v>
      </c>
      <c r="R814">
        <f t="shared" si="49"/>
        <v>0</v>
      </c>
      <c r="S814">
        <f t="shared" si="50"/>
        <v>0</v>
      </c>
      <c r="T814">
        <f t="shared" si="51"/>
        <v>0</v>
      </c>
    </row>
  </sheetData>
  <autoFilter ref="A1:T814" xr:uid="{00000000-0009-0000-0000-000001000000}">
    <sortState xmlns:xlrd2="http://schemas.microsoft.com/office/spreadsheetml/2017/richdata2" ref="A2:T814">
      <sortCondition descending="1" ref="S1:S8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100 positive correlations</vt:lpstr>
      <vt:lpstr>top 100 negative 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2022-01-14T03:25:05Z</dcterms:created>
  <dcterms:modified xsi:type="dcterms:W3CDTF">2022-06-19T09:59:45Z</dcterms:modified>
</cp:coreProperties>
</file>