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 filterPrivacy="1"/>
  <xr:revisionPtr revIDLastSave="0" documentId="13_ncr:1_{E077CD48-AB30-0E42-9CA4-621E6D638775}" xr6:coauthVersionLast="47" xr6:coauthVersionMax="47" xr10:uidLastSave="{00000000-0000-0000-0000-000000000000}"/>
  <bookViews>
    <workbookView xWindow="0" yWindow="680" windowWidth="29620" windowHeight="15800" activeTab="3" xr2:uid="{00000000-000D-0000-FFFF-FFFF00000000}"/>
  </bookViews>
  <sheets>
    <sheet name="商談管理" sheetId="2" r:id="rId1"/>
    <sheet name="顧客マスター" sheetId="5" r:id="rId2"/>
    <sheet name="工場マスター" sheetId="6" r:id="rId3"/>
    <sheet name="営業チームマスター" sheetId="7" r:id="rId4"/>
  </sheets>
  <calcPr calcId="122211"/>
</workbook>
</file>

<file path=xl/sharedStrings.xml><?xml version="1.0" encoding="utf-8"?>
<sst xmlns="http://schemas.openxmlformats.org/spreadsheetml/2006/main" count="3323" uniqueCount="1399">
  <si>
    <t>案件名</t>
  </si>
  <si>
    <t>取引先名</t>
  </si>
  <si>
    <t>決まり！</t>
  </si>
  <si>
    <t>進捗フェーズ</t>
  </si>
  <si>
    <t>工場担当者</t>
  </si>
  <si>
    <t>制作する商品</t>
  </si>
  <si>
    <t>商机创建人</t>
  </si>
  <si>
    <t>納品希望日</t>
  </si>
  <si>
    <t>発送方法①</t>
  </si>
  <si>
    <t>発送方法②</t>
  </si>
  <si>
    <t>送料</t>
  </si>
  <si>
    <t>梱包情報</t>
  </si>
  <si>
    <t>合同管理-商机名称</t>
  </si>
  <si>
    <t>配送先住所</t>
  </si>
  <si>
    <t>サンプル製作費用</t>
  </si>
  <si>
    <t>サンプル取寄費用</t>
  </si>
  <si>
    <t>初回版代</t>
  </si>
  <si>
    <t>加工</t>
  </si>
  <si>
    <t>印刷方法</t>
  </si>
  <si>
    <t>素材</t>
  </si>
  <si>
    <t>印刷色数</t>
  </si>
  <si>
    <t>サイズ</t>
  </si>
  <si>
    <t>サンプル製造日数</t>
  </si>
  <si>
    <t>サンプル発送日数</t>
  </si>
  <si>
    <t>製造日数</t>
  </si>
  <si>
    <t>発送日数</t>
  </si>
  <si>
    <t>食品検査</t>
  </si>
  <si>
    <t>total</t>
  </si>
  <si>
    <t>数量</t>
  </si>
  <si>
    <t>工場単価</t>
  </si>
  <si>
    <t>送料合計</t>
  </si>
  <si>
    <t>版代</t>
  </si>
  <si>
    <t>サンプル代</t>
  </si>
  <si>
    <t>その他費用</t>
  </si>
  <si>
    <t>ドル合計金額</t>
  </si>
  <si>
    <t>商品単価(ドル)</t>
  </si>
  <si>
    <t>掛率</t>
  </si>
  <si>
    <t>販売単価(ドル)</t>
  </si>
  <si>
    <t>販売単価（円）157円</t>
  </si>
  <si>
    <t>請求合計</t>
  </si>
  <si>
    <t>請求合計（税込）</t>
  </si>
  <si>
    <t>商品代（実費）</t>
  </si>
  <si>
    <t>サンプル（実費）</t>
  </si>
  <si>
    <t>送料（実費）</t>
  </si>
  <si>
    <t>食品検査等費用（実費）</t>
  </si>
  <si>
    <t>実費合計</t>
  </si>
  <si>
    <t>営業利益</t>
  </si>
  <si>
    <t>作成日時</t>
  </si>
  <si>
    <t>契約締結の有無</t>
  </si>
  <si>
    <t>親レコード</t>
  </si>
  <si>
    <t>株式会社セガワ-Peanuts Craft bag</t>
  </si>
  <si>
    <t>株式会社セガワ</t>
  </si>
  <si>
    <t>見積り提示</t>
  </si>
  <si>
    <t>Demi Liu</t>
  </si>
  <si>
    <t>Peanuts Craft bag</t>
  </si>
  <si>
    <t xml:space="preserve">Makiko Ogata </t>
  </si>
  <si>
    <t>船便</t>
  </si>
  <si>
    <t>EXW</t>
  </si>
  <si>
    <t>90 kg
Carton dimensions: 37*37*37CM
5 cartons
0.25cubic meters</t>
  </si>
  <si>
    <t>1437-1 Node, Sosa City, Chiba Prefecture 289-3181, Japan
サンプル送付先：To:  Hiroyuki Kase
Adress: 1118-1 Nittama, Asahi City, Chiba Prefecture 289-2525, Japan
phone:+81 90-2309-2365</t>
  </si>
  <si>
    <t>穴抜き加工, スリット加工</t>
  </si>
  <si>
    <t>オフセット印刷</t>
  </si>
  <si>
    <t>Front window: Transparent metallized PET12/ONY15/PE15/LL50
Kraft section: Kraft 50g/PE15/Transparent metallized PET12/PE15/LL40</t>
  </si>
  <si>
    <t>W12×H20×D6cm</t>
  </si>
  <si>
    <t>0</t>
  </si>
  <si>
    <t>$800.00</t>
  </si>
  <si>
    <t>$0.080</t>
  </si>
  <si>
    <t>$0.12</t>
  </si>
  <si>
    <t>¥19.0</t>
  </si>
  <si>
    <t>¥190,000</t>
  </si>
  <si>
    <t>¥209,000</t>
  </si>
  <si>
    <t>株式会社βace-Chocolate Craft bag 10000 ×３design</t>
  </si>
  <si>
    <t>株式会社βace</t>
  </si>
  <si>
    <t>Chocolate Craft bag 10000 ×３design</t>
  </si>
  <si>
    <t>150 kg
Carton dimensions: 37*37*37CM
8 cartons
0.4 cubic meters</t>
  </si>
  <si>
    <t>穴抜き加工</t>
  </si>
  <si>
    <t xml:space="preserve"> Kraft 50g/VMPET12/LL40</t>
  </si>
  <si>
    <t>W10×H17cm</t>
  </si>
  <si>
    <t>$1,697.00</t>
  </si>
  <si>
    <t>$0.057</t>
  </si>
  <si>
    <t>$0.09</t>
  </si>
  <si>
    <t>¥15.0</t>
  </si>
  <si>
    <t>¥450,000</t>
  </si>
  <si>
    <t>¥495,000</t>
  </si>
  <si>
    <t>武蔵野デーリー株式会社-Milk Pouch　200ml / 3000</t>
  </si>
  <si>
    <t>武蔵野デーリー株式会社</t>
  </si>
  <si>
    <t>Serena xie</t>
  </si>
  <si>
    <t>Milk Pouch　200ml / 3000</t>
  </si>
  <si>
    <t>DDP</t>
  </si>
  <si>
    <t xml:space="preserve">2-25-2 Kichijoji Honmachi, Musashino City, Tokyo 180-0004　Japan </t>
  </si>
  <si>
    <t>11*14+3.5cm</t>
  </si>
  <si>
    <t>55</t>
  </si>
  <si>
    <t>$1,501.00</t>
  </si>
  <si>
    <t>$0.500</t>
  </si>
  <si>
    <t>$0.83</t>
  </si>
  <si>
    <t>¥131.0</t>
  </si>
  <si>
    <t>¥393,000</t>
  </si>
  <si>
    <t>¥432,300</t>
  </si>
  <si>
    <t>株式会社 TOCA-Cray Pouch/Black/cap/500</t>
  </si>
  <si>
    <t>株式会社 TOCA</t>
  </si>
  <si>
    <t>成約</t>
  </si>
  <si>
    <t>Cray Pouch/Black/cap/500</t>
  </si>
  <si>
    <t>DPU</t>
  </si>
  <si>
    <t>20KG
cartoon size：37*37*37cm
2 cartoons
0.1 CBM</t>
  </si>
  <si>
    <t>2026020204</t>
  </si>
  <si>
    <t xml:space="preserve">Nana Kawabata +81 9048527221
3-32-3 Shimouma, Setagaya-ku, Tokyo, 154-0002, Japan, </t>
  </si>
  <si>
    <t>H14x W9x D6 cm</t>
  </si>
  <si>
    <t>15</t>
  </si>
  <si>
    <t>$369.00</t>
  </si>
  <si>
    <t>$0.738</t>
  </si>
  <si>
    <t>$1.14</t>
  </si>
  <si>
    <t>¥178.0</t>
  </si>
  <si>
    <t>¥89,000</t>
  </si>
  <si>
    <t>¥97,900</t>
  </si>
  <si>
    <t>180 kg
Carton dimensions: 37*37*37CM
9 boxes
0.45 cbm</t>
  </si>
  <si>
    <t>2026012303</t>
  </si>
  <si>
    <t>32</t>
  </si>
  <si>
    <t>$1,201.84</t>
  </si>
  <si>
    <t>$0.060</t>
  </si>
  <si>
    <t>¥300,000</t>
  </si>
  <si>
    <t>¥330,000</t>
  </si>
  <si>
    <t>270 kg
Carton dimensions: 37*37*37CM
14 boxes
0.7cbm</t>
  </si>
  <si>
    <t>$1,360.00</t>
  </si>
  <si>
    <t>$0.045</t>
  </si>
  <si>
    <t>$0.07</t>
  </si>
  <si>
    <t>¥11.0</t>
  </si>
  <si>
    <t>¥363,000</t>
  </si>
  <si>
    <t>株式会社βace-Chocolate Craft bag 20000 ×３design</t>
  </si>
  <si>
    <t>Chocolate Craft bag 20000 ×３design</t>
  </si>
  <si>
    <t>300 kg
Carton dimensions: 37*37*37CM
15 boxes
0.75 cbm</t>
  </si>
  <si>
    <t>$2,524.00</t>
  </si>
  <si>
    <t>$0.042</t>
  </si>
  <si>
    <t>¥660,000</t>
  </si>
  <si>
    <t>¥726,000</t>
  </si>
  <si>
    <t>株式会社 TOCA-Cray Pouch /White /cap /500</t>
  </si>
  <si>
    <t>Cray Pouch /White /cap /500</t>
  </si>
  <si>
    <t>15kg
cartoon size：37*37*37cm
1 cartoons
0.05CBM</t>
  </si>
  <si>
    <t>H8x W8x D50 cm</t>
  </si>
  <si>
    <t>$309.00</t>
  </si>
  <si>
    <t>$0.618</t>
  </si>
  <si>
    <t>$0.95</t>
  </si>
  <si>
    <t>¥149.0</t>
  </si>
  <si>
    <t>¥74,500</t>
  </si>
  <si>
    <t>¥81,950</t>
  </si>
  <si>
    <t>武蔵野デーリー株式会社-Milk Pouch　500ml / 3000</t>
  </si>
  <si>
    <t>Milk Pouch　500ml / 3000</t>
  </si>
  <si>
    <t>14x22+4cm</t>
  </si>
  <si>
    <t>$1,705.00</t>
  </si>
  <si>
    <t>$0.568</t>
  </si>
  <si>
    <t>¥447,000</t>
  </si>
  <si>
    <t>¥491,700</t>
  </si>
  <si>
    <t>武蔵野デーリー株式会社-Milk Pouch 1L / 3000</t>
  </si>
  <si>
    <t>Milk Pouch 1L / 3000</t>
  </si>
  <si>
    <t>18x26+4.7cm</t>
  </si>
  <si>
    <t>$1,855.00</t>
  </si>
  <si>
    <t>$1.03</t>
  </si>
  <si>
    <t>¥162.0</t>
  </si>
  <si>
    <t>¥486,000</t>
  </si>
  <si>
    <t>¥534,600</t>
  </si>
  <si>
    <t>株式会社 TOCA-Cray Pouch Black / Spray / 500</t>
  </si>
  <si>
    <t>Cray Pouch Black / Spray / 500</t>
  </si>
  <si>
    <t>28</t>
  </si>
  <si>
    <t>$350.00</t>
  </si>
  <si>
    <t>$0.700</t>
  </si>
  <si>
    <t>$1.25</t>
  </si>
  <si>
    <t>¥196.0</t>
  </si>
  <si>
    <t>¥98,000</t>
  </si>
  <si>
    <t>¥107,800</t>
  </si>
  <si>
    <t>株式会社 TOCA-Cray PouchWhite / Pump / 500</t>
  </si>
  <si>
    <t>Cray PouchWhite / Pump / 500</t>
  </si>
  <si>
    <t>$395.00</t>
  </si>
  <si>
    <t>$0.790</t>
  </si>
  <si>
    <t>$1.44</t>
  </si>
  <si>
    <t>¥226.0</t>
  </si>
  <si>
    <t>¥113,000</t>
  </si>
  <si>
    <t>¥124,300</t>
  </si>
  <si>
    <t>株式会社 TOCA-Cray Pouch / Black/ cap /1000</t>
  </si>
  <si>
    <t>Cray Pouch / Black/ cap /1000</t>
  </si>
  <si>
    <t>40KG  cartoon size：37*37*37cm
3  cartoons
0.15CBM</t>
  </si>
  <si>
    <t>$543.00</t>
  </si>
  <si>
    <t>$0.543</t>
  </si>
  <si>
    <t>$0.84</t>
  </si>
  <si>
    <t>¥131,000</t>
  </si>
  <si>
    <t>¥144,100</t>
  </si>
  <si>
    <t>株式会社 TOCA-Cray Pouch  /White /cap/1000</t>
  </si>
  <si>
    <t>Cray Pouch  /White /cap/1000</t>
  </si>
  <si>
    <t>30KGcartoon size：37*37*37cm
2  cartoons
0.1 CBM</t>
  </si>
  <si>
    <t>$405.00</t>
  </si>
  <si>
    <t>$0.405</t>
  </si>
  <si>
    <t>$0.62</t>
  </si>
  <si>
    <t>¥98.0</t>
  </si>
  <si>
    <t>株式会社 TOCA-Cray Pouch/Black/cap/  /2000</t>
  </si>
  <si>
    <t>Cray Pouch/Black/cap/  /2000</t>
  </si>
  <si>
    <t>80KG cartoon size：37*37*37cm
4 cartoons
0.2 CBM</t>
  </si>
  <si>
    <t>$875.00</t>
  </si>
  <si>
    <t>$0.438</t>
  </si>
  <si>
    <t>$0.67</t>
  </si>
  <si>
    <t>¥106.0</t>
  </si>
  <si>
    <t>¥212,000</t>
  </si>
  <si>
    <t>¥233,200</t>
  </si>
  <si>
    <t>株式会社 TOCA-Cray Pouch /White /cap /2000</t>
  </si>
  <si>
    <t>Cray Pouch /White /cap /2000</t>
  </si>
  <si>
    <t>60KGcartoon size：37*37*37cm
4cartoons
0.2CBM</t>
  </si>
  <si>
    <t>$595.00</t>
  </si>
  <si>
    <t>$0.297</t>
  </si>
  <si>
    <t>$0.46</t>
  </si>
  <si>
    <t>¥72.0</t>
  </si>
  <si>
    <t>¥144,000</t>
  </si>
  <si>
    <t>¥158,400</t>
  </si>
  <si>
    <t>株式会社 TOCA-Cray Pouch Black / Spray / 1000</t>
  </si>
  <si>
    <t>Cray Pouch Black / Spray / 1000</t>
  </si>
  <si>
    <t>$473.00</t>
  </si>
  <si>
    <t>$0.473</t>
  </si>
  <si>
    <t>$0.86</t>
  </si>
  <si>
    <t>¥135.0</t>
  </si>
  <si>
    <t>¥135,000</t>
  </si>
  <si>
    <t>¥148,500</t>
  </si>
  <si>
    <t>株式会社 TOCA-Cray Pouch Black / Spray / 2000</t>
  </si>
  <si>
    <t>Cray Pouch Black / Spray / 2000</t>
  </si>
  <si>
    <t>$699.00</t>
  </si>
  <si>
    <t>$0.349</t>
  </si>
  <si>
    <t>$0.64</t>
  </si>
  <si>
    <t>¥100.0</t>
  </si>
  <si>
    <t>¥200,000</t>
  </si>
  <si>
    <t>¥220,000</t>
  </si>
  <si>
    <t>-</t>
  </si>
  <si>
    <t>H00x W000x D000 mm</t>
  </si>
  <si>
    <t>$375.00</t>
  </si>
  <si>
    <t>$0.750</t>
  </si>
  <si>
    <t>$1.42</t>
  </si>
  <si>
    <t>¥222.0</t>
  </si>
  <si>
    <t>¥111,000</t>
  </si>
  <si>
    <t>¥122,100</t>
  </si>
  <si>
    <t>株式会社 TOCA-Cray PouchWhite / Pump / 1000</t>
  </si>
  <si>
    <t>Cray PouchWhite / Pump / 1000</t>
  </si>
  <si>
    <t>$541.00</t>
  </si>
  <si>
    <t>$0.541</t>
  </si>
  <si>
    <t>$0.98</t>
  </si>
  <si>
    <t>¥154.0</t>
  </si>
  <si>
    <t>¥154,000</t>
  </si>
  <si>
    <t>¥169,400</t>
  </si>
  <si>
    <t>株式会社 TOCA-Cray PouchWhite / Pump / 2000</t>
  </si>
  <si>
    <t>Cray PouchWhite / Pump / 2000</t>
  </si>
  <si>
    <t>$841.00</t>
  </si>
  <si>
    <t>$0.420</t>
  </si>
  <si>
    <t>$0.76</t>
  </si>
  <si>
    <t>¥120.0</t>
  </si>
  <si>
    <t>¥240,000</t>
  </si>
  <si>
    <t>¥264,000</t>
  </si>
  <si>
    <t>株式会社FOOD&amp;COMPANY-Cotton Bag Large</t>
  </si>
  <si>
    <t>株式会社FOOD&amp;COMPANY</t>
  </si>
  <si>
    <t>Alisa Xiong</t>
  </si>
  <si>
    <t>Cotton Bag Large</t>
  </si>
  <si>
    <t>空輸</t>
  </si>
  <si>
    <t>2026012201</t>
  </si>
  <si>
    <t>3-14-15,takaban,meguro,tokyo</t>
  </si>
  <si>
    <t>UV印刷</t>
  </si>
  <si>
    <t>Cotton</t>
  </si>
  <si>
    <t>H35x W24,5</t>
  </si>
  <si>
    <t>20</t>
  </si>
  <si>
    <t>$524.00</t>
  </si>
  <si>
    <t>$1.048</t>
  </si>
  <si>
    <t>$1.05</t>
  </si>
  <si>
    <t>¥165.0</t>
  </si>
  <si>
    <t>¥82,500</t>
  </si>
  <si>
    <t>¥90,750</t>
  </si>
  <si>
    <t>¥7,958</t>
  </si>
  <si>
    <t>株式会社FOOD&amp;COMPANY-Original Paper Bag Large/Small</t>
  </si>
  <si>
    <t>Nana Gao</t>
  </si>
  <si>
    <t>Original Paper Bag Large/Small</t>
  </si>
  <si>
    <t>2026012302</t>
  </si>
  <si>
    <t>Kraft paper</t>
  </si>
  <si>
    <t>25</t>
  </si>
  <si>
    <t>$1,205.00</t>
  </si>
  <si>
    <t>$0.603</t>
  </si>
  <si>
    <t>$0.60</t>
  </si>
  <si>
    <t>¥95.0</t>
  </si>
  <si>
    <t>¥15,915</t>
  </si>
  <si>
    <t xml:space="preserve">株式会社HUGE -Donut paper box / 3000 </t>
  </si>
  <si>
    <t xml:space="preserve">株式会社HUGE </t>
  </si>
  <si>
    <t>失注</t>
  </si>
  <si>
    <t xml:space="preserve">Donut paper box / 3000 </t>
  </si>
  <si>
    <t>氷 白</t>
  </si>
  <si>
    <t>350g food-grade white film-coated paper</t>
  </si>
  <si>
    <t>H9.5x W24x D9.5 cm</t>
  </si>
  <si>
    <t>42</t>
  </si>
  <si>
    <t>$2,013.18</t>
  </si>
  <si>
    <t>$0.671</t>
  </si>
  <si>
    <t xml:space="preserve">株式会社HUGE -Donut paper box / 5000 </t>
  </si>
  <si>
    <t xml:space="preserve">Donut paper box / 5000 </t>
  </si>
  <si>
    <t>$3,102.89</t>
  </si>
  <si>
    <t>$0.621</t>
  </si>
  <si>
    <t>¥150.0</t>
  </si>
  <si>
    <t>¥750,000</t>
  </si>
  <si>
    <t>¥825,000</t>
  </si>
  <si>
    <t xml:space="preserve">株式会社HUGE -Plastic bags / 5000 </t>
  </si>
  <si>
    <t xml:space="preserve">Plastic bags / 5000 </t>
  </si>
  <si>
    <t>PE</t>
  </si>
  <si>
    <t>W32xH40xD12cm</t>
  </si>
  <si>
    <t>33</t>
  </si>
  <si>
    <t>$685.00</t>
  </si>
  <si>
    <t>$0.137</t>
  </si>
  <si>
    <t>$0.21</t>
  </si>
  <si>
    <t>¥33.0</t>
  </si>
  <si>
    <t>¥165,000</t>
  </si>
  <si>
    <t>¥181,500</t>
  </si>
  <si>
    <t xml:space="preserve">株式会社HUGE -Plastic bags / 10000 </t>
  </si>
  <si>
    <t xml:space="preserve">Plastic bags / 10000 </t>
  </si>
  <si>
    <t>W28xH38xD12cm</t>
  </si>
  <si>
    <t>40</t>
  </si>
  <si>
    <t>$1,005.00</t>
  </si>
  <si>
    <t>$0.101</t>
  </si>
  <si>
    <t>$0.15</t>
  </si>
  <si>
    <t>¥24.0</t>
  </si>
  <si>
    <t xml:space="preserve">株式会社HUGE -Plastic bags / 20000 </t>
  </si>
  <si>
    <t xml:space="preserve">Plastic bags / 20000 </t>
  </si>
  <si>
    <t>$1,710.00</t>
  </si>
  <si>
    <t>$0.085</t>
  </si>
  <si>
    <t>$0.13</t>
  </si>
  <si>
    <t>¥21.0</t>
  </si>
  <si>
    <t>¥420,000</t>
  </si>
  <si>
    <t>¥462,000</t>
  </si>
  <si>
    <t xml:space="preserve">株式会社トランジットホールディングス-coffee bag / 3kg / 5000 </t>
  </si>
  <si>
    <t>株式会社トランジットホールディングス</t>
  </si>
  <si>
    <t>Bella Zhou</t>
  </si>
  <si>
    <t xml:space="preserve">coffee bag / 3kg / 5000 </t>
  </si>
  <si>
    <t>build in zipper, , air valve</t>
  </si>
  <si>
    <t>Matt PET12/kraft　40/VMPET12/PE55</t>
  </si>
  <si>
    <t>H475x W250x D120mm</t>
  </si>
  <si>
    <t>30</t>
  </si>
  <si>
    <t>$2,090.00</t>
  </si>
  <si>
    <t>$0.418</t>
  </si>
  <si>
    <t>$0.70</t>
  </si>
  <si>
    <t>¥109.0</t>
  </si>
  <si>
    <t>¥545,000</t>
  </si>
  <si>
    <t>¥599,500</t>
  </si>
  <si>
    <t>株式会社山伏-coffee bag  / 100</t>
  </si>
  <si>
    <t>株式会社山伏</t>
  </si>
  <si>
    <t>coffee bag  / 100</t>
  </si>
  <si>
    <t>69-1 Uratacho, Izumi City, Osaka Prefecture, 594-1103　Japan</t>
  </si>
  <si>
    <t>PET/white kraft paper/VMPET/PE,0.14mm</t>
  </si>
  <si>
    <t>H180x W70x D65 mm</t>
  </si>
  <si>
    <t>39</t>
  </si>
  <si>
    <t>$607.50</t>
  </si>
  <si>
    <t>$6.075</t>
  </si>
  <si>
    <t>$8.68</t>
  </si>
  <si>
    <t>¥1,363.0</t>
  </si>
  <si>
    <t>¥136,300</t>
  </si>
  <si>
    <t>¥149,930</t>
  </si>
  <si>
    <t>Cabi foods-Corrugated box</t>
  </si>
  <si>
    <t>Cabi foods</t>
  </si>
  <si>
    <t>Corrugated box</t>
  </si>
  <si>
    <t>一部空輸、残りを船便</t>
  </si>
  <si>
    <t>38 W 69th Street Apt 4A New York, NY10023</t>
  </si>
  <si>
    <t>デボス加工</t>
  </si>
  <si>
    <t>250g CCNB+Eflute+250gCCNB</t>
  </si>
  <si>
    <t>H55x W250x D300 mm</t>
  </si>
  <si>
    <t>69</t>
  </si>
  <si>
    <t>$1,885.00</t>
  </si>
  <si>
    <t>$1.885</t>
  </si>
  <si>
    <t>$2.69</t>
  </si>
  <si>
    <t>¥423.0</t>
  </si>
  <si>
    <t>¥423,000</t>
  </si>
  <si>
    <t>¥465,300</t>
  </si>
  <si>
    <t xml:space="preserve">株式会社トランジットホールディングス-coffee bag / 3kg / 10000 </t>
  </si>
  <si>
    <t xml:space="preserve">coffee bag / 3kg / 10000 </t>
  </si>
  <si>
    <t>Matt PET12/kraft 40/VMPET12/PE56</t>
  </si>
  <si>
    <t>$3,770.00</t>
  </si>
  <si>
    <t>$0.377</t>
  </si>
  <si>
    <t>$0.61</t>
  </si>
  <si>
    <t>¥950,000</t>
  </si>
  <si>
    <t>¥1,045,000</t>
  </si>
  <si>
    <t xml:space="preserve">株式会社トランジットホールディングス-coffee bag / 200g / 5000 </t>
  </si>
  <si>
    <t xml:space="preserve">coffee bag / 200g / 5000 </t>
  </si>
  <si>
    <t>slit in the cent, easy-tear zip, air valve</t>
  </si>
  <si>
    <t>$1,265.00</t>
  </si>
  <si>
    <t>$0.253</t>
  </si>
  <si>
    <t>$0.44</t>
  </si>
  <si>
    <t>¥70.0</t>
  </si>
  <si>
    <t>¥350,000</t>
  </si>
  <si>
    <t>¥385,000</t>
  </si>
  <si>
    <t xml:space="preserve">株式会社トランジットホールディングス-coffee bag / 200g / 10000 </t>
  </si>
  <si>
    <t xml:space="preserve">coffee bag / 200g / 10000 </t>
  </si>
  <si>
    <t>$2,030.00</t>
  </si>
  <si>
    <t>$0.203</t>
  </si>
  <si>
    <t>$0.35</t>
  </si>
  <si>
    <t>¥55.0</t>
  </si>
  <si>
    <t>¥550,000</t>
  </si>
  <si>
    <t>¥605,000</t>
  </si>
  <si>
    <t>株式会社トランジットホールディングス-WW coffee cup / 10oz</t>
  </si>
  <si>
    <t>WW coffee cup / 10oz</t>
  </si>
  <si>
    <t>white paper</t>
  </si>
  <si>
    <t>10oz</t>
  </si>
  <si>
    <t>$1,300.00</t>
  </si>
  <si>
    <t>$0.130</t>
  </si>
  <si>
    <t>¥210,000</t>
  </si>
  <si>
    <t>¥231,000</t>
  </si>
  <si>
    <t>株式会社トランジットホールディングス-ice coffee cup /12oz</t>
  </si>
  <si>
    <t>ice coffee cup /12oz</t>
  </si>
  <si>
    <t>PET</t>
  </si>
  <si>
    <t>12oz</t>
  </si>
  <si>
    <t>$1,060.00</t>
  </si>
  <si>
    <t>$0.106</t>
  </si>
  <si>
    <t>$0.11</t>
  </si>
  <si>
    <t>¥17.0</t>
  </si>
  <si>
    <t>¥170,000</t>
  </si>
  <si>
    <t>¥187,000</t>
  </si>
  <si>
    <t>株式会社トランジットホールディングス-hot coffee lid / 90mm</t>
  </si>
  <si>
    <t>hot coffee lid / 90mm</t>
  </si>
  <si>
    <t>PET/PP  -black</t>
  </si>
  <si>
    <t>90mm</t>
  </si>
  <si>
    <t>$420.00</t>
  </si>
  <si>
    <t>$0.06</t>
  </si>
  <si>
    <t>¥9.0</t>
  </si>
  <si>
    <t>¥90,000</t>
  </si>
  <si>
    <t>¥99,000</t>
  </si>
  <si>
    <t>株式会社トランジットホールディングス-ice coffee lid/ 90mm</t>
  </si>
  <si>
    <t>ice coffee lid/ 90mm</t>
  </si>
  <si>
    <t>PET/PP -transparent</t>
  </si>
  <si>
    <t>90mm(*89mm)</t>
  </si>
  <si>
    <t>$300.00</t>
  </si>
  <si>
    <t>$0.030</t>
  </si>
  <si>
    <t>$0.05</t>
  </si>
  <si>
    <t>株式会社トランジットホールディングス-paper box for drip bag / 500</t>
  </si>
  <si>
    <t>Kerry Zhu</t>
  </si>
  <si>
    <t>paper box for drip bag / 500</t>
  </si>
  <si>
    <t>400g(*350) ivroypaper</t>
  </si>
  <si>
    <t>H120x W105x D110mm</t>
  </si>
  <si>
    <t>9</t>
  </si>
  <si>
    <t>$518.50</t>
  </si>
  <si>
    <t>$1.037</t>
  </si>
  <si>
    <t>$2.03</t>
  </si>
  <si>
    <t>¥319.0</t>
  </si>
  <si>
    <t>¥159,500</t>
  </si>
  <si>
    <t>¥175,450</t>
  </si>
  <si>
    <t>株式会社トランジットホールディングス-paper box for drip bag / 1000</t>
  </si>
  <si>
    <t>paper box for drip bag / 1000</t>
  </si>
  <si>
    <t>400g (*350)ivroypaper</t>
  </si>
  <si>
    <t>$640.00</t>
  </si>
  <si>
    <t>$0.640</t>
  </si>
  <si>
    <t>$1.31</t>
  </si>
  <si>
    <t>¥205.0</t>
  </si>
  <si>
    <t>¥205,000</t>
  </si>
  <si>
    <t>¥225,500</t>
  </si>
  <si>
    <t>株式会社山伏-coffee bag  / 500</t>
  </si>
  <si>
    <t>coffee bag  / 500</t>
  </si>
  <si>
    <t>$950.00</t>
  </si>
  <si>
    <t>$1.900</t>
  </si>
  <si>
    <t>$2.71</t>
  </si>
  <si>
    <t>¥426.0</t>
  </si>
  <si>
    <t>¥213,000</t>
  </si>
  <si>
    <t>¥234,300</t>
  </si>
  <si>
    <t>株式会社山伏-coffee bag  / 1000</t>
  </si>
  <si>
    <t>coffee bag  / 1000</t>
  </si>
  <si>
    <t>$570.00</t>
  </si>
  <si>
    <t>$0.570</t>
  </si>
  <si>
    <t>¥179.0</t>
  </si>
  <si>
    <t>¥179,000</t>
  </si>
  <si>
    <t>¥196,900</t>
  </si>
  <si>
    <t>crage株式会社-Granola bag｜S｜1000</t>
  </si>
  <si>
    <t>crage株式会社</t>
  </si>
  <si>
    <t>Granola bag｜S｜1000</t>
  </si>
  <si>
    <t>いーうー</t>
  </si>
  <si>
    <t>To, TONE Co., Ltd. Tsuyoshi Hatakeyama
 1F, 4-14-13 Komazawa, Setagaya-ku, Tokyo 154-0012 Japan
＋81 3 5432 9640</t>
  </si>
  <si>
    <t>デジタル印刷</t>
  </si>
  <si>
    <t xml:space="preserve">Matt bopp+PET+PE 140 microns </t>
  </si>
  <si>
    <t xml:space="preserve">W140xH150+D80mm </t>
  </si>
  <si>
    <t>$635.00</t>
  </si>
  <si>
    <t>$0.635</t>
  </si>
  <si>
    <t>$1.06</t>
  </si>
  <si>
    <t>¥166.0</t>
  </si>
  <si>
    <t>¥166,000</t>
  </si>
  <si>
    <t>¥182,600</t>
  </si>
  <si>
    <t>フレックス株式会社-ice cream cup｜1000</t>
  </si>
  <si>
    <t>フレックス株式会社</t>
  </si>
  <si>
    <t>ice cream cup｜1000</t>
  </si>
  <si>
    <t>250 cupstock paper Double PE</t>
  </si>
  <si>
    <t>Top dia.72 x Base dia.62 x Height42</t>
  </si>
  <si>
    <t>$180.59</t>
  </si>
  <si>
    <t>$0.181</t>
  </si>
  <si>
    <t>$0.28</t>
  </si>
  <si>
    <t>¥44.0</t>
  </si>
  <si>
    <t>¥44,000</t>
  </si>
  <si>
    <t>¥48,400</t>
  </si>
  <si>
    <t>Jet Yang</t>
  </si>
  <si>
    <t>$712.33</t>
  </si>
  <si>
    <t>$0.071</t>
  </si>
  <si>
    <t>$572.33</t>
  </si>
  <si>
    <t>$322.33</t>
  </si>
  <si>
    <t>$0.032</t>
  </si>
  <si>
    <t>武蔵野デーリー株式会社-Milk Pouch　200ml / 5000</t>
  </si>
  <si>
    <t>Milk Pouch　200ml / 5000</t>
  </si>
  <si>
    <t>$2,236.00</t>
  </si>
  <si>
    <t>$0.447</t>
  </si>
  <si>
    <t>$0.75</t>
  </si>
  <si>
    <t>¥117.0</t>
  </si>
  <si>
    <t>¥585,000</t>
  </si>
  <si>
    <t>¥643,500</t>
  </si>
  <si>
    <t>武蔵野デーリー株式会社-Milk Pouch　500ml / 5000</t>
  </si>
  <si>
    <t>Milk Pouch　500ml / 5000</t>
  </si>
  <si>
    <t>$2,486.00</t>
  </si>
  <si>
    <t>$0.497</t>
  </si>
  <si>
    <t>¥130.0</t>
  </si>
  <si>
    <t>¥650,000</t>
  </si>
  <si>
    <t>¥715,000</t>
  </si>
  <si>
    <t>武蔵野デーリー株式会社-Milk Pouch 1L / 5000</t>
  </si>
  <si>
    <t>Milk Pouch 1L / 5000</t>
  </si>
  <si>
    <t>$2,736.00</t>
  </si>
  <si>
    <t>$0.547</t>
  </si>
  <si>
    <t>$0.91</t>
  </si>
  <si>
    <t>¥143.0</t>
  </si>
  <si>
    <t>¥786,500</t>
  </si>
  <si>
    <t>武蔵野デーリー株式会社-Milk Pouch　200ml / 10000</t>
  </si>
  <si>
    <t>Milk Pouch　200ml / 10000</t>
  </si>
  <si>
    <t>$4,040.00</t>
  </si>
  <si>
    <t>$0.404</t>
  </si>
  <si>
    <t>¥1,060,000</t>
  </si>
  <si>
    <t>¥1,166,000</t>
  </si>
  <si>
    <t>武蔵野デーリー株式会社-Milk Pouch　500ml / 10000</t>
  </si>
  <si>
    <t>Milk Pouch　500ml / 10000</t>
  </si>
  <si>
    <t>$4,740.00</t>
  </si>
  <si>
    <t>$0.474</t>
  </si>
  <si>
    <t>$0.79</t>
  </si>
  <si>
    <t>¥124.0</t>
  </si>
  <si>
    <t>¥1,240,000</t>
  </si>
  <si>
    <t>¥1,364,000</t>
  </si>
  <si>
    <t>武蔵野デーリー株式会社-Milk Pouch 1L / 10000</t>
  </si>
  <si>
    <t>Milk Pouch 1L / 10000</t>
  </si>
  <si>
    <t>$5,240.00</t>
  </si>
  <si>
    <t>$0.524</t>
  </si>
  <si>
    <t>$0.87</t>
  </si>
  <si>
    <t>¥137.0</t>
  </si>
  <si>
    <t>¥1,370,000</t>
  </si>
  <si>
    <t>¥1,507,000</t>
  </si>
  <si>
    <t>crage株式会社-Granola bag｜S｜2000</t>
  </si>
  <si>
    <t>Granola bag｜S｜2000</t>
  </si>
  <si>
    <t>$970.00</t>
  </si>
  <si>
    <t>$0.485</t>
  </si>
  <si>
    <t>$0.81</t>
  </si>
  <si>
    <t>¥127.0</t>
  </si>
  <si>
    <t>¥254,000</t>
  </si>
  <si>
    <t>¥279,400</t>
  </si>
  <si>
    <t>crage株式会社-Granola bag｜S｜3000</t>
  </si>
  <si>
    <t>Granola bag｜S｜3000</t>
  </si>
  <si>
    <t>$1,305.00</t>
  </si>
  <si>
    <t>$0.435</t>
  </si>
  <si>
    <t>$0.72</t>
  </si>
  <si>
    <t>¥114.0</t>
  </si>
  <si>
    <t>¥342,000</t>
  </si>
  <si>
    <t>¥376,200</t>
  </si>
  <si>
    <t>crage株式会社-Granola bag｜S｜5000</t>
  </si>
  <si>
    <t>Granola bag｜S｜5000</t>
  </si>
  <si>
    <t>グラビア印刷</t>
  </si>
  <si>
    <t>$1,210.00</t>
  </si>
  <si>
    <t>$0.242</t>
  </si>
  <si>
    <t>$0.40</t>
  </si>
  <si>
    <t>¥63.0</t>
  </si>
  <si>
    <t>¥315,000</t>
  </si>
  <si>
    <t>¥346,500</t>
  </si>
  <si>
    <t>crage株式会社-Granola bag｜S｜10000</t>
  </si>
  <si>
    <t>Granola bag｜S｜10000</t>
  </si>
  <si>
    <t>$1,760.00</t>
  </si>
  <si>
    <t>$0.176</t>
  </si>
  <si>
    <t>$0.29</t>
  </si>
  <si>
    <t>¥46.0</t>
  </si>
  <si>
    <t>¥460,000</t>
  </si>
  <si>
    <t>¥506,000</t>
  </si>
  <si>
    <t>crage株式会社-Granola bag｜M｜1000</t>
  </si>
  <si>
    <t>Granola bag｜M｜1000</t>
  </si>
  <si>
    <t>W160xH170+D90mm</t>
  </si>
  <si>
    <t>$660.00</t>
  </si>
  <si>
    <t>$0.660</t>
  </si>
  <si>
    <t>$1.10</t>
  </si>
  <si>
    <t>¥173.0</t>
  </si>
  <si>
    <t>¥173,000</t>
  </si>
  <si>
    <t>¥190,300</t>
  </si>
  <si>
    <t>crage株式会社-Granola bag｜M｜2000</t>
  </si>
  <si>
    <t>Granola bag｜M｜2000</t>
  </si>
  <si>
    <t>$1,080.00</t>
  </si>
  <si>
    <t>$0.540</t>
  </si>
  <si>
    <t>$0.90</t>
  </si>
  <si>
    <t>¥141.0</t>
  </si>
  <si>
    <t>¥282,000</t>
  </si>
  <si>
    <t>¥310,200</t>
  </si>
  <si>
    <t>crage株式会社-Granola bag｜M｜3000</t>
  </si>
  <si>
    <t>Granola bag｜M｜3000</t>
  </si>
  <si>
    <t>$1,470.00</t>
  </si>
  <si>
    <t>$0.490</t>
  </si>
  <si>
    <t>$0.82</t>
  </si>
  <si>
    <t>¥128.0</t>
  </si>
  <si>
    <t>¥384,000</t>
  </si>
  <si>
    <t>¥422,400</t>
  </si>
  <si>
    <t>crage株式会社-Granola bag｜M｜5000</t>
  </si>
  <si>
    <t>Granola bag｜M｜5000</t>
  </si>
  <si>
    <t>$1,280.00</t>
  </si>
  <si>
    <t>$0.256</t>
  </si>
  <si>
    <t>$0.43</t>
  </si>
  <si>
    <t>¥67.0</t>
  </si>
  <si>
    <t>¥335,000</t>
  </si>
  <si>
    <t>¥368,500</t>
  </si>
  <si>
    <t>crage株式会社-Granola bag｜M｜10000</t>
  </si>
  <si>
    <t>Granola bag｜M｜10000</t>
  </si>
  <si>
    <t>$1,880.00</t>
  </si>
  <si>
    <t>$0.188</t>
  </si>
  <si>
    <t>$0.31</t>
  </si>
  <si>
    <t>¥49.0</t>
  </si>
  <si>
    <t>¥490,000</t>
  </si>
  <si>
    <t>¥539,000</t>
  </si>
  <si>
    <t>crage株式会社-Granola bag｜L｜1000</t>
  </si>
  <si>
    <t>Granola bag｜L｜1000</t>
  </si>
  <si>
    <t xml:space="preserve"> W200xH210+D90mm </t>
  </si>
  <si>
    <t>$760.00</t>
  </si>
  <si>
    <t>$0.760</t>
  </si>
  <si>
    <t>$1.27</t>
  </si>
  <si>
    <t>¥199.0</t>
  </si>
  <si>
    <t>¥199,000</t>
  </si>
  <si>
    <t>¥218,900</t>
  </si>
  <si>
    <t>crage株式会社-Granola bag｜L｜2000</t>
  </si>
  <si>
    <t>Granola bag｜L｜2000</t>
  </si>
  <si>
    <t>$1,240.00</t>
  </si>
  <si>
    <t>$0.620</t>
  </si>
  <si>
    <t>¥324,000</t>
  </si>
  <si>
    <t>¥356,400</t>
  </si>
  <si>
    <t>crage株式会社-Granola bag｜L｜3000</t>
  </si>
  <si>
    <t>Granola bag｜L｜3000</t>
  </si>
  <si>
    <t>$1,680.00</t>
  </si>
  <si>
    <t>$0.560</t>
  </si>
  <si>
    <t>$0.93</t>
  </si>
  <si>
    <t>¥147.0</t>
  </si>
  <si>
    <t>¥441,000</t>
  </si>
  <si>
    <t>¥485,100</t>
  </si>
  <si>
    <t>crage株式会社-Granola bag｜L｜5000</t>
  </si>
  <si>
    <t>Granola bag｜L｜5000</t>
  </si>
  <si>
    <t>$1,430.00</t>
  </si>
  <si>
    <t>$0.286</t>
  </si>
  <si>
    <t>$0.48</t>
  </si>
  <si>
    <t>¥75.0</t>
  </si>
  <si>
    <t>¥375,000</t>
  </si>
  <si>
    <t>¥412,500</t>
  </si>
  <si>
    <t>crage株式会社-Granola bag｜L｜10000</t>
  </si>
  <si>
    <t>Granola bag｜L｜10000</t>
  </si>
  <si>
    <t>$2,130.00</t>
  </si>
  <si>
    <t>$0.213</t>
  </si>
  <si>
    <t>¥56.0</t>
  </si>
  <si>
    <t>¥560,000</t>
  </si>
  <si>
    <t>¥616,000</t>
  </si>
  <si>
    <t>株式会社イートクリエーター-UNIS｜gift bag｜A｜1000</t>
  </si>
  <si>
    <t>株式会社イートクリエーター</t>
  </si>
  <si>
    <t>UNIS｜gift bag｜A｜1000</t>
  </si>
  <si>
    <t>W160x D80 x H160mm</t>
  </si>
  <si>
    <t>$725.00</t>
  </si>
  <si>
    <t>$0.725</t>
  </si>
  <si>
    <t>$1.45</t>
  </si>
  <si>
    <t>¥228.0</t>
  </si>
  <si>
    <t>¥228,000</t>
  </si>
  <si>
    <t>¥250,800</t>
  </si>
  <si>
    <t>crage株式会社-Granola bag｜リサイズ①｜5000</t>
  </si>
  <si>
    <t>Granola bag｜リサイズ①｜5000</t>
  </si>
  <si>
    <t xml:space="preserve">W125×H200＋D70mm </t>
  </si>
  <si>
    <t>74</t>
  </si>
  <si>
    <t>$1,202.32</t>
  </si>
  <si>
    <t>$0.240</t>
  </si>
  <si>
    <t>crage株式会社-Granola bag｜リサイズ②｜5000</t>
  </si>
  <si>
    <t>Granola bag｜リサイズ②｜5000</t>
  </si>
  <si>
    <t>W160×H160＋D70mm</t>
  </si>
  <si>
    <t xml:space="preserve">株式会社HUGE -ice coffee cup </t>
  </si>
  <si>
    <t xml:space="preserve">ice coffee cup </t>
  </si>
  <si>
    <t>2026030405</t>
  </si>
  <si>
    <t xml:space="preserve">89-500PET </t>
  </si>
  <si>
    <t xml:space="preserve">H117.7x W44.589x D89mm </t>
  </si>
  <si>
    <t>$1,002.00</t>
  </si>
  <si>
    <t>$0.050</t>
  </si>
  <si>
    <t>$0.08</t>
  </si>
  <si>
    <t>¥13.0</t>
  </si>
  <si>
    <t>¥260,000</t>
  </si>
  <si>
    <t>¥286,000</t>
  </si>
  <si>
    <t xml:space="preserve">株式会社HUGE -WW hot coffee cup / 8oz </t>
  </si>
  <si>
    <t xml:space="preserve">WW hot coffee cup / 8oz </t>
  </si>
  <si>
    <t>H90x W60x D84 mm</t>
  </si>
  <si>
    <t>$802.00</t>
  </si>
  <si>
    <t xml:space="preserve">株式会社HUGE -green lid </t>
  </si>
  <si>
    <t xml:space="preserve">green lid </t>
  </si>
  <si>
    <t>$1,142.00</t>
  </si>
  <si>
    <t>$0.038</t>
  </si>
  <si>
    <t>¥10.0</t>
  </si>
  <si>
    <t>株式会社イートクリエーター-UNIS｜gift bag｜A｜2000</t>
  </si>
  <si>
    <t>UNIS｜gift bag｜A｜2000</t>
  </si>
  <si>
    <t>$1,220.00</t>
  </si>
  <si>
    <t>$0.610</t>
  </si>
  <si>
    <t>$1.22</t>
  </si>
  <si>
    <t>¥192.0</t>
  </si>
  <si>
    <t>株式会社イートクリエーター-UNIS｜gift bag｜A｜3000</t>
  </si>
  <si>
    <t>UNIS｜gift bag｜A｜3000</t>
  </si>
  <si>
    <t>$1,695.00</t>
  </si>
  <si>
    <t>$0.565</t>
  </si>
  <si>
    <t>$1.13</t>
  </si>
  <si>
    <t>¥177.0</t>
  </si>
  <si>
    <t>¥531,000</t>
  </si>
  <si>
    <t>¥584,100</t>
  </si>
  <si>
    <t>株式会社イートクリエーター-UNIS｜gift bag｜A｜5000</t>
  </si>
  <si>
    <t>Alaia Li</t>
  </si>
  <si>
    <t>UNIS｜gift bag｜A｜5000</t>
  </si>
  <si>
    <t>DAP</t>
  </si>
  <si>
    <t>58</t>
  </si>
  <si>
    <t>$1,175.00</t>
  </si>
  <si>
    <t>$0.235</t>
  </si>
  <si>
    <t>$0.52</t>
  </si>
  <si>
    <t>¥82.0</t>
  </si>
  <si>
    <t>¥410,000</t>
  </si>
  <si>
    <t>¥451,000</t>
  </si>
  <si>
    <t>株式会社イートクリエーター-UNIS｜gift bag｜B｜1000</t>
  </si>
  <si>
    <t>UNIS｜gift bag｜B｜1000</t>
  </si>
  <si>
    <t>250g special paper</t>
  </si>
  <si>
    <t>W175 x D80 x H160mm</t>
  </si>
  <si>
    <t>$1,075.00</t>
  </si>
  <si>
    <t>$1.075</t>
  </si>
  <si>
    <t>$1.79</t>
  </si>
  <si>
    <t>¥281.0</t>
  </si>
  <si>
    <t>¥281,000</t>
  </si>
  <si>
    <t>¥309,100</t>
  </si>
  <si>
    <t>株式会社イートクリエーター-UNIS｜gift bag｜B｜5000</t>
  </si>
  <si>
    <t>UNIS｜gift bag｜B｜5000</t>
  </si>
  <si>
    <t>$3,305.00</t>
  </si>
  <si>
    <t>$0.661</t>
  </si>
  <si>
    <t>¥865,000</t>
  </si>
  <si>
    <t>¥951,500</t>
  </si>
  <si>
    <t>株式会社セガワ-米粉 Craft bag｜3000</t>
  </si>
  <si>
    <t>米粉 Craft bag｜3000</t>
  </si>
  <si>
    <t>29
cartoon size：37*37*37cm
3cartoons
0.12CBM</t>
  </si>
  <si>
    <t>Kraft section: Kraft 50g/PET15/Transparent LL40</t>
  </si>
  <si>
    <t>$444.91</t>
  </si>
  <si>
    <t>$0.148</t>
  </si>
  <si>
    <t>$0.25</t>
  </si>
  <si>
    <t>¥39.0</t>
  </si>
  <si>
    <t>¥117,000</t>
  </si>
  <si>
    <t>¥128,700</t>
  </si>
  <si>
    <t>株式会社セガワ-米粉 Craft bag｜5000</t>
  </si>
  <si>
    <t>米粉 Craft bag｜5000</t>
  </si>
  <si>
    <t>48
cartoon size：37*37*37cm
3cartoons
0.12CBM</t>
  </si>
  <si>
    <t>$534.87</t>
  </si>
  <si>
    <t>$0.107</t>
  </si>
  <si>
    <t>$0.18</t>
  </si>
  <si>
    <t>¥28.0</t>
  </si>
  <si>
    <t>¥140,000</t>
  </si>
  <si>
    <t>株式会社セガワ-米粉 Craft bag｜10000</t>
  </si>
  <si>
    <t>米粉 Craft bag｜10000</t>
  </si>
  <si>
    <t>90
cartoon size：37*37*37cm
5 cartoons
0.25CBM</t>
  </si>
  <si>
    <t>$691.16</t>
  </si>
  <si>
    <t>$0.069</t>
  </si>
  <si>
    <t>¥18.0</t>
  </si>
  <si>
    <t>¥180,000</t>
  </si>
  <si>
    <t>¥198,000</t>
  </si>
  <si>
    <t>フレックス株式会社-ice cream cup｜3000</t>
  </si>
  <si>
    <t>ice cream cup｜3000</t>
  </si>
  <si>
    <t>$439.63</t>
  </si>
  <si>
    <t>$0.147</t>
  </si>
  <si>
    <t>$0.23</t>
  </si>
  <si>
    <t>¥35.0</t>
  </si>
  <si>
    <t>¥105,000</t>
  </si>
  <si>
    <t>¥115,500</t>
  </si>
  <si>
    <t>フレックス株式会社-ice cream cup｜5000</t>
  </si>
  <si>
    <t>ice cream cup｜5000</t>
  </si>
  <si>
    <t>$625.85</t>
  </si>
  <si>
    <t>$0.125</t>
  </si>
  <si>
    <t>$0.19</t>
  </si>
  <si>
    <t>¥30.0</t>
  </si>
  <si>
    <t>¥150,000</t>
  </si>
  <si>
    <t>フレックス株式会社-ice cream cup｜10000</t>
  </si>
  <si>
    <t>ice cream cup｜10000</t>
  </si>
  <si>
    <t>$864.90</t>
  </si>
  <si>
    <t>$0.086</t>
  </si>
  <si>
    <t>フレックス株式会社-ice cream cup｜50000</t>
  </si>
  <si>
    <t>ice cream cup｜50000</t>
  </si>
  <si>
    <t>$2,109.00</t>
  </si>
  <si>
    <t>¥500,000</t>
  </si>
  <si>
    <t>フレックス株式会社-ice cream cup｜30000</t>
  </si>
  <si>
    <t>ice cream cup｜30000</t>
  </si>
  <si>
    <t>$1,353.60</t>
  </si>
  <si>
    <t>フレックス株式会社-ice cream lid｜1000</t>
  </si>
  <si>
    <t>ice cream lid｜1000</t>
  </si>
  <si>
    <t>230 cupstock paper Double PE</t>
  </si>
  <si>
    <t>72mm</t>
  </si>
  <si>
    <t>$177.65</t>
  </si>
  <si>
    <t>$0.178</t>
  </si>
  <si>
    <t>$0.27</t>
  </si>
  <si>
    <t>¥43.0</t>
  </si>
  <si>
    <t>¥43,000</t>
  </si>
  <si>
    <t>¥47,300</t>
  </si>
  <si>
    <t>フレックス株式会社-ice cream lid｜3000</t>
  </si>
  <si>
    <t>ice cream lid｜3000</t>
  </si>
  <si>
    <t>$440.14</t>
  </si>
  <si>
    <t>フレックス株式会社-ice cream lid｜5000</t>
  </si>
  <si>
    <t>ice cream lid｜5000</t>
  </si>
  <si>
    <t>$621.88</t>
  </si>
  <si>
    <t>$0.124</t>
  </si>
  <si>
    <t>フレックス株式会社-ice cream lid｜10000</t>
  </si>
  <si>
    <t>ice cream lid｜10000</t>
  </si>
  <si>
    <t>$892.95</t>
  </si>
  <si>
    <t>$0.089</t>
  </si>
  <si>
    <t>$0.14</t>
  </si>
  <si>
    <t>¥22.0</t>
  </si>
  <si>
    <t>¥242,000</t>
  </si>
  <si>
    <t>フレックス株式会社-ice cream lid｜30000</t>
  </si>
  <si>
    <t>ice cream lid｜30000</t>
  </si>
  <si>
    <t>$1,802.25</t>
  </si>
  <si>
    <t>フレックス株式会社-ice cream lid｜100000</t>
  </si>
  <si>
    <t>ice cream lid｜100000</t>
  </si>
  <si>
    <t>$4,854.00</t>
  </si>
  <si>
    <t>$0.049</t>
  </si>
  <si>
    <t>¥12.0</t>
  </si>
  <si>
    <t>¥1,200,000</t>
  </si>
  <si>
    <t>¥1,320,000</t>
  </si>
  <si>
    <t>フレックス株式会社-ice cream lid｜50000</t>
  </si>
  <si>
    <t>ice cream lid｜50000</t>
  </si>
  <si>
    <t>$2,691.75</t>
  </si>
  <si>
    <t>$0.054</t>
  </si>
  <si>
    <t>フレックス株式会社-original size cup｜500000</t>
  </si>
  <si>
    <t>original size cup｜500000</t>
  </si>
  <si>
    <t>Top dia.73x Base dia55 x Height43</t>
  </si>
  <si>
    <t>$17,135.00</t>
  </si>
  <si>
    <t>$0.034</t>
  </si>
  <si>
    <t>¥8.0</t>
  </si>
  <si>
    <t>¥4,000,000</t>
  </si>
  <si>
    <t>¥4,400,000</t>
  </si>
  <si>
    <t>フレックス株式会社- original size lid｜500000</t>
  </si>
  <si>
    <t xml:space="preserve"> original size lid｜500000</t>
  </si>
  <si>
    <t>73mm</t>
  </si>
  <si>
    <t>$25,295.00</t>
  </si>
  <si>
    <t>$0.051</t>
  </si>
  <si>
    <t>¥6,000,000</t>
  </si>
  <si>
    <t>¥6,600,000</t>
  </si>
  <si>
    <t>フレックス株式会社-プレーン lid｜1000</t>
  </si>
  <si>
    <t>プレーン lid｜1000</t>
  </si>
  <si>
    <t>$166.13</t>
  </si>
  <si>
    <t>$0.166</t>
  </si>
  <si>
    <t>$0.26</t>
  </si>
  <si>
    <t>¥40.0</t>
  </si>
  <si>
    <t>¥40,000</t>
  </si>
  <si>
    <t>フレックス株式会社-プレーン lid｜3000</t>
  </si>
  <si>
    <t>プレーン lid｜3000</t>
  </si>
  <si>
    <t>$395.44</t>
  </si>
  <si>
    <t>$0.132</t>
  </si>
  <si>
    <t>$0.20</t>
  </si>
  <si>
    <t>¥32.0</t>
  </si>
  <si>
    <t>¥96,000</t>
  </si>
  <si>
    <t>¥105,600</t>
  </si>
  <si>
    <t>フレックス株式会社-プレーン lid｜5000</t>
  </si>
  <si>
    <t>プレーン lid｜5000</t>
  </si>
  <si>
    <t>$506.82</t>
  </si>
  <si>
    <t>$0.16</t>
  </si>
  <si>
    <t>¥120,000</t>
  </si>
  <si>
    <t>¥132,000</t>
  </si>
  <si>
    <t>フレックス株式会社-プレーン lid｜10000</t>
  </si>
  <si>
    <t>プレーン lid｜10000</t>
  </si>
  <si>
    <t>$810.15</t>
  </si>
  <si>
    <t>$0.081</t>
  </si>
  <si>
    <t>¥20.0</t>
  </si>
  <si>
    <t>フレックス株式会社-プレーン lid｜30000</t>
  </si>
  <si>
    <t>プレーン lid｜30000</t>
  </si>
  <si>
    <t>$1,472.25</t>
  </si>
  <si>
    <t>¥360,000</t>
  </si>
  <si>
    <t>¥396,000</t>
  </si>
  <si>
    <t>フレックス株式会社-プレーン lid｜50000</t>
  </si>
  <si>
    <t>プレーン lid｜50000</t>
  </si>
  <si>
    <t>$2,404.25</t>
  </si>
  <si>
    <t>$0.048</t>
  </si>
  <si>
    <t>¥600,000</t>
  </si>
  <si>
    <t>フレックス株式会社-プレーン lid｜100000</t>
  </si>
  <si>
    <t>プレーン lid｜100000</t>
  </si>
  <si>
    <t>$4,542.00</t>
  </si>
  <si>
    <t>¥1,100,000</t>
  </si>
  <si>
    <t>¥1,210,000</t>
  </si>
  <si>
    <t>フレックス株式会社-ice cream cup｜100000</t>
  </si>
  <si>
    <t>ice cream cup｜100000</t>
  </si>
  <si>
    <t>$3,868.00</t>
  </si>
  <si>
    <t>$0.039</t>
  </si>
  <si>
    <t>¥900,000</t>
  </si>
  <si>
    <t>¥990,000</t>
  </si>
  <si>
    <t>$1,449.79</t>
  </si>
  <si>
    <t>$0.072</t>
  </si>
  <si>
    <t>$1,378.00</t>
  </si>
  <si>
    <t>¥340,000</t>
  </si>
  <si>
    <t>¥374,000</t>
  </si>
  <si>
    <t>-KONBUCHA ｜Bottole +LABEL+CAP| 5000</t>
  </si>
  <si>
    <t>KONBUCHA ｜Bottole +LABEL+CAP| 5000</t>
  </si>
  <si>
    <t xml:space="preserve">300ml | 175mm*85mm </t>
  </si>
  <si>
    <t>$2,024.03</t>
  </si>
  <si>
    <t>¥530,000</t>
  </si>
  <si>
    <t>¥583,000</t>
  </si>
  <si>
    <t>-KONBUCHA ｜Bottole +LABEL+CAP| 10000</t>
  </si>
  <si>
    <t>KONBUCHA ｜Bottole +LABEL+CAP| 10000</t>
  </si>
  <si>
    <t>$3,694.88</t>
  </si>
  <si>
    <t>$0.369</t>
  </si>
  <si>
    <t>¥97.0</t>
  </si>
  <si>
    <t>¥970,000</t>
  </si>
  <si>
    <t>¥1,067,000</t>
  </si>
  <si>
    <t>-KONBUCHA ｜Bottole +LABEL+CAP| 20000</t>
  </si>
  <si>
    <t>KONBUCHA ｜Bottole +LABEL+CAP| 20000</t>
  </si>
  <si>
    <t>$6,866.78</t>
  </si>
  <si>
    <t>$0.343</t>
  </si>
  <si>
    <t>$0.57</t>
  </si>
  <si>
    <t>¥90.0</t>
  </si>
  <si>
    <t>¥1,800,000</t>
  </si>
  <si>
    <t>¥1,980,000</t>
  </si>
  <si>
    <t>-CUSTOM Bottole +Cap｜12000</t>
  </si>
  <si>
    <t>CUSTOM Bottole +Cap｜12000</t>
  </si>
  <si>
    <t>$4,545.09</t>
  </si>
  <si>
    <t>$0.379</t>
  </si>
  <si>
    <t>$0.63</t>
  </si>
  <si>
    <t>¥99.0</t>
  </si>
  <si>
    <t>¥1,188,000</t>
  </si>
  <si>
    <t>¥1,306,800</t>
  </si>
  <si>
    <t>-Hot coffee cup ｜8oz ｜5000</t>
  </si>
  <si>
    <t>Hot coffee cup ｜8oz ｜5000</t>
  </si>
  <si>
    <t>$452.25</t>
  </si>
  <si>
    <t>$0.090</t>
  </si>
  <si>
    <t>¥100,000</t>
  </si>
  <si>
    <t>¥110,000</t>
  </si>
  <si>
    <t>-Hot coffee cup ｜8oz ｜10000</t>
  </si>
  <si>
    <t>Hot coffee cup ｜8oz ｜10000</t>
  </si>
  <si>
    <t>$904.50</t>
  </si>
  <si>
    <t>-Hot coffee cup ｜8oz ｜20000</t>
  </si>
  <si>
    <t>Hot coffee cup ｜8oz ｜20000</t>
  </si>
  <si>
    <t>$1,689.00</t>
  </si>
  <si>
    <t>$0.084</t>
  </si>
  <si>
    <t>¥380,000</t>
  </si>
  <si>
    <t>¥418,000</t>
  </si>
  <si>
    <t>-Hot coffee cup ｜両用8oz ｜30000</t>
  </si>
  <si>
    <t>Hot coffee cup ｜両用8oz ｜30000</t>
  </si>
  <si>
    <t>$2,616.47</t>
  </si>
  <si>
    <t>$0.087</t>
  </si>
  <si>
    <t>¥630,000</t>
  </si>
  <si>
    <t>¥693,000</t>
  </si>
  <si>
    <t>-Hot coffee cup ｜8oz ｜30000</t>
  </si>
  <si>
    <t>Hot coffee cup ｜8oz ｜30000</t>
  </si>
  <si>
    <t>$2,533.50</t>
  </si>
  <si>
    <t>¥570,000</t>
  </si>
  <si>
    <t>¥627,000</t>
  </si>
  <si>
    <t>-ice coffee cup ｜ 12oz ｜5000</t>
  </si>
  <si>
    <t>ice coffee cup ｜ 12oz ｜5000</t>
  </si>
  <si>
    <t>$312.75</t>
  </si>
  <si>
    <t>$0.063</t>
  </si>
  <si>
    <t>$0.10</t>
  </si>
  <si>
    <t>¥16.0</t>
  </si>
  <si>
    <t>¥80,000</t>
  </si>
  <si>
    <t>¥88,000</t>
  </si>
  <si>
    <t>-ice coffee cup ｜ 12oz ｜10000</t>
  </si>
  <si>
    <t>ice coffee cup ｜ 12oz ｜10000</t>
  </si>
  <si>
    <t>$586.50</t>
  </si>
  <si>
    <t>$0.059</t>
  </si>
  <si>
    <t>-ice coffee cup ｜ 12oz ｜20000</t>
  </si>
  <si>
    <t>ice coffee cup ｜ 12oz ｜20000</t>
  </si>
  <si>
    <t>$1,073.00</t>
  </si>
  <si>
    <t>¥14.0</t>
  </si>
  <si>
    <t>¥280,000</t>
  </si>
  <si>
    <t>¥308,000</t>
  </si>
  <si>
    <t>-ice coffee cup ｜ 12oz ｜30000</t>
  </si>
  <si>
    <t>ice coffee cup ｜ 12oz ｜30000</t>
  </si>
  <si>
    <t>$1,609.50</t>
  </si>
  <si>
    <t>- lid ｜5000</t>
  </si>
  <si>
    <t xml:space="preserve"> lid ｜5000</t>
  </si>
  <si>
    <t>$308.00</t>
  </si>
  <si>
    <t>$0.062</t>
  </si>
  <si>
    <t>- lid ｜10000</t>
  </si>
  <si>
    <t xml:space="preserve"> lid ｜10000</t>
  </si>
  <si>
    <t>$568.00</t>
  </si>
  <si>
    <t>- lid ｜20000</t>
  </si>
  <si>
    <t xml:space="preserve"> lid ｜20000</t>
  </si>
  <si>
    <t>$1,036.00</t>
  </si>
  <si>
    <t>$0.052</t>
  </si>
  <si>
    <t>- lid ｜30000</t>
  </si>
  <si>
    <t xml:space="preserve"> lid ｜30000</t>
  </si>
  <si>
    <t>$1,554.00</t>
  </si>
  <si>
    <t>-Jet｜Castom lid｜MOQ｜200,000</t>
  </si>
  <si>
    <t>Jet｜Castom lid｜MOQ｜200,000</t>
  </si>
  <si>
    <t>$12,518.00</t>
  </si>
  <si>
    <t>¥3,200,000</t>
  </si>
  <si>
    <t>¥3,520,000</t>
  </si>
  <si>
    <t>-Alaia｜Castom lid｜MOQ｜100,000</t>
  </si>
  <si>
    <t>Alaia｜Castom lid｜MOQ｜100,000</t>
  </si>
  <si>
    <t>$5,265.47</t>
  </si>
  <si>
    <t>$0.053</t>
  </si>
  <si>
    <t>¥1,400,000</t>
  </si>
  <si>
    <t>¥1,540,000</t>
  </si>
  <si>
    <t>-Green  lid ｜5000</t>
  </si>
  <si>
    <t>Green  lid ｜5000</t>
  </si>
  <si>
    <t>$315.14</t>
  </si>
  <si>
    <t>- Translucent｜lid ｜5000</t>
  </si>
  <si>
    <t xml:space="preserve"> Translucent｜lid ｜5000</t>
  </si>
  <si>
    <t>$297.19</t>
  </si>
  <si>
    <t>-NANA｜Plastic Bag｜S ｜2000</t>
  </si>
  <si>
    <t>NANA｜Plastic Bag｜S ｜2000</t>
  </si>
  <si>
    <t>$615.00</t>
  </si>
  <si>
    <t>$0.307</t>
  </si>
  <si>
    <t>¥69.0</t>
  </si>
  <si>
    <t>¥138,000</t>
  </si>
  <si>
    <t>¥151,800</t>
  </si>
  <si>
    <t>-NANA｜Plastic Bag｜S ｜5000</t>
  </si>
  <si>
    <t>NANA｜Plastic Bag｜S ｜5000</t>
  </si>
  <si>
    <t>$985.00</t>
  </si>
  <si>
    <t>$0.197</t>
  </si>
  <si>
    <t>-NANA｜Plastic Bag｜S ｜10000</t>
  </si>
  <si>
    <t>NANA｜Plastic Bag｜S ｜10000</t>
  </si>
  <si>
    <t>$1,765.00</t>
  </si>
  <si>
    <t>$0.177</t>
  </si>
  <si>
    <t>¥400,000</t>
  </si>
  <si>
    <t>¥440,000</t>
  </si>
  <si>
    <t>-NANA｜Plastic Bag｜L ｜2000</t>
  </si>
  <si>
    <t>NANA｜Plastic Bag｜L ｜2000</t>
  </si>
  <si>
    <t>$785.00</t>
  </si>
  <si>
    <t>$0.393</t>
  </si>
  <si>
    <t>$0.56</t>
  </si>
  <si>
    <t>¥88.0</t>
  </si>
  <si>
    <t>¥176,000</t>
  </si>
  <si>
    <t>¥193,600</t>
  </si>
  <si>
    <t>- NANA｜Plastic Bag｜L ｜5000</t>
  </si>
  <si>
    <t xml:space="preserve"> NANA｜Plastic Bag｜L ｜5000</t>
  </si>
  <si>
    <t>$1,515.00</t>
  </si>
  <si>
    <t>$0.303</t>
  </si>
  <si>
    <t>¥68.0</t>
  </si>
  <si>
    <t>-NANA｜Plastic Bag｜L｜20000</t>
  </si>
  <si>
    <t>NANA｜Plastic Bag｜L｜20000</t>
  </si>
  <si>
    <t>$2,735.00</t>
  </si>
  <si>
    <t>$0.274</t>
  </si>
  <si>
    <t>$0.39</t>
  </si>
  <si>
    <t>¥61.0</t>
  </si>
  <si>
    <t>¥610,000</t>
  </si>
  <si>
    <t>¥671,000</t>
  </si>
  <si>
    <t>-Alaia｜Plastic Bag｜S ｜10000</t>
  </si>
  <si>
    <t>見積中</t>
  </si>
  <si>
    <t>Alaia｜Plastic Bag｜S ｜10000</t>
  </si>
  <si>
    <t>$626.00</t>
  </si>
  <si>
    <t>$0.031</t>
  </si>
  <si>
    <t>¥160,000</t>
  </si>
  <si>
    <t>-Alaia｜Plastic Bag｜L ｜20000</t>
  </si>
  <si>
    <t>Alaia｜Plastic Bag｜L ｜20000</t>
  </si>
  <si>
    <t>$1,255.00</t>
  </si>
  <si>
    <t>$0.126</t>
  </si>
  <si>
    <t>-NANA｜Paper  Bag｜S｜1000</t>
  </si>
  <si>
    <t>NANA｜Paper  Bag｜S｜1000</t>
  </si>
  <si>
    <t>$600.00</t>
  </si>
  <si>
    <t>$0.600</t>
  </si>
  <si>
    <t>$1.00</t>
  </si>
  <si>
    <t>¥157.0</t>
  </si>
  <si>
    <t>¥157,000</t>
  </si>
  <si>
    <t>¥172,700</t>
  </si>
  <si>
    <t>-NANA｜Paper  Bag｜S｜2000</t>
  </si>
  <si>
    <t>NANA｜Paper  Bag｜S｜2000</t>
  </si>
  <si>
    <t>$1,035.00</t>
  </si>
  <si>
    <t>$0.517</t>
  </si>
  <si>
    <t>¥270,000</t>
  </si>
  <si>
    <t>¥297,000</t>
  </si>
  <si>
    <t>-NANA｜Paper  Bag｜M｜1000</t>
  </si>
  <si>
    <t>NANA｜Paper  Bag｜M｜1000</t>
  </si>
  <si>
    <t>$735.00</t>
  </si>
  <si>
    <t>$0.735</t>
  </si>
  <si>
    <t>$1.23</t>
  </si>
  <si>
    <t>¥192,000</t>
  </si>
  <si>
    <t>¥211,200</t>
  </si>
  <si>
    <t>-NANA｜Paper  Bag｜M｜2000</t>
  </si>
  <si>
    <t>NANA｜Paper  Bag｜M｜2000</t>
  </si>
  <si>
    <t>$1,185.00</t>
  </si>
  <si>
    <t>$0.593</t>
  </si>
  <si>
    <t>$0.99</t>
  </si>
  <si>
    <t>¥155.0</t>
  </si>
  <si>
    <t>¥310,000</t>
  </si>
  <si>
    <t>¥341,000</t>
  </si>
  <si>
    <t>-NANA｜Paper  Bag｜L｜2000</t>
  </si>
  <si>
    <t>NANA｜Paper  Bag｜L｜2000</t>
  </si>
  <si>
    <t>$1,525.00</t>
  </si>
  <si>
    <t>$0.762</t>
  </si>
  <si>
    <t>¥200.0</t>
  </si>
  <si>
    <t>-NANA｜Paper  Bag｜L｜1000</t>
  </si>
  <si>
    <t>NANA｜Paper  Bag｜L｜1000</t>
  </si>
  <si>
    <t>$855.00</t>
  </si>
  <si>
    <t>$0.855</t>
  </si>
  <si>
    <t>$1.43</t>
  </si>
  <si>
    <t>¥224.0</t>
  </si>
  <si>
    <t>¥224,000</t>
  </si>
  <si>
    <t>¥246,400</t>
  </si>
  <si>
    <t>-Alaia｜Paper  Bag｜S｜5000</t>
  </si>
  <si>
    <t>Alaia｜Paper  Bag｜S｜5000</t>
  </si>
  <si>
    <t>$998.30</t>
  </si>
  <si>
    <t>$0.200</t>
  </si>
  <si>
    <t>$0.33</t>
  </si>
  <si>
    <t>¥52.0</t>
  </si>
  <si>
    <t>-Alaia｜Paper  Bag｜M｜5000</t>
  </si>
  <si>
    <t>Alaia｜Paper  Bag｜M｜5000</t>
  </si>
  <si>
    <t>$1,112.30</t>
  </si>
  <si>
    <t>$0.222</t>
  </si>
  <si>
    <t>$0.37</t>
  </si>
  <si>
    <t>¥58.0</t>
  </si>
  <si>
    <t>¥290,000</t>
  </si>
  <si>
    <t>¥319,000</t>
  </si>
  <si>
    <t>-Alaia｜Paper  Bag｜L｜5000</t>
  </si>
  <si>
    <t>Alaia｜Paper  Bag｜L｜5000</t>
  </si>
  <si>
    <t>$1,393.30</t>
  </si>
  <si>
    <t>$0.279</t>
  </si>
  <si>
    <t>¥73.0</t>
  </si>
  <si>
    <t>¥365,000</t>
  </si>
  <si>
    <t>¥401,500</t>
  </si>
  <si>
    <t>-Paper  Bag｜規格｜S｜5000</t>
  </si>
  <si>
    <t>Paper  Bag｜規格｜S｜5000</t>
  </si>
  <si>
    <t>$845.80</t>
  </si>
  <si>
    <t>$0.169</t>
  </si>
  <si>
    <t>-Paper  Bag｜規格｜M｜5000</t>
  </si>
  <si>
    <t>Paper  Bag｜規格｜M｜5000</t>
  </si>
  <si>
    <t>$941.30</t>
  </si>
  <si>
    <t>¥245,000</t>
  </si>
  <si>
    <t>¥269,500</t>
  </si>
  <si>
    <t>-Paper  Bag｜規格｜L｜5000</t>
  </si>
  <si>
    <t>Paper  Bag｜規格｜L｜5000</t>
  </si>
  <si>
    <t>$1,297.30</t>
  </si>
  <si>
    <t>$0.259</t>
  </si>
  <si>
    <t>-Pastry  Bag craft×pla｜30000</t>
  </si>
  <si>
    <t>Pastry  Bag craft×pla｜30000</t>
  </si>
  <si>
    <t>$1,082.31</t>
  </si>
  <si>
    <t>$0.036</t>
  </si>
  <si>
    <t>-NO logo｜Pastry  Bag｜5000</t>
  </si>
  <si>
    <t>NO logo｜Pastry  Bag｜5000</t>
  </si>
  <si>
    <t>$166.14</t>
  </si>
  <si>
    <t>$0.033</t>
  </si>
  <si>
    <t>¥45,000</t>
  </si>
  <si>
    <t>¥49,500</t>
  </si>
  <si>
    <t>-NO logo｜L Shape Pastry Paper Bag｜10000</t>
  </si>
  <si>
    <t>NO logo｜L Shape Pastry Paper Bag｜10000</t>
  </si>
  <si>
    <t>$106.71</t>
  </si>
  <si>
    <t>$0.011</t>
  </si>
  <si>
    <t>$0.03</t>
  </si>
  <si>
    <t>¥4.0</t>
  </si>
  <si>
    <t>-L Shape Pastry Paper Bag｜10000</t>
  </si>
  <si>
    <t>L Shape Pastry Paper Bag｜10000</t>
  </si>
  <si>
    <t>$378.71</t>
  </si>
  <si>
    <t>-Paper  Bag｜Rita/sow｜10000</t>
  </si>
  <si>
    <t>Rita Liu</t>
  </si>
  <si>
    <t>Paper  Bag｜Rita/sow｜10000</t>
  </si>
  <si>
    <t>$565.00</t>
  </si>
  <si>
    <t>-Paper  Bag｜Rita/sow｜20000</t>
  </si>
  <si>
    <t>Paper  Bag｜Rita/sow｜20000</t>
  </si>
  <si>
    <t>$790.00</t>
  </si>
  <si>
    <t>$0.040</t>
  </si>
  <si>
    <t>-Paper  Bag｜Rita/sow｜30000</t>
  </si>
  <si>
    <t>Paper  Bag｜Rita/sow｜30000</t>
  </si>
  <si>
    <t>$1,020.00</t>
  </si>
  <si>
    <t>-CUSTOM Bottole +Cap｜20000</t>
  </si>
  <si>
    <t>CUSTOM Bottole +Cap｜20000</t>
  </si>
  <si>
    <t>$7,006.36</t>
  </si>
  <si>
    <t>$0.350</t>
  </si>
  <si>
    <t>$0.58</t>
  </si>
  <si>
    <t>¥92.0</t>
  </si>
  <si>
    <t>¥1,840,000</t>
  </si>
  <si>
    <t>¥2,024,000</t>
  </si>
  <si>
    <t>-CUSTOM  Bottole +Cap｜40000</t>
  </si>
  <si>
    <t>CUSTOM  Bottole +Cap｜40000</t>
  </si>
  <si>
    <t>$12,959.52</t>
  </si>
  <si>
    <t>$0.324</t>
  </si>
  <si>
    <t>$0.54</t>
  </si>
  <si>
    <t>¥85.0</t>
  </si>
  <si>
    <t>¥3,400,000</t>
  </si>
  <si>
    <t>¥3,740,000</t>
  </si>
  <si>
    <t>-NANA｜LABEL｜8000</t>
  </si>
  <si>
    <t>NANA｜LABEL｜8000</t>
  </si>
  <si>
    <t>$755.00</t>
  </si>
  <si>
    <t>$0.094</t>
  </si>
  <si>
    <t>¥25.0</t>
  </si>
  <si>
    <t>-NANA｜LABEL｜20000</t>
  </si>
  <si>
    <t>NANA｜LABEL｜20000</t>
  </si>
  <si>
    <t>$1,325.00</t>
  </si>
  <si>
    <t>$0.066</t>
  </si>
  <si>
    <t>-NANA｜LABEL｜40000</t>
  </si>
  <si>
    <t>NANA｜LABEL｜40000</t>
  </si>
  <si>
    <t>$2,250.00</t>
  </si>
  <si>
    <t>$0.056</t>
  </si>
  <si>
    <t>$2,005.00</t>
  </si>
  <si>
    <t>$0.201</t>
  </si>
  <si>
    <t>¥45.0</t>
  </si>
  <si>
    <t>$1,285.00</t>
  </si>
  <si>
    <t>$0.257</t>
  </si>
  <si>
    <t>-Pastry Bag all pla｜30000</t>
  </si>
  <si>
    <t>Pastry Bag all pla｜30000</t>
  </si>
  <si>
    <t>$606.84</t>
  </si>
  <si>
    <t>$0.020</t>
  </si>
  <si>
    <t>$0.04</t>
  </si>
  <si>
    <t>¥6.0</t>
  </si>
  <si>
    <t>$1,480.00</t>
  </si>
  <si>
    <t>$0.296</t>
  </si>
  <si>
    <t>-JET | 12oz W wall cup| 10000</t>
  </si>
  <si>
    <t>JET | 12oz W wall cup| 10000</t>
  </si>
  <si>
    <t>$958.06</t>
  </si>
  <si>
    <t>$0.096</t>
  </si>
  <si>
    <t>-JET | H＆C両用 | 12oz W wall cup| 10000</t>
  </si>
  <si>
    <t>JET | H＆C両用 | 12oz W wall cup| 10000</t>
  </si>
  <si>
    <t>$998.06</t>
  </si>
  <si>
    <t>$0.100</t>
  </si>
  <si>
    <t>-JET | 12oz W wall cup| 15000</t>
  </si>
  <si>
    <t>JET | 12oz W wall cup| 15000</t>
  </si>
  <si>
    <t>$1,422.09</t>
  </si>
  <si>
    <t>$0.095</t>
  </si>
  <si>
    <t>-JET | H＆C両用 | 12oz W wall cup| 15000</t>
  </si>
  <si>
    <t>JET | H＆C両用 | 12oz W wall cup| 15000</t>
  </si>
  <si>
    <t>$1,482.09</t>
  </si>
  <si>
    <t>$0.099</t>
  </si>
  <si>
    <t>-Alaia | 12oz W wall cup| 10000</t>
  </si>
  <si>
    <t>Alaia | 12oz W wall cup| 10000</t>
  </si>
  <si>
    <t>$1,152.57</t>
  </si>
  <si>
    <t>$0.115</t>
  </si>
  <si>
    <t>¥26.0</t>
  </si>
  <si>
    <t>-Alaia | 12oz W wall cup| 15000</t>
  </si>
  <si>
    <t>Alaia | 12oz W wall cup| 15000</t>
  </si>
  <si>
    <t>$1,711.86</t>
  </si>
  <si>
    <t>$0.114</t>
  </si>
  <si>
    <t>¥390,000</t>
  </si>
  <si>
    <t>¥429,000</t>
  </si>
  <si>
    <t>- 100g | Built-in zipper + easy-tear opening　coffee bag| 1000</t>
  </si>
  <si>
    <t xml:space="preserve"> 100g | Built-in zipper + easy-tear opening　coffee bag| 1000</t>
  </si>
  <si>
    <t>$0.00</t>
  </si>
  <si>
    <t>-JET | H＆C両用 | 12oz W wall cup| 30000</t>
  </si>
  <si>
    <t>JET | H＆C両用 | 12oz W wall cup| 30000</t>
  </si>
  <si>
    <t>$3,085.10</t>
  </si>
  <si>
    <t>$0.103</t>
  </si>
  <si>
    <t>¥23.0</t>
  </si>
  <si>
    <t>¥690,000</t>
  </si>
  <si>
    <t>¥759,000</t>
  </si>
  <si>
    <t>-1kg| coffee bag</t>
  </si>
  <si>
    <t>1kg| coffee bag</t>
  </si>
  <si>
    <t>ブランド名</t>
  </si>
  <si>
    <t>担当者名</t>
  </si>
  <si>
    <t>担当者職種</t>
  </si>
  <si>
    <t>業種</t>
  </si>
  <si>
    <t>企業規模</t>
  </si>
  <si>
    <t>電話番号</t>
  </si>
  <si>
    <t>会社住所</t>
  </si>
  <si>
    <t>営業担当</t>
  </si>
  <si>
    <t>顧客登録者</t>
  </si>
  <si>
    <t>登録日時</t>
  </si>
  <si>
    <t>最終活動日時</t>
  </si>
  <si>
    <t>客户关系管理-对接客户</t>
  </si>
  <si>
    <t>客户跟进记录-商机名称</t>
  </si>
  <si>
    <t>合同管理-客户名称</t>
  </si>
  <si>
    <t>共有顧客フラグ</t>
  </si>
  <si>
    <t>Bocchi</t>
  </si>
  <si>
    <t>水迫</t>
  </si>
  <si>
    <t>デザイナー</t>
  </si>
  <si>
    <t>食品メーカー</t>
  </si>
  <si>
    <t>10-100人</t>
  </si>
  <si>
    <t>0479-63-7744,</t>
  </si>
  <si>
    <t>〒289-3181 千葉県匝瑳市野手１４３７−１</t>
  </si>
  <si>
    <t>株式会社セガワ-Peanuts Craft bag,株式会社セガワ-Peanuts Craft bag,株式会社セガワ-Peanuts Craft bag,株式会社セガワ-米粉 Craft bag｜3000,株式会社セガワ-米粉 Craft bag｜5000,株式会社セガワ-米粉 Craft bag｜10000</t>
  </si>
  <si>
    <t>是</t>
  </si>
  <si>
    <t>Minimal Chocolate</t>
  </si>
  <si>
    <t>山下</t>
  </si>
  <si>
    <t>代表</t>
  </si>
  <si>
    <t>03-5799-6130</t>
  </si>
  <si>
    <t>〒156-0052
東京都世田谷区経堂5-38-23 ダイアカラービル1階</t>
  </si>
  <si>
    <t xml:space="preserve">氷 白,Makiko Ogata </t>
  </si>
  <si>
    <t>株式会社βace-Chocolate Craft bag 10000 ×３design,株式会社βace-Chocolate Craft bag 20000 ×３design</t>
  </si>
  <si>
    <t xml:space="preserve">CRAFT MILK'S </t>
  </si>
  <si>
    <t>木村</t>
  </si>
  <si>
    <t>0422-22-0023</t>
  </si>
  <si>
    <t>〒180-0004 東京都武蔵野市吉祥寺本町2−25−2</t>
  </si>
  <si>
    <t>武蔵野デーリー株式会社-Milk Pouch　200ml / 3000,武蔵野デーリー株式会社-Milk Pouch　500ml / 3000,武蔵野デーリー株式会社-Milk Pouch 1L / 3000,武蔵野デーリー株式会社-Milk Pouch　200ml / 5000,武蔵野デーリー株式会社-Milk Pouch　500ml / 5000,武蔵野デーリー株式会社-Milk Pouch 1L / 5000,武蔵野デーリー株式会社-Milk Pouch　200ml / 10000,武蔵野デーリー株式会社-Milk Pouch　500ml / 10000,武蔵野デーリー株式会社-Milk Pouch 1L / 10000</t>
  </si>
  <si>
    <t>GOLEM</t>
  </si>
  <si>
    <t>川端奈那</t>
  </si>
  <si>
    <t>スキンケア/コスメ</t>
  </si>
  <si>
    <t>＊＊＊＊＊＊＊＊＊＊＊</t>
  </si>
  <si>
    <t>150-0001 東京都渋谷区神宮前6-23-6</t>
  </si>
  <si>
    <t>株式会社 TOCA-Cray Pouch/Black/cap/500,株式会社 TOCA-Cray Pouch Black / Spray / 500,株式会社 TOCA-Cray Pouch /White /cap /500,株式会社 TOCA-Cray Pouch Black / Spray / 1000,株式会社 TOCA-Cray Pouch Black / Spray / 2000,株式会社 TOCA-Cray PouchWhite / Pump / 500,株式会社 TOCA-Cray PouchWhite / Pump / 1000,株式会社 TOCA-Cray PouchWhite / Pump / 2000,株式会社 TOCA-Cray Pouch / Black/ cap /1000,株式会社 TOCA-Cray Pouch  /White /cap/1000,株式会社 TOCA-Cray Pouch/Black/cap/  /2000,株式会社 TOCA-Cray Pouch /White /cap /2000</t>
  </si>
  <si>
    <t>FOOD&amp;COMPANY</t>
  </si>
  <si>
    <t>白氷</t>
  </si>
  <si>
    <t>小売</t>
  </si>
  <si>
    <t>070-3305-4646</t>
  </si>
  <si>
    <t>〒152-0004 東京都目黒区鷹番3-14-15</t>
  </si>
  <si>
    <t>株式会社FOOD&amp;COMPANY-Cotton Bag Large,株式会社FOOD&amp;COMPANY-Original Paper Bag Large/Small</t>
  </si>
  <si>
    <t>2026012201,2026012302</t>
  </si>
  <si>
    <t>SOW COFFEE ROASTERS</t>
  </si>
  <si>
    <t>カフェ</t>
  </si>
  <si>
    <t>&gt;1000人</t>
  </si>
  <si>
    <t xml:space="preserve">03-5724-6127 </t>
  </si>
  <si>
    <t>〒150-0001
東京都渋谷区神宮前1-10-37　CASCADE HARAJUKU 3F</t>
  </si>
  <si>
    <t xml:space="preserve">株式会社HUGE -Donut paper box / 3000 ,株式会社HUGE -Donut paper box / 5000 ,株式会社HUGE -Plastic bags / 5000 ,株式会社HUGE -Plastic bags / 10000 ,株式会社HUGE -Plastic bags / 20000 ,株式会社HUGE -ice coffee cup ,株式会社HUGE -WW hot coffee cup / 8oz ,株式会社HUGE -green lid </t>
  </si>
  <si>
    <t>Little Darling Coffee Roasters </t>
  </si>
  <si>
    <t>鵜澤 / 寺崎</t>
  </si>
  <si>
    <t>070 5597 9922</t>
  </si>
  <si>
    <t>〒107-0062 東京都港区南青山1-12-32
Share Green Minami Aoyama</t>
  </si>
  <si>
    <t>株式会社トランジットホールディングス-coffee bag / 3kg / 5000 ,株式会社トランジットホールディングス-coffee bag / 3kg / 10000 ,株式会社トランジットホールディングス-coffee bag / 200g / 5000 ,株式会社トランジットホールディングス-coffee bag / 200g / 10000 ,株式会社トランジットホールディングス-WW coffee cup / 10oz,株式会社トランジットホールディングス-ice coffee cup /12oz,株式会社トランジットホールディングス-hot coffee lid / 90mm,株式会社トランジットホールディングス-ice coffee lid/ 90mm,株式会社トランジットホールディングス-paper box for drip bag / 500,株式会社トランジットホールディングス-paper box for drip bag / 1000,株式会社トランジットホールディングス-WW coffee cup / 10oz,株式会社トランジットホールディングス-ice coffee cup /12oz,株式会社トランジットホールディングス-hot coffee lid / 90mm,株式会社トランジットホールディングス-ice coffee lid/ 90mm</t>
  </si>
  <si>
    <t>日本草木研究所</t>
  </si>
  <si>
    <t>古谷知華</t>
  </si>
  <si>
    <t>&lt;10人</t>
  </si>
  <si>
    <t>〒153-0064 東京都目黒区下目黒3-7-32</t>
  </si>
  <si>
    <t>株式会社山伏-coffee bag  / 100,株式会社山伏-coffee bag  / 500,株式会社山伏-coffee bag  / 1000</t>
  </si>
  <si>
    <t>本田</t>
  </si>
  <si>
    <t>ディレクター</t>
  </si>
  <si>
    <t>+1 (336) 671 2123</t>
  </si>
  <si>
    <t>38 W 69th Street 　Apt 4A 　New York, NY10023</t>
  </si>
  <si>
    <t>TONE</t>
  </si>
  <si>
    <t>川口/畠山/橋口</t>
  </si>
  <si>
    <t>〒154-0012
東京都世田谷区駒沢4丁目14-13 ブランク駒沢 1F</t>
  </si>
  <si>
    <t>crage株式会社-Granola bag｜S｜1000,crage株式会社-Granola bag｜S｜2000,crage株式会社-Granola bag｜S｜3000,crage株式会社-Granola bag｜S｜5000,crage株式会社-Granola bag｜M｜1000,crage株式会社-Granola bag｜M｜2000,crage株式会社-Granola bag｜M｜3000,crage株式会社-Granola bag｜M｜5000,crage株式会社-Granola bag｜L｜1000,crage株式会社-Granola bag｜L｜2000,crage株式会社-Granola bag｜L｜3000,crage株式会社-Granola bag｜L｜5000,crage株式会社-Granola bag｜S｜10000,crage株式会社-Granola bag｜M｜10000,crage株式会社-Granola bag｜L｜10000,crage株式会社-Granola bag｜リサイズ①｜5000,crage株式会社-Granola bag｜リサイズ②｜5000</t>
  </si>
  <si>
    <t>ハンデルスベーゲン</t>
  </si>
  <si>
    <t>中野たいじ</t>
  </si>
  <si>
    <t>部長</t>
  </si>
  <si>
    <t>500-1000人</t>
  </si>
  <si>
    <t>070-9325-6467</t>
  </si>
  <si>
    <t>飲食事業部　本部　
〒227-0054
神奈川県横浜市青葉区しらとり台2-10 フジカビル2F
Tel：045-507-8271　Fax：045-507-8273
飲食事業部　工場　
〒227-0054
神奈川県横浜市青葉区しらとり台2-76</t>
  </si>
  <si>
    <t>フレックス株式会社-ice cream cup｜1000,
フレックス株式会社-ice cream cup｜3000,
フレックス株式会社-ice cream cup｜5000,
フレックス株式会社-ice cream cup｜10000,
フレックス株式会社-ice cream cup｜30000,
フレックス株式会社-ice cream cup｜50000,
フレックス株式会社-ice cream cup｜100000,
フレックス株式会社-ice cream lid｜1000,
フレックス株式会社-ice cream lid｜3000,
フレックス株式会社-ice cream lid｜5000,
フレックス株式会社-ice cream lid｜10000,
フレックス株式会社-ice cream lid｜30000,
フレックス株式会社-ice cream lid｜50000,
フレックス株式会社-ice cream lid｜100000,
フレックス株式会社-original size cup｜500000,
フレックス株式会社- original size lid｜500000,
フレックス株式会社-プレーン lid｜1000,
フレックス株式会社-プレーン lid｜3000,
フレックス株式会社-プレーン lid｜5000,
フレックス株式会社-プレーン lid｜10000,
フレックス株式会社-プレーン lid｜30000,
フレックス株式会社-プレーン lid｜50000,
フレックス株式会社-プレーン lid｜100000</t>
  </si>
  <si>
    <t>unis</t>
  </si>
  <si>
    <t>中澤 佑輔/クリエイティブ担当鈴木</t>
  </si>
  <si>
    <t>レストラン</t>
  </si>
  <si>
    <t>〒103-0026 東京都中央区日本橋兜町6-7 兜町第7平和ビル 1F
【店舗住所】
〒105-0001 東京都港区虎ノ門1丁目23−3 ヒルズガーデンハウス1階 Social Kitchen TORANOMON内</t>
  </si>
  <si>
    <t>株式会社イートクリエーター-UNIS｜gift bag｜A｜1000,
株式会社イートクリエーター-UNIS｜gift bag｜A｜2000,
株式会社イートクリエーター-UNIS｜gift bag｜A｜3000,
株式会社イートクリエーター-UNIS｜gift bag｜A｜5000,
株式会社イートクリエーター-UNIS｜gift bag｜B｜1000,
株式会社イートクリエーター-UNIS｜gift bag｜B｜5000</t>
  </si>
  <si>
    <t>工場名</t>
  </si>
  <si>
    <t>評価</t>
  </si>
  <si>
    <t>専門分野</t>
  </si>
  <si>
    <t>商品の品質</t>
  </si>
  <si>
    <t>価格</t>
  </si>
  <si>
    <t>対応スピード</t>
  </si>
  <si>
    <t>スタッフの丁寧さ</t>
  </si>
  <si>
    <t>連絡方法</t>
  </si>
  <si>
    <t>住所</t>
  </si>
  <si>
    <t>製品カタログ</t>
  </si>
  <si>
    <t>銀行振込先</t>
  </si>
  <si>
    <t>備考</t>
  </si>
  <si>
    <t>作成日</t>
  </si>
  <si>
    <t>商談管理</t>
  </si>
  <si>
    <t>最終更新日</t>
  </si>
  <si>
    <t>Dongguan Chuangcai Packaging Materials Co., Ltd.</t>
  </si>
  <si>
    <t>パウチ、フィルム系</t>
  </si>
  <si>
    <t>普通</t>
  </si>
  <si>
    <t>非常に安い</t>
  </si>
  <si>
    <t>遅い（毎度催促が必要）</t>
  </si>
  <si>
    <t>普通（聞かないと確認しない）</t>
  </si>
  <si>
    <t>Lark</t>
  </si>
  <si>
    <t>1 Xiaoxiang Qiwuzhou Second Street, Wanjiang Street, Dongguan, Guangdong, China</t>
  </si>
  <si>
    <t>株式会社セガワ-Peanuts Craft bag,株式会社βace-Chocolate Craft bag 10000 ×３design,株式会社セガワ-Peanuts Craft bag,株式会社セガワ-Peanuts Craft bag,株式会社βace-Chocolate Craft bag 20000 ×３design,株式会社 TOCA-Cray Pouch/Black/cap/500,株式会社 TOCA-Cray Pouch /White /cap /500,株式会社 TOCA-Cray Pouch / Black/ cap /1000,株式会社 TOCA-Cray Pouch  /White /cap/1000,株式会社 TOCA-Cray Pouch/Black/cap/  /2000,株式会社 TOCA-Cray Pouch /White /cap /2000,株式会社セガワ-米粉 Craft bag｜3000,株式会社セガワ-米粉 Craft bag｜5000,株式会社セガワ-米粉 Craft bag｜10000</t>
  </si>
  <si>
    <t>Lulisi Peng</t>
  </si>
  <si>
    <t>Dongguan Jmei Packaging Company Limited.</t>
  </si>
  <si>
    <t>パウチ系、フィルム系</t>
  </si>
  <si>
    <t>普通（相場）</t>
  </si>
  <si>
    <t>4th Floor, Building B, Fengzhimei Industrial Park, Fenggang Town, Dongguan City, Guangdong Province, China</t>
  </si>
  <si>
    <t>catalog Jmei.pdf</t>
  </si>
  <si>
    <t>Chaozhou City Ked</t>
  </si>
  <si>
    <t>包装袋、フィルムロール</t>
  </si>
  <si>
    <t>早い（1日数件）</t>
  </si>
  <si>
    <t>非常に丁寧（＋αの確認）</t>
  </si>
  <si>
    <t>Alibaba</t>
  </si>
  <si>
    <t>Adjacent To Shunchang Auto Repair, Jinheng Road, Liulong Industrial Zone, Anbu Town, Chaozhou, Guangdong, China</t>
  </si>
  <si>
    <t>PRODUCT CATALOGUE.pdf</t>
  </si>
  <si>
    <t>株式会社 TOCA-Cray Pouch Black / Spray / 500,株式会社 TOCA-Cray PouchWhite / Pump / 500,武蔵野デーリー株式会社-Milk Pouch　200ml / 3000,武蔵野デーリー株式会社-Milk Pouch　500ml / 3000,武蔵野デーリー株式会社-Milk Pouch 1L / 3000,株式会社 TOCA-Cray Pouch Black / Spray / 1000,株式会社 TOCA-Cray Pouch Black / Spray / 2000,株式会社 TOCA-Cray PouchWhite / Pump / 1000,株式会社 TOCA-Cray PouchWhite / Pump / 2000,武蔵野デーリー株式会社-Milk Pouch　200ml / 5000,武蔵野デーリー株式会社-Milk Pouch　500ml / 5000,武蔵野デーリー株式会社-Milk Pouch 1L / 5000,武蔵野デーリー株式会社-Milk Pouch　200ml / 10000,武蔵野デーリー株式会社-Milk Pouch　500ml / 10000,武蔵野デーリー株式会社-Milk Pouch 1L / 10000</t>
  </si>
  <si>
    <t>Shanghai Risen Packaging Co., Ltd.</t>
  </si>
  <si>
    <t>ロールフィルム、紙箱、貼り箱、ショッパー、コーヒーバッグ、カップ</t>
  </si>
  <si>
    <t>高い</t>
  </si>
  <si>
    <t>非常に早い（即レス）</t>
  </si>
  <si>
    <t>Room 437, 4th Floor, Building C, No. 150 Zhennan Road, Shanghai, China</t>
  </si>
  <si>
    <t>Shanghai Risen.pdf</t>
  </si>
  <si>
    <t>株式会社FOOD&amp;COMPANY-Original Paper Bag Large/Small,株式会社HUGE -Donut paper box / 3000 ,株式会社HUGE -Donut paper box / 5000 ,株式会社HUGE -Plastic bags / 5000 ,株式会社HUGE -Plastic bags / 10000 ,株式会社HUGE -Plastic bags / 20000 ,株式会社山伏-coffee bag  / 100,株式会社山伏-coffee bag  / 500,株式会社山伏-coffee bag  / 1000,Cabi foods-Corrugated box,
フレックス株式会社-ice cream cup｜1000,
株式会社イートクリエーター-UNIS｜gift bag｜A｜1000,
株式会社イートクリエーター-UNIS｜gift bag｜A｜2000,
株式会社イートクリエーター-UNIS｜gift bag｜A｜3000,
株式会社イートクリエーター-UNIS｜gift bag｜B｜1000,
株式会社イートクリエーター-UNIS｜gift bag｜B｜5000,-NANA｜Plastic Bag｜S ｜2000,-NANA｜Plastic Bag｜L ｜2000,-NANA｜Plastic Bag｜S ｜5000,- NANA｜Plastic Bag｜L ｜5000,-NANA｜Paper  Bag｜S｜1000,-NANA｜Paper  Bag｜S｜2000,-NANA｜Paper  Bag｜M｜1000,-NANA｜Paper  Bag｜M｜2000,-NANA｜Paper  Bag｜L｜1000,-NANA｜Paper  Bag｜L｜2000,-NANA｜LABEL｜8000,-NANA｜LABEL｜20000,-NANA｜Plastic Bag｜S ｜10000,-NANA｜Plastic Bag｜L｜20000,-NANA｜LABEL｜40000,- 100g | Built-in zipper + easy-tear opening　coffee bag| 1000,-,-,-,-1kg| coffee bag,-</t>
  </si>
  <si>
    <t>Vicky Wei</t>
  </si>
  <si>
    <t>Dongguan City Hongxu Packaging Products Co., Ltd.</t>
  </si>
  <si>
    <t>缶</t>
  </si>
  <si>
    <t>丁寧（必要な部分を確認）</t>
  </si>
  <si>
    <t>Room 201, Building 3, No. 2 Fengcui Street, Liaobu Town, Dongguan, Guangdong, China</t>
  </si>
  <si>
    <t>hongxu tin box catalogue.pdf</t>
  </si>
  <si>
    <t>Wenzhou Xiaoyu Packaging Co., Ltd.</t>
  </si>
  <si>
    <t>コーヒーバッグ、フィルム、紙箱</t>
  </si>
  <si>
    <t>Room 8221, New Europe Small and Micro Entrepreneurship Park, Wenzhou, Zhejiang, China</t>
  </si>
  <si>
    <t>bag catalog.pdf,The size of coffee bag catalog.pdf,stand up packaging catalog.pdf</t>
  </si>
  <si>
    <t>株式会社トランジットホールディングス-coffee bag / 3kg / 5000 ,株式会社トランジットホールディングス-coffee bag / 3kg / 10000 ,株式会社トランジットホールディングス-coffee bag / 200g / 5000 ,株式会社トランジットホールディングス-coffee bag / 200g / 10000 ,株式会社トランジットホールディングス-WW coffee cup / 10oz,株式会社トランジットホールディングス-ice coffee cup /12oz,株式会社トランジットホールディングス-hot coffee lid / 90mm,株式会社トランジットホールディングス-ice coffee lid/ 90mm,crage株式会社-Granola bag｜S｜1000,crage株式会社-Granola bag｜S｜2000,crage株式会社-Granola bag｜S｜3000,crage株式会社-Granola bag｜S｜5000,crage株式会社-Granola bag｜M｜1000,crage株式会社-Granola bag｜M｜2000,crage株式会社-Granola bag｜M｜3000,crage株式会社-Granola bag｜M｜5000,crage株式会社-Granola bag｜L｜1000,crage株式会社-Granola bag｜L｜2000,crage株式会社-Granola bag｜L｜3000,crage株式会社-Granola bag｜L｜5000,crage株式会社-Granola bag｜S｜10000,crage株式会社-Granola bag｜M｜10000,crage株式会社-Granola bag｜L｜10000,crage株式会社-Granola bag｜リサイズ①｜5000,crage株式会社-Granola bag｜リサイズ②｜5000</t>
  </si>
  <si>
    <t>Guangzhou Yulong Packaging Product Co., Ltd.</t>
  </si>
  <si>
    <t>ハンバーガー袋、ショッパー、カップ、紙箱</t>
  </si>
  <si>
    <t>少し遅い（1日一回）</t>
  </si>
  <si>
    <t>Room 1419, No. 5, No. 1, Zhongzhou Trading Center, South Fifth Road, Guangzhou, Guangdong, China</t>
  </si>
  <si>
    <t>Catalog from Alaia-202506.pdf,About LOKYO.pdf</t>
  </si>
  <si>
    <t>株式会社イートクリエーター-UNIS｜gift bag｜A｜5000,- Translucent｜lid ｜5000,-Green  lid ｜5000,-Alaia｜Paper  Bag｜M｜5000,-Alaia｜Paper  Bag｜L｜5000,-Alaia｜Paper  Bag｜S｜5000,-NO logo｜Pastry  Bag｜5000,-L Shape Pastry Paper Bag｜10000,-Paper  Bag｜規格｜S｜5000,-Paper  Bag｜規格｜M｜5000,-Paper  Bag｜規格｜L｜5000,-Pastry  Bag craft×pla｜30000,-NO logo｜L Shape Pastry Paper Bag｜10000,-Alaia｜Plastic Bag｜S ｜10000,-Alaia｜Plastic Bag｜L ｜20000,-Pastry Bag all pla｜30000,-Paper  Bag｜規格｜L｜5000,-Alaia｜Castom lid｜MOQ｜100,000,-Alaia | 12oz W wall cup| 15000,-Alaia | 12oz W wall cup| 10000</t>
  </si>
  <si>
    <t>Hunan Limon Technology Co., Ltd.</t>
  </si>
  <si>
    <t>カップ</t>
  </si>
  <si>
    <t>Building 4, No. 11 Weixing Road, Chashan Town, Dongguan, Guangdong, China</t>
  </si>
  <si>
    <t>SHIRONGPACK-Catalogue-2025 (1)(1).pdf</t>
  </si>
  <si>
    <t>株式会社トランジットホールディングス-WW coffee cup / 10oz,株式会社トランジットホールディングス-ice coffee cup /12oz,株式会社トランジットホールディングス-hot coffee lid / 90mm,株式会社トランジットホールディングス-ice coffee lid/ 90mm,株式会社HUGE -ice coffee cup ,株式会社HUGE -WW hot coffee cup / 8oz ,株式会社HUGE -green lid ,-Hot coffee cup ｜8oz ｜5000,-ice coffee cup ｜ 12oz ｜5000,-Hot coffee cup ｜8oz ｜10000,-Hot coffee cup ｜8oz ｜20000,-Hot coffee cup ｜8oz ｜30000,-ice coffee cup ｜ 12oz ｜10000,-ice coffee cup ｜ 12oz ｜20000,-ice coffee cup ｜ 12oz ｜30000,- lid ｜5000,- lid ｜10000,- lid ｜20000,- lid ｜30000,-Jet｜Castom lid｜MOQ｜200,000,-JET | 12oz W wall cup| 10000,-JET | 12oz W wall cup| 15000,-JET | H＆C両用 | 12oz W wall cup| 10000,-JET | H＆C両用 | 12oz W wall cup| 15000,-JET | H＆C両用 | 12oz W wall cup| 30000,-Hot coffee cup ｜両用8oz ｜30000</t>
  </si>
  <si>
    <t>Shenzhen Baishun Packing Products Co., Ltd.</t>
  </si>
  <si>
    <t>布袋、エコバッグ</t>
  </si>
  <si>
    <t>良くない</t>
  </si>
  <si>
    <t>Room 601, Building C8, Zhigu, No. 6, Xiawei Industrial Zone, Zhangxi Community, Guanhu Street, Shenzhen, Guangdong, China</t>
  </si>
  <si>
    <t>Guangdong Bosing Paper Packaging &amp; Printing Co., Ltd.</t>
  </si>
  <si>
    <t>紙箱、サンドイッチボックス</t>
  </si>
  <si>
    <t>No. 3, Longxing Dongnan Yiheng Road, Guangzhou, Guangdong, China</t>
  </si>
  <si>
    <t>Kerry-catalog.pdf</t>
  </si>
  <si>
    <t>株式会社トランジットホールディングス-paper box for drip bag / 500,株式会社トランジットホールディングス-paper box for drip bag / 1000</t>
  </si>
  <si>
    <t>Zoe Lepu</t>
  </si>
  <si>
    <t>Shandong Lepu Digital Printing Co., Ltd.</t>
  </si>
  <si>
    <t>パウチ系</t>
  </si>
  <si>
    <t>安い</t>
  </si>
  <si>
    <t>500 Meters East Of The Intersection Of Huaihai Second Road And Xiwu Road, Linyi, Shandong, China</t>
  </si>
  <si>
    <t>catlog（new）.pdf</t>
  </si>
  <si>
    <t>Gadus Tech Co.,ltd.</t>
  </si>
  <si>
    <t>ペイストリー、ギフト包装/食品包装/クラフト紙袋</t>
  </si>
  <si>
    <t>7 / F, E-Commerce Building, Zhongtong Logistics Park, Daguan District, Anqing City, Anhui Province, China</t>
  </si>
  <si>
    <t>餐饮的目录 catlog of canteen products.pdf</t>
  </si>
  <si>
    <t>-Paper  Bag｜Rita/sow｜10000,-Paper  Bag｜Rita/sow｜20000,-Paper  Bag｜Rita/sow｜30000</t>
  </si>
  <si>
    <t>営業担当者</t>
  </si>
  <si>
    <t>営業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</si>
</sst>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\-mm\-dd"/>
  </numFmts>
  <fonts count="3" x14ac:knownFonts="1">
    <font>
      <sz val="11"/>
      <color theme="1"/>
      <name val="DengXian"/>
      <family val="2"/>
    </font>
    <font>
      <sz val="10"/>
      <name val="Calibri"/>
      <family val="2"/>
    </font>
    <font>
      <sz val="6"/>
      <name val="FOT-TsukuARdGothic Std B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177" fontId="0" fillId="0" borderId="0" xfId="0" applyNumberFormat="1"/>
  </cellXfs>
  <cellStyles count="1">
    <cellStyle name="標準" xfId="0" builtinId="0" customBuiltin="1"/>
  </cellStyles>
  <dxfs count="18">
    <dxf>
      <fill>
        <patternFill patternType="solid">
          <bgColor rgb="FFE0E9FF"/>
        </patternFill>
      </fill>
    </dxf>
    <dxf>
      <fill>
        <patternFill patternType="solid">
          <bgColor rgb="FFE0E9FF"/>
        </patternFill>
      </fill>
    </dxf>
    <dxf>
      <fill>
        <patternFill patternType="solid">
          <bgColor rgb="FFFABBB9"/>
        </patternFill>
      </fill>
    </dxf>
    <dxf>
      <fill>
        <patternFill patternType="solid">
          <bgColor rgb="FFFABBB9"/>
        </patternFill>
      </fill>
    </dxf>
    <dxf>
      <fill>
        <patternFill patternType="solid">
          <bgColor rgb="FFFFF3E5"/>
        </patternFill>
      </fill>
    </dxf>
    <dxf>
      <fill>
        <patternFill patternType="solid">
          <bgColor rgb="FFFFF3E5"/>
        </patternFill>
      </fill>
    </dxf>
    <dxf>
      <fill>
        <patternFill patternType="solid">
          <bgColor rgb="FFE2F8F5"/>
        </patternFill>
      </fill>
    </dxf>
    <dxf>
      <fill>
        <patternFill patternType="solid">
          <bgColor rgb="FFE2F8F5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2F8D3"/>
        </patternFill>
      </fill>
    </dxf>
    <dxf>
      <fill>
        <patternFill patternType="solid">
          <bgColor rgb="FFF5F0FE"/>
        </patternFill>
      </fill>
    </dxf>
    <dxf>
      <fill>
        <patternFill patternType="solid">
          <bgColor rgb="FFF5F0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84CB-DFED-9444-AF4E-1867995B8976}">
  <dimension ref="A1:AX178"/>
  <sheetViews>
    <sheetView topLeftCell="AF1" workbookViewId="0"/>
  </sheetViews>
  <sheetFormatPr baseColWidth="10" defaultRowHeight="20" x14ac:dyDescent="0.2"/>
  <cols>
    <col min="1" max="6" width="19" customWidth="1"/>
    <col min="7" max="7" width="0" hidden="1" customWidth="1"/>
    <col min="8" max="12" width="19" customWidth="1"/>
    <col min="13" max="13" width="0" hidden="1" customWidth="1"/>
    <col min="14" max="50" width="19" customWidth="1"/>
  </cols>
  <sheetData>
    <row r="1" spans="1:50" ht="1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25.5" customHeight="1" x14ac:dyDescent="0.2">
      <c r="A2" t="s">
        <v>50</v>
      </c>
      <c r="B2" t="s">
        <v>51</v>
      </c>
      <c r="D2" t="s">
        <v>52</v>
      </c>
      <c r="E2" t="s">
        <v>53</v>
      </c>
      <c r="F2" t="s">
        <v>54</v>
      </c>
      <c r="G2" t="s">
        <v>55</v>
      </c>
      <c r="H2" s="2">
        <v>46058.666666666664</v>
      </c>
      <c r="I2" t="s">
        <v>56</v>
      </c>
      <c r="J2" t="s">
        <v>57</v>
      </c>
      <c r="K2">
        <v>100</v>
      </c>
      <c r="L2" t="s">
        <v>58</v>
      </c>
      <c r="N2" t="s">
        <v>59</v>
      </c>
      <c r="R2" t="s">
        <v>60</v>
      </c>
      <c r="S2" t="s">
        <v>61</v>
      </c>
      <c r="T2" t="s">
        <v>62</v>
      </c>
      <c r="U2">
        <v>1</v>
      </c>
      <c r="V2" t="s">
        <v>63</v>
      </c>
      <c r="AB2" t="s">
        <v>64</v>
      </c>
      <c r="AC2">
        <v>10000</v>
      </c>
      <c r="AD2">
        <v>7.0000000000000007E-2</v>
      </c>
      <c r="AE2">
        <v>100</v>
      </c>
      <c r="AI2" t="s">
        <v>65</v>
      </c>
      <c r="AJ2" t="s">
        <v>66</v>
      </c>
      <c r="AK2">
        <v>0.65</v>
      </c>
      <c r="AL2" t="s">
        <v>67</v>
      </c>
      <c r="AM2" t="s">
        <v>68</v>
      </c>
      <c r="AN2" t="s">
        <v>69</v>
      </c>
      <c r="AO2" t="s">
        <v>70</v>
      </c>
      <c r="AU2" t="s">
        <v>70</v>
      </c>
      <c r="AV2" s="2">
        <v>46032.331111111111</v>
      </c>
    </row>
    <row r="3" spans="1:50" ht="25.5" customHeight="1" x14ac:dyDescent="0.2">
      <c r="A3" t="s">
        <v>71</v>
      </c>
      <c r="B3" t="s">
        <v>72</v>
      </c>
      <c r="D3" t="s">
        <v>52</v>
      </c>
      <c r="E3" t="s">
        <v>53</v>
      </c>
      <c r="F3" t="s">
        <v>73</v>
      </c>
      <c r="G3" t="s">
        <v>55</v>
      </c>
      <c r="H3" s="2">
        <v>46173.666666666664</v>
      </c>
      <c r="I3" t="s">
        <v>56</v>
      </c>
      <c r="J3" t="s">
        <v>57</v>
      </c>
      <c r="K3">
        <v>137</v>
      </c>
      <c r="L3" t="s">
        <v>74</v>
      </c>
      <c r="N3" t="s">
        <v>59</v>
      </c>
      <c r="R3" t="s">
        <v>75</v>
      </c>
      <c r="S3" t="s">
        <v>61</v>
      </c>
      <c r="T3" t="s">
        <v>76</v>
      </c>
      <c r="V3" t="s">
        <v>77</v>
      </c>
      <c r="AB3" t="s">
        <v>64</v>
      </c>
      <c r="AC3">
        <v>30000</v>
      </c>
      <c r="AD3">
        <v>5.1999999999999998E-2</v>
      </c>
      <c r="AE3">
        <v>137</v>
      </c>
      <c r="AI3" t="s">
        <v>78</v>
      </c>
      <c r="AJ3" t="s">
        <v>79</v>
      </c>
      <c r="AK3">
        <v>0.6</v>
      </c>
      <c r="AL3" t="s">
        <v>80</v>
      </c>
      <c r="AM3" t="s">
        <v>81</v>
      </c>
      <c r="AN3" t="s">
        <v>82</v>
      </c>
      <c r="AO3" t="s">
        <v>83</v>
      </c>
      <c r="AU3" t="s">
        <v>83</v>
      </c>
      <c r="AV3" s="2">
        <v>46032.333043981482</v>
      </c>
    </row>
    <row r="4" spans="1:50" ht="25.5" customHeight="1" x14ac:dyDescent="0.2">
      <c r="A4" t="s">
        <v>84</v>
      </c>
      <c r="B4" t="s">
        <v>85</v>
      </c>
      <c r="D4" t="s">
        <v>52</v>
      </c>
      <c r="E4" t="s">
        <v>86</v>
      </c>
      <c r="F4" t="s">
        <v>87</v>
      </c>
      <c r="G4" t="s">
        <v>55</v>
      </c>
      <c r="H4" s="2"/>
      <c r="I4" t="s">
        <v>56</v>
      </c>
      <c r="J4" t="s">
        <v>88</v>
      </c>
      <c r="K4">
        <v>445</v>
      </c>
      <c r="N4" t="s">
        <v>89</v>
      </c>
      <c r="O4">
        <v>50</v>
      </c>
      <c r="U4">
        <v>2</v>
      </c>
      <c r="V4" t="s">
        <v>90</v>
      </c>
      <c r="W4">
        <v>20</v>
      </c>
      <c r="Z4">
        <v>35</v>
      </c>
      <c r="AB4" t="s">
        <v>91</v>
      </c>
      <c r="AC4">
        <v>3000</v>
      </c>
      <c r="AD4">
        <v>0.35199999999999998</v>
      </c>
      <c r="AE4">
        <v>445</v>
      </c>
      <c r="AI4" t="s">
        <v>92</v>
      </c>
      <c r="AJ4" t="s">
        <v>93</v>
      </c>
      <c r="AK4">
        <v>0.6</v>
      </c>
      <c r="AL4" t="s">
        <v>94</v>
      </c>
      <c r="AM4" t="s">
        <v>95</v>
      </c>
      <c r="AN4" t="s">
        <v>96</v>
      </c>
      <c r="AO4" t="s">
        <v>97</v>
      </c>
      <c r="AU4" t="s">
        <v>97</v>
      </c>
      <c r="AV4" s="2">
        <v>46032.32608796296</v>
      </c>
    </row>
    <row r="5" spans="1:50" ht="25.5" customHeight="1" x14ac:dyDescent="0.2">
      <c r="A5" t="s">
        <v>98</v>
      </c>
      <c r="B5" t="s">
        <v>99</v>
      </c>
      <c r="C5">
        <v>1</v>
      </c>
      <c r="D5" t="s">
        <v>100</v>
      </c>
      <c r="E5" t="s">
        <v>53</v>
      </c>
      <c r="F5" t="s">
        <v>101</v>
      </c>
      <c r="G5" t="s">
        <v>55</v>
      </c>
      <c r="H5" s="2">
        <v>46080.666666666664</v>
      </c>
      <c r="I5" t="s">
        <v>56</v>
      </c>
      <c r="J5" t="s">
        <v>102</v>
      </c>
      <c r="K5">
        <v>81</v>
      </c>
      <c r="L5" t="s">
        <v>103</v>
      </c>
      <c r="M5" t="s">
        <v>104</v>
      </c>
      <c r="N5" t="s">
        <v>105</v>
      </c>
      <c r="P5">
        <v>0</v>
      </c>
      <c r="U5">
        <v>1</v>
      </c>
      <c r="V5" t="s">
        <v>106</v>
      </c>
      <c r="Y5">
        <v>10</v>
      </c>
      <c r="Z5">
        <v>5</v>
      </c>
      <c r="AB5" t="s">
        <v>107</v>
      </c>
      <c r="AC5">
        <v>500</v>
      </c>
      <c r="AD5">
        <v>0.57599999999999996</v>
      </c>
      <c r="AE5">
        <v>81</v>
      </c>
      <c r="AI5" t="s">
        <v>108</v>
      </c>
      <c r="AJ5" t="s">
        <v>109</v>
      </c>
      <c r="AK5">
        <v>0.65</v>
      </c>
      <c r="AL5" t="s">
        <v>110</v>
      </c>
      <c r="AM5" t="s">
        <v>111</v>
      </c>
      <c r="AN5" t="s">
        <v>112</v>
      </c>
      <c r="AO5" t="s">
        <v>113</v>
      </c>
      <c r="AU5" t="s">
        <v>113</v>
      </c>
      <c r="AV5" s="2">
        <v>46032.305081018516</v>
      </c>
    </row>
    <row r="6" spans="1:50" ht="25.5" customHeight="1" x14ac:dyDescent="0.2">
      <c r="A6" t="s">
        <v>50</v>
      </c>
      <c r="B6" t="s">
        <v>51</v>
      </c>
      <c r="C6">
        <v>1</v>
      </c>
      <c r="D6" t="s">
        <v>100</v>
      </c>
      <c r="E6" t="s">
        <v>53</v>
      </c>
      <c r="F6" t="s">
        <v>54</v>
      </c>
      <c r="G6" t="s">
        <v>55</v>
      </c>
      <c r="H6" s="2">
        <v>46058.666666666664</v>
      </c>
      <c r="I6" t="s">
        <v>56</v>
      </c>
      <c r="J6" t="s">
        <v>57</v>
      </c>
      <c r="K6">
        <v>221.84</v>
      </c>
      <c r="L6" t="s">
        <v>114</v>
      </c>
      <c r="M6" t="s">
        <v>115</v>
      </c>
      <c r="N6" t="s">
        <v>59</v>
      </c>
      <c r="O6">
        <v>385</v>
      </c>
      <c r="R6" t="s">
        <v>60</v>
      </c>
      <c r="S6" t="s">
        <v>61</v>
      </c>
      <c r="T6" t="s">
        <v>62</v>
      </c>
      <c r="U6">
        <v>1</v>
      </c>
      <c r="V6" t="s">
        <v>63</v>
      </c>
      <c r="W6">
        <v>7</v>
      </c>
      <c r="Y6">
        <v>15</v>
      </c>
      <c r="Z6">
        <v>10</v>
      </c>
      <c r="AB6" t="s">
        <v>116</v>
      </c>
      <c r="AC6">
        <v>20000</v>
      </c>
      <c r="AD6">
        <v>4.9000000000000002E-2</v>
      </c>
      <c r="AE6">
        <v>221.84</v>
      </c>
      <c r="AI6" t="s">
        <v>117</v>
      </c>
      <c r="AJ6" t="s">
        <v>118</v>
      </c>
      <c r="AK6">
        <v>0.65</v>
      </c>
      <c r="AL6" t="s">
        <v>80</v>
      </c>
      <c r="AM6" t="s">
        <v>81</v>
      </c>
      <c r="AN6" t="s">
        <v>119</v>
      </c>
      <c r="AO6" t="s">
        <v>120</v>
      </c>
      <c r="AU6" t="s">
        <v>120</v>
      </c>
      <c r="AV6" s="2">
        <v>46032.465717592589</v>
      </c>
      <c r="AX6" t="s">
        <v>50</v>
      </c>
    </row>
    <row r="7" spans="1:50" ht="25.5" customHeight="1" x14ac:dyDescent="0.2">
      <c r="A7" t="s">
        <v>50</v>
      </c>
      <c r="B7" t="s">
        <v>51</v>
      </c>
      <c r="D7" t="s">
        <v>52</v>
      </c>
      <c r="E7" t="s">
        <v>53</v>
      </c>
      <c r="F7" t="s">
        <v>54</v>
      </c>
      <c r="G7" t="s">
        <v>55</v>
      </c>
      <c r="H7" s="2">
        <v>46058.666666666664</v>
      </c>
      <c r="I7" t="s">
        <v>56</v>
      </c>
      <c r="J7" t="s">
        <v>57</v>
      </c>
      <c r="K7">
        <v>160</v>
      </c>
      <c r="L7" t="s">
        <v>121</v>
      </c>
      <c r="N7" t="s">
        <v>59</v>
      </c>
      <c r="R7" t="s">
        <v>60</v>
      </c>
      <c r="S7" t="s">
        <v>61</v>
      </c>
      <c r="T7" t="s">
        <v>62</v>
      </c>
      <c r="U7">
        <v>1</v>
      </c>
      <c r="V7" t="s">
        <v>63</v>
      </c>
      <c r="AB7" t="s">
        <v>64</v>
      </c>
      <c r="AC7">
        <v>30000</v>
      </c>
      <c r="AD7">
        <v>0.04</v>
      </c>
      <c r="AE7">
        <v>160</v>
      </c>
      <c r="AI7" t="s">
        <v>122</v>
      </c>
      <c r="AJ7" t="s">
        <v>123</v>
      </c>
      <c r="AK7">
        <v>0.65</v>
      </c>
      <c r="AL7" t="s">
        <v>124</v>
      </c>
      <c r="AM7" t="s">
        <v>125</v>
      </c>
      <c r="AN7" t="s">
        <v>120</v>
      </c>
      <c r="AO7" t="s">
        <v>126</v>
      </c>
      <c r="AU7" t="s">
        <v>126</v>
      </c>
      <c r="AV7" s="2">
        <v>46032.465879629628</v>
      </c>
      <c r="AX7" t="s">
        <v>50</v>
      </c>
    </row>
    <row r="8" spans="1:50" ht="25.5" customHeight="1" x14ac:dyDescent="0.2">
      <c r="A8" t="s">
        <v>127</v>
      </c>
      <c r="B8" t="s">
        <v>72</v>
      </c>
      <c r="D8" t="s">
        <v>52</v>
      </c>
      <c r="E8" t="s">
        <v>53</v>
      </c>
      <c r="F8" t="s">
        <v>128</v>
      </c>
      <c r="G8" t="s">
        <v>55</v>
      </c>
      <c r="H8" s="2">
        <v>46173.666666666664</v>
      </c>
      <c r="I8" t="s">
        <v>56</v>
      </c>
      <c r="J8" t="s">
        <v>57</v>
      </c>
      <c r="K8">
        <v>184</v>
      </c>
      <c r="L8" t="s">
        <v>129</v>
      </c>
      <c r="N8" t="s">
        <v>59</v>
      </c>
      <c r="R8" t="s">
        <v>75</v>
      </c>
      <c r="S8" t="s">
        <v>61</v>
      </c>
      <c r="T8" t="s">
        <v>76</v>
      </c>
      <c r="V8" t="s">
        <v>77</v>
      </c>
      <c r="AB8" t="s">
        <v>64</v>
      </c>
      <c r="AC8">
        <v>60000</v>
      </c>
      <c r="AD8">
        <v>3.9E-2</v>
      </c>
      <c r="AE8">
        <v>184</v>
      </c>
      <c r="AI8" t="s">
        <v>130</v>
      </c>
      <c r="AJ8" t="s">
        <v>131</v>
      </c>
      <c r="AK8">
        <v>0.6</v>
      </c>
      <c r="AL8" t="s">
        <v>124</v>
      </c>
      <c r="AM8" t="s">
        <v>125</v>
      </c>
      <c r="AN8" t="s">
        <v>132</v>
      </c>
      <c r="AO8" t="s">
        <v>133</v>
      </c>
      <c r="AU8" t="s">
        <v>133</v>
      </c>
      <c r="AV8" s="2">
        <v>46032.469502314816</v>
      </c>
      <c r="AX8" t="s">
        <v>71</v>
      </c>
    </row>
    <row r="9" spans="1:50" ht="25.5" customHeight="1" x14ac:dyDescent="0.2">
      <c r="A9" t="s">
        <v>134</v>
      </c>
      <c r="B9" t="s">
        <v>99</v>
      </c>
      <c r="D9" t="s">
        <v>52</v>
      </c>
      <c r="E9" t="s">
        <v>53</v>
      </c>
      <c r="F9" t="s">
        <v>135</v>
      </c>
      <c r="G9" t="s">
        <v>55</v>
      </c>
      <c r="H9" s="2">
        <v>46080.666666666664</v>
      </c>
      <c r="I9" t="s">
        <v>56</v>
      </c>
      <c r="J9" t="s">
        <v>102</v>
      </c>
      <c r="K9">
        <v>62</v>
      </c>
      <c r="L9" t="s">
        <v>136</v>
      </c>
      <c r="N9" t="s">
        <v>105</v>
      </c>
      <c r="P9">
        <v>0</v>
      </c>
      <c r="U9">
        <v>1</v>
      </c>
      <c r="V9" t="s">
        <v>137</v>
      </c>
      <c r="Y9">
        <v>10</v>
      </c>
      <c r="Z9">
        <v>5</v>
      </c>
      <c r="AB9" t="s">
        <v>107</v>
      </c>
      <c r="AC9">
        <v>500</v>
      </c>
      <c r="AD9">
        <v>0.49399999999999999</v>
      </c>
      <c r="AE9">
        <v>62</v>
      </c>
      <c r="AI9" t="s">
        <v>138</v>
      </c>
      <c r="AJ9" t="s">
        <v>139</v>
      </c>
      <c r="AK9">
        <v>0.65</v>
      </c>
      <c r="AL9" t="s">
        <v>140</v>
      </c>
      <c r="AM9" t="s">
        <v>141</v>
      </c>
      <c r="AN9" t="s">
        <v>142</v>
      </c>
      <c r="AO9" t="s">
        <v>143</v>
      </c>
      <c r="AU9" t="s">
        <v>143</v>
      </c>
      <c r="AV9" s="2">
        <v>46032.499606481484</v>
      </c>
      <c r="AX9" t="s">
        <v>98</v>
      </c>
    </row>
    <row r="10" spans="1:50" ht="25.5" customHeight="1" x14ac:dyDescent="0.2">
      <c r="A10" t="s">
        <v>144</v>
      </c>
      <c r="B10" t="s">
        <v>85</v>
      </c>
      <c r="D10" t="s">
        <v>52</v>
      </c>
      <c r="E10" t="s">
        <v>86</v>
      </c>
      <c r="F10" t="s">
        <v>145</v>
      </c>
      <c r="G10" t="s">
        <v>55</v>
      </c>
      <c r="H10" s="2"/>
      <c r="I10" t="s">
        <v>56</v>
      </c>
      <c r="J10" t="s">
        <v>88</v>
      </c>
      <c r="K10">
        <v>445</v>
      </c>
      <c r="N10" t="s">
        <v>89</v>
      </c>
      <c r="O10">
        <v>50</v>
      </c>
      <c r="U10">
        <v>2</v>
      </c>
      <c r="V10" t="s">
        <v>146</v>
      </c>
      <c r="W10">
        <v>20</v>
      </c>
      <c r="Z10">
        <v>35</v>
      </c>
      <c r="AB10" t="s">
        <v>91</v>
      </c>
      <c r="AC10">
        <v>3000</v>
      </c>
      <c r="AD10">
        <v>0.42</v>
      </c>
      <c r="AE10">
        <v>445</v>
      </c>
      <c r="AI10" t="s">
        <v>147</v>
      </c>
      <c r="AJ10" t="s">
        <v>148</v>
      </c>
      <c r="AK10">
        <v>0.6</v>
      </c>
      <c r="AL10" t="s">
        <v>140</v>
      </c>
      <c r="AM10" t="s">
        <v>141</v>
      </c>
      <c r="AN10" t="s">
        <v>149</v>
      </c>
      <c r="AO10" t="s">
        <v>150</v>
      </c>
      <c r="AU10" t="s">
        <v>150</v>
      </c>
      <c r="AV10" s="2">
        <v>46032.617777777778</v>
      </c>
      <c r="AX10" t="s">
        <v>84</v>
      </c>
    </row>
    <row r="11" spans="1:50" ht="25.5" customHeight="1" x14ac:dyDescent="0.2">
      <c r="A11" t="s">
        <v>151</v>
      </c>
      <c r="B11" t="s">
        <v>85</v>
      </c>
      <c r="D11" t="s">
        <v>52</v>
      </c>
      <c r="E11" t="s">
        <v>86</v>
      </c>
      <c r="F11" t="s">
        <v>152</v>
      </c>
      <c r="G11" t="s">
        <v>55</v>
      </c>
      <c r="H11" s="2"/>
      <c r="I11" t="s">
        <v>56</v>
      </c>
      <c r="J11" t="s">
        <v>88</v>
      </c>
      <c r="K11">
        <v>445</v>
      </c>
      <c r="N11" t="s">
        <v>89</v>
      </c>
      <c r="O11">
        <v>50</v>
      </c>
      <c r="U11">
        <v>2</v>
      </c>
      <c r="V11" t="s">
        <v>153</v>
      </c>
      <c r="W11">
        <v>20</v>
      </c>
      <c r="Z11">
        <v>35</v>
      </c>
      <c r="AB11" t="s">
        <v>91</v>
      </c>
      <c r="AC11">
        <v>3000</v>
      </c>
      <c r="AD11">
        <v>0.47</v>
      </c>
      <c r="AE11">
        <v>445</v>
      </c>
      <c r="AI11" t="s">
        <v>154</v>
      </c>
      <c r="AJ11" t="s">
        <v>139</v>
      </c>
      <c r="AK11">
        <v>0.6</v>
      </c>
      <c r="AL11" t="s">
        <v>155</v>
      </c>
      <c r="AM11" t="s">
        <v>156</v>
      </c>
      <c r="AN11" t="s">
        <v>157</v>
      </c>
      <c r="AO11" t="s">
        <v>158</v>
      </c>
      <c r="AU11" t="s">
        <v>158</v>
      </c>
      <c r="AV11" s="2">
        <v>46032.617893518516</v>
      </c>
      <c r="AX11" t="s">
        <v>84</v>
      </c>
    </row>
    <row r="12" spans="1:50" ht="25.5" customHeight="1" x14ac:dyDescent="0.2">
      <c r="A12" t="s">
        <v>159</v>
      </c>
      <c r="B12" t="s">
        <v>99</v>
      </c>
      <c r="D12" t="s">
        <v>52</v>
      </c>
      <c r="E12" t="s">
        <v>86</v>
      </c>
      <c r="F12" t="s">
        <v>160</v>
      </c>
      <c r="G12" t="s">
        <v>55</v>
      </c>
      <c r="H12" s="2">
        <v>46080.666666666664</v>
      </c>
      <c r="I12" t="s">
        <v>56</v>
      </c>
      <c r="J12" t="s">
        <v>88</v>
      </c>
      <c r="K12">
        <v>35</v>
      </c>
      <c r="N12" t="s">
        <v>105</v>
      </c>
      <c r="P12">
        <v>20</v>
      </c>
      <c r="U12">
        <v>1</v>
      </c>
      <c r="V12" t="s">
        <v>106</v>
      </c>
      <c r="Y12">
        <v>18</v>
      </c>
      <c r="Z12">
        <v>10</v>
      </c>
      <c r="AB12" t="s">
        <v>161</v>
      </c>
      <c r="AC12">
        <v>500</v>
      </c>
      <c r="AD12">
        <v>0.63</v>
      </c>
      <c r="AE12">
        <v>35</v>
      </c>
      <c r="AI12" t="s">
        <v>162</v>
      </c>
      <c r="AJ12" t="s">
        <v>163</v>
      </c>
      <c r="AK12">
        <v>0.56000000000000005</v>
      </c>
      <c r="AL12" t="s">
        <v>164</v>
      </c>
      <c r="AM12" t="s">
        <v>165</v>
      </c>
      <c r="AN12" t="s">
        <v>166</v>
      </c>
      <c r="AO12" t="s">
        <v>167</v>
      </c>
      <c r="AU12" t="s">
        <v>167</v>
      </c>
      <c r="AV12" s="2">
        <v>46034.232974537037</v>
      </c>
      <c r="AX12" t="s">
        <v>98</v>
      </c>
    </row>
    <row r="13" spans="1:50" ht="25.5" customHeight="1" x14ac:dyDescent="0.2">
      <c r="A13" t="s">
        <v>168</v>
      </c>
      <c r="B13" t="s">
        <v>99</v>
      </c>
      <c r="C13">
        <v>1</v>
      </c>
      <c r="D13" t="s">
        <v>100</v>
      </c>
      <c r="E13" t="s">
        <v>86</v>
      </c>
      <c r="F13" t="s">
        <v>169</v>
      </c>
      <c r="G13" t="s">
        <v>55</v>
      </c>
      <c r="H13" s="2">
        <v>46080.666666666664</v>
      </c>
      <c r="I13" t="s">
        <v>56</v>
      </c>
      <c r="J13" t="s">
        <v>88</v>
      </c>
      <c r="K13">
        <v>35</v>
      </c>
      <c r="M13" t="s">
        <v>104</v>
      </c>
      <c r="N13" t="s">
        <v>105</v>
      </c>
      <c r="P13">
        <v>0</v>
      </c>
      <c r="U13">
        <v>1</v>
      </c>
      <c r="V13" t="s">
        <v>137</v>
      </c>
      <c r="Y13">
        <v>18</v>
      </c>
      <c r="Z13">
        <v>10</v>
      </c>
      <c r="AB13" t="s">
        <v>161</v>
      </c>
      <c r="AC13">
        <v>500</v>
      </c>
      <c r="AD13">
        <v>0.72</v>
      </c>
      <c r="AE13">
        <v>35</v>
      </c>
      <c r="AI13" t="s">
        <v>170</v>
      </c>
      <c r="AJ13" t="s">
        <v>171</v>
      </c>
      <c r="AK13">
        <v>0.55000000000000004</v>
      </c>
      <c r="AL13" t="s">
        <v>172</v>
      </c>
      <c r="AM13" t="s">
        <v>173</v>
      </c>
      <c r="AN13" t="s">
        <v>174</v>
      </c>
      <c r="AO13" t="s">
        <v>175</v>
      </c>
      <c r="AU13" t="s">
        <v>175</v>
      </c>
      <c r="AV13" s="2">
        <v>46034.233032407406</v>
      </c>
      <c r="AX13" t="s">
        <v>98</v>
      </c>
    </row>
    <row r="14" spans="1:50" ht="25.5" customHeight="1" x14ac:dyDescent="0.2">
      <c r="A14" t="s">
        <v>176</v>
      </c>
      <c r="B14" t="s">
        <v>99</v>
      </c>
      <c r="D14" t="s">
        <v>52</v>
      </c>
      <c r="E14" t="s">
        <v>53</v>
      </c>
      <c r="F14" t="s">
        <v>177</v>
      </c>
      <c r="G14" t="s">
        <v>55</v>
      </c>
      <c r="H14" s="2">
        <v>46080.666666666664</v>
      </c>
      <c r="I14" t="s">
        <v>56</v>
      </c>
      <c r="J14" t="s">
        <v>102</v>
      </c>
      <c r="K14">
        <v>153</v>
      </c>
      <c r="L14" t="s">
        <v>178</v>
      </c>
      <c r="N14" t="s">
        <v>105</v>
      </c>
      <c r="P14">
        <v>0</v>
      </c>
      <c r="U14">
        <v>1</v>
      </c>
      <c r="V14" t="s">
        <v>106</v>
      </c>
      <c r="Y14">
        <v>10</v>
      </c>
      <c r="Z14">
        <v>5</v>
      </c>
      <c r="AB14" t="s">
        <v>107</v>
      </c>
      <c r="AC14">
        <v>1000</v>
      </c>
      <c r="AD14">
        <v>0.39</v>
      </c>
      <c r="AE14">
        <v>153</v>
      </c>
      <c r="AI14" t="s">
        <v>179</v>
      </c>
      <c r="AJ14" t="s">
        <v>180</v>
      </c>
      <c r="AK14">
        <v>0.65</v>
      </c>
      <c r="AL14" t="s">
        <v>181</v>
      </c>
      <c r="AM14" t="s">
        <v>95</v>
      </c>
      <c r="AN14" t="s">
        <v>182</v>
      </c>
      <c r="AO14" t="s">
        <v>183</v>
      </c>
      <c r="AU14" t="s">
        <v>183</v>
      </c>
      <c r="AV14" s="2">
        <v>46036.125277777777</v>
      </c>
      <c r="AX14" t="s">
        <v>134</v>
      </c>
    </row>
    <row r="15" spans="1:50" ht="25.5" customHeight="1" x14ac:dyDescent="0.2">
      <c r="A15" t="s">
        <v>184</v>
      </c>
      <c r="B15" t="s">
        <v>99</v>
      </c>
      <c r="D15" t="s">
        <v>52</v>
      </c>
      <c r="E15" t="s">
        <v>53</v>
      </c>
      <c r="F15" t="s">
        <v>185</v>
      </c>
      <c r="G15" t="s">
        <v>55</v>
      </c>
      <c r="H15" s="2">
        <v>46080.666666666664</v>
      </c>
      <c r="I15" t="s">
        <v>56</v>
      </c>
      <c r="J15" t="s">
        <v>102</v>
      </c>
      <c r="K15">
        <v>105</v>
      </c>
      <c r="L15" t="s">
        <v>186</v>
      </c>
      <c r="N15" t="s">
        <v>105</v>
      </c>
      <c r="P15">
        <v>0</v>
      </c>
      <c r="U15">
        <v>1</v>
      </c>
      <c r="V15" t="s">
        <v>137</v>
      </c>
      <c r="Y15">
        <v>10</v>
      </c>
      <c r="Z15">
        <v>5</v>
      </c>
      <c r="AB15" t="s">
        <v>107</v>
      </c>
      <c r="AC15">
        <v>1000</v>
      </c>
      <c r="AD15">
        <v>0.3</v>
      </c>
      <c r="AE15">
        <v>105</v>
      </c>
      <c r="AI15" t="s">
        <v>187</v>
      </c>
      <c r="AJ15" t="s">
        <v>188</v>
      </c>
      <c r="AK15">
        <v>0.65</v>
      </c>
      <c r="AL15" t="s">
        <v>189</v>
      </c>
      <c r="AM15" t="s">
        <v>190</v>
      </c>
      <c r="AN15" t="s">
        <v>166</v>
      </c>
      <c r="AO15" t="s">
        <v>167</v>
      </c>
      <c r="AU15" t="s">
        <v>167</v>
      </c>
      <c r="AV15" s="2">
        <v>46036.125462962962</v>
      </c>
      <c r="AX15" t="s">
        <v>134</v>
      </c>
    </row>
    <row r="16" spans="1:50" ht="25.5" customHeight="1" x14ac:dyDescent="0.2">
      <c r="A16" t="s">
        <v>191</v>
      </c>
      <c r="B16" t="s">
        <v>99</v>
      </c>
      <c r="D16" t="s">
        <v>52</v>
      </c>
      <c r="E16" t="s">
        <v>53</v>
      </c>
      <c r="F16" t="s">
        <v>192</v>
      </c>
      <c r="G16" t="s">
        <v>55</v>
      </c>
      <c r="H16" s="2">
        <v>46080.666666666664</v>
      </c>
      <c r="I16" t="s">
        <v>56</v>
      </c>
      <c r="J16" t="s">
        <v>102</v>
      </c>
      <c r="K16">
        <v>275</v>
      </c>
      <c r="L16" t="s">
        <v>193</v>
      </c>
      <c r="N16" t="s">
        <v>105</v>
      </c>
      <c r="P16">
        <v>0</v>
      </c>
      <c r="U16">
        <v>1</v>
      </c>
      <c r="V16" t="s">
        <v>106</v>
      </c>
      <c r="Y16">
        <v>10</v>
      </c>
      <c r="Z16">
        <v>5</v>
      </c>
      <c r="AB16" t="s">
        <v>107</v>
      </c>
      <c r="AC16">
        <v>2000</v>
      </c>
      <c r="AD16">
        <v>0.3</v>
      </c>
      <c r="AE16">
        <v>275</v>
      </c>
      <c r="AI16" t="s">
        <v>194</v>
      </c>
      <c r="AJ16" t="s">
        <v>195</v>
      </c>
      <c r="AK16">
        <v>0.65</v>
      </c>
      <c r="AL16" t="s">
        <v>196</v>
      </c>
      <c r="AM16" t="s">
        <v>197</v>
      </c>
      <c r="AN16" t="s">
        <v>198</v>
      </c>
      <c r="AO16" t="s">
        <v>199</v>
      </c>
      <c r="AU16" t="s">
        <v>199</v>
      </c>
      <c r="AV16" s="2">
        <v>46036.125509259262</v>
      </c>
      <c r="AX16" t="s">
        <v>134</v>
      </c>
    </row>
    <row r="17" spans="1:50" ht="25.5" customHeight="1" x14ac:dyDescent="0.2">
      <c r="A17" t="s">
        <v>200</v>
      </c>
      <c r="B17" t="s">
        <v>99</v>
      </c>
      <c r="D17" t="s">
        <v>52</v>
      </c>
      <c r="E17" t="s">
        <v>53</v>
      </c>
      <c r="F17" t="s">
        <v>201</v>
      </c>
      <c r="G17" t="s">
        <v>55</v>
      </c>
      <c r="H17" s="2">
        <v>46080.666666666664</v>
      </c>
      <c r="I17" t="s">
        <v>56</v>
      </c>
      <c r="J17" t="s">
        <v>102</v>
      </c>
      <c r="K17">
        <v>195</v>
      </c>
      <c r="L17" t="s">
        <v>202</v>
      </c>
      <c r="N17" t="s">
        <v>105</v>
      </c>
      <c r="P17">
        <v>0</v>
      </c>
      <c r="U17">
        <v>1</v>
      </c>
      <c r="V17" t="s">
        <v>137</v>
      </c>
      <c r="Y17">
        <v>10</v>
      </c>
      <c r="Z17">
        <v>5</v>
      </c>
      <c r="AB17" t="s">
        <v>107</v>
      </c>
      <c r="AC17">
        <v>2000</v>
      </c>
      <c r="AD17">
        <v>0.2</v>
      </c>
      <c r="AE17">
        <v>195</v>
      </c>
      <c r="AI17" t="s">
        <v>203</v>
      </c>
      <c r="AJ17" t="s">
        <v>204</v>
      </c>
      <c r="AK17">
        <v>0.65</v>
      </c>
      <c r="AL17" t="s">
        <v>205</v>
      </c>
      <c r="AM17" t="s">
        <v>206</v>
      </c>
      <c r="AN17" t="s">
        <v>207</v>
      </c>
      <c r="AO17" t="s">
        <v>208</v>
      </c>
      <c r="AU17" t="s">
        <v>208</v>
      </c>
      <c r="AV17" s="2">
        <v>46036.125509259262</v>
      </c>
      <c r="AX17" t="s">
        <v>134</v>
      </c>
    </row>
    <row r="18" spans="1:50" ht="25.5" customHeight="1" x14ac:dyDescent="0.2">
      <c r="A18" t="s">
        <v>209</v>
      </c>
      <c r="B18" t="s">
        <v>99</v>
      </c>
      <c r="D18" t="s">
        <v>52</v>
      </c>
      <c r="E18" t="s">
        <v>86</v>
      </c>
      <c r="F18" t="s">
        <v>210</v>
      </c>
      <c r="G18" t="s">
        <v>55</v>
      </c>
      <c r="H18" s="2">
        <v>46080.666666666664</v>
      </c>
      <c r="I18" t="s">
        <v>56</v>
      </c>
      <c r="J18" t="s">
        <v>88</v>
      </c>
      <c r="K18">
        <v>55</v>
      </c>
      <c r="N18" t="s">
        <v>105</v>
      </c>
      <c r="P18">
        <v>0</v>
      </c>
      <c r="U18">
        <v>1</v>
      </c>
      <c r="V18" t="s">
        <v>106</v>
      </c>
      <c r="Y18">
        <v>18</v>
      </c>
      <c r="Z18">
        <v>10</v>
      </c>
      <c r="AB18" t="s">
        <v>161</v>
      </c>
      <c r="AC18">
        <v>1000</v>
      </c>
      <c r="AD18">
        <v>0.41799999999999998</v>
      </c>
      <c r="AE18">
        <v>55</v>
      </c>
      <c r="AI18" t="s">
        <v>211</v>
      </c>
      <c r="AJ18" t="s">
        <v>212</v>
      </c>
      <c r="AK18">
        <v>0.55000000000000004</v>
      </c>
      <c r="AL18" t="s">
        <v>213</v>
      </c>
      <c r="AM18" t="s">
        <v>214</v>
      </c>
      <c r="AN18" t="s">
        <v>215</v>
      </c>
      <c r="AO18" t="s">
        <v>216</v>
      </c>
      <c r="AU18" t="s">
        <v>216</v>
      </c>
      <c r="AV18" s="2">
        <v>46037.150949074072</v>
      </c>
      <c r="AX18" t="s">
        <v>159</v>
      </c>
    </row>
    <row r="19" spans="1:50" ht="25.5" customHeight="1" x14ac:dyDescent="0.2">
      <c r="A19" t="s">
        <v>217</v>
      </c>
      <c r="B19" t="s">
        <v>99</v>
      </c>
      <c r="D19" t="s">
        <v>52</v>
      </c>
      <c r="E19" t="s">
        <v>86</v>
      </c>
      <c r="F19" t="s">
        <v>218</v>
      </c>
      <c r="G19" t="s">
        <v>55</v>
      </c>
      <c r="H19" s="2">
        <v>46080.666666666664</v>
      </c>
      <c r="I19" t="s">
        <v>56</v>
      </c>
      <c r="J19" t="s">
        <v>88</v>
      </c>
      <c r="K19">
        <v>95</v>
      </c>
      <c r="N19" t="s">
        <v>105</v>
      </c>
      <c r="P19">
        <v>0</v>
      </c>
      <c r="U19">
        <v>1</v>
      </c>
      <c r="V19" t="s">
        <v>106</v>
      </c>
      <c r="Y19">
        <v>18</v>
      </c>
      <c r="Z19">
        <v>10</v>
      </c>
      <c r="AB19" t="s">
        <v>161</v>
      </c>
      <c r="AC19">
        <v>2000</v>
      </c>
      <c r="AD19">
        <v>0.30199999999999999</v>
      </c>
      <c r="AE19">
        <v>95</v>
      </c>
      <c r="AI19" t="s">
        <v>219</v>
      </c>
      <c r="AJ19" t="s">
        <v>220</v>
      </c>
      <c r="AK19">
        <v>0.55000000000000004</v>
      </c>
      <c r="AL19" t="s">
        <v>221</v>
      </c>
      <c r="AM19" t="s">
        <v>222</v>
      </c>
      <c r="AN19" t="s">
        <v>223</v>
      </c>
      <c r="AO19" t="s">
        <v>224</v>
      </c>
      <c r="AU19" t="s">
        <v>224</v>
      </c>
      <c r="AV19" s="2">
        <v>46037.152268518519</v>
      </c>
      <c r="AX19" t="s">
        <v>159</v>
      </c>
    </row>
    <row r="20" spans="1:50" ht="25.5" customHeight="1" x14ac:dyDescent="0.2">
      <c r="A20" t="s">
        <v>225</v>
      </c>
      <c r="C20">
        <v>1</v>
      </c>
      <c r="G20" t="s">
        <v>55</v>
      </c>
      <c r="H20" s="2"/>
      <c r="V20" t="s">
        <v>226</v>
      </c>
      <c r="AB20" t="s">
        <v>64</v>
      </c>
      <c r="AC20">
        <v>500</v>
      </c>
      <c r="AD20">
        <v>0.63</v>
      </c>
      <c r="AE20">
        <v>60</v>
      </c>
      <c r="AI20" t="s">
        <v>227</v>
      </c>
      <c r="AJ20" t="s">
        <v>228</v>
      </c>
      <c r="AK20">
        <v>0.53</v>
      </c>
      <c r="AL20" t="s">
        <v>229</v>
      </c>
      <c r="AM20" t="s">
        <v>230</v>
      </c>
      <c r="AN20" t="s">
        <v>231</v>
      </c>
      <c r="AO20" t="s">
        <v>232</v>
      </c>
      <c r="AU20" t="s">
        <v>232</v>
      </c>
      <c r="AV20" s="2">
        <v>46112.10564814815</v>
      </c>
      <c r="AX20" t="s">
        <v>168</v>
      </c>
    </row>
    <row r="21" spans="1:50" ht="25.5" customHeight="1" x14ac:dyDescent="0.2">
      <c r="A21" t="s">
        <v>233</v>
      </c>
      <c r="B21" t="s">
        <v>99</v>
      </c>
      <c r="D21" t="s">
        <v>52</v>
      </c>
      <c r="E21" t="s">
        <v>86</v>
      </c>
      <c r="F21" t="s">
        <v>234</v>
      </c>
      <c r="G21" t="s">
        <v>55</v>
      </c>
      <c r="H21" s="2">
        <v>46080.666666666664</v>
      </c>
      <c r="I21" t="s">
        <v>56</v>
      </c>
      <c r="J21" t="s">
        <v>88</v>
      </c>
      <c r="K21">
        <v>55</v>
      </c>
      <c r="N21" t="s">
        <v>105</v>
      </c>
      <c r="P21">
        <v>0</v>
      </c>
      <c r="U21">
        <v>1</v>
      </c>
      <c r="V21" t="s">
        <v>137</v>
      </c>
      <c r="Y21">
        <v>18</v>
      </c>
      <c r="Z21">
        <v>10</v>
      </c>
      <c r="AB21" t="s">
        <v>161</v>
      </c>
      <c r="AC21">
        <v>1000</v>
      </c>
      <c r="AD21">
        <v>0.48599999999999999</v>
      </c>
      <c r="AE21">
        <v>55</v>
      </c>
      <c r="AI21" t="s">
        <v>235</v>
      </c>
      <c r="AJ21" t="s">
        <v>236</v>
      </c>
      <c r="AK21">
        <v>0.55000000000000004</v>
      </c>
      <c r="AL21" t="s">
        <v>237</v>
      </c>
      <c r="AM21" t="s">
        <v>238</v>
      </c>
      <c r="AN21" t="s">
        <v>239</v>
      </c>
      <c r="AO21" t="s">
        <v>240</v>
      </c>
      <c r="AU21" t="s">
        <v>240</v>
      </c>
      <c r="AV21" s="2">
        <v>46037.155509259261</v>
      </c>
      <c r="AX21" t="s">
        <v>168</v>
      </c>
    </row>
    <row r="22" spans="1:50" ht="25.5" customHeight="1" x14ac:dyDescent="0.2">
      <c r="A22" t="s">
        <v>241</v>
      </c>
      <c r="B22" t="s">
        <v>99</v>
      </c>
      <c r="D22" t="s">
        <v>52</v>
      </c>
      <c r="E22" t="s">
        <v>86</v>
      </c>
      <c r="F22" t="s">
        <v>242</v>
      </c>
      <c r="G22" t="s">
        <v>55</v>
      </c>
      <c r="H22" s="2">
        <v>46080.666666666664</v>
      </c>
      <c r="I22" t="s">
        <v>56</v>
      </c>
      <c r="J22" t="s">
        <v>88</v>
      </c>
      <c r="K22">
        <v>95</v>
      </c>
      <c r="N22" t="s">
        <v>105</v>
      </c>
      <c r="P22">
        <v>0</v>
      </c>
      <c r="U22">
        <v>1</v>
      </c>
      <c r="V22" t="s">
        <v>137</v>
      </c>
      <c r="Y22">
        <v>18</v>
      </c>
      <c r="Z22">
        <v>10</v>
      </c>
      <c r="AB22" t="s">
        <v>161</v>
      </c>
      <c r="AC22">
        <v>2000</v>
      </c>
      <c r="AD22">
        <v>0.373</v>
      </c>
      <c r="AE22">
        <v>95</v>
      </c>
      <c r="AI22" t="s">
        <v>243</v>
      </c>
      <c r="AJ22" t="s">
        <v>244</v>
      </c>
      <c r="AK22">
        <v>0.55000000000000004</v>
      </c>
      <c r="AL22" t="s">
        <v>245</v>
      </c>
      <c r="AM22" t="s">
        <v>246</v>
      </c>
      <c r="AN22" t="s">
        <v>247</v>
      </c>
      <c r="AO22" t="s">
        <v>248</v>
      </c>
      <c r="AU22" t="s">
        <v>248</v>
      </c>
      <c r="AV22" s="2">
        <v>46037.156377314815</v>
      </c>
      <c r="AX22" t="s">
        <v>168</v>
      </c>
    </row>
    <row r="23" spans="1:50" ht="25.5" customHeight="1" x14ac:dyDescent="0.2">
      <c r="A23" t="s">
        <v>249</v>
      </c>
      <c r="B23" t="s">
        <v>250</v>
      </c>
      <c r="C23">
        <v>1</v>
      </c>
      <c r="D23" t="s">
        <v>100</v>
      </c>
      <c r="E23" t="s">
        <v>251</v>
      </c>
      <c r="F23" t="s">
        <v>252</v>
      </c>
      <c r="G23" t="s">
        <v>55</v>
      </c>
      <c r="H23" s="2">
        <v>46062.666666666664</v>
      </c>
      <c r="I23" t="s">
        <v>253</v>
      </c>
      <c r="J23" t="s">
        <v>88</v>
      </c>
      <c r="K23">
        <v>148</v>
      </c>
      <c r="M23" t="s">
        <v>254</v>
      </c>
      <c r="N23" t="s">
        <v>255</v>
      </c>
      <c r="S23" t="s">
        <v>256</v>
      </c>
      <c r="T23" t="s">
        <v>257</v>
      </c>
      <c r="U23">
        <v>1</v>
      </c>
      <c r="V23" t="s">
        <v>258</v>
      </c>
      <c r="Y23">
        <v>10</v>
      </c>
      <c r="Z23">
        <v>10</v>
      </c>
      <c r="AB23" t="s">
        <v>259</v>
      </c>
      <c r="AC23">
        <v>500</v>
      </c>
      <c r="AD23">
        <v>0.752</v>
      </c>
      <c r="AE23">
        <v>148</v>
      </c>
      <c r="AI23" t="s">
        <v>260</v>
      </c>
      <c r="AJ23" t="s">
        <v>261</v>
      </c>
      <c r="AK23">
        <v>1</v>
      </c>
      <c r="AL23" t="s">
        <v>262</v>
      </c>
      <c r="AM23" t="s">
        <v>263</v>
      </c>
      <c r="AN23" t="s">
        <v>264</v>
      </c>
      <c r="AO23" t="s">
        <v>265</v>
      </c>
      <c r="AT23">
        <v>82792</v>
      </c>
      <c r="AU23" t="s">
        <v>266</v>
      </c>
      <c r="AV23" s="2">
        <v>46037.56145833333</v>
      </c>
    </row>
    <row r="24" spans="1:50" ht="25.5" customHeight="1" x14ac:dyDescent="0.2">
      <c r="A24" t="s">
        <v>267</v>
      </c>
      <c r="B24" t="s">
        <v>250</v>
      </c>
      <c r="C24">
        <v>1</v>
      </c>
      <c r="D24" t="s">
        <v>100</v>
      </c>
      <c r="E24" t="s">
        <v>268</v>
      </c>
      <c r="F24" t="s">
        <v>269</v>
      </c>
      <c r="G24" t="s">
        <v>55</v>
      </c>
      <c r="H24" s="2">
        <v>46062.666666666664</v>
      </c>
      <c r="I24" t="s">
        <v>56</v>
      </c>
      <c r="J24" t="s">
        <v>88</v>
      </c>
      <c r="K24">
        <v>415</v>
      </c>
      <c r="M24" t="s">
        <v>270</v>
      </c>
      <c r="N24" t="s">
        <v>255</v>
      </c>
      <c r="S24" t="s">
        <v>61</v>
      </c>
      <c r="T24" t="s">
        <v>271</v>
      </c>
      <c r="U24">
        <v>1</v>
      </c>
      <c r="Y24">
        <v>15</v>
      </c>
      <c r="Z24">
        <v>10</v>
      </c>
      <c r="AB24" t="s">
        <v>272</v>
      </c>
      <c r="AC24">
        <v>2000</v>
      </c>
      <c r="AD24">
        <v>0.39500000000000002</v>
      </c>
      <c r="AE24">
        <v>415</v>
      </c>
      <c r="AI24" t="s">
        <v>273</v>
      </c>
      <c r="AJ24" t="s">
        <v>274</v>
      </c>
      <c r="AK24">
        <v>1</v>
      </c>
      <c r="AL24" t="s">
        <v>275</v>
      </c>
      <c r="AM24" t="s">
        <v>276</v>
      </c>
      <c r="AN24" t="s">
        <v>69</v>
      </c>
      <c r="AO24" t="s">
        <v>70</v>
      </c>
      <c r="AT24">
        <v>193085</v>
      </c>
      <c r="AU24" t="s">
        <v>277</v>
      </c>
      <c r="AV24" s="2">
        <v>46044.455138888887</v>
      </c>
    </row>
    <row r="25" spans="1:50" ht="25.5" customHeight="1" x14ac:dyDescent="0.2">
      <c r="A25" t="s">
        <v>278</v>
      </c>
      <c r="B25" t="s">
        <v>279</v>
      </c>
      <c r="D25" t="s">
        <v>280</v>
      </c>
      <c r="E25" t="s">
        <v>268</v>
      </c>
      <c r="F25" t="s">
        <v>281</v>
      </c>
      <c r="G25" t="s">
        <v>282</v>
      </c>
      <c r="H25" s="2"/>
      <c r="I25" t="s">
        <v>56</v>
      </c>
      <c r="J25" t="s">
        <v>88</v>
      </c>
      <c r="K25">
        <v>445</v>
      </c>
      <c r="Q25">
        <v>65</v>
      </c>
      <c r="T25" t="s">
        <v>283</v>
      </c>
      <c r="U25">
        <v>4</v>
      </c>
      <c r="V25" t="s">
        <v>284</v>
      </c>
      <c r="Y25">
        <v>30</v>
      </c>
      <c r="Z25">
        <v>12</v>
      </c>
      <c r="AB25" t="s">
        <v>285</v>
      </c>
      <c r="AC25">
        <v>3000</v>
      </c>
      <c r="AD25">
        <v>0.63</v>
      </c>
      <c r="AE25">
        <v>123.18</v>
      </c>
      <c r="AI25" t="s">
        <v>286</v>
      </c>
      <c r="AJ25" t="s">
        <v>287</v>
      </c>
      <c r="AK25">
        <v>0.65</v>
      </c>
      <c r="AL25" t="s">
        <v>155</v>
      </c>
      <c r="AM25" t="s">
        <v>156</v>
      </c>
      <c r="AN25" t="s">
        <v>157</v>
      </c>
      <c r="AO25" t="s">
        <v>158</v>
      </c>
      <c r="AU25" t="s">
        <v>158</v>
      </c>
      <c r="AV25" s="2">
        <v>46045.127685185187</v>
      </c>
    </row>
    <row r="26" spans="1:50" ht="25.5" customHeight="1" x14ac:dyDescent="0.2">
      <c r="A26" t="s">
        <v>288</v>
      </c>
      <c r="B26" t="s">
        <v>279</v>
      </c>
      <c r="D26" t="s">
        <v>280</v>
      </c>
      <c r="E26" t="s">
        <v>268</v>
      </c>
      <c r="F26" t="s">
        <v>289</v>
      </c>
      <c r="G26" t="s">
        <v>55</v>
      </c>
      <c r="H26" s="2"/>
      <c r="I26" t="s">
        <v>56</v>
      </c>
      <c r="J26" t="s">
        <v>88</v>
      </c>
      <c r="K26">
        <v>705</v>
      </c>
      <c r="Q26">
        <v>65</v>
      </c>
      <c r="T26" t="s">
        <v>283</v>
      </c>
      <c r="U26">
        <v>4</v>
      </c>
      <c r="V26" t="s">
        <v>284</v>
      </c>
      <c r="Y26">
        <v>30</v>
      </c>
      <c r="Z26">
        <v>12</v>
      </c>
      <c r="AB26" t="s">
        <v>285</v>
      </c>
      <c r="AC26">
        <v>5000</v>
      </c>
      <c r="AD26">
        <v>0.57999999999999996</v>
      </c>
      <c r="AE26">
        <v>202.89</v>
      </c>
      <c r="AI26" t="s">
        <v>290</v>
      </c>
      <c r="AJ26" t="s">
        <v>291</v>
      </c>
      <c r="AK26">
        <v>0.65</v>
      </c>
      <c r="AL26" t="s">
        <v>140</v>
      </c>
      <c r="AM26" t="s">
        <v>292</v>
      </c>
      <c r="AN26" t="s">
        <v>293</v>
      </c>
      <c r="AO26" t="s">
        <v>294</v>
      </c>
      <c r="AU26" t="s">
        <v>294</v>
      </c>
      <c r="AV26" s="2">
        <v>46046.442395833335</v>
      </c>
      <c r="AX26" t="s">
        <v>278</v>
      </c>
    </row>
    <row r="27" spans="1:50" ht="25.5" customHeight="1" x14ac:dyDescent="0.2">
      <c r="A27" t="s">
        <v>295</v>
      </c>
      <c r="B27" t="s">
        <v>279</v>
      </c>
      <c r="D27" t="s">
        <v>280</v>
      </c>
      <c r="E27" t="s">
        <v>268</v>
      </c>
      <c r="F27" t="s">
        <v>296</v>
      </c>
      <c r="G27" t="s">
        <v>55</v>
      </c>
      <c r="H27" s="2"/>
      <c r="I27" t="s">
        <v>253</v>
      </c>
      <c r="J27" t="s">
        <v>88</v>
      </c>
      <c r="K27">
        <v>255</v>
      </c>
      <c r="Q27">
        <v>45</v>
      </c>
      <c r="T27" t="s">
        <v>297</v>
      </c>
      <c r="U27">
        <v>1</v>
      </c>
      <c r="V27" t="s">
        <v>298</v>
      </c>
      <c r="Y27">
        <v>30</v>
      </c>
      <c r="Z27">
        <v>3</v>
      </c>
      <c r="AB27" t="s">
        <v>299</v>
      </c>
      <c r="AC27">
        <v>5000</v>
      </c>
      <c r="AD27">
        <v>8.5999999999999993E-2</v>
      </c>
      <c r="AE27">
        <v>255</v>
      </c>
      <c r="AI27" t="s">
        <v>300</v>
      </c>
      <c r="AJ27" t="s">
        <v>301</v>
      </c>
      <c r="AK27">
        <v>0.65</v>
      </c>
      <c r="AL27" t="s">
        <v>302</v>
      </c>
      <c r="AM27" t="s">
        <v>303</v>
      </c>
      <c r="AN27" t="s">
        <v>304</v>
      </c>
      <c r="AO27" t="s">
        <v>305</v>
      </c>
      <c r="AU27" t="s">
        <v>305</v>
      </c>
      <c r="AV27" s="2">
        <v>46046.442430555559</v>
      </c>
      <c r="AX27" t="s">
        <v>278</v>
      </c>
    </row>
    <row r="28" spans="1:50" ht="25.5" customHeight="1" x14ac:dyDescent="0.2">
      <c r="A28" t="s">
        <v>306</v>
      </c>
      <c r="B28" t="s">
        <v>279</v>
      </c>
      <c r="D28" t="s">
        <v>280</v>
      </c>
      <c r="E28" t="s">
        <v>268</v>
      </c>
      <c r="F28" t="s">
        <v>307</v>
      </c>
      <c r="G28" t="s">
        <v>55</v>
      </c>
      <c r="H28" s="2"/>
      <c r="I28" t="s">
        <v>56</v>
      </c>
      <c r="J28" t="s">
        <v>88</v>
      </c>
      <c r="K28">
        <v>245</v>
      </c>
      <c r="Q28">
        <v>45</v>
      </c>
      <c r="T28" t="s">
        <v>297</v>
      </c>
      <c r="U28">
        <v>1</v>
      </c>
      <c r="V28" t="s">
        <v>308</v>
      </c>
      <c r="Y28">
        <v>30</v>
      </c>
      <c r="Z28">
        <v>10</v>
      </c>
      <c r="AB28" t="s">
        <v>309</v>
      </c>
      <c r="AC28">
        <v>10000</v>
      </c>
      <c r="AD28">
        <v>7.5999999999999998E-2</v>
      </c>
      <c r="AE28">
        <v>245</v>
      </c>
      <c r="AI28" t="s">
        <v>310</v>
      </c>
      <c r="AJ28" t="s">
        <v>311</v>
      </c>
      <c r="AK28">
        <v>0.65</v>
      </c>
      <c r="AL28" t="s">
        <v>312</v>
      </c>
      <c r="AM28" t="s">
        <v>313</v>
      </c>
      <c r="AN28" t="s">
        <v>247</v>
      </c>
      <c r="AO28" t="s">
        <v>248</v>
      </c>
      <c r="AU28" t="s">
        <v>248</v>
      </c>
      <c r="AV28" s="2">
        <v>46046.442453703705</v>
      </c>
      <c r="AX28" t="s">
        <v>278</v>
      </c>
    </row>
    <row r="29" spans="1:50" ht="25.5" customHeight="1" x14ac:dyDescent="0.2">
      <c r="A29" t="s">
        <v>314</v>
      </c>
      <c r="B29" t="s">
        <v>279</v>
      </c>
      <c r="D29" t="s">
        <v>280</v>
      </c>
      <c r="E29" t="s">
        <v>268</v>
      </c>
      <c r="F29" t="s">
        <v>315</v>
      </c>
      <c r="G29" t="s">
        <v>55</v>
      </c>
      <c r="H29" s="2"/>
      <c r="I29" t="s">
        <v>56</v>
      </c>
      <c r="J29" t="s">
        <v>88</v>
      </c>
      <c r="K29">
        <v>290</v>
      </c>
      <c r="Q29">
        <v>45</v>
      </c>
      <c r="T29" t="s">
        <v>297</v>
      </c>
      <c r="U29">
        <v>1</v>
      </c>
      <c r="V29" t="s">
        <v>308</v>
      </c>
      <c r="Y29">
        <v>30</v>
      </c>
      <c r="Z29">
        <v>10</v>
      </c>
      <c r="AB29" t="s">
        <v>309</v>
      </c>
      <c r="AC29">
        <v>20000</v>
      </c>
      <c r="AD29">
        <v>7.0999999999999994E-2</v>
      </c>
      <c r="AE29">
        <v>290</v>
      </c>
      <c r="AI29" t="s">
        <v>316</v>
      </c>
      <c r="AJ29" t="s">
        <v>317</v>
      </c>
      <c r="AK29">
        <v>0.65</v>
      </c>
      <c r="AL29" t="s">
        <v>318</v>
      </c>
      <c r="AM29" t="s">
        <v>319</v>
      </c>
      <c r="AN29" t="s">
        <v>320</v>
      </c>
      <c r="AO29" t="s">
        <v>321</v>
      </c>
      <c r="AU29" t="s">
        <v>321</v>
      </c>
      <c r="AV29" s="2">
        <v>46046.442476851851</v>
      </c>
      <c r="AX29" t="s">
        <v>278</v>
      </c>
    </row>
    <row r="30" spans="1:50" ht="25.5" customHeight="1" x14ac:dyDescent="0.2">
      <c r="A30" t="s">
        <v>322</v>
      </c>
      <c r="B30" t="s">
        <v>323</v>
      </c>
      <c r="D30" t="s">
        <v>52</v>
      </c>
      <c r="E30" t="s">
        <v>324</v>
      </c>
      <c r="F30" t="s">
        <v>325</v>
      </c>
      <c r="G30" t="s">
        <v>55</v>
      </c>
      <c r="H30" s="2"/>
      <c r="I30" t="s">
        <v>56</v>
      </c>
      <c r="J30" t="s">
        <v>88</v>
      </c>
      <c r="K30">
        <v>440</v>
      </c>
      <c r="Q30">
        <v>420</v>
      </c>
      <c r="R30" t="s">
        <v>326</v>
      </c>
      <c r="T30" t="s">
        <v>327</v>
      </c>
      <c r="U30">
        <v>2</v>
      </c>
      <c r="V30" t="s">
        <v>328</v>
      </c>
      <c r="Z30">
        <v>30</v>
      </c>
      <c r="AB30" t="s">
        <v>329</v>
      </c>
      <c r="AC30">
        <v>5000</v>
      </c>
      <c r="AD30">
        <v>0.33</v>
      </c>
      <c r="AE30">
        <v>440</v>
      </c>
      <c r="AI30" t="s">
        <v>330</v>
      </c>
      <c r="AJ30" t="s">
        <v>331</v>
      </c>
      <c r="AK30">
        <v>0.6</v>
      </c>
      <c r="AL30" t="s">
        <v>332</v>
      </c>
      <c r="AM30" t="s">
        <v>333</v>
      </c>
      <c r="AN30" t="s">
        <v>334</v>
      </c>
      <c r="AO30" t="s">
        <v>335</v>
      </c>
      <c r="AU30" t="s">
        <v>335</v>
      </c>
      <c r="AV30" s="2">
        <v>46046.445763888885</v>
      </c>
    </row>
    <row r="31" spans="1:50" ht="25.5" customHeight="1" x14ac:dyDescent="0.2">
      <c r="A31" t="s">
        <v>336</v>
      </c>
      <c r="B31" t="s">
        <v>337</v>
      </c>
      <c r="D31" t="s">
        <v>52</v>
      </c>
      <c r="E31" t="s">
        <v>268</v>
      </c>
      <c r="F31" t="s">
        <v>338</v>
      </c>
      <c r="G31" t="s">
        <v>55</v>
      </c>
      <c r="H31" s="2">
        <v>46112.666666666664</v>
      </c>
      <c r="I31" t="s">
        <v>253</v>
      </c>
      <c r="J31" t="s">
        <v>88</v>
      </c>
      <c r="K31">
        <v>35.5</v>
      </c>
      <c r="N31" t="s">
        <v>339</v>
      </c>
      <c r="Q31">
        <v>95.3</v>
      </c>
      <c r="T31" t="s">
        <v>340</v>
      </c>
      <c r="U31">
        <v>3</v>
      </c>
      <c r="V31" t="s">
        <v>341</v>
      </c>
      <c r="W31">
        <v>18</v>
      </c>
      <c r="Y31">
        <v>18</v>
      </c>
      <c r="Z31">
        <v>3</v>
      </c>
      <c r="AB31" t="s">
        <v>342</v>
      </c>
      <c r="AC31">
        <v>100</v>
      </c>
      <c r="AD31">
        <v>5.72</v>
      </c>
      <c r="AE31">
        <v>35.5</v>
      </c>
      <c r="AI31" t="s">
        <v>343</v>
      </c>
      <c r="AJ31" t="s">
        <v>344</v>
      </c>
      <c r="AK31">
        <v>0.7</v>
      </c>
      <c r="AL31" t="s">
        <v>345</v>
      </c>
      <c r="AM31" t="s">
        <v>346</v>
      </c>
      <c r="AN31" t="s">
        <v>347</v>
      </c>
      <c r="AO31" t="s">
        <v>348</v>
      </c>
      <c r="AU31" t="s">
        <v>348</v>
      </c>
      <c r="AV31" s="2">
        <v>46046.445810185185</v>
      </c>
    </row>
    <row r="32" spans="1:50" ht="25.5" customHeight="1" x14ac:dyDescent="0.2">
      <c r="A32" t="s">
        <v>349</v>
      </c>
      <c r="B32" t="s">
        <v>350</v>
      </c>
      <c r="D32" t="s">
        <v>52</v>
      </c>
      <c r="E32" t="s">
        <v>268</v>
      </c>
      <c r="F32" t="s">
        <v>351</v>
      </c>
      <c r="G32" t="s">
        <v>55</v>
      </c>
      <c r="H32" s="2">
        <v>46111.666666666664</v>
      </c>
      <c r="I32" t="s">
        <v>352</v>
      </c>
      <c r="J32" t="s">
        <v>88</v>
      </c>
      <c r="K32">
        <v>535</v>
      </c>
      <c r="N32" t="s">
        <v>353</v>
      </c>
      <c r="O32">
        <v>75</v>
      </c>
      <c r="P32">
        <v>105</v>
      </c>
      <c r="Q32">
        <v>0</v>
      </c>
      <c r="R32" t="s">
        <v>354</v>
      </c>
      <c r="S32" t="s">
        <v>61</v>
      </c>
      <c r="T32" t="s">
        <v>355</v>
      </c>
      <c r="U32">
        <v>3</v>
      </c>
      <c r="V32" t="s">
        <v>356</v>
      </c>
      <c r="W32">
        <v>10</v>
      </c>
      <c r="Y32">
        <v>14</v>
      </c>
      <c r="Z32">
        <v>45</v>
      </c>
      <c r="AB32" t="s">
        <v>357</v>
      </c>
      <c r="AC32">
        <v>1000</v>
      </c>
      <c r="AD32">
        <v>1.35</v>
      </c>
      <c r="AE32">
        <v>535</v>
      </c>
      <c r="AI32" t="s">
        <v>358</v>
      </c>
      <c r="AJ32" t="s">
        <v>359</v>
      </c>
      <c r="AK32">
        <v>0.7</v>
      </c>
      <c r="AL32" t="s">
        <v>360</v>
      </c>
      <c r="AM32" t="s">
        <v>361</v>
      </c>
      <c r="AN32" t="s">
        <v>362</v>
      </c>
      <c r="AO32" t="s">
        <v>363</v>
      </c>
      <c r="AU32" t="s">
        <v>363</v>
      </c>
      <c r="AV32" s="2">
        <v>46046.445833333331</v>
      </c>
    </row>
    <row r="33" spans="1:50" ht="25.5" customHeight="1" x14ac:dyDescent="0.2">
      <c r="A33" t="s">
        <v>364</v>
      </c>
      <c r="B33" t="s">
        <v>323</v>
      </c>
      <c r="D33" t="s">
        <v>52</v>
      </c>
      <c r="E33" t="s">
        <v>324</v>
      </c>
      <c r="F33" t="s">
        <v>365</v>
      </c>
      <c r="G33" t="s">
        <v>55</v>
      </c>
      <c r="H33" s="2"/>
      <c r="I33" t="s">
        <v>56</v>
      </c>
      <c r="J33" t="s">
        <v>88</v>
      </c>
      <c r="K33">
        <v>870</v>
      </c>
      <c r="Q33">
        <v>510</v>
      </c>
      <c r="R33" t="s">
        <v>326</v>
      </c>
      <c r="T33" t="s">
        <v>366</v>
      </c>
      <c r="U33">
        <v>3</v>
      </c>
      <c r="V33" t="s">
        <v>328</v>
      </c>
      <c r="Z33">
        <v>30</v>
      </c>
      <c r="AB33" t="s">
        <v>329</v>
      </c>
      <c r="AC33">
        <v>10000</v>
      </c>
      <c r="AD33">
        <v>0.28999999999999998</v>
      </c>
      <c r="AE33">
        <v>870</v>
      </c>
      <c r="AI33" t="s">
        <v>367</v>
      </c>
      <c r="AJ33" t="s">
        <v>368</v>
      </c>
      <c r="AK33">
        <v>0.62</v>
      </c>
      <c r="AL33" t="s">
        <v>369</v>
      </c>
      <c r="AM33" t="s">
        <v>276</v>
      </c>
      <c r="AN33" t="s">
        <v>370</v>
      </c>
      <c r="AO33" t="s">
        <v>371</v>
      </c>
      <c r="AU33" t="s">
        <v>371</v>
      </c>
      <c r="AV33" s="2">
        <v>46046.447222222225</v>
      </c>
      <c r="AX33" t="s">
        <v>322</v>
      </c>
    </row>
    <row r="34" spans="1:50" ht="25.5" customHeight="1" x14ac:dyDescent="0.2">
      <c r="A34" t="s">
        <v>372</v>
      </c>
      <c r="B34" t="s">
        <v>323</v>
      </c>
      <c r="D34" t="s">
        <v>52</v>
      </c>
      <c r="E34" t="s">
        <v>324</v>
      </c>
      <c r="F34" t="s">
        <v>373</v>
      </c>
      <c r="G34" t="s">
        <v>55</v>
      </c>
      <c r="H34" s="2"/>
      <c r="I34" t="s">
        <v>56</v>
      </c>
      <c r="J34" t="s">
        <v>88</v>
      </c>
      <c r="K34">
        <v>165</v>
      </c>
      <c r="Q34">
        <v>330</v>
      </c>
      <c r="R34" t="s">
        <v>374</v>
      </c>
      <c r="T34" t="s">
        <v>327</v>
      </c>
      <c r="U34">
        <v>2</v>
      </c>
      <c r="V34" t="s">
        <v>226</v>
      </c>
      <c r="Z34">
        <v>30</v>
      </c>
      <c r="AB34" t="s">
        <v>329</v>
      </c>
      <c r="AC34">
        <v>5000</v>
      </c>
      <c r="AD34">
        <v>0.22</v>
      </c>
      <c r="AE34">
        <v>165</v>
      </c>
      <c r="AI34" t="s">
        <v>375</v>
      </c>
      <c r="AJ34" t="s">
        <v>376</v>
      </c>
      <c r="AK34">
        <v>0.56999999999999995</v>
      </c>
      <c r="AL34" t="s">
        <v>377</v>
      </c>
      <c r="AM34" t="s">
        <v>378</v>
      </c>
      <c r="AN34" t="s">
        <v>379</v>
      </c>
      <c r="AO34" t="s">
        <v>380</v>
      </c>
      <c r="AU34" t="s">
        <v>380</v>
      </c>
      <c r="AV34" s="2">
        <v>46046.447268518517</v>
      </c>
      <c r="AX34" t="s">
        <v>322</v>
      </c>
    </row>
    <row r="35" spans="1:50" ht="25.5" customHeight="1" x14ac:dyDescent="0.2">
      <c r="A35" t="s">
        <v>381</v>
      </c>
      <c r="B35" t="s">
        <v>323</v>
      </c>
      <c r="D35" t="s">
        <v>52</v>
      </c>
      <c r="E35" t="s">
        <v>324</v>
      </c>
      <c r="F35" t="s">
        <v>382</v>
      </c>
      <c r="G35" t="s">
        <v>55</v>
      </c>
      <c r="H35" s="2"/>
      <c r="I35" t="s">
        <v>56</v>
      </c>
      <c r="J35" t="s">
        <v>88</v>
      </c>
      <c r="K35">
        <v>330</v>
      </c>
      <c r="Q35">
        <v>330</v>
      </c>
      <c r="R35" t="s">
        <v>374</v>
      </c>
      <c r="T35" t="s">
        <v>366</v>
      </c>
      <c r="U35">
        <v>2</v>
      </c>
      <c r="V35" t="s">
        <v>226</v>
      </c>
      <c r="Z35">
        <v>30</v>
      </c>
      <c r="AB35" t="s">
        <v>329</v>
      </c>
      <c r="AC35">
        <v>10000</v>
      </c>
      <c r="AD35">
        <v>0.17</v>
      </c>
      <c r="AE35">
        <v>330</v>
      </c>
      <c r="AI35" t="s">
        <v>383</v>
      </c>
      <c r="AJ35" t="s">
        <v>384</v>
      </c>
      <c r="AK35">
        <v>0.57999999999999996</v>
      </c>
      <c r="AL35" t="s">
        <v>385</v>
      </c>
      <c r="AM35" t="s">
        <v>386</v>
      </c>
      <c r="AN35" t="s">
        <v>387</v>
      </c>
      <c r="AO35" t="s">
        <v>388</v>
      </c>
      <c r="AU35" t="s">
        <v>388</v>
      </c>
      <c r="AV35" s="2">
        <v>46046.447291666664</v>
      </c>
      <c r="AX35" t="s">
        <v>322</v>
      </c>
    </row>
    <row r="36" spans="1:50" ht="25.5" customHeight="1" x14ac:dyDescent="0.2">
      <c r="A36" t="s">
        <v>389</v>
      </c>
      <c r="B36" t="s">
        <v>323</v>
      </c>
      <c r="D36" t="s">
        <v>52</v>
      </c>
      <c r="E36" t="s">
        <v>324</v>
      </c>
      <c r="F36" t="s">
        <v>390</v>
      </c>
      <c r="G36" t="s">
        <v>55</v>
      </c>
      <c r="H36" s="2"/>
      <c r="I36" t="s">
        <v>56</v>
      </c>
      <c r="J36" t="s">
        <v>88</v>
      </c>
      <c r="K36">
        <v>650</v>
      </c>
      <c r="T36" t="s">
        <v>391</v>
      </c>
      <c r="U36">
        <v>2</v>
      </c>
      <c r="V36" t="s">
        <v>392</v>
      </c>
      <c r="Z36">
        <v>15</v>
      </c>
      <c r="AB36" t="s">
        <v>107</v>
      </c>
      <c r="AC36">
        <v>10000</v>
      </c>
      <c r="AD36">
        <v>6.5000000000000002E-2</v>
      </c>
      <c r="AE36">
        <v>650</v>
      </c>
      <c r="AI36" t="s">
        <v>393</v>
      </c>
      <c r="AJ36" t="s">
        <v>394</v>
      </c>
      <c r="AK36">
        <v>0.97</v>
      </c>
      <c r="AL36" t="s">
        <v>318</v>
      </c>
      <c r="AM36" t="s">
        <v>319</v>
      </c>
      <c r="AN36" t="s">
        <v>395</v>
      </c>
      <c r="AO36" t="s">
        <v>396</v>
      </c>
      <c r="AU36" t="s">
        <v>396</v>
      </c>
      <c r="AV36" s="2">
        <v>46046.44730324074</v>
      </c>
      <c r="AX36" t="s">
        <v>322</v>
      </c>
    </row>
    <row r="37" spans="1:50" ht="25.5" customHeight="1" x14ac:dyDescent="0.2">
      <c r="A37" t="s">
        <v>397</v>
      </c>
      <c r="B37" t="s">
        <v>323</v>
      </c>
      <c r="D37" t="s">
        <v>52</v>
      </c>
      <c r="E37" t="s">
        <v>324</v>
      </c>
      <c r="F37" t="s">
        <v>398</v>
      </c>
      <c r="G37" t="s">
        <v>55</v>
      </c>
      <c r="H37" s="2"/>
      <c r="I37" t="s">
        <v>56</v>
      </c>
      <c r="J37" t="s">
        <v>88</v>
      </c>
      <c r="K37">
        <v>530</v>
      </c>
      <c r="T37" t="s">
        <v>399</v>
      </c>
      <c r="U37">
        <v>2</v>
      </c>
      <c r="V37" t="s">
        <v>400</v>
      </c>
      <c r="Z37">
        <v>15</v>
      </c>
      <c r="AB37" t="s">
        <v>107</v>
      </c>
      <c r="AC37">
        <v>10000</v>
      </c>
      <c r="AD37">
        <v>5.2999999999999999E-2</v>
      </c>
      <c r="AE37">
        <v>530</v>
      </c>
      <c r="AI37" t="s">
        <v>401</v>
      </c>
      <c r="AJ37" t="s">
        <v>402</v>
      </c>
      <c r="AK37">
        <v>0.97</v>
      </c>
      <c r="AL37" t="s">
        <v>403</v>
      </c>
      <c r="AM37" t="s">
        <v>404</v>
      </c>
      <c r="AN37" t="s">
        <v>405</v>
      </c>
      <c r="AO37" t="s">
        <v>406</v>
      </c>
      <c r="AU37" t="s">
        <v>406</v>
      </c>
      <c r="AV37" s="2">
        <v>46046.447314814817</v>
      </c>
      <c r="AX37" t="s">
        <v>322</v>
      </c>
    </row>
    <row r="38" spans="1:50" ht="25.5" customHeight="1" x14ac:dyDescent="0.2">
      <c r="A38" t="s">
        <v>407</v>
      </c>
      <c r="B38" t="s">
        <v>323</v>
      </c>
      <c r="D38" t="s">
        <v>52</v>
      </c>
      <c r="E38" t="s">
        <v>324</v>
      </c>
      <c r="F38" t="s">
        <v>408</v>
      </c>
      <c r="G38" t="s">
        <v>55</v>
      </c>
      <c r="H38" s="2"/>
      <c r="I38" t="s">
        <v>56</v>
      </c>
      <c r="J38" t="s">
        <v>88</v>
      </c>
      <c r="K38">
        <v>220</v>
      </c>
      <c r="T38" t="s">
        <v>409</v>
      </c>
      <c r="U38">
        <v>0</v>
      </c>
      <c r="V38" t="s">
        <v>410</v>
      </c>
      <c r="Z38">
        <v>15</v>
      </c>
      <c r="AB38" t="s">
        <v>107</v>
      </c>
      <c r="AC38">
        <v>10000</v>
      </c>
      <c r="AD38">
        <v>0.02</v>
      </c>
      <c r="AE38">
        <v>220</v>
      </c>
      <c r="AI38" t="s">
        <v>411</v>
      </c>
      <c r="AJ38" t="s">
        <v>131</v>
      </c>
      <c r="AK38">
        <v>0.76</v>
      </c>
      <c r="AL38" t="s">
        <v>412</v>
      </c>
      <c r="AM38" t="s">
        <v>413</v>
      </c>
      <c r="AN38" t="s">
        <v>414</v>
      </c>
      <c r="AO38" t="s">
        <v>415</v>
      </c>
      <c r="AU38" t="s">
        <v>415</v>
      </c>
      <c r="AV38" s="2">
        <v>46046.447326388887</v>
      </c>
      <c r="AX38" t="s">
        <v>322</v>
      </c>
    </row>
    <row r="39" spans="1:50" ht="25.5" customHeight="1" x14ac:dyDescent="0.2">
      <c r="A39" t="s">
        <v>416</v>
      </c>
      <c r="B39" t="s">
        <v>323</v>
      </c>
      <c r="D39" t="s">
        <v>52</v>
      </c>
      <c r="E39" t="s">
        <v>324</v>
      </c>
      <c r="F39" t="s">
        <v>417</v>
      </c>
      <c r="G39" t="s">
        <v>55</v>
      </c>
      <c r="H39" s="2"/>
      <c r="I39" t="s">
        <v>56</v>
      </c>
      <c r="J39" t="s">
        <v>88</v>
      </c>
      <c r="K39">
        <v>150</v>
      </c>
      <c r="T39" t="s">
        <v>418</v>
      </c>
      <c r="U39">
        <v>0</v>
      </c>
      <c r="V39" t="s">
        <v>419</v>
      </c>
      <c r="Z39">
        <v>15</v>
      </c>
      <c r="AB39" t="s">
        <v>107</v>
      </c>
      <c r="AC39">
        <v>10000</v>
      </c>
      <c r="AD39">
        <v>1.4999999999999999E-2</v>
      </c>
      <c r="AE39">
        <v>150</v>
      </c>
      <c r="AI39" t="s">
        <v>420</v>
      </c>
      <c r="AJ39" t="s">
        <v>421</v>
      </c>
      <c r="AK39">
        <v>0.55000000000000004</v>
      </c>
      <c r="AL39" t="s">
        <v>422</v>
      </c>
      <c r="AM39" t="s">
        <v>413</v>
      </c>
      <c r="AN39" t="s">
        <v>414</v>
      </c>
      <c r="AO39" t="s">
        <v>415</v>
      </c>
      <c r="AU39" t="s">
        <v>415</v>
      </c>
      <c r="AV39" s="2">
        <v>46046.447337962964</v>
      </c>
      <c r="AX39" t="s">
        <v>322</v>
      </c>
    </row>
    <row r="40" spans="1:50" ht="25.5" customHeight="1" x14ac:dyDescent="0.2">
      <c r="A40" t="s">
        <v>423</v>
      </c>
      <c r="B40" t="s">
        <v>323</v>
      </c>
      <c r="D40" t="s">
        <v>52</v>
      </c>
      <c r="E40" t="s">
        <v>424</v>
      </c>
      <c r="F40" t="s">
        <v>425</v>
      </c>
      <c r="G40" t="s">
        <v>55</v>
      </c>
      <c r="H40" s="2"/>
      <c r="I40" t="s">
        <v>56</v>
      </c>
      <c r="J40" t="s">
        <v>57</v>
      </c>
      <c r="K40">
        <v>138</v>
      </c>
      <c r="T40" t="s">
        <v>426</v>
      </c>
      <c r="U40">
        <v>2</v>
      </c>
      <c r="V40" t="s">
        <v>427</v>
      </c>
      <c r="Z40">
        <v>9</v>
      </c>
      <c r="AB40" t="s">
        <v>428</v>
      </c>
      <c r="AC40">
        <v>500</v>
      </c>
      <c r="AD40">
        <v>0.76100000000000001</v>
      </c>
      <c r="AE40">
        <v>138</v>
      </c>
      <c r="AI40" t="s">
        <v>429</v>
      </c>
      <c r="AJ40" t="s">
        <v>430</v>
      </c>
      <c r="AK40">
        <v>0.51</v>
      </c>
      <c r="AL40" t="s">
        <v>431</v>
      </c>
      <c r="AM40" t="s">
        <v>432</v>
      </c>
      <c r="AN40" t="s">
        <v>433</v>
      </c>
      <c r="AO40" t="s">
        <v>434</v>
      </c>
      <c r="AU40" t="s">
        <v>434</v>
      </c>
      <c r="AV40" s="2">
        <v>46046.44734953704</v>
      </c>
      <c r="AX40" t="s">
        <v>322</v>
      </c>
    </row>
    <row r="41" spans="1:50" ht="25.5" customHeight="1" x14ac:dyDescent="0.2">
      <c r="A41" t="s">
        <v>435</v>
      </c>
      <c r="B41" t="s">
        <v>323</v>
      </c>
      <c r="D41" t="s">
        <v>52</v>
      </c>
      <c r="E41" t="s">
        <v>424</v>
      </c>
      <c r="F41" t="s">
        <v>436</v>
      </c>
      <c r="G41" t="s">
        <v>55</v>
      </c>
      <c r="H41" s="2"/>
      <c r="I41" t="s">
        <v>56</v>
      </c>
      <c r="J41" t="s">
        <v>57</v>
      </c>
      <c r="K41">
        <v>226</v>
      </c>
      <c r="T41" t="s">
        <v>437</v>
      </c>
      <c r="U41">
        <v>3</v>
      </c>
      <c r="V41" t="s">
        <v>427</v>
      </c>
      <c r="Z41">
        <v>9</v>
      </c>
      <c r="AB41" t="s">
        <v>428</v>
      </c>
      <c r="AC41">
        <v>1000</v>
      </c>
      <c r="AD41">
        <v>0.41399999999999998</v>
      </c>
      <c r="AE41">
        <v>226</v>
      </c>
      <c r="AI41" t="s">
        <v>438</v>
      </c>
      <c r="AJ41" t="s">
        <v>439</v>
      </c>
      <c r="AK41">
        <v>0.49</v>
      </c>
      <c r="AL41" t="s">
        <v>440</v>
      </c>
      <c r="AM41" t="s">
        <v>441</v>
      </c>
      <c r="AN41" t="s">
        <v>442</v>
      </c>
      <c r="AO41" t="s">
        <v>443</v>
      </c>
      <c r="AU41" t="s">
        <v>443</v>
      </c>
      <c r="AV41" s="2">
        <v>46046.44734953704</v>
      </c>
      <c r="AX41" t="s">
        <v>322</v>
      </c>
    </row>
    <row r="42" spans="1:50" ht="25.5" customHeight="1" x14ac:dyDescent="0.2">
      <c r="A42" t="s">
        <v>444</v>
      </c>
      <c r="B42" t="s">
        <v>337</v>
      </c>
      <c r="D42" t="s">
        <v>52</v>
      </c>
      <c r="E42" t="s">
        <v>268</v>
      </c>
      <c r="F42" t="s">
        <v>445</v>
      </c>
      <c r="G42" t="s">
        <v>55</v>
      </c>
      <c r="H42" s="2">
        <v>46112.666666666664</v>
      </c>
      <c r="I42" t="s">
        <v>253</v>
      </c>
      <c r="J42" t="s">
        <v>88</v>
      </c>
      <c r="K42">
        <v>45</v>
      </c>
      <c r="N42" t="s">
        <v>339</v>
      </c>
      <c r="Q42">
        <v>95.3</v>
      </c>
      <c r="T42" t="s">
        <v>340</v>
      </c>
      <c r="U42">
        <v>3</v>
      </c>
      <c r="V42" t="s">
        <v>341</v>
      </c>
      <c r="W42">
        <v>18</v>
      </c>
      <c r="Y42">
        <v>18</v>
      </c>
      <c r="Z42">
        <v>3</v>
      </c>
      <c r="AB42" t="s">
        <v>342</v>
      </c>
      <c r="AC42">
        <v>500</v>
      </c>
      <c r="AD42">
        <v>1.81</v>
      </c>
      <c r="AE42">
        <v>45</v>
      </c>
      <c r="AI42" t="s">
        <v>446</v>
      </c>
      <c r="AJ42" t="s">
        <v>447</v>
      </c>
      <c r="AK42">
        <v>0.7</v>
      </c>
      <c r="AL42" t="s">
        <v>448</v>
      </c>
      <c r="AM42" t="s">
        <v>449</v>
      </c>
      <c r="AN42" t="s">
        <v>450</v>
      </c>
      <c r="AO42" t="s">
        <v>451</v>
      </c>
      <c r="AU42" t="s">
        <v>451</v>
      </c>
      <c r="AV42" s="2">
        <v>46049.371608796297</v>
      </c>
      <c r="AX42" t="s">
        <v>336</v>
      </c>
    </row>
    <row r="43" spans="1:50" ht="25.5" customHeight="1" x14ac:dyDescent="0.2">
      <c r="A43" t="s">
        <v>452</v>
      </c>
      <c r="B43" t="s">
        <v>337</v>
      </c>
      <c r="D43" t="s">
        <v>52</v>
      </c>
      <c r="E43" t="s">
        <v>268</v>
      </c>
      <c r="F43" t="s">
        <v>453</v>
      </c>
      <c r="G43" t="s">
        <v>55</v>
      </c>
      <c r="H43" s="2">
        <v>46112.666666666664</v>
      </c>
      <c r="I43" t="s">
        <v>253</v>
      </c>
      <c r="J43" t="s">
        <v>88</v>
      </c>
      <c r="K43">
        <v>60</v>
      </c>
      <c r="N43" t="s">
        <v>339</v>
      </c>
      <c r="Q43">
        <v>95.3</v>
      </c>
      <c r="T43" t="s">
        <v>340</v>
      </c>
      <c r="U43">
        <v>3</v>
      </c>
      <c r="V43" t="s">
        <v>341</v>
      </c>
      <c r="W43">
        <v>18</v>
      </c>
      <c r="Y43">
        <v>18</v>
      </c>
      <c r="Z43">
        <v>3</v>
      </c>
      <c r="AB43" t="s">
        <v>342</v>
      </c>
      <c r="AC43">
        <v>1000</v>
      </c>
      <c r="AD43">
        <v>0.51</v>
      </c>
      <c r="AE43">
        <v>60</v>
      </c>
      <c r="AI43" t="s">
        <v>454</v>
      </c>
      <c r="AJ43" t="s">
        <v>455</v>
      </c>
      <c r="AK43">
        <v>0.5</v>
      </c>
      <c r="AL43" t="s">
        <v>110</v>
      </c>
      <c r="AM43" t="s">
        <v>456</v>
      </c>
      <c r="AN43" t="s">
        <v>457</v>
      </c>
      <c r="AO43" t="s">
        <v>458</v>
      </c>
      <c r="AU43" t="s">
        <v>458</v>
      </c>
      <c r="AV43" s="2">
        <v>46049.371666666666</v>
      </c>
      <c r="AX43" t="s">
        <v>336</v>
      </c>
    </row>
    <row r="44" spans="1:50" ht="25.5" customHeight="1" x14ac:dyDescent="0.2">
      <c r="A44" t="s">
        <v>459</v>
      </c>
      <c r="B44" t="s">
        <v>460</v>
      </c>
      <c r="D44" t="s">
        <v>280</v>
      </c>
      <c r="E44" t="s">
        <v>324</v>
      </c>
      <c r="F44" t="s">
        <v>461</v>
      </c>
      <c r="G44" t="s">
        <v>55</v>
      </c>
      <c r="H44" s="2">
        <v>46172.666666666664</v>
      </c>
      <c r="I44" t="s">
        <v>56</v>
      </c>
      <c r="J44" t="s">
        <v>462</v>
      </c>
      <c r="N44" t="s">
        <v>463</v>
      </c>
      <c r="O44">
        <v>150</v>
      </c>
      <c r="Q44">
        <v>0</v>
      </c>
      <c r="S44" t="s">
        <v>464</v>
      </c>
      <c r="T44" t="s">
        <v>465</v>
      </c>
      <c r="V44" t="s">
        <v>466</v>
      </c>
      <c r="W44">
        <v>15</v>
      </c>
      <c r="Y44">
        <v>15</v>
      </c>
      <c r="AB44" t="s">
        <v>329</v>
      </c>
      <c r="AC44">
        <v>1000</v>
      </c>
      <c r="AD44">
        <v>0.6</v>
      </c>
      <c r="AE44">
        <v>35</v>
      </c>
      <c r="AI44" t="s">
        <v>467</v>
      </c>
      <c r="AJ44" t="s">
        <v>468</v>
      </c>
      <c r="AK44">
        <v>0.6</v>
      </c>
      <c r="AL44" t="s">
        <v>469</v>
      </c>
      <c r="AM44" t="s">
        <v>470</v>
      </c>
      <c r="AN44" t="s">
        <v>471</v>
      </c>
      <c r="AO44" t="s">
        <v>472</v>
      </c>
      <c r="AU44" t="s">
        <v>472</v>
      </c>
      <c r="AV44" s="2">
        <v>46052.257268518515</v>
      </c>
    </row>
    <row r="45" spans="1:50" ht="25.5" customHeight="1" x14ac:dyDescent="0.2">
      <c r="A45" t="s">
        <v>473</v>
      </c>
      <c r="B45" t="s">
        <v>474</v>
      </c>
      <c r="D45" t="s">
        <v>52</v>
      </c>
      <c r="E45" t="s">
        <v>268</v>
      </c>
      <c r="F45" t="s">
        <v>475</v>
      </c>
      <c r="G45" t="s">
        <v>55</v>
      </c>
      <c r="H45" s="2"/>
      <c r="T45" t="s">
        <v>476</v>
      </c>
      <c r="V45" t="s">
        <v>477</v>
      </c>
      <c r="AB45" t="s">
        <v>64</v>
      </c>
      <c r="AC45">
        <v>1000</v>
      </c>
      <c r="AD45">
        <v>0.14724000000000001</v>
      </c>
      <c r="AE45">
        <v>33.35</v>
      </c>
      <c r="AI45" t="s">
        <v>478</v>
      </c>
      <c r="AJ45" t="s">
        <v>479</v>
      </c>
      <c r="AK45">
        <v>0.65</v>
      </c>
      <c r="AL45" t="s">
        <v>480</v>
      </c>
      <c r="AM45" t="s">
        <v>481</v>
      </c>
      <c r="AN45" t="s">
        <v>482</v>
      </c>
      <c r="AO45" t="s">
        <v>483</v>
      </c>
      <c r="AU45" t="s">
        <v>483</v>
      </c>
      <c r="AV45" s="2">
        <v>46056.135937500003</v>
      </c>
    </row>
    <row r="46" spans="1:50" ht="25.5" customHeight="1" x14ac:dyDescent="0.2">
      <c r="A46" t="s">
        <v>389</v>
      </c>
      <c r="B46" t="s">
        <v>323</v>
      </c>
      <c r="D46" t="s">
        <v>52</v>
      </c>
      <c r="E46" t="s">
        <v>484</v>
      </c>
      <c r="F46" t="s">
        <v>390</v>
      </c>
      <c r="G46" t="s">
        <v>55</v>
      </c>
      <c r="H46" s="2"/>
      <c r="I46" t="s">
        <v>56</v>
      </c>
      <c r="J46" t="s">
        <v>57</v>
      </c>
      <c r="K46">
        <v>22.5</v>
      </c>
      <c r="T46" t="s">
        <v>391</v>
      </c>
      <c r="U46">
        <v>2</v>
      </c>
      <c r="V46" t="s">
        <v>392</v>
      </c>
      <c r="AB46" t="s">
        <v>64</v>
      </c>
      <c r="AC46">
        <v>10000</v>
      </c>
      <c r="AD46">
        <v>5.3999999999999999E-2</v>
      </c>
      <c r="AE46">
        <v>172.33</v>
      </c>
      <c r="AI46" t="s">
        <v>485</v>
      </c>
      <c r="AJ46" t="s">
        <v>486</v>
      </c>
      <c r="AK46">
        <v>0.53</v>
      </c>
      <c r="AL46" t="s">
        <v>318</v>
      </c>
      <c r="AM46" t="s">
        <v>319</v>
      </c>
      <c r="AN46" t="s">
        <v>395</v>
      </c>
      <c r="AO46" t="s">
        <v>396</v>
      </c>
      <c r="AU46" t="s">
        <v>396</v>
      </c>
      <c r="AV46" s="2">
        <v>46056.207418981481</v>
      </c>
      <c r="AX46" t="s">
        <v>389</v>
      </c>
    </row>
    <row r="47" spans="1:50" ht="25.5" customHeight="1" x14ac:dyDescent="0.2">
      <c r="A47" t="s">
        <v>397</v>
      </c>
      <c r="B47" t="s">
        <v>323</v>
      </c>
      <c r="D47" t="s">
        <v>52</v>
      </c>
      <c r="E47" t="s">
        <v>484</v>
      </c>
      <c r="F47" t="s">
        <v>398</v>
      </c>
      <c r="G47" t="s">
        <v>55</v>
      </c>
      <c r="H47" s="2"/>
      <c r="I47" t="s">
        <v>56</v>
      </c>
      <c r="J47" t="s">
        <v>57</v>
      </c>
      <c r="K47">
        <v>22.5</v>
      </c>
      <c r="T47" t="s">
        <v>399</v>
      </c>
      <c r="U47">
        <v>2</v>
      </c>
      <c r="V47" t="s">
        <v>400</v>
      </c>
      <c r="AB47" t="s">
        <v>64</v>
      </c>
      <c r="AC47">
        <v>10000</v>
      </c>
      <c r="AD47">
        <v>0.04</v>
      </c>
      <c r="AE47">
        <v>172.33</v>
      </c>
      <c r="AI47" t="s">
        <v>487</v>
      </c>
      <c r="AJ47" t="s">
        <v>79</v>
      </c>
      <c r="AK47">
        <v>0.53</v>
      </c>
      <c r="AL47" t="s">
        <v>403</v>
      </c>
      <c r="AM47" t="s">
        <v>404</v>
      </c>
      <c r="AN47" t="s">
        <v>405</v>
      </c>
      <c r="AO47" t="s">
        <v>406</v>
      </c>
      <c r="AU47" t="s">
        <v>406</v>
      </c>
      <c r="AV47" s="2">
        <v>46056.207465277781</v>
      </c>
      <c r="AX47" t="s">
        <v>397</v>
      </c>
    </row>
    <row r="48" spans="1:50" ht="25.5" customHeight="1" x14ac:dyDescent="0.2">
      <c r="A48" t="s">
        <v>407</v>
      </c>
      <c r="B48" t="s">
        <v>323</v>
      </c>
      <c r="D48" t="s">
        <v>52</v>
      </c>
      <c r="E48" t="s">
        <v>484</v>
      </c>
      <c r="F48" t="s">
        <v>408</v>
      </c>
      <c r="G48" t="s">
        <v>55</v>
      </c>
      <c r="H48" s="2"/>
      <c r="I48" t="s">
        <v>56</v>
      </c>
      <c r="J48" t="s">
        <v>57</v>
      </c>
      <c r="K48">
        <v>22.5</v>
      </c>
      <c r="T48" t="s">
        <v>409</v>
      </c>
      <c r="U48">
        <v>0</v>
      </c>
      <c r="V48" t="s">
        <v>410</v>
      </c>
      <c r="AB48" t="s">
        <v>64</v>
      </c>
      <c r="AC48">
        <v>10000</v>
      </c>
      <c r="AD48">
        <v>1.4999999999999999E-2</v>
      </c>
      <c r="AE48">
        <v>172.33</v>
      </c>
      <c r="AI48" t="s">
        <v>488</v>
      </c>
      <c r="AJ48" t="s">
        <v>489</v>
      </c>
      <c r="AK48">
        <v>0.55000000000000004</v>
      </c>
      <c r="AL48" t="s">
        <v>412</v>
      </c>
      <c r="AM48" t="s">
        <v>413</v>
      </c>
      <c r="AN48" t="s">
        <v>414</v>
      </c>
      <c r="AO48" t="s">
        <v>415</v>
      </c>
      <c r="AU48" t="s">
        <v>415</v>
      </c>
      <c r="AV48" s="2">
        <v>46056.207499999997</v>
      </c>
      <c r="AX48" t="s">
        <v>407</v>
      </c>
    </row>
    <row r="49" spans="1:50" ht="25.5" customHeight="1" x14ac:dyDescent="0.2">
      <c r="A49" t="s">
        <v>416</v>
      </c>
      <c r="B49" t="s">
        <v>323</v>
      </c>
      <c r="D49" t="s">
        <v>52</v>
      </c>
      <c r="E49" t="s">
        <v>484</v>
      </c>
      <c r="F49" t="s">
        <v>417</v>
      </c>
      <c r="G49" t="s">
        <v>55</v>
      </c>
      <c r="H49" s="2"/>
      <c r="I49" t="s">
        <v>56</v>
      </c>
      <c r="J49" t="s">
        <v>57</v>
      </c>
      <c r="K49">
        <v>22.5</v>
      </c>
      <c r="T49" t="s">
        <v>418</v>
      </c>
      <c r="U49">
        <v>0</v>
      </c>
      <c r="V49" t="s">
        <v>410</v>
      </c>
      <c r="AB49" t="s">
        <v>64</v>
      </c>
      <c r="AC49">
        <v>10000</v>
      </c>
      <c r="AD49">
        <v>1.4999999999999999E-2</v>
      </c>
      <c r="AE49">
        <v>172.33</v>
      </c>
      <c r="AI49" t="s">
        <v>488</v>
      </c>
      <c r="AJ49" t="s">
        <v>489</v>
      </c>
      <c r="AK49">
        <v>0.55000000000000004</v>
      </c>
      <c r="AL49" t="s">
        <v>412</v>
      </c>
      <c r="AM49" t="s">
        <v>413</v>
      </c>
      <c r="AN49" t="s">
        <v>414</v>
      </c>
      <c r="AO49" t="s">
        <v>415</v>
      </c>
      <c r="AU49" t="s">
        <v>415</v>
      </c>
      <c r="AV49" s="2">
        <v>46056.20753472222</v>
      </c>
      <c r="AX49" t="s">
        <v>416</v>
      </c>
    </row>
    <row r="50" spans="1:50" ht="25.5" customHeight="1" x14ac:dyDescent="0.2">
      <c r="A50" t="s">
        <v>490</v>
      </c>
      <c r="B50" t="s">
        <v>85</v>
      </c>
      <c r="D50" t="s">
        <v>52</v>
      </c>
      <c r="E50" t="s">
        <v>86</v>
      </c>
      <c r="F50" t="s">
        <v>491</v>
      </c>
      <c r="G50" t="s">
        <v>55</v>
      </c>
      <c r="H50" s="2"/>
      <c r="I50" t="s">
        <v>56</v>
      </c>
      <c r="J50" t="s">
        <v>88</v>
      </c>
      <c r="K50">
        <v>736</v>
      </c>
      <c r="N50" t="s">
        <v>89</v>
      </c>
      <c r="O50">
        <v>50</v>
      </c>
      <c r="U50">
        <v>2</v>
      </c>
      <c r="V50" t="s">
        <v>90</v>
      </c>
      <c r="W50">
        <v>20</v>
      </c>
      <c r="Z50">
        <v>35</v>
      </c>
      <c r="AB50" t="s">
        <v>91</v>
      </c>
      <c r="AC50">
        <v>5000</v>
      </c>
      <c r="AD50">
        <v>0.3</v>
      </c>
      <c r="AE50">
        <v>736</v>
      </c>
      <c r="AI50" t="s">
        <v>492</v>
      </c>
      <c r="AJ50" t="s">
        <v>493</v>
      </c>
      <c r="AK50">
        <v>0.6</v>
      </c>
      <c r="AL50" t="s">
        <v>494</v>
      </c>
      <c r="AM50" t="s">
        <v>495</v>
      </c>
      <c r="AN50" t="s">
        <v>496</v>
      </c>
      <c r="AO50" t="s">
        <v>497</v>
      </c>
      <c r="AU50" t="s">
        <v>497</v>
      </c>
      <c r="AV50" s="2">
        <v>46056.284212962964</v>
      </c>
      <c r="AX50" t="s">
        <v>84</v>
      </c>
    </row>
    <row r="51" spans="1:50" ht="25.5" customHeight="1" x14ac:dyDescent="0.2">
      <c r="A51" t="s">
        <v>498</v>
      </c>
      <c r="B51" t="s">
        <v>85</v>
      </c>
      <c r="D51" t="s">
        <v>52</v>
      </c>
      <c r="E51" t="s">
        <v>86</v>
      </c>
      <c r="F51" t="s">
        <v>499</v>
      </c>
      <c r="G51" t="s">
        <v>55</v>
      </c>
      <c r="H51" s="2"/>
      <c r="I51" t="s">
        <v>56</v>
      </c>
      <c r="J51" t="s">
        <v>88</v>
      </c>
      <c r="K51">
        <v>736</v>
      </c>
      <c r="N51" t="s">
        <v>89</v>
      </c>
      <c r="O51">
        <v>50</v>
      </c>
      <c r="U51">
        <v>2</v>
      </c>
      <c r="V51" t="s">
        <v>146</v>
      </c>
      <c r="W51">
        <v>20</v>
      </c>
      <c r="Z51">
        <v>35</v>
      </c>
      <c r="AB51" t="s">
        <v>91</v>
      </c>
      <c r="AC51">
        <v>5000</v>
      </c>
      <c r="AD51">
        <v>0.35</v>
      </c>
      <c r="AE51">
        <v>736</v>
      </c>
      <c r="AI51" t="s">
        <v>500</v>
      </c>
      <c r="AJ51" t="s">
        <v>501</v>
      </c>
      <c r="AK51">
        <v>0.6</v>
      </c>
      <c r="AL51" t="s">
        <v>94</v>
      </c>
      <c r="AM51" t="s">
        <v>502</v>
      </c>
      <c r="AN51" t="s">
        <v>503</v>
      </c>
      <c r="AO51" t="s">
        <v>504</v>
      </c>
      <c r="AU51" t="s">
        <v>504</v>
      </c>
      <c r="AV51" s="2">
        <v>46056.284398148149</v>
      </c>
      <c r="AX51" t="s">
        <v>84</v>
      </c>
    </row>
    <row r="52" spans="1:50" ht="25.5" customHeight="1" x14ac:dyDescent="0.2">
      <c r="A52" t="s">
        <v>505</v>
      </c>
      <c r="B52" t="s">
        <v>85</v>
      </c>
      <c r="D52" t="s">
        <v>52</v>
      </c>
      <c r="E52" t="s">
        <v>86</v>
      </c>
      <c r="F52" t="s">
        <v>506</v>
      </c>
      <c r="G52" t="s">
        <v>55</v>
      </c>
      <c r="H52" s="2"/>
      <c r="I52" t="s">
        <v>56</v>
      </c>
      <c r="J52" t="s">
        <v>88</v>
      </c>
      <c r="K52">
        <v>736</v>
      </c>
      <c r="N52" t="s">
        <v>89</v>
      </c>
      <c r="O52">
        <v>50</v>
      </c>
      <c r="U52">
        <v>2</v>
      </c>
      <c r="V52" t="s">
        <v>153</v>
      </c>
      <c r="W52">
        <v>20</v>
      </c>
      <c r="Z52">
        <v>35</v>
      </c>
      <c r="AB52" t="s">
        <v>91</v>
      </c>
      <c r="AC52">
        <v>5000</v>
      </c>
      <c r="AD52">
        <v>0.4</v>
      </c>
      <c r="AE52">
        <v>736</v>
      </c>
      <c r="AI52" t="s">
        <v>507</v>
      </c>
      <c r="AJ52" t="s">
        <v>508</v>
      </c>
      <c r="AK52">
        <v>0.6</v>
      </c>
      <c r="AL52" t="s">
        <v>509</v>
      </c>
      <c r="AM52" t="s">
        <v>510</v>
      </c>
      <c r="AN52" t="s">
        <v>504</v>
      </c>
      <c r="AO52" t="s">
        <v>511</v>
      </c>
      <c r="AU52" t="s">
        <v>511</v>
      </c>
      <c r="AV52" s="2">
        <v>46056.284409722219</v>
      </c>
      <c r="AX52" t="s">
        <v>84</v>
      </c>
    </row>
    <row r="53" spans="1:50" ht="25.5" customHeight="1" x14ac:dyDescent="0.2">
      <c r="A53" t="s">
        <v>512</v>
      </c>
      <c r="B53" t="s">
        <v>85</v>
      </c>
      <c r="D53" t="s">
        <v>52</v>
      </c>
      <c r="E53" t="s">
        <v>86</v>
      </c>
      <c r="F53" t="s">
        <v>513</v>
      </c>
      <c r="G53" t="s">
        <v>55</v>
      </c>
      <c r="H53" s="2"/>
      <c r="I53" t="s">
        <v>56</v>
      </c>
      <c r="J53" t="s">
        <v>88</v>
      </c>
      <c r="K53">
        <v>1440</v>
      </c>
      <c r="N53" t="s">
        <v>89</v>
      </c>
      <c r="O53">
        <v>50</v>
      </c>
      <c r="U53">
        <v>2</v>
      </c>
      <c r="V53" t="s">
        <v>90</v>
      </c>
      <c r="W53">
        <v>20</v>
      </c>
      <c r="Z53">
        <v>35</v>
      </c>
      <c r="AB53" t="s">
        <v>91</v>
      </c>
      <c r="AC53">
        <v>10000</v>
      </c>
      <c r="AD53">
        <v>0.26</v>
      </c>
      <c r="AE53">
        <v>1440</v>
      </c>
      <c r="AI53" t="s">
        <v>514</v>
      </c>
      <c r="AJ53" t="s">
        <v>515</v>
      </c>
      <c r="AK53">
        <v>0.6</v>
      </c>
      <c r="AL53" t="s">
        <v>196</v>
      </c>
      <c r="AM53" t="s">
        <v>197</v>
      </c>
      <c r="AN53" t="s">
        <v>516</v>
      </c>
      <c r="AO53" t="s">
        <v>517</v>
      </c>
      <c r="AU53" t="s">
        <v>517</v>
      </c>
      <c r="AV53" s="2">
        <v>46056.284421296295</v>
      </c>
      <c r="AX53" t="s">
        <v>84</v>
      </c>
    </row>
    <row r="54" spans="1:50" ht="25.5" customHeight="1" x14ac:dyDescent="0.2">
      <c r="A54" t="s">
        <v>518</v>
      </c>
      <c r="B54" t="s">
        <v>85</v>
      </c>
      <c r="D54" t="s">
        <v>52</v>
      </c>
      <c r="E54" t="s">
        <v>86</v>
      </c>
      <c r="F54" t="s">
        <v>519</v>
      </c>
      <c r="G54" t="s">
        <v>55</v>
      </c>
      <c r="H54" s="2"/>
      <c r="I54" t="s">
        <v>56</v>
      </c>
      <c r="J54" t="s">
        <v>88</v>
      </c>
      <c r="K54">
        <v>1440</v>
      </c>
      <c r="N54" t="s">
        <v>89</v>
      </c>
      <c r="O54">
        <v>50</v>
      </c>
      <c r="U54">
        <v>2</v>
      </c>
      <c r="V54" t="s">
        <v>146</v>
      </c>
      <c r="W54">
        <v>20</v>
      </c>
      <c r="Z54">
        <v>35</v>
      </c>
      <c r="AB54" t="s">
        <v>91</v>
      </c>
      <c r="AC54">
        <v>10000</v>
      </c>
      <c r="AD54">
        <v>0.33</v>
      </c>
      <c r="AE54">
        <v>1440</v>
      </c>
      <c r="AI54" t="s">
        <v>520</v>
      </c>
      <c r="AJ54" t="s">
        <v>521</v>
      </c>
      <c r="AK54">
        <v>0.6</v>
      </c>
      <c r="AL54" t="s">
        <v>522</v>
      </c>
      <c r="AM54" t="s">
        <v>523</v>
      </c>
      <c r="AN54" t="s">
        <v>524</v>
      </c>
      <c r="AO54" t="s">
        <v>525</v>
      </c>
      <c r="AU54" t="s">
        <v>525</v>
      </c>
      <c r="AV54" s="2">
        <v>46056.284432870372</v>
      </c>
      <c r="AX54" t="s">
        <v>84</v>
      </c>
    </row>
    <row r="55" spans="1:50" ht="25.5" customHeight="1" x14ac:dyDescent="0.2">
      <c r="A55" t="s">
        <v>526</v>
      </c>
      <c r="B55" t="s">
        <v>85</v>
      </c>
      <c r="D55" t="s">
        <v>52</v>
      </c>
      <c r="E55" t="s">
        <v>86</v>
      </c>
      <c r="F55" t="s">
        <v>527</v>
      </c>
      <c r="G55" t="s">
        <v>55</v>
      </c>
      <c r="H55" s="2"/>
      <c r="I55" t="s">
        <v>56</v>
      </c>
      <c r="J55" t="s">
        <v>88</v>
      </c>
      <c r="K55">
        <v>1440</v>
      </c>
      <c r="N55" t="s">
        <v>89</v>
      </c>
      <c r="O55">
        <v>50</v>
      </c>
      <c r="U55">
        <v>2</v>
      </c>
      <c r="V55" t="s">
        <v>153</v>
      </c>
      <c r="W55">
        <v>20</v>
      </c>
      <c r="Z55">
        <v>35</v>
      </c>
      <c r="AB55" t="s">
        <v>91</v>
      </c>
      <c r="AC55">
        <v>10000</v>
      </c>
      <c r="AD55">
        <v>0.38</v>
      </c>
      <c r="AE55">
        <v>1440</v>
      </c>
      <c r="AI55" t="s">
        <v>528</v>
      </c>
      <c r="AJ55" t="s">
        <v>529</v>
      </c>
      <c r="AK55">
        <v>0.6</v>
      </c>
      <c r="AL55" t="s">
        <v>530</v>
      </c>
      <c r="AM55" t="s">
        <v>531</v>
      </c>
      <c r="AN55" t="s">
        <v>532</v>
      </c>
      <c r="AO55" t="s">
        <v>533</v>
      </c>
      <c r="AU55" t="s">
        <v>533</v>
      </c>
      <c r="AV55" s="2">
        <v>46056.284444444442</v>
      </c>
      <c r="AX55" t="s">
        <v>84</v>
      </c>
    </row>
    <row r="56" spans="1:50" ht="25.5" customHeight="1" x14ac:dyDescent="0.2">
      <c r="A56" t="s">
        <v>534</v>
      </c>
      <c r="B56" t="s">
        <v>460</v>
      </c>
      <c r="D56" t="s">
        <v>280</v>
      </c>
      <c r="E56" t="s">
        <v>324</v>
      </c>
      <c r="F56" t="s">
        <v>535</v>
      </c>
      <c r="G56" t="s">
        <v>55</v>
      </c>
      <c r="H56" s="2">
        <v>46172.666666666664</v>
      </c>
      <c r="I56" t="s">
        <v>56</v>
      </c>
      <c r="J56" t="s">
        <v>462</v>
      </c>
      <c r="N56" t="s">
        <v>463</v>
      </c>
      <c r="O56">
        <v>150</v>
      </c>
      <c r="Q56">
        <v>0</v>
      </c>
      <c r="S56" t="s">
        <v>464</v>
      </c>
      <c r="T56" t="s">
        <v>465</v>
      </c>
      <c r="V56" t="s">
        <v>466</v>
      </c>
      <c r="W56">
        <v>15</v>
      </c>
      <c r="Y56">
        <v>15</v>
      </c>
      <c r="AB56" t="s">
        <v>329</v>
      </c>
      <c r="AC56">
        <v>2000</v>
      </c>
      <c r="AD56">
        <v>0.45</v>
      </c>
      <c r="AE56">
        <v>70</v>
      </c>
      <c r="AI56" t="s">
        <v>536</v>
      </c>
      <c r="AJ56" t="s">
        <v>537</v>
      </c>
      <c r="AK56">
        <v>0.6</v>
      </c>
      <c r="AL56" t="s">
        <v>538</v>
      </c>
      <c r="AM56" t="s">
        <v>539</v>
      </c>
      <c r="AN56" t="s">
        <v>540</v>
      </c>
      <c r="AO56" t="s">
        <v>541</v>
      </c>
      <c r="AU56" t="s">
        <v>541</v>
      </c>
      <c r="AV56" s="2">
        <v>46063.444618055553</v>
      </c>
      <c r="AX56" t="s">
        <v>459</v>
      </c>
    </row>
    <row r="57" spans="1:50" ht="25.5" customHeight="1" x14ac:dyDescent="0.2">
      <c r="A57" t="s">
        <v>542</v>
      </c>
      <c r="B57" t="s">
        <v>460</v>
      </c>
      <c r="D57" t="s">
        <v>280</v>
      </c>
      <c r="E57" t="s">
        <v>324</v>
      </c>
      <c r="F57" t="s">
        <v>543</v>
      </c>
      <c r="G57" t="s">
        <v>55</v>
      </c>
      <c r="H57" s="2">
        <v>46172.666666666664</v>
      </c>
      <c r="I57" t="s">
        <v>56</v>
      </c>
      <c r="J57" t="s">
        <v>462</v>
      </c>
      <c r="N57" t="s">
        <v>463</v>
      </c>
      <c r="O57">
        <v>150</v>
      </c>
      <c r="Q57">
        <v>0</v>
      </c>
      <c r="S57" t="s">
        <v>464</v>
      </c>
      <c r="T57" t="s">
        <v>465</v>
      </c>
      <c r="V57" t="s">
        <v>466</v>
      </c>
      <c r="W57">
        <v>15</v>
      </c>
      <c r="Y57">
        <v>15</v>
      </c>
      <c r="AB57" t="s">
        <v>329</v>
      </c>
      <c r="AC57">
        <v>3000</v>
      </c>
      <c r="AD57">
        <v>0.4</v>
      </c>
      <c r="AE57">
        <v>105</v>
      </c>
      <c r="AI57" t="s">
        <v>544</v>
      </c>
      <c r="AJ57" t="s">
        <v>545</v>
      </c>
      <c r="AK57">
        <v>0.6</v>
      </c>
      <c r="AL57" t="s">
        <v>546</v>
      </c>
      <c r="AM57" t="s">
        <v>547</v>
      </c>
      <c r="AN57" t="s">
        <v>548</v>
      </c>
      <c r="AO57" t="s">
        <v>549</v>
      </c>
      <c r="AU57" t="s">
        <v>549</v>
      </c>
      <c r="AV57" s="2">
        <v>46063.444664351853</v>
      </c>
      <c r="AX57" t="s">
        <v>459</v>
      </c>
    </row>
    <row r="58" spans="1:50" ht="25.5" customHeight="1" x14ac:dyDescent="0.2">
      <c r="A58" t="s">
        <v>550</v>
      </c>
      <c r="B58" t="s">
        <v>460</v>
      </c>
      <c r="D58" t="s">
        <v>280</v>
      </c>
      <c r="E58" t="s">
        <v>324</v>
      </c>
      <c r="F58" t="s">
        <v>551</v>
      </c>
      <c r="G58" t="s">
        <v>55</v>
      </c>
      <c r="H58" s="2">
        <v>46172.666666666664</v>
      </c>
      <c r="I58" t="s">
        <v>56</v>
      </c>
      <c r="J58" t="s">
        <v>462</v>
      </c>
      <c r="N58" t="s">
        <v>463</v>
      </c>
      <c r="O58">
        <v>150</v>
      </c>
      <c r="Q58">
        <v>270</v>
      </c>
      <c r="S58" t="s">
        <v>552</v>
      </c>
      <c r="T58" t="s">
        <v>465</v>
      </c>
      <c r="V58" t="s">
        <v>466</v>
      </c>
      <c r="W58">
        <v>15</v>
      </c>
      <c r="Y58">
        <v>25</v>
      </c>
      <c r="AB58" t="s">
        <v>309</v>
      </c>
      <c r="AC58">
        <v>5000</v>
      </c>
      <c r="AD58">
        <v>0.21</v>
      </c>
      <c r="AE58">
        <v>160</v>
      </c>
      <c r="AI58" t="s">
        <v>553</v>
      </c>
      <c r="AJ58" t="s">
        <v>554</v>
      </c>
      <c r="AK58">
        <v>0.6</v>
      </c>
      <c r="AL58" t="s">
        <v>555</v>
      </c>
      <c r="AM58" t="s">
        <v>556</v>
      </c>
      <c r="AN58" t="s">
        <v>557</v>
      </c>
      <c r="AO58" t="s">
        <v>558</v>
      </c>
      <c r="AU58" t="s">
        <v>558</v>
      </c>
      <c r="AV58" s="2">
        <v>46063.444675925923</v>
      </c>
      <c r="AX58" t="s">
        <v>459</v>
      </c>
    </row>
    <row r="59" spans="1:50" ht="25.5" customHeight="1" x14ac:dyDescent="0.2">
      <c r="A59" t="s">
        <v>559</v>
      </c>
      <c r="B59" t="s">
        <v>460</v>
      </c>
      <c r="D59" t="s">
        <v>280</v>
      </c>
      <c r="E59" t="s">
        <v>324</v>
      </c>
      <c r="F59" t="s">
        <v>560</v>
      </c>
      <c r="G59" t="s">
        <v>55</v>
      </c>
      <c r="H59" s="2">
        <v>46172.666666666664</v>
      </c>
      <c r="I59" t="s">
        <v>56</v>
      </c>
      <c r="J59" t="s">
        <v>462</v>
      </c>
      <c r="N59" t="s">
        <v>463</v>
      </c>
      <c r="O59">
        <v>150</v>
      </c>
      <c r="Q59">
        <v>270</v>
      </c>
      <c r="S59" t="s">
        <v>552</v>
      </c>
      <c r="T59" t="s">
        <v>465</v>
      </c>
      <c r="V59" t="s">
        <v>226</v>
      </c>
      <c r="W59">
        <v>15</v>
      </c>
      <c r="Y59">
        <v>25</v>
      </c>
      <c r="AB59" t="s">
        <v>309</v>
      </c>
      <c r="AC59">
        <v>10000</v>
      </c>
      <c r="AD59">
        <v>0.16</v>
      </c>
      <c r="AE59">
        <v>160</v>
      </c>
      <c r="AI59" t="s">
        <v>561</v>
      </c>
      <c r="AJ59" t="s">
        <v>562</v>
      </c>
      <c r="AK59">
        <v>0.6</v>
      </c>
      <c r="AL59" t="s">
        <v>563</v>
      </c>
      <c r="AM59" t="s">
        <v>564</v>
      </c>
      <c r="AN59" t="s">
        <v>565</v>
      </c>
      <c r="AO59" t="s">
        <v>566</v>
      </c>
      <c r="AU59" t="s">
        <v>566</v>
      </c>
      <c r="AV59" s="2">
        <v>46063.444768518515</v>
      </c>
      <c r="AX59" t="s">
        <v>459</v>
      </c>
    </row>
    <row r="60" spans="1:50" ht="25.5" customHeight="1" x14ac:dyDescent="0.2">
      <c r="A60" t="s">
        <v>567</v>
      </c>
      <c r="B60" t="s">
        <v>460</v>
      </c>
      <c r="D60" t="s">
        <v>280</v>
      </c>
      <c r="E60" t="s">
        <v>324</v>
      </c>
      <c r="F60" t="s">
        <v>568</v>
      </c>
      <c r="G60" t="s">
        <v>55</v>
      </c>
      <c r="H60" s="2">
        <v>46172.666666666664</v>
      </c>
      <c r="I60" t="s">
        <v>56</v>
      </c>
      <c r="J60" t="s">
        <v>462</v>
      </c>
      <c r="N60" t="s">
        <v>463</v>
      </c>
      <c r="O60">
        <v>150</v>
      </c>
      <c r="Q60">
        <v>0</v>
      </c>
      <c r="S60" t="s">
        <v>464</v>
      </c>
      <c r="T60" t="s">
        <v>465</v>
      </c>
      <c r="V60" t="s">
        <v>569</v>
      </c>
      <c r="W60">
        <v>15</v>
      </c>
      <c r="Y60">
        <v>15</v>
      </c>
      <c r="AB60" t="s">
        <v>329</v>
      </c>
      <c r="AC60">
        <v>1000</v>
      </c>
      <c r="AD60">
        <v>0.62</v>
      </c>
      <c r="AE60">
        <v>40</v>
      </c>
      <c r="AI60" t="s">
        <v>570</v>
      </c>
      <c r="AJ60" t="s">
        <v>571</v>
      </c>
      <c r="AK60">
        <v>0.6</v>
      </c>
      <c r="AL60" t="s">
        <v>572</v>
      </c>
      <c r="AM60" t="s">
        <v>573</v>
      </c>
      <c r="AN60" t="s">
        <v>574</v>
      </c>
      <c r="AO60" t="s">
        <v>575</v>
      </c>
      <c r="AU60" t="s">
        <v>575</v>
      </c>
      <c r="AV60" s="2">
        <v>46063.444687499999</v>
      </c>
      <c r="AX60" t="s">
        <v>459</v>
      </c>
    </row>
    <row r="61" spans="1:50" ht="25.5" customHeight="1" x14ac:dyDescent="0.2">
      <c r="A61" t="s">
        <v>576</v>
      </c>
      <c r="B61" t="s">
        <v>460</v>
      </c>
      <c r="D61" t="s">
        <v>280</v>
      </c>
      <c r="E61" t="s">
        <v>324</v>
      </c>
      <c r="F61" t="s">
        <v>577</v>
      </c>
      <c r="G61" t="s">
        <v>55</v>
      </c>
      <c r="H61" s="2">
        <v>46172.666666666664</v>
      </c>
      <c r="I61" t="s">
        <v>56</v>
      </c>
      <c r="J61" t="s">
        <v>462</v>
      </c>
      <c r="N61" t="s">
        <v>463</v>
      </c>
      <c r="O61">
        <v>150</v>
      </c>
      <c r="Q61">
        <v>0</v>
      </c>
      <c r="S61" t="s">
        <v>464</v>
      </c>
      <c r="T61" t="s">
        <v>465</v>
      </c>
      <c r="V61" t="s">
        <v>569</v>
      </c>
      <c r="W61">
        <v>15</v>
      </c>
      <c r="Y61">
        <v>15</v>
      </c>
      <c r="AB61" t="s">
        <v>329</v>
      </c>
      <c r="AC61">
        <v>2000</v>
      </c>
      <c r="AD61">
        <v>0.5</v>
      </c>
      <c r="AE61">
        <v>80</v>
      </c>
      <c r="AI61" t="s">
        <v>578</v>
      </c>
      <c r="AJ61" t="s">
        <v>579</v>
      </c>
      <c r="AK61">
        <v>0.6</v>
      </c>
      <c r="AL61" t="s">
        <v>580</v>
      </c>
      <c r="AM61" t="s">
        <v>581</v>
      </c>
      <c r="AN61" t="s">
        <v>582</v>
      </c>
      <c r="AO61" t="s">
        <v>583</v>
      </c>
      <c r="AU61" t="s">
        <v>583</v>
      </c>
      <c r="AV61" s="2">
        <v>46063.444699074076</v>
      </c>
      <c r="AX61" t="s">
        <v>459</v>
      </c>
    </row>
    <row r="62" spans="1:50" ht="25.5" customHeight="1" x14ac:dyDescent="0.2">
      <c r="A62" t="s">
        <v>584</v>
      </c>
      <c r="B62" t="s">
        <v>460</v>
      </c>
      <c r="D62" t="s">
        <v>280</v>
      </c>
      <c r="E62" t="s">
        <v>324</v>
      </c>
      <c r="F62" t="s">
        <v>585</v>
      </c>
      <c r="G62" t="s">
        <v>55</v>
      </c>
      <c r="H62" s="2">
        <v>46172.666666666664</v>
      </c>
      <c r="I62" t="s">
        <v>56</v>
      </c>
      <c r="J62" t="s">
        <v>462</v>
      </c>
      <c r="N62" t="s">
        <v>463</v>
      </c>
      <c r="O62">
        <v>150</v>
      </c>
      <c r="Q62">
        <v>0</v>
      </c>
      <c r="S62" t="s">
        <v>464</v>
      </c>
      <c r="T62" t="s">
        <v>465</v>
      </c>
      <c r="V62" t="s">
        <v>569</v>
      </c>
      <c r="W62">
        <v>15</v>
      </c>
      <c r="Y62">
        <v>15</v>
      </c>
      <c r="AB62" t="s">
        <v>329</v>
      </c>
      <c r="AC62">
        <v>3000</v>
      </c>
      <c r="AD62">
        <v>0.45</v>
      </c>
      <c r="AE62">
        <v>120</v>
      </c>
      <c r="AI62" t="s">
        <v>586</v>
      </c>
      <c r="AJ62" t="s">
        <v>587</v>
      </c>
      <c r="AK62">
        <v>0.6</v>
      </c>
      <c r="AL62" t="s">
        <v>588</v>
      </c>
      <c r="AM62" t="s">
        <v>589</v>
      </c>
      <c r="AN62" t="s">
        <v>590</v>
      </c>
      <c r="AO62" t="s">
        <v>591</v>
      </c>
      <c r="AU62" t="s">
        <v>591</v>
      </c>
      <c r="AV62" s="2">
        <v>46063.444722222222</v>
      </c>
      <c r="AX62" t="s">
        <v>459</v>
      </c>
    </row>
    <row r="63" spans="1:50" ht="25.5" customHeight="1" x14ac:dyDescent="0.2">
      <c r="A63" t="s">
        <v>592</v>
      </c>
      <c r="B63" t="s">
        <v>460</v>
      </c>
      <c r="D63" t="s">
        <v>280</v>
      </c>
      <c r="E63" t="s">
        <v>324</v>
      </c>
      <c r="F63" t="s">
        <v>593</v>
      </c>
      <c r="G63" t="s">
        <v>55</v>
      </c>
      <c r="H63" s="2">
        <v>46172.666666666664</v>
      </c>
      <c r="I63" t="s">
        <v>56</v>
      </c>
      <c r="J63" t="s">
        <v>462</v>
      </c>
      <c r="N63" t="s">
        <v>463</v>
      </c>
      <c r="O63">
        <v>150</v>
      </c>
      <c r="Q63">
        <v>270</v>
      </c>
      <c r="S63" t="s">
        <v>552</v>
      </c>
      <c r="T63" t="s">
        <v>465</v>
      </c>
      <c r="V63" t="s">
        <v>569</v>
      </c>
      <c r="W63">
        <v>15</v>
      </c>
      <c r="Y63">
        <v>25</v>
      </c>
      <c r="AB63" t="s">
        <v>309</v>
      </c>
      <c r="AC63">
        <v>5000</v>
      </c>
      <c r="AD63">
        <v>0.22</v>
      </c>
      <c r="AE63">
        <v>180</v>
      </c>
      <c r="AI63" t="s">
        <v>594</v>
      </c>
      <c r="AJ63" t="s">
        <v>595</v>
      </c>
      <c r="AK63">
        <v>0.6</v>
      </c>
      <c r="AL63" t="s">
        <v>596</v>
      </c>
      <c r="AM63" t="s">
        <v>597</v>
      </c>
      <c r="AN63" t="s">
        <v>598</v>
      </c>
      <c r="AO63" t="s">
        <v>599</v>
      </c>
      <c r="AU63" t="s">
        <v>599</v>
      </c>
      <c r="AV63" s="2">
        <v>46063.444733796299</v>
      </c>
      <c r="AX63" t="s">
        <v>459</v>
      </c>
    </row>
    <row r="64" spans="1:50" ht="25.5" customHeight="1" x14ac:dyDescent="0.2">
      <c r="A64" t="s">
        <v>600</v>
      </c>
      <c r="B64" t="s">
        <v>460</v>
      </c>
      <c r="D64" t="s">
        <v>280</v>
      </c>
      <c r="E64" t="s">
        <v>324</v>
      </c>
      <c r="F64" t="s">
        <v>601</v>
      </c>
      <c r="G64" t="s">
        <v>55</v>
      </c>
      <c r="H64" s="2">
        <v>46172.666666666664</v>
      </c>
      <c r="I64" t="s">
        <v>56</v>
      </c>
      <c r="J64" t="s">
        <v>462</v>
      </c>
      <c r="N64" t="s">
        <v>463</v>
      </c>
      <c r="O64">
        <v>150</v>
      </c>
      <c r="Q64">
        <v>270</v>
      </c>
      <c r="S64" t="s">
        <v>552</v>
      </c>
      <c r="T64" t="s">
        <v>465</v>
      </c>
      <c r="V64" t="s">
        <v>226</v>
      </c>
      <c r="W64">
        <v>15</v>
      </c>
      <c r="Y64">
        <v>25</v>
      </c>
      <c r="AB64" t="s">
        <v>309</v>
      </c>
      <c r="AC64">
        <v>10000</v>
      </c>
      <c r="AD64">
        <v>0.17</v>
      </c>
      <c r="AE64">
        <v>180</v>
      </c>
      <c r="AI64" t="s">
        <v>602</v>
      </c>
      <c r="AJ64" t="s">
        <v>603</v>
      </c>
      <c r="AK64">
        <v>0.6</v>
      </c>
      <c r="AL64" t="s">
        <v>604</v>
      </c>
      <c r="AM64" t="s">
        <v>605</v>
      </c>
      <c r="AN64" t="s">
        <v>606</v>
      </c>
      <c r="AO64" t="s">
        <v>607</v>
      </c>
      <c r="AU64" t="s">
        <v>607</v>
      </c>
      <c r="AV64" s="2">
        <v>46063.461793981478</v>
      </c>
      <c r="AX64" t="s">
        <v>459</v>
      </c>
    </row>
    <row r="65" spans="1:50" ht="25.5" customHeight="1" x14ac:dyDescent="0.2">
      <c r="A65" t="s">
        <v>608</v>
      </c>
      <c r="B65" t="s">
        <v>460</v>
      </c>
      <c r="D65" t="s">
        <v>280</v>
      </c>
      <c r="E65" t="s">
        <v>324</v>
      </c>
      <c r="F65" t="s">
        <v>609</v>
      </c>
      <c r="G65" t="s">
        <v>55</v>
      </c>
      <c r="H65" s="2">
        <v>46172.666666666664</v>
      </c>
      <c r="I65" t="s">
        <v>56</v>
      </c>
      <c r="J65" t="s">
        <v>462</v>
      </c>
      <c r="N65" t="s">
        <v>463</v>
      </c>
      <c r="O65">
        <v>150</v>
      </c>
      <c r="Q65">
        <v>0</v>
      </c>
      <c r="S65" t="s">
        <v>464</v>
      </c>
      <c r="T65" t="s">
        <v>465</v>
      </c>
      <c r="V65" t="s">
        <v>610</v>
      </c>
      <c r="W65">
        <v>15</v>
      </c>
      <c r="Y65">
        <v>15</v>
      </c>
      <c r="AB65" t="s">
        <v>329</v>
      </c>
      <c r="AC65">
        <v>1000</v>
      </c>
      <c r="AD65">
        <v>0.7</v>
      </c>
      <c r="AE65">
        <v>60</v>
      </c>
      <c r="AI65" t="s">
        <v>611</v>
      </c>
      <c r="AJ65" t="s">
        <v>612</v>
      </c>
      <c r="AK65">
        <v>0.6</v>
      </c>
      <c r="AL65" t="s">
        <v>613</v>
      </c>
      <c r="AM65" t="s">
        <v>614</v>
      </c>
      <c r="AN65" t="s">
        <v>615</v>
      </c>
      <c r="AO65" t="s">
        <v>616</v>
      </c>
      <c r="AU65" t="s">
        <v>616</v>
      </c>
      <c r="AV65" s="2">
        <v>46063.444733796299</v>
      </c>
      <c r="AX65" t="s">
        <v>459</v>
      </c>
    </row>
    <row r="66" spans="1:50" ht="25.5" customHeight="1" x14ac:dyDescent="0.2">
      <c r="A66" t="s">
        <v>617</v>
      </c>
      <c r="B66" t="s">
        <v>460</v>
      </c>
      <c r="D66" t="s">
        <v>280</v>
      </c>
      <c r="E66" t="s">
        <v>324</v>
      </c>
      <c r="F66" t="s">
        <v>618</v>
      </c>
      <c r="G66" t="s">
        <v>55</v>
      </c>
      <c r="H66" s="2">
        <v>46172.666666666664</v>
      </c>
      <c r="I66" t="s">
        <v>56</v>
      </c>
      <c r="J66" t="s">
        <v>462</v>
      </c>
      <c r="N66" t="s">
        <v>463</v>
      </c>
      <c r="O66">
        <v>150</v>
      </c>
      <c r="Q66">
        <v>0</v>
      </c>
      <c r="S66" t="s">
        <v>464</v>
      </c>
      <c r="T66" t="s">
        <v>465</v>
      </c>
      <c r="V66" t="s">
        <v>610</v>
      </c>
      <c r="W66">
        <v>15</v>
      </c>
      <c r="Y66">
        <v>15</v>
      </c>
      <c r="AB66" t="s">
        <v>329</v>
      </c>
      <c r="AC66">
        <v>2000</v>
      </c>
      <c r="AD66">
        <v>0.56000000000000005</v>
      </c>
      <c r="AE66">
        <v>120</v>
      </c>
      <c r="AI66" t="s">
        <v>619</v>
      </c>
      <c r="AJ66" t="s">
        <v>620</v>
      </c>
      <c r="AK66">
        <v>0.6</v>
      </c>
      <c r="AL66" t="s">
        <v>155</v>
      </c>
      <c r="AM66" t="s">
        <v>156</v>
      </c>
      <c r="AN66" t="s">
        <v>621</v>
      </c>
      <c r="AO66" t="s">
        <v>622</v>
      </c>
      <c r="AU66" t="s">
        <v>622</v>
      </c>
      <c r="AV66" s="2">
        <v>46063.444745370369</v>
      </c>
      <c r="AX66" t="s">
        <v>459</v>
      </c>
    </row>
    <row r="67" spans="1:50" ht="25.5" customHeight="1" x14ac:dyDescent="0.2">
      <c r="A67" t="s">
        <v>623</v>
      </c>
      <c r="B67" t="s">
        <v>460</v>
      </c>
      <c r="D67" t="s">
        <v>280</v>
      </c>
      <c r="E67" t="s">
        <v>324</v>
      </c>
      <c r="F67" t="s">
        <v>624</v>
      </c>
      <c r="G67" t="s">
        <v>55</v>
      </c>
      <c r="H67" s="2">
        <v>46172.666666666664</v>
      </c>
      <c r="I67" t="s">
        <v>56</v>
      </c>
      <c r="J67" t="s">
        <v>462</v>
      </c>
      <c r="N67" t="s">
        <v>463</v>
      </c>
      <c r="O67">
        <v>150</v>
      </c>
      <c r="Q67">
        <v>0</v>
      </c>
      <c r="S67" t="s">
        <v>464</v>
      </c>
      <c r="T67" t="s">
        <v>465</v>
      </c>
      <c r="V67" t="s">
        <v>610</v>
      </c>
      <c r="W67">
        <v>15</v>
      </c>
      <c r="Y67">
        <v>15</v>
      </c>
      <c r="AB67" t="s">
        <v>329</v>
      </c>
      <c r="AC67">
        <v>3000</v>
      </c>
      <c r="AD67">
        <v>0.5</v>
      </c>
      <c r="AE67">
        <v>180</v>
      </c>
      <c r="AI67" t="s">
        <v>625</v>
      </c>
      <c r="AJ67" t="s">
        <v>626</v>
      </c>
      <c r="AK67">
        <v>0.6</v>
      </c>
      <c r="AL67" t="s">
        <v>627</v>
      </c>
      <c r="AM67" t="s">
        <v>628</v>
      </c>
      <c r="AN67" t="s">
        <v>629</v>
      </c>
      <c r="AO67" t="s">
        <v>630</v>
      </c>
      <c r="AU67" t="s">
        <v>630</v>
      </c>
      <c r="AV67" s="2">
        <v>46063.444745370369</v>
      </c>
      <c r="AX67" t="s">
        <v>459</v>
      </c>
    </row>
    <row r="68" spans="1:50" ht="25.5" customHeight="1" x14ac:dyDescent="0.2">
      <c r="A68" t="s">
        <v>631</v>
      </c>
      <c r="B68" t="s">
        <v>460</v>
      </c>
      <c r="D68" t="s">
        <v>280</v>
      </c>
      <c r="E68" t="s">
        <v>324</v>
      </c>
      <c r="F68" t="s">
        <v>632</v>
      </c>
      <c r="G68" t="s">
        <v>55</v>
      </c>
      <c r="H68" s="2">
        <v>46172.666666666664</v>
      </c>
      <c r="I68" t="s">
        <v>56</v>
      </c>
      <c r="J68" t="s">
        <v>462</v>
      </c>
      <c r="N68" t="s">
        <v>463</v>
      </c>
      <c r="O68">
        <v>150</v>
      </c>
      <c r="Q68">
        <v>270</v>
      </c>
      <c r="S68" t="s">
        <v>552</v>
      </c>
      <c r="T68" t="s">
        <v>465</v>
      </c>
      <c r="V68" t="s">
        <v>610</v>
      </c>
      <c r="W68">
        <v>15</v>
      </c>
      <c r="Y68">
        <v>25</v>
      </c>
      <c r="AB68" t="s">
        <v>309</v>
      </c>
      <c r="AC68">
        <v>5000</v>
      </c>
      <c r="AD68">
        <v>0.24</v>
      </c>
      <c r="AE68">
        <v>230</v>
      </c>
      <c r="AI68" t="s">
        <v>633</v>
      </c>
      <c r="AJ68" t="s">
        <v>634</v>
      </c>
      <c r="AK68">
        <v>0.6</v>
      </c>
      <c r="AL68" t="s">
        <v>635</v>
      </c>
      <c r="AM68" t="s">
        <v>636</v>
      </c>
      <c r="AN68" t="s">
        <v>637</v>
      </c>
      <c r="AO68" t="s">
        <v>638</v>
      </c>
      <c r="AU68" t="s">
        <v>638</v>
      </c>
      <c r="AV68" s="2">
        <v>46063.444756944446</v>
      </c>
      <c r="AX68" t="s">
        <v>459</v>
      </c>
    </row>
    <row r="69" spans="1:50" ht="25.5" customHeight="1" x14ac:dyDescent="0.2">
      <c r="A69" t="s">
        <v>639</v>
      </c>
      <c r="B69" t="s">
        <v>460</v>
      </c>
      <c r="D69" t="s">
        <v>280</v>
      </c>
      <c r="E69" t="s">
        <v>324</v>
      </c>
      <c r="F69" t="s">
        <v>640</v>
      </c>
      <c r="G69" t="s">
        <v>55</v>
      </c>
      <c r="H69" s="2">
        <v>46172.666666666664</v>
      </c>
      <c r="I69" t="s">
        <v>56</v>
      </c>
      <c r="J69" t="s">
        <v>462</v>
      </c>
      <c r="N69" t="s">
        <v>463</v>
      </c>
      <c r="O69">
        <v>150</v>
      </c>
      <c r="Q69">
        <v>270</v>
      </c>
      <c r="S69" t="s">
        <v>552</v>
      </c>
      <c r="T69" t="s">
        <v>465</v>
      </c>
      <c r="V69" t="s">
        <v>610</v>
      </c>
      <c r="W69">
        <v>15</v>
      </c>
      <c r="Y69">
        <v>25</v>
      </c>
      <c r="AB69" t="s">
        <v>309</v>
      </c>
      <c r="AC69">
        <v>10000</v>
      </c>
      <c r="AD69">
        <v>0.19</v>
      </c>
      <c r="AE69">
        <v>230</v>
      </c>
      <c r="AI69" t="s">
        <v>641</v>
      </c>
      <c r="AJ69" t="s">
        <v>642</v>
      </c>
      <c r="AK69">
        <v>0.6</v>
      </c>
      <c r="AL69" t="s">
        <v>385</v>
      </c>
      <c r="AM69" t="s">
        <v>643</v>
      </c>
      <c r="AN69" t="s">
        <v>644</v>
      </c>
      <c r="AO69" t="s">
        <v>645</v>
      </c>
      <c r="AU69" t="s">
        <v>645</v>
      </c>
      <c r="AV69" s="2">
        <v>46063.461817129632</v>
      </c>
      <c r="AX69" t="s">
        <v>459</v>
      </c>
    </row>
    <row r="70" spans="1:50" ht="25.5" customHeight="1" x14ac:dyDescent="0.2">
      <c r="A70" t="s">
        <v>646</v>
      </c>
      <c r="B70" t="s">
        <v>647</v>
      </c>
      <c r="D70" t="s">
        <v>280</v>
      </c>
      <c r="E70" t="s">
        <v>268</v>
      </c>
      <c r="F70" t="s">
        <v>648</v>
      </c>
      <c r="G70" t="s">
        <v>55</v>
      </c>
      <c r="H70" s="2"/>
      <c r="I70" t="s">
        <v>253</v>
      </c>
      <c r="J70" t="s">
        <v>88</v>
      </c>
      <c r="K70">
        <v>205</v>
      </c>
      <c r="V70" t="s">
        <v>649</v>
      </c>
      <c r="Y70">
        <v>30</v>
      </c>
      <c r="Z70">
        <v>3</v>
      </c>
      <c r="AB70" t="s">
        <v>299</v>
      </c>
      <c r="AC70">
        <v>1000</v>
      </c>
      <c r="AD70">
        <v>0.52</v>
      </c>
      <c r="AE70">
        <v>205</v>
      </c>
      <c r="AI70" t="s">
        <v>650</v>
      </c>
      <c r="AJ70" t="s">
        <v>651</v>
      </c>
      <c r="AK70">
        <v>0.5</v>
      </c>
      <c r="AL70" t="s">
        <v>652</v>
      </c>
      <c r="AM70" t="s">
        <v>653</v>
      </c>
      <c r="AN70" t="s">
        <v>654</v>
      </c>
      <c r="AO70" t="s">
        <v>655</v>
      </c>
      <c r="AU70" t="s">
        <v>655</v>
      </c>
      <c r="AV70" s="2">
        <v>46064.510231481479</v>
      </c>
    </row>
    <row r="71" spans="1:50" ht="25.5" customHeight="1" x14ac:dyDescent="0.2">
      <c r="A71" t="s">
        <v>656</v>
      </c>
      <c r="B71" t="s">
        <v>460</v>
      </c>
      <c r="D71" t="s">
        <v>280</v>
      </c>
      <c r="E71" t="s">
        <v>324</v>
      </c>
      <c r="F71" t="s">
        <v>657</v>
      </c>
      <c r="G71" t="s">
        <v>55</v>
      </c>
      <c r="H71" s="2">
        <v>46172.666666666664</v>
      </c>
      <c r="I71" t="s">
        <v>56</v>
      </c>
      <c r="J71" t="s">
        <v>462</v>
      </c>
      <c r="N71" t="s">
        <v>463</v>
      </c>
      <c r="O71">
        <v>150</v>
      </c>
      <c r="Q71">
        <v>270</v>
      </c>
      <c r="S71" t="s">
        <v>552</v>
      </c>
      <c r="T71" t="s">
        <v>465</v>
      </c>
      <c r="V71" t="s">
        <v>658</v>
      </c>
      <c r="W71">
        <v>15</v>
      </c>
      <c r="Y71">
        <v>25</v>
      </c>
      <c r="Z71">
        <v>20</v>
      </c>
      <c r="AA71">
        <v>14</v>
      </c>
      <c r="AB71" t="s">
        <v>659</v>
      </c>
      <c r="AC71">
        <v>5000</v>
      </c>
      <c r="AD71">
        <v>0.22</v>
      </c>
      <c r="AE71">
        <v>102.32</v>
      </c>
      <c r="AI71" t="s">
        <v>660</v>
      </c>
      <c r="AJ71" t="s">
        <v>661</v>
      </c>
      <c r="AK71">
        <v>0.6</v>
      </c>
      <c r="AL71" t="s">
        <v>555</v>
      </c>
      <c r="AM71" t="s">
        <v>556</v>
      </c>
      <c r="AN71" t="s">
        <v>557</v>
      </c>
      <c r="AO71" t="s">
        <v>558</v>
      </c>
      <c r="AU71" t="s">
        <v>558</v>
      </c>
      <c r="AV71" s="2">
        <v>46078.199780092589</v>
      </c>
      <c r="AX71" t="s">
        <v>459</v>
      </c>
    </row>
    <row r="72" spans="1:50" ht="25.5" customHeight="1" x14ac:dyDescent="0.2">
      <c r="A72" t="s">
        <v>662</v>
      </c>
      <c r="B72" t="s">
        <v>460</v>
      </c>
      <c r="D72" t="s">
        <v>280</v>
      </c>
      <c r="E72" t="s">
        <v>324</v>
      </c>
      <c r="F72" t="s">
        <v>663</v>
      </c>
      <c r="G72" t="s">
        <v>55</v>
      </c>
      <c r="H72" s="2">
        <v>46172.666666666664</v>
      </c>
      <c r="I72" t="s">
        <v>56</v>
      </c>
      <c r="J72" t="s">
        <v>462</v>
      </c>
      <c r="N72" t="s">
        <v>463</v>
      </c>
      <c r="O72">
        <v>150</v>
      </c>
      <c r="Q72">
        <v>270</v>
      </c>
      <c r="S72" t="s">
        <v>552</v>
      </c>
      <c r="T72" t="s">
        <v>465</v>
      </c>
      <c r="V72" t="s">
        <v>664</v>
      </c>
      <c r="W72">
        <v>15</v>
      </c>
      <c r="Y72">
        <v>25</v>
      </c>
      <c r="Z72">
        <v>20</v>
      </c>
      <c r="AA72">
        <v>14</v>
      </c>
      <c r="AB72" t="s">
        <v>659</v>
      </c>
      <c r="AC72">
        <v>5000</v>
      </c>
      <c r="AD72">
        <v>0.22</v>
      </c>
      <c r="AE72">
        <v>102.32</v>
      </c>
      <c r="AI72" t="s">
        <v>660</v>
      </c>
      <c r="AJ72" t="s">
        <v>661</v>
      </c>
      <c r="AK72">
        <v>0.6</v>
      </c>
      <c r="AL72" t="s">
        <v>555</v>
      </c>
      <c r="AM72" t="s">
        <v>556</v>
      </c>
      <c r="AN72" t="s">
        <v>557</v>
      </c>
      <c r="AO72" t="s">
        <v>558</v>
      </c>
      <c r="AU72" t="s">
        <v>558</v>
      </c>
      <c r="AV72" s="2">
        <v>46078.199803240743</v>
      </c>
      <c r="AX72" t="s">
        <v>459</v>
      </c>
    </row>
    <row r="73" spans="1:50" ht="25.5" customHeight="1" x14ac:dyDescent="0.2">
      <c r="A73" t="s">
        <v>665</v>
      </c>
      <c r="B73" t="s">
        <v>279</v>
      </c>
      <c r="D73" t="s">
        <v>100</v>
      </c>
      <c r="E73" t="s">
        <v>484</v>
      </c>
      <c r="F73" t="s">
        <v>666</v>
      </c>
      <c r="G73" t="s">
        <v>55</v>
      </c>
      <c r="H73" s="2"/>
      <c r="I73" t="s">
        <v>56</v>
      </c>
      <c r="J73" t="s">
        <v>462</v>
      </c>
      <c r="M73" t="s">
        <v>667</v>
      </c>
      <c r="T73" t="s">
        <v>668</v>
      </c>
      <c r="V73" t="s">
        <v>669</v>
      </c>
      <c r="AB73" t="s">
        <v>64</v>
      </c>
      <c r="AC73">
        <v>20000</v>
      </c>
      <c r="AD73">
        <v>3.5000000000000003E-2</v>
      </c>
      <c r="AE73">
        <v>302</v>
      </c>
      <c r="AI73" t="s">
        <v>670</v>
      </c>
      <c r="AJ73" t="s">
        <v>671</v>
      </c>
      <c r="AK73">
        <v>0.6</v>
      </c>
      <c r="AL73" t="s">
        <v>672</v>
      </c>
      <c r="AM73" t="s">
        <v>673</v>
      </c>
      <c r="AN73" t="s">
        <v>674</v>
      </c>
      <c r="AO73" t="s">
        <v>675</v>
      </c>
      <c r="AU73" t="s">
        <v>675</v>
      </c>
      <c r="AV73" s="2">
        <v>46078.350231481483</v>
      </c>
    </row>
    <row r="74" spans="1:50" ht="25.5" customHeight="1" x14ac:dyDescent="0.2">
      <c r="A74" t="s">
        <v>676</v>
      </c>
      <c r="B74" t="s">
        <v>279</v>
      </c>
      <c r="D74" t="s">
        <v>100</v>
      </c>
      <c r="E74" t="s">
        <v>484</v>
      </c>
      <c r="F74" t="s">
        <v>677</v>
      </c>
      <c r="G74" t="s">
        <v>55</v>
      </c>
      <c r="H74" s="2"/>
      <c r="I74" t="s">
        <v>56</v>
      </c>
      <c r="J74" t="s">
        <v>462</v>
      </c>
      <c r="M74" t="s">
        <v>667</v>
      </c>
      <c r="V74" t="s">
        <v>678</v>
      </c>
      <c r="AB74" t="s">
        <v>64</v>
      </c>
      <c r="AC74">
        <v>10000</v>
      </c>
      <c r="AD74">
        <v>0.05</v>
      </c>
      <c r="AE74">
        <v>302</v>
      </c>
      <c r="AI74" t="s">
        <v>679</v>
      </c>
      <c r="AJ74" t="s">
        <v>66</v>
      </c>
      <c r="AK74">
        <v>0.6</v>
      </c>
      <c r="AL74" t="s">
        <v>318</v>
      </c>
      <c r="AM74" t="s">
        <v>319</v>
      </c>
      <c r="AN74" t="s">
        <v>395</v>
      </c>
      <c r="AO74" t="s">
        <v>396</v>
      </c>
      <c r="AU74" t="s">
        <v>396</v>
      </c>
      <c r="AV74" s="2">
        <v>46078.350486111114</v>
      </c>
      <c r="AX74" t="s">
        <v>665</v>
      </c>
    </row>
    <row r="75" spans="1:50" ht="25.5" customHeight="1" x14ac:dyDescent="0.2">
      <c r="A75" t="s">
        <v>680</v>
      </c>
      <c r="B75" t="s">
        <v>279</v>
      </c>
      <c r="D75" t="s">
        <v>100</v>
      </c>
      <c r="E75" t="s">
        <v>484</v>
      </c>
      <c r="F75" t="s">
        <v>681</v>
      </c>
      <c r="G75" t="s">
        <v>55</v>
      </c>
      <c r="H75" s="2"/>
      <c r="I75" t="s">
        <v>56</v>
      </c>
      <c r="J75" t="s">
        <v>462</v>
      </c>
      <c r="M75" t="s">
        <v>667</v>
      </c>
      <c r="V75" t="s">
        <v>410</v>
      </c>
      <c r="AB75" t="s">
        <v>64</v>
      </c>
      <c r="AC75">
        <v>30000</v>
      </c>
      <c r="AD75">
        <v>2.8000000000000001E-2</v>
      </c>
      <c r="AE75">
        <v>302</v>
      </c>
      <c r="AI75" t="s">
        <v>682</v>
      </c>
      <c r="AJ75" t="s">
        <v>683</v>
      </c>
      <c r="AK75">
        <v>0.6</v>
      </c>
      <c r="AL75" t="s">
        <v>412</v>
      </c>
      <c r="AM75" t="s">
        <v>684</v>
      </c>
      <c r="AN75" t="s">
        <v>119</v>
      </c>
      <c r="AO75" t="s">
        <v>120</v>
      </c>
      <c r="AU75" t="s">
        <v>120</v>
      </c>
      <c r="AV75" s="2">
        <v>46078.350821759261</v>
      </c>
      <c r="AX75" t="s">
        <v>665</v>
      </c>
    </row>
    <row r="76" spans="1:50" ht="25.5" customHeight="1" x14ac:dyDescent="0.2">
      <c r="A76" t="s">
        <v>685</v>
      </c>
      <c r="B76" t="s">
        <v>647</v>
      </c>
      <c r="D76" t="s">
        <v>280</v>
      </c>
      <c r="E76" t="s">
        <v>268</v>
      </c>
      <c r="F76" t="s">
        <v>686</v>
      </c>
      <c r="G76" t="s">
        <v>55</v>
      </c>
      <c r="H76" s="2"/>
      <c r="I76" t="s">
        <v>56</v>
      </c>
      <c r="J76" t="s">
        <v>88</v>
      </c>
      <c r="K76">
        <v>240</v>
      </c>
      <c r="V76" t="s">
        <v>649</v>
      </c>
      <c r="Y76">
        <v>30</v>
      </c>
      <c r="Z76">
        <v>10</v>
      </c>
      <c r="AB76" t="s">
        <v>309</v>
      </c>
      <c r="AC76">
        <v>2000</v>
      </c>
      <c r="AD76">
        <v>0.49</v>
      </c>
      <c r="AE76">
        <v>240</v>
      </c>
      <c r="AI76" t="s">
        <v>687</v>
      </c>
      <c r="AJ76" t="s">
        <v>688</v>
      </c>
      <c r="AK76">
        <v>0.5</v>
      </c>
      <c r="AL76" t="s">
        <v>689</v>
      </c>
      <c r="AM76" t="s">
        <v>690</v>
      </c>
      <c r="AN76" t="s">
        <v>590</v>
      </c>
      <c r="AO76" t="s">
        <v>591</v>
      </c>
      <c r="AU76" t="s">
        <v>591</v>
      </c>
      <c r="AV76" s="2">
        <v>46084.214155092595</v>
      </c>
      <c r="AX76" t="s">
        <v>646</v>
      </c>
    </row>
    <row r="77" spans="1:50" ht="25.5" customHeight="1" x14ac:dyDescent="0.2">
      <c r="A77" t="s">
        <v>691</v>
      </c>
      <c r="B77" t="s">
        <v>647</v>
      </c>
      <c r="D77" t="s">
        <v>280</v>
      </c>
      <c r="E77" t="s">
        <v>268</v>
      </c>
      <c r="F77" t="s">
        <v>692</v>
      </c>
      <c r="G77" t="s">
        <v>55</v>
      </c>
      <c r="H77" s="2"/>
      <c r="I77" t="s">
        <v>56</v>
      </c>
      <c r="J77" t="s">
        <v>88</v>
      </c>
      <c r="K77">
        <v>255</v>
      </c>
      <c r="V77" t="s">
        <v>649</v>
      </c>
      <c r="Y77">
        <v>30</v>
      </c>
      <c r="Z77">
        <v>10</v>
      </c>
      <c r="AB77" t="s">
        <v>309</v>
      </c>
      <c r="AC77">
        <v>3000</v>
      </c>
      <c r="AD77">
        <v>0.48</v>
      </c>
      <c r="AE77">
        <v>255</v>
      </c>
      <c r="AI77" t="s">
        <v>693</v>
      </c>
      <c r="AJ77" t="s">
        <v>694</v>
      </c>
      <c r="AK77">
        <v>0.5</v>
      </c>
      <c r="AL77" t="s">
        <v>695</v>
      </c>
      <c r="AM77" t="s">
        <v>696</v>
      </c>
      <c r="AN77" t="s">
        <v>697</v>
      </c>
      <c r="AO77" t="s">
        <v>698</v>
      </c>
      <c r="AU77" t="s">
        <v>698</v>
      </c>
      <c r="AV77" s="2">
        <v>46084.214189814818</v>
      </c>
      <c r="AX77" t="s">
        <v>646</v>
      </c>
    </row>
    <row r="78" spans="1:50" ht="25.5" customHeight="1" x14ac:dyDescent="0.2">
      <c r="A78" t="s">
        <v>699</v>
      </c>
      <c r="B78" t="s">
        <v>647</v>
      </c>
      <c r="D78" t="s">
        <v>280</v>
      </c>
      <c r="E78" t="s">
        <v>700</v>
      </c>
      <c r="F78" t="s">
        <v>701</v>
      </c>
      <c r="G78" t="s">
        <v>55</v>
      </c>
      <c r="H78" s="2"/>
      <c r="I78" t="s">
        <v>56</v>
      </c>
      <c r="J78" t="s">
        <v>702</v>
      </c>
      <c r="K78">
        <v>273.5</v>
      </c>
      <c r="V78" t="s">
        <v>649</v>
      </c>
      <c r="W78">
        <v>18</v>
      </c>
      <c r="Y78">
        <v>30</v>
      </c>
      <c r="Z78">
        <v>10</v>
      </c>
      <c r="AB78" t="s">
        <v>703</v>
      </c>
      <c r="AC78">
        <v>5000</v>
      </c>
      <c r="AD78">
        <v>0.18029999999999999</v>
      </c>
      <c r="AE78">
        <v>273.5</v>
      </c>
      <c r="AI78" t="s">
        <v>704</v>
      </c>
      <c r="AJ78" t="s">
        <v>705</v>
      </c>
      <c r="AK78">
        <v>0.45</v>
      </c>
      <c r="AL78" t="s">
        <v>706</v>
      </c>
      <c r="AM78" t="s">
        <v>707</v>
      </c>
      <c r="AN78" t="s">
        <v>708</v>
      </c>
      <c r="AO78" t="s">
        <v>709</v>
      </c>
      <c r="AU78" t="s">
        <v>709</v>
      </c>
      <c r="AV78" s="2">
        <v>46084.214212962965</v>
      </c>
      <c r="AX78" t="s">
        <v>646</v>
      </c>
    </row>
    <row r="79" spans="1:50" ht="25.5" customHeight="1" x14ac:dyDescent="0.2">
      <c r="A79" t="s">
        <v>710</v>
      </c>
      <c r="B79" t="s">
        <v>647</v>
      </c>
      <c r="D79" t="s">
        <v>280</v>
      </c>
      <c r="E79" t="s">
        <v>268</v>
      </c>
      <c r="F79" t="s">
        <v>711</v>
      </c>
      <c r="G79" t="s">
        <v>55</v>
      </c>
      <c r="H79" s="2"/>
      <c r="I79" t="s">
        <v>56</v>
      </c>
      <c r="J79" t="s">
        <v>88</v>
      </c>
      <c r="K79">
        <v>265</v>
      </c>
      <c r="T79" t="s">
        <v>712</v>
      </c>
      <c r="U79">
        <v>4</v>
      </c>
      <c r="V79" t="s">
        <v>713</v>
      </c>
      <c r="Y79">
        <v>30</v>
      </c>
      <c r="AB79" t="s">
        <v>329</v>
      </c>
      <c r="AC79">
        <v>1000</v>
      </c>
      <c r="AD79">
        <v>0.81</v>
      </c>
      <c r="AE79">
        <v>265</v>
      </c>
      <c r="AI79" t="s">
        <v>714</v>
      </c>
      <c r="AJ79" t="s">
        <v>715</v>
      </c>
      <c r="AK79">
        <v>0.6</v>
      </c>
      <c r="AL79" t="s">
        <v>716</v>
      </c>
      <c r="AM79" t="s">
        <v>717</v>
      </c>
      <c r="AN79" t="s">
        <v>718</v>
      </c>
      <c r="AO79" t="s">
        <v>719</v>
      </c>
      <c r="AU79" t="s">
        <v>719</v>
      </c>
      <c r="AV79" s="2">
        <v>46084.21429398148</v>
      </c>
      <c r="AX79" t="s">
        <v>646</v>
      </c>
    </row>
    <row r="80" spans="1:50" ht="25.5" customHeight="1" x14ac:dyDescent="0.2">
      <c r="A80" t="s">
        <v>720</v>
      </c>
      <c r="B80" t="s">
        <v>647</v>
      </c>
      <c r="D80" t="s">
        <v>280</v>
      </c>
      <c r="E80" t="s">
        <v>268</v>
      </c>
      <c r="F80" t="s">
        <v>721</v>
      </c>
      <c r="G80" t="s">
        <v>55</v>
      </c>
      <c r="H80" s="2"/>
      <c r="I80" t="s">
        <v>56</v>
      </c>
      <c r="J80" t="s">
        <v>88</v>
      </c>
      <c r="K80">
        <v>455</v>
      </c>
      <c r="T80" t="s">
        <v>712</v>
      </c>
      <c r="U80">
        <v>4</v>
      </c>
      <c r="V80" t="s">
        <v>713</v>
      </c>
      <c r="Y80">
        <v>30</v>
      </c>
      <c r="AB80" t="s">
        <v>329</v>
      </c>
      <c r="AC80">
        <v>5000</v>
      </c>
      <c r="AD80">
        <v>0.56999999999999995</v>
      </c>
      <c r="AE80">
        <v>455</v>
      </c>
      <c r="AI80" t="s">
        <v>722</v>
      </c>
      <c r="AJ80" t="s">
        <v>723</v>
      </c>
      <c r="AK80">
        <v>0.6</v>
      </c>
      <c r="AL80" t="s">
        <v>572</v>
      </c>
      <c r="AM80" t="s">
        <v>573</v>
      </c>
      <c r="AN80" t="s">
        <v>724</v>
      </c>
      <c r="AO80" t="s">
        <v>725</v>
      </c>
      <c r="AU80" t="s">
        <v>725</v>
      </c>
      <c r="AV80" s="2">
        <v>46084.215520833335</v>
      </c>
      <c r="AX80" t="s">
        <v>646</v>
      </c>
    </row>
    <row r="81" spans="1:50" ht="25.5" customHeight="1" x14ac:dyDescent="0.2">
      <c r="A81" t="s">
        <v>726</v>
      </c>
      <c r="B81" t="s">
        <v>51</v>
      </c>
      <c r="D81" t="s">
        <v>52</v>
      </c>
      <c r="E81" t="s">
        <v>53</v>
      </c>
      <c r="F81" t="s">
        <v>727</v>
      </c>
      <c r="G81" t="s">
        <v>55</v>
      </c>
      <c r="H81" s="2"/>
      <c r="I81" t="s">
        <v>56</v>
      </c>
      <c r="J81" t="s">
        <v>462</v>
      </c>
      <c r="L81" t="s">
        <v>728</v>
      </c>
      <c r="O81">
        <v>58</v>
      </c>
      <c r="Q81">
        <v>280</v>
      </c>
      <c r="T81" t="s">
        <v>729</v>
      </c>
      <c r="U81">
        <v>4</v>
      </c>
      <c r="V81" t="s">
        <v>63</v>
      </c>
      <c r="AB81" t="s">
        <v>64</v>
      </c>
      <c r="AC81">
        <v>3000</v>
      </c>
      <c r="AD81">
        <v>0.13</v>
      </c>
      <c r="AE81">
        <v>54.91</v>
      </c>
      <c r="AI81" t="s">
        <v>730</v>
      </c>
      <c r="AJ81" t="s">
        <v>731</v>
      </c>
      <c r="AK81">
        <v>0.6</v>
      </c>
      <c r="AL81" t="s">
        <v>732</v>
      </c>
      <c r="AM81" t="s">
        <v>733</v>
      </c>
      <c r="AN81" t="s">
        <v>734</v>
      </c>
      <c r="AO81" t="s">
        <v>735</v>
      </c>
      <c r="AU81" t="s">
        <v>735</v>
      </c>
      <c r="AV81" s="2">
        <v>46085.280752314815</v>
      </c>
    </row>
    <row r="82" spans="1:50" ht="25.5" customHeight="1" x14ac:dyDescent="0.2">
      <c r="A82" t="s">
        <v>736</v>
      </c>
      <c r="B82" t="s">
        <v>51</v>
      </c>
      <c r="D82" t="s">
        <v>52</v>
      </c>
      <c r="E82" t="s">
        <v>53</v>
      </c>
      <c r="F82" t="s">
        <v>737</v>
      </c>
      <c r="G82" t="s">
        <v>55</v>
      </c>
      <c r="H82" s="2"/>
      <c r="I82" t="s">
        <v>56</v>
      </c>
      <c r="J82" t="s">
        <v>462</v>
      </c>
      <c r="L82" t="s">
        <v>738</v>
      </c>
      <c r="O82">
        <v>58</v>
      </c>
      <c r="Q82">
        <v>280</v>
      </c>
      <c r="T82" t="s">
        <v>729</v>
      </c>
      <c r="U82">
        <v>4</v>
      </c>
      <c r="V82" t="s">
        <v>63</v>
      </c>
      <c r="AB82" t="s">
        <v>64</v>
      </c>
      <c r="AC82">
        <v>5000</v>
      </c>
      <c r="AD82">
        <v>9.0999999999999998E-2</v>
      </c>
      <c r="AE82">
        <v>79.87</v>
      </c>
      <c r="AI82" t="s">
        <v>739</v>
      </c>
      <c r="AJ82" t="s">
        <v>740</v>
      </c>
      <c r="AK82">
        <v>0.6</v>
      </c>
      <c r="AL82" t="s">
        <v>741</v>
      </c>
      <c r="AM82" t="s">
        <v>742</v>
      </c>
      <c r="AN82" t="s">
        <v>743</v>
      </c>
      <c r="AO82" t="s">
        <v>239</v>
      </c>
      <c r="AU82" t="s">
        <v>239</v>
      </c>
      <c r="AV82" s="2">
        <v>46085.281111111108</v>
      </c>
      <c r="AX82" t="s">
        <v>726</v>
      </c>
    </row>
    <row r="83" spans="1:50" ht="25.5" customHeight="1" x14ac:dyDescent="0.2">
      <c r="A83" t="s">
        <v>744</v>
      </c>
      <c r="B83" t="s">
        <v>51</v>
      </c>
      <c r="D83" t="s">
        <v>52</v>
      </c>
      <c r="E83" t="s">
        <v>53</v>
      </c>
      <c r="F83" t="s">
        <v>745</v>
      </c>
      <c r="G83" t="s">
        <v>55</v>
      </c>
      <c r="H83" s="2"/>
      <c r="I83" t="s">
        <v>56</v>
      </c>
      <c r="J83" t="s">
        <v>462</v>
      </c>
      <c r="L83" t="s">
        <v>746</v>
      </c>
      <c r="O83">
        <v>58</v>
      </c>
      <c r="Q83">
        <v>280</v>
      </c>
      <c r="T83" t="s">
        <v>729</v>
      </c>
      <c r="U83">
        <v>4</v>
      </c>
      <c r="V83" t="s">
        <v>63</v>
      </c>
      <c r="AB83" t="s">
        <v>64</v>
      </c>
      <c r="AC83">
        <v>10000</v>
      </c>
      <c r="AD83">
        <v>0.06</v>
      </c>
      <c r="AE83">
        <v>91.16</v>
      </c>
      <c r="AI83" t="s">
        <v>747</v>
      </c>
      <c r="AJ83" t="s">
        <v>748</v>
      </c>
      <c r="AK83">
        <v>0.6</v>
      </c>
      <c r="AL83" t="s">
        <v>67</v>
      </c>
      <c r="AM83" t="s">
        <v>749</v>
      </c>
      <c r="AN83" t="s">
        <v>750</v>
      </c>
      <c r="AO83" t="s">
        <v>751</v>
      </c>
      <c r="AU83" t="s">
        <v>751</v>
      </c>
      <c r="AV83" s="2">
        <v>46085.281145833331</v>
      </c>
      <c r="AX83" t="s">
        <v>726</v>
      </c>
    </row>
    <row r="84" spans="1:50" ht="25.5" customHeight="1" x14ac:dyDescent="0.2">
      <c r="A84" t="s">
        <v>752</v>
      </c>
      <c r="B84" t="s">
        <v>474</v>
      </c>
      <c r="D84" t="s">
        <v>52</v>
      </c>
      <c r="F84" t="s">
        <v>753</v>
      </c>
      <c r="G84" t="s">
        <v>55</v>
      </c>
      <c r="H84" s="2"/>
      <c r="T84" t="s">
        <v>476</v>
      </c>
      <c r="V84" t="s">
        <v>477</v>
      </c>
      <c r="AB84" t="s">
        <v>64</v>
      </c>
      <c r="AC84">
        <v>3000</v>
      </c>
      <c r="AD84">
        <v>0.1232</v>
      </c>
      <c r="AE84">
        <v>70.034999999999997</v>
      </c>
      <c r="AI84" t="s">
        <v>754</v>
      </c>
      <c r="AJ84" t="s">
        <v>755</v>
      </c>
      <c r="AK84">
        <v>0.65</v>
      </c>
      <c r="AL84" t="s">
        <v>756</v>
      </c>
      <c r="AM84" t="s">
        <v>757</v>
      </c>
      <c r="AN84" t="s">
        <v>758</v>
      </c>
      <c r="AO84" t="s">
        <v>759</v>
      </c>
      <c r="AU84" t="s">
        <v>759</v>
      </c>
      <c r="AV84" s="2">
        <v>46085.417222222219</v>
      </c>
      <c r="AX84" t="s">
        <v>473</v>
      </c>
    </row>
    <row r="85" spans="1:50" ht="25.5" customHeight="1" x14ac:dyDescent="0.2">
      <c r="A85" t="s">
        <v>760</v>
      </c>
      <c r="B85" t="s">
        <v>474</v>
      </c>
      <c r="D85" t="s">
        <v>52</v>
      </c>
      <c r="F85" t="s">
        <v>761</v>
      </c>
      <c r="G85" t="s">
        <v>55</v>
      </c>
      <c r="H85" s="2"/>
      <c r="T85" t="s">
        <v>476</v>
      </c>
      <c r="V85" t="s">
        <v>477</v>
      </c>
      <c r="AB85" t="s">
        <v>64</v>
      </c>
      <c r="AC85">
        <v>5000</v>
      </c>
      <c r="AD85">
        <v>0.1069</v>
      </c>
      <c r="AE85">
        <v>91.35</v>
      </c>
      <c r="AI85" t="s">
        <v>762</v>
      </c>
      <c r="AJ85" t="s">
        <v>763</v>
      </c>
      <c r="AK85">
        <v>0.65</v>
      </c>
      <c r="AL85" t="s">
        <v>764</v>
      </c>
      <c r="AM85" t="s">
        <v>765</v>
      </c>
      <c r="AN85" t="s">
        <v>766</v>
      </c>
      <c r="AO85" t="s">
        <v>304</v>
      </c>
      <c r="AU85" t="s">
        <v>304</v>
      </c>
      <c r="AV85" s="2">
        <v>46085.417268518519</v>
      </c>
      <c r="AX85" t="s">
        <v>473</v>
      </c>
    </row>
    <row r="86" spans="1:50" ht="25.5" customHeight="1" x14ac:dyDescent="0.2">
      <c r="A86" t="s">
        <v>767</v>
      </c>
      <c r="B86" t="s">
        <v>474</v>
      </c>
      <c r="D86" t="s">
        <v>52</v>
      </c>
      <c r="F86" t="s">
        <v>768</v>
      </c>
      <c r="G86" t="s">
        <v>55</v>
      </c>
      <c r="H86" s="2"/>
      <c r="T86" t="s">
        <v>476</v>
      </c>
      <c r="V86" t="s">
        <v>477</v>
      </c>
      <c r="AB86" t="s">
        <v>64</v>
      </c>
      <c r="AC86">
        <v>10000</v>
      </c>
      <c r="AD86">
        <v>7.2279999999999997E-2</v>
      </c>
      <c r="AE86">
        <v>142.1</v>
      </c>
      <c r="AI86" t="s">
        <v>769</v>
      </c>
      <c r="AJ86" t="s">
        <v>770</v>
      </c>
      <c r="AK86">
        <v>0.65</v>
      </c>
      <c r="AL86" t="s">
        <v>318</v>
      </c>
      <c r="AM86" t="s">
        <v>319</v>
      </c>
      <c r="AN86" t="s">
        <v>395</v>
      </c>
      <c r="AO86" t="s">
        <v>396</v>
      </c>
      <c r="AU86" t="s">
        <v>396</v>
      </c>
      <c r="AV86" s="2">
        <v>46085.417280092595</v>
      </c>
      <c r="AX86" t="s">
        <v>473</v>
      </c>
    </row>
    <row r="87" spans="1:50" ht="25.5" customHeight="1" x14ac:dyDescent="0.2">
      <c r="A87" t="s">
        <v>771</v>
      </c>
      <c r="B87" t="s">
        <v>474</v>
      </c>
      <c r="D87" t="s">
        <v>52</v>
      </c>
      <c r="F87" t="s">
        <v>772</v>
      </c>
      <c r="G87" t="s">
        <v>55</v>
      </c>
      <c r="H87" s="2"/>
      <c r="T87" t="s">
        <v>476</v>
      </c>
      <c r="V87" t="s">
        <v>477</v>
      </c>
      <c r="AB87" t="s">
        <v>64</v>
      </c>
      <c r="AC87">
        <v>50000</v>
      </c>
      <c r="AD87">
        <v>2.7969999999999998E-2</v>
      </c>
      <c r="AE87">
        <v>710.5</v>
      </c>
      <c r="AI87" t="s">
        <v>773</v>
      </c>
      <c r="AJ87" t="s">
        <v>131</v>
      </c>
      <c r="AK87">
        <v>0.65</v>
      </c>
      <c r="AL87" t="s">
        <v>412</v>
      </c>
      <c r="AM87" t="s">
        <v>684</v>
      </c>
      <c r="AN87" t="s">
        <v>774</v>
      </c>
      <c r="AO87" t="s">
        <v>387</v>
      </c>
      <c r="AU87" t="s">
        <v>387</v>
      </c>
      <c r="AV87" s="2">
        <v>46090.390625</v>
      </c>
      <c r="AX87" t="s">
        <v>473</v>
      </c>
    </row>
    <row r="88" spans="1:50" ht="25.5" customHeight="1" x14ac:dyDescent="0.2">
      <c r="A88" t="s">
        <v>775</v>
      </c>
      <c r="B88" t="s">
        <v>474</v>
      </c>
      <c r="D88" t="s">
        <v>52</v>
      </c>
      <c r="F88" t="s">
        <v>776</v>
      </c>
      <c r="G88" t="s">
        <v>55</v>
      </c>
      <c r="H88" s="2"/>
      <c r="T88" t="s">
        <v>476</v>
      </c>
      <c r="V88" t="s">
        <v>477</v>
      </c>
      <c r="AB88" t="s">
        <v>64</v>
      </c>
      <c r="AC88">
        <v>30000</v>
      </c>
      <c r="AD88">
        <v>3.091E-2</v>
      </c>
      <c r="AE88">
        <v>426.3</v>
      </c>
      <c r="AI88" t="s">
        <v>777</v>
      </c>
      <c r="AJ88" t="s">
        <v>123</v>
      </c>
      <c r="AK88">
        <v>0.65</v>
      </c>
      <c r="AL88" t="s">
        <v>124</v>
      </c>
      <c r="AM88" t="s">
        <v>125</v>
      </c>
      <c r="AN88" t="s">
        <v>120</v>
      </c>
      <c r="AO88" t="s">
        <v>126</v>
      </c>
      <c r="AU88" t="s">
        <v>126</v>
      </c>
      <c r="AV88" s="2">
        <v>46085.417291666665</v>
      </c>
      <c r="AX88" t="s">
        <v>473</v>
      </c>
    </row>
    <row r="89" spans="1:50" ht="25.5" customHeight="1" x14ac:dyDescent="0.2">
      <c r="A89" t="s">
        <v>778</v>
      </c>
      <c r="B89" t="s">
        <v>474</v>
      </c>
      <c r="D89" t="s">
        <v>52</v>
      </c>
      <c r="F89" t="s">
        <v>779</v>
      </c>
      <c r="G89" t="s">
        <v>55</v>
      </c>
      <c r="H89" s="2"/>
      <c r="T89" t="s">
        <v>780</v>
      </c>
      <c r="V89" t="s">
        <v>781</v>
      </c>
      <c r="AB89" t="s">
        <v>64</v>
      </c>
      <c r="AC89">
        <v>1000</v>
      </c>
      <c r="AD89">
        <v>0.14430000000000001</v>
      </c>
      <c r="AE89">
        <v>33.35</v>
      </c>
      <c r="AI89" t="s">
        <v>782</v>
      </c>
      <c r="AJ89" t="s">
        <v>783</v>
      </c>
      <c r="AK89">
        <v>0.65</v>
      </c>
      <c r="AL89" t="s">
        <v>784</v>
      </c>
      <c r="AM89" t="s">
        <v>785</v>
      </c>
      <c r="AN89" t="s">
        <v>786</v>
      </c>
      <c r="AO89" t="s">
        <v>787</v>
      </c>
      <c r="AU89" t="s">
        <v>787</v>
      </c>
      <c r="AV89" s="2">
        <v>46085.417326388888</v>
      </c>
      <c r="AX89" t="s">
        <v>473</v>
      </c>
    </row>
    <row r="90" spans="1:50" ht="25.5" customHeight="1" x14ac:dyDescent="0.2">
      <c r="A90" t="s">
        <v>788</v>
      </c>
      <c r="B90" t="s">
        <v>474</v>
      </c>
      <c r="D90" t="s">
        <v>52</v>
      </c>
      <c r="F90" t="s">
        <v>789</v>
      </c>
      <c r="G90" t="s">
        <v>55</v>
      </c>
      <c r="H90" s="2"/>
      <c r="T90" t="s">
        <v>780</v>
      </c>
      <c r="V90" t="s">
        <v>781</v>
      </c>
      <c r="AB90" t="s">
        <v>64</v>
      </c>
      <c r="AC90">
        <v>3000</v>
      </c>
      <c r="AD90">
        <v>0.1217</v>
      </c>
      <c r="AE90">
        <v>75.037499999999994</v>
      </c>
      <c r="AI90" t="s">
        <v>790</v>
      </c>
      <c r="AJ90" t="s">
        <v>755</v>
      </c>
      <c r="AK90">
        <v>0.65</v>
      </c>
      <c r="AL90" t="s">
        <v>756</v>
      </c>
      <c r="AM90" t="s">
        <v>757</v>
      </c>
      <c r="AN90" t="s">
        <v>758</v>
      </c>
      <c r="AO90" t="s">
        <v>759</v>
      </c>
      <c r="AU90" t="s">
        <v>759</v>
      </c>
      <c r="AV90" s="2">
        <v>46087.208067129628</v>
      </c>
      <c r="AX90" t="s">
        <v>473</v>
      </c>
    </row>
    <row r="91" spans="1:50" ht="25.5" customHeight="1" x14ac:dyDescent="0.2">
      <c r="A91" t="s">
        <v>791</v>
      </c>
      <c r="B91" t="s">
        <v>474</v>
      </c>
      <c r="D91" t="s">
        <v>52</v>
      </c>
      <c r="F91" t="s">
        <v>792</v>
      </c>
      <c r="G91" t="s">
        <v>55</v>
      </c>
      <c r="H91" s="2"/>
      <c r="T91" t="s">
        <v>780</v>
      </c>
      <c r="V91" t="s">
        <v>781</v>
      </c>
      <c r="AB91" t="s">
        <v>64</v>
      </c>
      <c r="AC91">
        <v>5000</v>
      </c>
      <c r="AD91">
        <v>0.1048</v>
      </c>
      <c r="AE91">
        <v>97.875</v>
      </c>
      <c r="AI91" t="s">
        <v>793</v>
      </c>
      <c r="AJ91" t="s">
        <v>794</v>
      </c>
      <c r="AK91">
        <v>0.65</v>
      </c>
      <c r="AL91" t="s">
        <v>764</v>
      </c>
      <c r="AM91" t="s">
        <v>765</v>
      </c>
      <c r="AN91" t="s">
        <v>766</v>
      </c>
      <c r="AO91" t="s">
        <v>304</v>
      </c>
      <c r="AU91" t="s">
        <v>304</v>
      </c>
      <c r="AV91" s="2">
        <v>46085.417337962965</v>
      </c>
      <c r="AX91" t="s">
        <v>473</v>
      </c>
    </row>
    <row r="92" spans="1:50" ht="25.5" customHeight="1" x14ac:dyDescent="0.2">
      <c r="A92" t="s">
        <v>795</v>
      </c>
      <c r="B92" t="s">
        <v>474</v>
      </c>
      <c r="D92" t="s">
        <v>52</v>
      </c>
      <c r="F92" t="s">
        <v>796</v>
      </c>
      <c r="G92" t="s">
        <v>55</v>
      </c>
      <c r="H92" s="2"/>
      <c r="T92" t="s">
        <v>780</v>
      </c>
      <c r="V92" t="s">
        <v>781</v>
      </c>
      <c r="AB92" t="s">
        <v>64</v>
      </c>
      <c r="AC92">
        <v>10000</v>
      </c>
      <c r="AD92">
        <v>7.4069999999999997E-2</v>
      </c>
      <c r="AE92">
        <v>152.25</v>
      </c>
      <c r="AI92" t="s">
        <v>797</v>
      </c>
      <c r="AJ92" t="s">
        <v>798</v>
      </c>
      <c r="AK92">
        <v>0.65</v>
      </c>
      <c r="AL92" t="s">
        <v>799</v>
      </c>
      <c r="AM92" t="s">
        <v>800</v>
      </c>
      <c r="AN92" t="s">
        <v>224</v>
      </c>
      <c r="AO92" t="s">
        <v>801</v>
      </c>
      <c r="AU92" t="s">
        <v>801</v>
      </c>
      <c r="AV92" s="2">
        <v>46085.417384259257</v>
      </c>
      <c r="AX92" t="s">
        <v>473</v>
      </c>
    </row>
    <row r="93" spans="1:50" ht="25.5" customHeight="1" x14ac:dyDescent="0.2">
      <c r="A93" t="s">
        <v>802</v>
      </c>
      <c r="B93" t="s">
        <v>474</v>
      </c>
      <c r="D93" t="s">
        <v>52</v>
      </c>
      <c r="F93" t="s">
        <v>803</v>
      </c>
      <c r="G93" t="s">
        <v>55</v>
      </c>
      <c r="H93" s="2"/>
      <c r="T93" t="s">
        <v>780</v>
      </c>
      <c r="V93" t="s">
        <v>781</v>
      </c>
      <c r="AB93" t="s">
        <v>64</v>
      </c>
      <c r="AC93">
        <v>30000</v>
      </c>
      <c r="AD93">
        <v>4.4850000000000001E-2</v>
      </c>
      <c r="AE93">
        <v>456.75</v>
      </c>
      <c r="AI93" t="s">
        <v>804</v>
      </c>
      <c r="AJ93" t="s">
        <v>118</v>
      </c>
      <c r="AK93">
        <v>0.65</v>
      </c>
      <c r="AL93" t="s">
        <v>80</v>
      </c>
      <c r="AM93" t="s">
        <v>81</v>
      </c>
      <c r="AN93" t="s">
        <v>82</v>
      </c>
      <c r="AO93" t="s">
        <v>83</v>
      </c>
      <c r="AU93" t="s">
        <v>83</v>
      </c>
      <c r="AV93" s="2">
        <v>46085.417395833334</v>
      </c>
      <c r="AX93" t="s">
        <v>473</v>
      </c>
    </row>
    <row r="94" spans="1:50" ht="25.5" customHeight="1" x14ac:dyDescent="0.2">
      <c r="A94" t="s">
        <v>805</v>
      </c>
      <c r="B94" t="s">
        <v>474</v>
      </c>
      <c r="D94" t="s">
        <v>52</v>
      </c>
      <c r="F94" t="s">
        <v>806</v>
      </c>
      <c r="G94" t="s">
        <v>55</v>
      </c>
      <c r="H94" s="2"/>
      <c r="T94" t="s">
        <v>780</v>
      </c>
      <c r="V94" t="s">
        <v>781</v>
      </c>
      <c r="AB94" t="s">
        <v>64</v>
      </c>
      <c r="AC94">
        <v>100000</v>
      </c>
      <c r="AD94">
        <v>3.5490000000000001E-2</v>
      </c>
      <c r="AE94">
        <v>1305</v>
      </c>
      <c r="AI94" t="s">
        <v>807</v>
      </c>
      <c r="AJ94" t="s">
        <v>808</v>
      </c>
      <c r="AK94">
        <v>0.65</v>
      </c>
      <c r="AL94" t="s">
        <v>124</v>
      </c>
      <c r="AM94" t="s">
        <v>809</v>
      </c>
      <c r="AN94" t="s">
        <v>810</v>
      </c>
      <c r="AO94" t="s">
        <v>811</v>
      </c>
      <c r="AU94" t="s">
        <v>811</v>
      </c>
      <c r="AV94" s="2">
        <v>46090.397164351853</v>
      </c>
      <c r="AX94" t="s">
        <v>473</v>
      </c>
    </row>
    <row r="95" spans="1:50" ht="25.5" customHeight="1" x14ac:dyDescent="0.2">
      <c r="A95" t="s">
        <v>812</v>
      </c>
      <c r="B95" t="s">
        <v>474</v>
      </c>
      <c r="D95" t="s">
        <v>52</v>
      </c>
      <c r="F95" t="s">
        <v>813</v>
      </c>
      <c r="G95" t="s">
        <v>55</v>
      </c>
      <c r="H95" s="2"/>
      <c r="T95" t="s">
        <v>780</v>
      </c>
      <c r="V95" t="s">
        <v>781</v>
      </c>
      <c r="AB95" t="s">
        <v>64</v>
      </c>
      <c r="AC95">
        <v>50000</v>
      </c>
      <c r="AD95">
        <v>3.8609999999999998E-2</v>
      </c>
      <c r="AE95">
        <v>761.25</v>
      </c>
      <c r="AI95" t="s">
        <v>814</v>
      </c>
      <c r="AJ95" t="s">
        <v>815</v>
      </c>
      <c r="AK95">
        <v>0.65</v>
      </c>
      <c r="AL95" t="s">
        <v>672</v>
      </c>
      <c r="AM95" t="s">
        <v>673</v>
      </c>
      <c r="AN95" t="s">
        <v>503</v>
      </c>
      <c r="AO95" t="s">
        <v>504</v>
      </c>
      <c r="AU95" t="s">
        <v>504</v>
      </c>
      <c r="AV95" s="2">
        <v>46085.417407407411</v>
      </c>
      <c r="AX95" t="s">
        <v>473</v>
      </c>
    </row>
    <row r="96" spans="1:50" ht="25.5" customHeight="1" x14ac:dyDescent="0.2">
      <c r="A96" t="s">
        <v>816</v>
      </c>
      <c r="B96" t="s">
        <v>474</v>
      </c>
      <c r="D96" t="s">
        <v>52</v>
      </c>
      <c r="F96" t="s">
        <v>817</v>
      </c>
      <c r="G96" t="s">
        <v>55</v>
      </c>
      <c r="H96" s="2"/>
      <c r="T96" t="s">
        <v>476</v>
      </c>
      <c r="V96" t="s">
        <v>818</v>
      </c>
      <c r="AB96" t="s">
        <v>64</v>
      </c>
      <c r="AC96">
        <v>500000</v>
      </c>
      <c r="AD96">
        <v>2.2089999999999999E-2</v>
      </c>
      <c r="AE96">
        <v>6090</v>
      </c>
      <c r="AI96" t="s">
        <v>819</v>
      </c>
      <c r="AJ96" t="s">
        <v>820</v>
      </c>
      <c r="AK96">
        <v>0.65</v>
      </c>
      <c r="AL96" t="s">
        <v>422</v>
      </c>
      <c r="AM96" t="s">
        <v>821</v>
      </c>
      <c r="AN96" t="s">
        <v>822</v>
      </c>
      <c r="AO96" t="s">
        <v>823</v>
      </c>
      <c r="AU96" t="s">
        <v>823</v>
      </c>
      <c r="AV96" s="2">
        <v>46085.417511574073</v>
      </c>
      <c r="AX96" t="s">
        <v>473</v>
      </c>
    </row>
    <row r="97" spans="1:50" ht="25.5" customHeight="1" x14ac:dyDescent="0.2">
      <c r="A97" t="s">
        <v>824</v>
      </c>
      <c r="B97" t="s">
        <v>474</v>
      </c>
      <c r="D97" t="s">
        <v>52</v>
      </c>
      <c r="F97" t="s">
        <v>825</v>
      </c>
      <c r="G97" t="s">
        <v>55</v>
      </c>
      <c r="H97" s="2"/>
      <c r="T97" t="s">
        <v>780</v>
      </c>
      <c r="V97" t="s">
        <v>826</v>
      </c>
      <c r="AB97" t="s">
        <v>64</v>
      </c>
      <c r="AC97">
        <v>500000</v>
      </c>
      <c r="AD97">
        <v>3.7539999999999997E-2</v>
      </c>
      <c r="AE97">
        <v>6525</v>
      </c>
      <c r="AI97" t="s">
        <v>827</v>
      </c>
      <c r="AJ97" t="s">
        <v>828</v>
      </c>
      <c r="AK97">
        <v>0.65</v>
      </c>
      <c r="AL97" t="s">
        <v>672</v>
      </c>
      <c r="AM97" t="s">
        <v>809</v>
      </c>
      <c r="AN97" t="s">
        <v>829</v>
      </c>
      <c r="AO97" t="s">
        <v>830</v>
      </c>
      <c r="AU97" t="s">
        <v>830</v>
      </c>
      <c r="AV97" s="2">
        <v>46085.417534722219</v>
      </c>
      <c r="AX97" t="s">
        <v>473</v>
      </c>
    </row>
    <row r="98" spans="1:50" ht="25.5" customHeight="1" x14ac:dyDescent="0.2">
      <c r="A98" t="s">
        <v>831</v>
      </c>
      <c r="B98" t="s">
        <v>474</v>
      </c>
      <c r="D98" t="s">
        <v>52</v>
      </c>
      <c r="F98" t="s">
        <v>832</v>
      </c>
      <c r="G98" t="s">
        <v>55</v>
      </c>
      <c r="H98" s="2"/>
      <c r="T98" t="s">
        <v>780</v>
      </c>
      <c r="V98" t="s">
        <v>781</v>
      </c>
      <c r="AB98" t="s">
        <v>64</v>
      </c>
      <c r="AC98">
        <v>1000</v>
      </c>
      <c r="AD98">
        <v>0.13278000000000001</v>
      </c>
      <c r="AE98">
        <v>33.35</v>
      </c>
      <c r="AI98" t="s">
        <v>833</v>
      </c>
      <c r="AJ98" t="s">
        <v>834</v>
      </c>
      <c r="AK98">
        <v>0.65</v>
      </c>
      <c r="AL98" t="s">
        <v>835</v>
      </c>
      <c r="AM98" t="s">
        <v>836</v>
      </c>
      <c r="AN98" t="s">
        <v>837</v>
      </c>
      <c r="AO98" t="s">
        <v>482</v>
      </c>
      <c r="AU98" t="s">
        <v>482</v>
      </c>
      <c r="AV98" s="2">
        <v>46087.214398148149</v>
      </c>
      <c r="AX98" t="s">
        <v>473</v>
      </c>
    </row>
    <row r="99" spans="1:50" ht="25.5" customHeight="1" x14ac:dyDescent="0.2">
      <c r="A99" t="s">
        <v>838</v>
      </c>
      <c r="B99" t="s">
        <v>474</v>
      </c>
      <c r="D99" t="s">
        <v>52</v>
      </c>
      <c r="F99" t="s">
        <v>839</v>
      </c>
      <c r="G99" t="s">
        <v>55</v>
      </c>
      <c r="H99" s="2"/>
      <c r="T99" t="s">
        <v>780</v>
      </c>
      <c r="V99" t="s">
        <v>781</v>
      </c>
      <c r="AB99" t="s">
        <v>64</v>
      </c>
      <c r="AC99">
        <v>3000</v>
      </c>
      <c r="AD99">
        <v>0.10680000000000001</v>
      </c>
      <c r="AE99">
        <v>75.037499999999994</v>
      </c>
      <c r="AI99" t="s">
        <v>840</v>
      </c>
      <c r="AJ99" t="s">
        <v>841</v>
      </c>
      <c r="AK99">
        <v>0.65</v>
      </c>
      <c r="AL99" t="s">
        <v>842</v>
      </c>
      <c r="AM99" t="s">
        <v>843</v>
      </c>
      <c r="AN99" t="s">
        <v>844</v>
      </c>
      <c r="AO99" t="s">
        <v>845</v>
      </c>
      <c r="AU99" t="s">
        <v>845</v>
      </c>
      <c r="AV99" s="2">
        <v>46087.214409722219</v>
      </c>
      <c r="AX99" t="s">
        <v>473</v>
      </c>
    </row>
    <row r="100" spans="1:50" ht="25.5" customHeight="1" x14ac:dyDescent="0.2">
      <c r="A100" t="s">
        <v>846</v>
      </c>
      <c r="B100" t="s">
        <v>474</v>
      </c>
      <c r="D100" t="s">
        <v>52</v>
      </c>
      <c r="F100" t="s">
        <v>847</v>
      </c>
      <c r="G100" t="s">
        <v>55</v>
      </c>
      <c r="H100" s="2"/>
      <c r="T100" t="s">
        <v>780</v>
      </c>
      <c r="V100" t="s">
        <v>781</v>
      </c>
      <c r="AB100" t="s">
        <v>64</v>
      </c>
      <c r="AC100">
        <v>5000</v>
      </c>
      <c r="AD100">
        <v>8.1790000000000002E-2</v>
      </c>
      <c r="AE100">
        <v>97.875</v>
      </c>
      <c r="AI100" t="s">
        <v>848</v>
      </c>
      <c r="AJ100" t="s">
        <v>311</v>
      </c>
      <c r="AK100">
        <v>0.65</v>
      </c>
      <c r="AL100" t="s">
        <v>849</v>
      </c>
      <c r="AM100" t="s">
        <v>313</v>
      </c>
      <c r="AN100" t="s">
        <v>850</v>
      </c>
      <c r="AO100" t="s">
        <v>851</v>
      </c>
      <c r="AU100" t="s">
        <v>851</v>
      </c>
      <c r="AV100" s="2">
        <v>46087.214421296296</v>
      </c>
      <c r="AX100" t="s">
        <v>473</v>
      </c>
    </row>
    <row r="101" spans="1:50" ht="25.5" customHeight="1" x14ac:dyDescent="0.2">
      <c r="A101" t="s">
        <v>852</v>
      </c>
      <c r="B101" t="s">
        <v>474</v>
      </c>
      <c r="D101" t="s">
        <v>52</v>
      </c>
      <c r="F101" t="s">
        <v>853</v>
      </c>
      <c r="G101" t="s">
        <v>55</v>
      </c>
      <c r="H101" s="2"/>
      <c r="T101" t="s">
        <v>780</v>
      </c>
      <c r="V101" t="s">
        <v>781</v>
      </c>
      <c r="AB101" t="s">
        <v>64</v>
      </c>
      <c r="AC101">
        <v>10000</v>
      </c>
      <c r="AD101">
        <v>6.5790000000000001E-2</v>
      </c>
      <c r="AE101">
        <v>152.25</v>
      </c>
      <c r="AI101" t="s">
        <v>854</v>
      </c>
      <c r="AJ101" t="s">
        <v>855</v>
      </c>
      <c r="AK101">
        <v>0.65</v>
      </c>
      <c r="AL101" t="s">
        <v>67</v>
      </c>
      <c r="AM101" t="s">
        <v>856</v>
      </c>
      <c r="AN101" t="s">
        <v>223</v>
      </c>
      <c r="AO101" t="s">
        <v>224</v>
      </c>
      <c r="AU101" t="s">
        <v>224</v>
      </c>
      <c r="AV101" s="2">
        <v>46087.214432870373</v>
      </c>
      <c r="AX101" t="s">
        <v>473</v>
      </c>
    </row>
    <row r="102" spans="1:50" ht="25.5" customHeight="1" x14ac:dyDescent="0.2">
      <c r="A102" t="s">
        <v>857</v>
      </c>
      <c r="B102" t="s">
        <v>474</v>
      </c>
      <c r="D102" t="s">
        <v>52</v>
      </c>
      <c r="F102" t="s">
        <v>858</v>
      </c>
      <c r="G102" t="s">
        <v>55</v>
      </c>
      <c r="H102" s="2"/>
      <c r="T102" t="s">
        <v>780</v>
      </c>
      <c r="V102" t="s">
        <v>781</v>
      </c>
      <c r="AB102" t="s">
        <v>64</v>
      </c>
      <c r="AC102">
        <v>30000</v>
      </c>
      <c r="AD102">
        <v>3.3849999999999998E-2</v>
      </c>
      <c r="AE102">
        <v>456.75</v>
      </c>
      <c r="AI102" t="s">
        <v>859</v>
      </c>
      <c r="AJ102" t="s">
        <v>808</v>
      </c>
      <c r="AK102">
        <v>0.65</v>
      </c>
      <c r="AL102" t="s">
        <v>672</v>
      </c>
      <c r="AM102" t="s">
        <v>809</v>
      </c>
      <c r="AN102" t="s">
        <v>860</v>
      </c>
      <c r="AO102" t="s">
        <v>861</v>
      </c>
      <c r="AU102" t="s">
        <v>861</v>
      </c>
      <c r="AV102" s="2">
        <v>46087.214432870373</v>
      </c>
      <c r="AX102" t="s">
        <v>473</v>
      </c>
    </row>
    <row r="103" spans="1:50" ht="25.5" customHeight="1" x14ac:dyDescent="0.2">
      <c r="A103" t="s">
        <v>862</v>
      </c>
      <c r="B103" t="s">
        <v>474</v>
      </c>
      <c r="D103" t="s">
        <v>52</v>
      </c>
      <c r="F103" t="s">
        <v>863</v>
      </c>
      <c r="G103" t="s">
        <v>55</v>
      </c>
      <c r="H103" s="2"/>
      <c r="T103" t="s">
        <v>780</v>
      </c>
      <c r="V103" t="s">
        <v>781</v>
      </c>
      <c r="AB103" t="s">
        <v>64</v>
      </c>
      <c r="AC103">
        <v>50000</v>
      </c>
      <c r="AD103">
        <v>3.286E-2</v>
      </c>
      <c r="AE103">
        <v>761.25</v>
      </c>
      <c r="AI103" t="s">
        <v>864</v>
      </c>
      <c r="AJ103" t="s">
        <v>865</v>
      </c>
      <c r="AK103">
        <v>0.65</v>
      </c>
      <c r="AL103" t="s">
        <v>124</v>
      </c>
      <c r="AM103" t="s">
        <v>809</v>
      </c>
      <c r="AN103" t="s">
        <v>866</v>
      </c>
      <c r="AO103" t="s">
        <v>132</v>
      </c>
      <c r="AU103" t="s">
        <v>132</v>
      </c>
      <c r="AV103" s="2">
        <v>46087.214444444442</v>
      </c>
      <c r="AX103" t="s">
        <v>473</v>
      </c>
    </row>
    <row r="104" spans="1:50" ht="25.5" customHeight="1" x14ac:dyDescent="0.2">
      <c r="A104" t="s">
        <v>867</v>
      </c>
      <c r="B104" t="s">
        <v>474</v>
      </c>
      <c r="D104" t="s">
        <v>52</v>
      </c>
      <c r="F104" t="s">
        <v>868</v>
      </c>
      <c r="G104" t="s">
        <v>55</v>
      </c>
      <c r="H104" s="2"/>
      <c r="T104" t="s">
        <v>780</v>
      </c>
      <c r="V104" t="s">
        <v>781</v>
      </c>
      <c r="AB104" t="s">
        <v>64</v>
      </c>
      <c r="AC104">
        <v>100000</v>
      </c>
      <c r="AD104">
        <v>3.2370000000000003E-2</v>
      </c>
      <c r="AE104">
        <v>1305</v>
      </c>
      <c r="AI104" t="s">
        <v>869</v>
      </c>
      <c r="AJ104" t="s">
        <v>123</v>
      </c>
      <c r="AK104">
        <v>0.65</v>
      </c>
      <c r="AL104" t="s">
        <v>124</v>
      </c>
      <c r="AM104" t="s">
        <v>125</v>
      </c>
      <c r="AN104" t="s">
        <v>870</v>
      </c>
      <c r="AO104" t="s">
        <v>871</v>
      </c>
      <c r="AU104" t="s">
        <v>871</v>
      </c>
      <c r="AV104" s="2">
        <v>46087.214456018519</v>
      </c>
      <c r="AX104" t="s">
        <v>473</v>
      </c>
    </row>
    <row r="105" spans="1:50" ht="25.5" customHeight="1" x14ac:dyDescent="0.2">
      <c r="A105" t="s">
        <v>872</v>
      </c>
      <c r="B105" t="s">
        <v>474</v>
      </c>
      <c r="D105" t="s">
        <v>52</v>
      </c>
      <c r="F105" t="s">
        <v>873</v>
      </c>
      <c r="G105" t="s">
        <v>55</v>
      </c>
      <c r="H105" s="2"/>
      <c r="T105" t="s">
        <v>476</v>
      </c>
      <c r="V105" t="s">
        <v>477</v>
      </c>
      <c r="AB105" t="s">
        <v>64</v>
      </c>
      <c r="AC105">
        <v>100000</v>
      </c>
      <c r="AD105">
        <v>2.6499999999999999E-2</v>
      </c>
      <c r="AE105">
        <v>1218</v>
      </c>
      <c r="AI105" t="s">
        <v>874</v>
      </c>
      <c r="AJ105" t="s">
        <v>875</v>
      </c>
      <c r="AK105">
        <v>0.65</v>
      </c>
      <c r="AL105" t="s">
        <v>412</v>
      </c>
      <c r="AM105" t="s">
        <v>413</v>
      </c>
      <c r="AN105" t="s">
        <v>876</v>
      </c>
      <c r="AO105" t="s">
        <v>877</v>
      </c>
      <c r="AU105" t="s">
        <v>877</v>
      </c>
      <c r="AV105" s="2">
        <v>46090.390601851854</v>
      </c>
      <c r="AX105" t="s">
        <v>473</v>
      </c>
    </row>
    <row r="106" spans="1:50" ht="25.5" customHeight="1" x14ac:dyDescent="0.2">
      <c r="A106" t="s">
        <v>225</v>
      </c>
      <c r="G106" t="s">
        <v>55</v>
      </c>
      <c r="H106" s="2"/>
      <c r="V106" t="s">
        <v>226</v>
      </c>
      <c r="AB106" t="s">
        <v>64</v>
      </c>
      <c r="AC106">
        <v>20000</v>
      </c>
      <c r="AD106">
        <v>4.9000000000000002E-2</v>
      </c>
      <c r="AE106">
        <v>469.79</v>
      </c>
      <c r="AI106" t="s">
        <v>878</v>
      </c>
      <c r="AJ106" t="s">
        <v>879</v>
      </c>
      <c r="AK106">
        <v>0.65</v>
      </c>
      <c r="AL106" t="s">
        <v>403</v>
      </c>
      <c r="AM106" t="s">
        <v>749</v>
      </c>
      <c r="AN106" t="s">
        <v>860</v>
      </c>
      <c r="AO106" t="s">
        <v>861</v>
      </c>
      <c r="AU106" t="s">
        <v>861</v>
      </c>
      <c r="AV106" s="2">
        <v>46092.064212962963</v>
      </c>
      <c r="AX106" t="s">
        <v>50</v>
      </c>
    </row>
    <row r="107" spans="1:50" ht="25.5" customHeight="1" x14ac:dyDescent="0.2">
      <c r="A107" t="s">
        <v>225</v>
      </c>
      <c r="C107">
        <v>1</v>
      </c>
      <c r="G107" t="s">
        <v>55</v>
      </c>
      <c r="H107" s="2"/>
      <c r="V107" t="s">
        <v>226</v>
      </c>
      <c r="AB107" t="s">
        <v>64</v>
      </c>
      <c r="AC107">
        <v>20000</v>
      </c>
      <c r="AD107">
        <v>4.41E-2</v>
      </c>
      <c r="AE107">
        <v>496</v>
      </c>
      <c r="AI107" t="s">
        <v>880</v>
      </c>
      <c r="AJ107" t="s">
        <v>748</v>
      </c>
      <c r="AK107">
        <v>0.65</v>
      </c>
      <c r="AL107" t="s">
        <v>403</v>
      </c>
      <c r="AM107" t="s">
        <v>404</v>
      </c>
      <c r="AN107" t="s">
        <v>881</v>
      </c>
      <c r="AO107" t="s">
        <v>882</v>
      </c>
      <c r="AU107" t="s">
        <v>882</v>
      </c>
      <c r="AV107" s="2">
        <v>46102.215555555558</v>
      </c>
      <c r="AX107" t="s">
        <v>50</v>
      </c>
    </row>
    <row r="108" spans="1:50" ht="25.5" customHeight="1" x14ac:dyDescent="0.2">
      <c r="A108" t="s">
        <v>883</v>
      </c>
      <c r="D108" t="s">
        <v>280</v>
      </c>
      <c r="F108" t="s">
        <v>884</v>
      </c>
      <c r="G108" t="s">
        <v>55</v>
      </c>
      <c r="H108" s="2"/>
      <c r="V108" t="s">
        <v>885</v>
      </c>
      <c r="AB108" t="s">
        <v>64</v>
      </c>
      <c r="AC108">
        <v>5000</v>
      </c>
      <c r="AD108">
        <v>0.25</v>
      </c>
      <c r="AE108">
        <v>774.03</v>
      </c>
      <c r="AI108" t="s">
        <v>886</v>
      </c>
      <c r="AJ108" t="s">
        <v>188</v>
      </c>
      <c r="AK108">
        <v>0.6</v>
      </c>
      <c r="AL108" t="s">
        <v>196</v>
      </c>
      <c r="AM108" t="s">
        <v>197</v>
      </c>
      <c r="AN108" t="s">
        <v>887</v>
      </c>
      <c r="AO108" t="s">
        <v>888</v>
      </c>
      <c r="AU108" t="s">
        <v>888</v>
      </c>
      <c r="AV108" s="2">
        <v>46087.207974537036</v>
      </c>
    </row>
    <row r="109" spans="1:50" ht="25.5" customHeight="1" x14ac:dyDescent="0.2">
      <c r="A109" t="s">
        <v>889</v>
      </c>
      <c r="D109" t="s">
        <v>280</v>
      </c>
      <c r="F109" t="s">
        <v>890</v>
      </c>
      <c r="G109" t="s">
        <v>55</v>
      </c>
      <c r="H109" s="2"/>
      <c r="V109" t="s">
        <v>885</v>
      </c>
      <c r="AB109" t="s">
        <v>64</v>
      </c>
      <c r="AC109">
        <v>10000</v>
      </c>
      <c r="AD109">
        <v>0.24</v>
      </c>
      <c r="AE109">
        <v>1294.8800000000001</v>
      </c>
      <c r="AI109" t="s">
        <v>891</v>
      </c>
      <c r="AJ109" t="s">
        <v>892</v>
      </c>
      <c r="AK109">
        <v>0.6</v>
      </c>
      <c r="AL109" t="s">
        <v>189</v>
      </c>
      <c r="AM109" t="s">
        <v>893</v>
      </c>
      <c r="AN109" t="s">
        <v>894</v>
      </c>
      <c r="AO109" t="s">
        <v>895</v>
      </c>
      <c r="AU109" t="s">
        <v>895</v>
      </c>
      <c r="AV109" s="2">
        <v>46097.262916666667</v>
      </c>
      <c r="AX109" t="s">
        <v>883</v>
      </c>
    </row>
    <row r="110" spans="1:50" ht="25.5" customHeight="1" x14ac:dyDescent="0.2">
      <c r="A110" t="s">
        <v>896</v>
      </c>
      <c r="D110" t="s">
        <v>280</v>
      </c>
      <c r="F110" t="s">
        <v>897</v>
      </c>
      <c r="G110" t="s">
        <v>55</v>
      </c>
      <c r="H110" s="2"/>
      <c r="V110" t="s">
        <v>885</v>
      </c>
      <c r="AB110" t="s">
        <v>64</v>
      </c>
      <c r="AC110">
        <v>20000</v>
      </c>
      <c r="AD110">
        <v>0.22</v>
      </c>
      <c r="AE110">
        <v>2466.7800000000002</v>
      </c>
      <c r="AI110" t="s">
        <v>898</v>
      </c>
      <c r="AJ110" t="s">
        <v>899</v>
      </c>
      <c r="AK110">
        <v>0.6</v>
      </c>
      <c r="AL110" t="s">
        <v>900</v>
      </c>
      <c r="AM110" t="s">
        <v>901</v>
      </c>
      <c r="AN110" t="s">
        <v>902</v>
      </c>
      <c r="AO110" t="s">
        <v>903</v>
      </c>
      <c r="AU110" t="s">
        <v>903</v>
      </c>
      <c r="AV110" s="2">
        <v>46097.262962962966</v>
      </c>
      <c r="AX110" t="s">
        <v>883</v>
      </c>
    </row>
    <row r="111" spans="1:50" ht="25.5" customHeight="1" x14ac:dyDescent="0.2">
      <c r="A111" t="s">
        <v>904</v>
      </c>
      <c r="D111" t="s">
        <v>280</v>
      </c>
      <c r="F111" t="s">
        <v>905</v>
      </c>
      <c r="G111" t="s">
        <v>55</v>
      </c>
      <c r="H111" s="2"/>
      <c r="V111" t="s">
        <v>226</v>
      </c>
      <c r="AB111" t="s">
        <v>64</v>
      </c>
      <c r="AC111">
        <v>12000</v>
      </c>
      <c r="AD111">
        <v>0.26</v>
      </c>
      <c r="AE111">
        <v>1425.09</v>
      </c>
      <c r="AI111" t="s">
        <v>906</v>
      </c>
      <c r="AJ111" t="s">
        <v>907</v>
      </c>
      <c r="AK111">
        <v>0.6</v>
      </c>
      <c r="AL111" t="s">
        <v>908</v>
      </c>
      <c r="AM111" t="s">
        <v>909</v>
      </c>
      <c r="AN111" t="s">
        <v>910</v>
      </c>
      <c r="AO111" t="s">
        <v>911</v>
      </c>
      <c r="AU111" t="s">
        <v>911</v>
      </c>
      <c r="AV111" s="2">
        <v>46097.392372685186</v>
      </c>
      <c r="AX111" t="s">
        <v>883</v>
      </c>
    </row>
    <row r="112" spans="1:50" ht="25.5" customHeight="1" x14ac:dyDescent="0.2">
      <c r="A112" t="s">
        <v>912</v>
      </c>
      <c r="C112">
        <v>1</v>
      </c>
      <c r="D112" t="s">
        <v>100</v>
      </c>
      <c r="E112" t="s">
        <v>484</v>
      </c>
      <c r="F112" t="s">
        <v>913</v>
      </c>
      <c r="G112" t="s">
        <v>55</v>
      </c>
      <c r="H112" s="2"/>
      <c r="V112" t="s">
        <v>226</v>
      </c>
      <c r="AB112" t="s">
        <v>64</v>
      </c>
      <c r="AC112">
        <v>5000</v>
      </c>
      <c r="AD112">
        <v>0.06</v>
      </c>
      <c r="AE112">
        <v>152.25</v>
      </c>
      <c r="AI112" t="s">
        <v>914</v>
      </c>
      <c r="AJ112" t="s">
        <v>915</v>
      </c>
      <c r="AK112">
        <v>0.7</v>
      </c>
      <c r="AL112" t="s">
        <v>318</v>
      </c>
      <c r="AM112" t="s">
        <v>856</v>
      </c>
      <c r="AN112" t="s">
        <v>916</v>
      </c>
      <c r="AO112" t="s">
        <v>917</v>
      </c>
      <c r="AU112" t="s">
        <v>917</v>
      </c>
      <c r="AV112" s="2">
        <v>46099.367210648146</v>
      </c>
    </row>
    <row r="113" spans="1:50" ht="25.5" customHeight="1" x14ac:dyDescent="0.2">
      <c r="A113" t="s">
        <v>918</v>
      </c>
      <c r="D113" t="s">
        <v>52</v>
      </c>
      <c r="E113" t="s">
        <v>484</v>
      </c>
      <c r="F113" t="s">
        <v>919</v>
      </c>
      <c r="G113" t="s">
        <v>55</v>
      </c>
      <c r="H113" s="2"/>
      <c r="V113" t="s">
        <v>226</v>
      </c>
      <c r="AB113" t="s">
        <v>64</v>
      </c>
      <c r="AC113">
        <v>10000</v>
      </c>
      <c r="AD113">
        <v>0.06</v>
      </c>
      <c r="AE113">
        <v>304.5</v>
      </c>
      <c r="AI113" t="s">
        <v>920</v>
      </c>
      <c r="AJ113" t="s">
        <v>915</v>
      </c>
      <c r="AK113">
        <v>0.7</v>
      </c>
      <c r="AL113" t="s">
        <v>318</v>
      </c>
      <c r="AM113" t="s">
        <v>856</v>
      </c>
      <c r="AN113" t="s">
        <v>223</v>
      </c>
      <c r="AO113" t="s">
        <v>224</v>
      </c>
      <c r="AU113" t="s">
        <v>224</v>
      </c>
      <c r="AV113" s="2">
        <v>46099.368576388886</v>
      </c>
      <c r="AX113" t="s">
        <v>912</v>
      </c>
    </row>
    <row r="114" spans="1:50" ht="25.5" customHeight="1" x14ac:dyDescent="0.2">
      <c r="A114" t="s">
        <v>921</v>
      </c>
      <c r="D114" t="s">
        <v>52</v>
      </c>
      <c r="E114" t="s">
        <v>484</v>
      </c>
      <c r="F114" t="s">
        <v>922</v>
      </c>
      <c r="G114" t="s">
        <v>55</v>
      </c>
      <c r="H114" s="2"/>
      <c r="V114" t="s">
        <v>226</v>
      </c>
      <c r="AB114" t="s">
        <v>64</v>
      </c>
      <c r="AC114">
        <v>20000</v>
      </c>
      <c r="AD114">
        <v>5.3999999999999999E-2</v>
      </c>
      <c r="AE114">
        <v>609</v>
      </c>
      <c r="AI114" t="s">
        <v>923</v>
      </c>
      <c r="AJ114" t="s">
        <v>924</v>
      </c>
      <c r="AK114">
        <v>0.7</v>
      </c>
      <c r="AL114" t="s">
        <v>67</v>
      </c>
      <c r="AM114" t="s">
        <v>68</v>
      </c>
      <c r="AN114" t="s">
        <v>925</v>
      </c>
      <c r="AO114" t="s">
        <v>926</v>
      </c>
      <c r="AU114" t="s">
        <v>926</v>
      </c>
      <c r="AV114" s="2">
        <v>46099.368587962963</v>
      </c>
      <c r="AX114" t="s">
        <v>912</v>
      </c>
    </row>
    <row r="115" spans="1:50" ht="25.5" customHeight="1" x14ac:dyDescent="0.2">
      <c r="A115" t="s">
        <v>927</v>
      </c>
      <c r="E115" t="s">
        <v>484</v>
      </c>
      <c r="F115" t="s">
        <v>928</v>
      </c>
      <c r="G115" t="s">
        <v>55</v>
      </c>
      <c r="H115" s="2"/>
      <c r="V115" t="s">
        <v>226</v>
      </c>
      <c r="AB115" t="s">
        <v>64</v>
      </c>
      <c r="AC115">
        <v>30000</v>
      </c>
      <c r="AD115">
        <v>6.2E-2</v>
      </c>
      <c r="AE115">
        <v>756.47</v>
      </c>
      <c r="AI115" t="s">
        <v>929</v>
      </c>
      <c r="AJ115" t="s">
        <v>930</v>
      </c>
      <c r="AK115">
        <v>0.65</v>
      </c>
      <c r="AL115" t="s">
        <v>318</v>
      </c>
      <c r="AM115" t="s">
        <v>319</v>
      </c>
      <c r="AN115" t="s">
        <v>931</v>
      </c>
      <c r="AO115" t="s">
        <v>932</v>
      </c>
      <c r="AU115" t="s">
        <v>932</v>
      </c>
      <c r="AV115" s="2">
        <v>46134.247291666667</v>
      </c>
      <c r="AX115" t="s">
        <v>933</v>
      </c>
    </row>
    <row r="116" spans="1:50" ht="25.5" customHeight="1" x14ac:dyDescent="0.2">
      <c r="A116" t="s">
        <v>933</v>
      </c>
      <c r="D116" t="s">
        <v>52</v>
      </c>
      <c r="E116" t="s">
        <v>484</v>
      </c>
      <c r="F116" t="s">
        <v>934</v>
      </c>
      <c r="G116" t="s">
        <v>55</v>
      </c>
      <c r="H116" s="2"/>
      <c r="V116" t="s">
        <v>226</v>
      </c>
      <c r="AB116" t="s">
        <v>64</v>
      </c>
      <c r="AC116">
        <v>30000</v>
      </c>
      <c r="AD116">
        <v>5.3999999999999999E-2</v>
      </c>
      <c r="AE116">
        <v>913.5</v>
      </c>
      <c r="AI116" t="s">
        <v>935</v>
      </c>
      <c r="AJ116" t="s">
        <v>924</v>
      </c>
      <c r="AK116">
        <v>0.7</v>
      </c>
      <c r="AL116" t="s">
        <v>67</v>
      </c>
      <c r="AM116" t="s">
        <v>68</v>
      </c>
      <c r="AN116" t="s">
        <v>936</v>
      </c>
      <c r="AO116" t="s">
        <v>937</v>
      </c>
      <c r="AU116" t="s">
        <v>937</v>
      </c>
      <c r="AV116" s="2">
        <v>46099.368611111109</v>
      </c>
      <c r="AX116" t="s">
        <v>912</v>
      </c>
    </row>
    <row r="117" spans="1:50" ht="25.5" customHeight="1" x14ac:dyDescent="0.2">
      <c r="A117" t="s">
        <v>938</v>
      </c>
      <c r="C117">
        <v>1</v>
      </c>
      <c r="D117" t="s">
        <v>100</v>
      </c>
      <c r="E117" t="s">
        <v>484</v>
      </c>
      <c r="F117" t="s">
        <v>939</v>
      </c>
      <c r="G117" t="s">
        <v>55</v>
      </c>
      <c r="H117" s="2"/>
      <c r="V117" t="s">
        <v>226</v>
      </c>
      <c r="AB117" t="s">
        <v>64</v>
      </c>
      <c r="AC117">
        <v>5000</v>
      </c>
      <c r="AD117">
        <v>4.4999999999999998E-2</v>
      </c>
      <c r="AE117">
        <v>87.75</v>
      </c>
      <c r="AI117" t="s">
        <v>940</v>
      </c>
      <c r="AJ117" t="s">
        <v>941</v>
      </c>
      <c r="AK117">
        <v>0.6</v>
      </c>
      <c r="AL117" t="s">
        <v>942</v>
      </c>
      <c r="AM117" t="s">
        <v>943</v>
      </c>
      <c r="AN117" t="s">
        <v>944</v>
      </c>
      <c r="AO117" t="s">
        <v>945</v>
      </c>
      <c r="AU117" t="s">
        <v>945</v>
      </c>
      <c r="AV117" s="2">
        <v>46099.368148148147</v>
      </c>
      <c r="AX117" t="s">
        <v>912</v>
      </c>
    </row>
    <row r="118" spans="1:50" ht="25.5" customHeight="1" x14ac:dyDescent="0.2">
      <c r="A118" t="s">
        <v>946</v>
      </c>
      <c r="D118" t="s">
        <v>52</v>
      </c>
      <c r="E118" t="s">
        <v>484</v>
      </c>
      <c r="F118" t="s">
        <v>947</v>
      </c>
      <c r="G118" t="s">
        <v>55</v>
      </c>
      <c r="H118" s="2"/>
      <c r="V118" t="s">
        <v>226</v>
      </c>
      <c r="AB118" t="s">
        <v>64</v>
      </c>
      <c r="AC118">
        <v>10000</v>
      </c>
      <c r="AD118">
        <v>4.4999999999999998E-2</v>
      </c>
      <c r="AE118">
        <v>136.5</v>
      </c>
      <c r="AI118" t="s">
        <v>948</v>
      </c>
      <c r="AJ118" t="s">
        <v>949</v>
      </c>
      <c r="AK118">
        <v>0.6</v>
      </c>
      <c r="AL118" t="s">
        <v>942</v>
      </c>
      <c r="AM118" t="s">
        <v>81</v>
      </c>
      <c r="AN118" t="s">
        <v>766</v>
      </c>
      <c r="AO118" t="s">
        <v>304</v>
      </c>
      <c r="AU118" t="s">
        <v>304</v>
      </c>
      <c r="AV118" s="2">
        <v>46099.368668981479</v>
      </c>
      <c r="AX118" t="s">
        <v>912</v>
      </c>
    </row>
    <row r="119" spans="1:50" ht="25.5" customHeight="1" x14ac:dyDescent="0.2">
      <c r="A119" t="s">
        <v>950</v>
      </c>
      <c r="D119" t="s">
        <v>52</v>
      </c>
      <c r="E119" t="s">
        <v>484</v>
      </c>
      <c r="F119" t="s">
        <v>951</v>
      </c>
      <c r="G119" t="s">
        <v>55</v>
      </c>
      <c r="H119" s="2"/>
      <c r="V119" t="s">
        <v>226</v>
      </c>
      <c r="AB119" t="s">
        <v>64</v>
      </c>
      <c r="AC119">
        <v>20000</v>
      </c>
      <c r="AD119">
        <v>0.04</v>
      </c>
      <c r="AE119">
        <v>273</v>
      </c>
      <c r="AI119" t="s">
        <v>952</v>
      </c>
      <c r="AJ119" t="s">
        <v>815</v>
      </c>
      <c r="AK119">
        <v>0.6</v>
      </c>
      <c r="AL119" t="s">
        <v>80</v>
      </c>
      <c r="AM119" t="s">
        <v>953</v>
      </c>
      <c r="AN119" t="s">
        <v>954</v>
      </c>
      <c r="AO119" t="s">
        <v>955</v>
      </c>
      <c r="AU119" t="s">
        <v>955</v>
      </c>
      <c r="AV119" s="2">
        <v>46099.369421296295</v>
      </c>
      <c r="AX119" t="s">
        <v>912</v>
      </c>
    </row>
    <row r="120" spans="1:50" ht="25.5" customHeight="1" x14ac:dyDescent="0.2">
      <c r="A120" t="s">
        <v>956</v>
      </c>
      <c r="D120" t="s">
        <v>52</v>
      </c>
      <c r="E120" t="s">
        <v>484</v>
      </c>
      <c r="F120" t="s">
        <v>957</v>
      </c>
      <c r="G120" t="s">
        <v>55</v>
      </c>
      <c r="H120" s="2"/>
      <c r="V120" t="s">
        <v>226</v>
      </c>
      <c r="AB120" t="s">
        <v>64</v>
      </c>
      <c r="AC120">
        <v>30000</v>
      </c>
      <c r="AD120">
        <v>0.04</v>
      </c>
      <c r="AE120">
        <v>409.5</v>
      </c>
      <c r="AI120" t="s">
        <v>958</v>
      </c>
      <c r="AJ120" t="s">
        <v>815</v>
      </c>
      <c r="AK120">
        <v>0.6</v>
      </c>
      <c r="AL120" t="s">
        <v>80</v>
      </c>
      <c r="AM120" t="s">
        <v>953</v>
      </c>
      <c r="AN120" t="s">
        <v>320</v>
      </c>
      <c r="AO120" t="s">
        <v>321</v>
      </c>
      <c r="AU120" t="s">
        <v>321</v>
      </c>
      <c r="AV120" s="2">
        <v>46099.369444444441</v>
      </c>
      <c r="AX120" t="s">
        <v>912</v>
      </c>
    </row>
    <row r="121" spans="1:50" ht="25.5" customHeight="1" x14ac:dyDescent="0.2">
      <c r="A121" t="s">
        <v>959</v>
      </c>
      <c r="D121" t="s">
        <v>52</v>
      </c>
      <c r="E121" t="s">
        <v>484</v>
      </c>
      <c r="F121" t="s">
        <v>960</v>
      </c>
      <c r="G121" t="s">
        <v>55</v>
      </c>
      <c r="H121" s="2"/>
      <c r="V121" t="s">
        <v>226</v>
      </c>
      <c r="AB121" t="s">
        <v>64</v>
      </c>
      <c r="AC121">
        <v>5000</v>
      </c>
      <c r="AD121">
        <v>0.04</v>
      </c>
      <c r="AE121">
        <v>108</v>
      </c>
      <c r="AI121" t="s">
        <v>961</v>
      </c>
      <c r="AJ121" t="s">
        <v>962</v>
      </c>
      <c r="AK121">
        <v>0.6</v>
      </c>
      <c r="AL121" t="s">
        <v>942</v>
      </c>
      <c r="AM121" t="s">
        <v>943</v>
      </c>
      <c r="AN121" t="s">
        <v>944</v>
      </c>
      <c r="AO121" t="s">
        <v>945</v>
      </c>
      <c r="AU121" t="s">
        <v>945</v>
      </c>
      <c r="AV121" s="2">
        <v>46099.369456018518</v>
      </c>
      <c r="AX121" t="s">
        <v>912</v>
      </c>
    </row>
    <row r="122" spans="1:50" ht="25.5" customHeight="1" x14ac:dyDescent="0.2">
      <c r="A122" t="s">
        <v>963</v>
      </c>
      <c r="C122">
        <v>1</v>
      </c>
      <c r="D122" t="s">
        <v>100</v>
      </c>
      <c r="E122" t="s">
        <v>484</v>
      </c>
      <c r="F122" t="s">
        <v>964</v>
      </c>
      <c r="G122" t="s">
        <v>55</v>
      </c>
      <c r="H122" s="2"/>
      <c r="V122" t="s">
        <v>226</v>
      </c>
      <c r="AB122" t="s">
        <v>64</v>
      </c>
      <c r="AC122">
        <v>10000</v>
      </c>
      <c r="AD122">
        <v>0.04</v>
      </c>
      <c r="AE122">
        <v>168</v>
      </c>
      <c r="AI122" t="s">
        <v>965</v>
      </c>
      <c r="AJ122" t="s">
        <v>79</v>
      </c>
      <c r="AK122">
        <v>0.65</v>
      </c>
      <c r="AL122" t="s">
        <v>80</v>
      </c>
      <c r="AM122" t="s">
        <v>953</v>
      </c>
      <c r="AN122" t="s">
        <v>743</v>
      </c>
      <c r="AO122" t="s">
        <v>239</v>
      </c>
      <c r="AU122" t="s">
        <v>239</v>
      </c>
      <c r="AV122" s="2">
        <v>46099.369456018518</v>
      </c>
      <c r="AX122" t="s">
        <v>912</v>
      </c>
    </row>
    <row r="123" spans="1:50" ht="25.5" customHeight="1" x14ac:dyDescent="0.2">
      <c r="A123" t="s">
        <v>966</v>
      </c>
      <c r="D123" t="s">
        <v>52</v>
      </c>
      <c r="E123" t="s">
        <v>484</v>
      </c>
      <c r="F123" t="s">
        <v>967</v>
      </c>
      <c r="G123" t="s">
        <v>55</v>
      </c>
      <c r="H123" s="2"/>
      <c r="V123" t="s">
        <v>226</v>
      </c>
      <c r="AB123" t="s">
        <v>64</v>
      </c>
      <c r="AC123">
        <v>20000</v>
      </c>
      <c r="AD123">
        <v>3.5000000000000003E-2</v>
      </c>
      <c r="AE123">
        <v>336</v>
      </c>
      <c r="AI123" t="s">
        <v>968</v>
      </c>
      <c r="AJ123" t="s">
        <v>969</v>
      </c>
      <c r="AK123">
        <v>0.6</v>
      </c>
      <c r="AL123" t="s">
        <v>80</v>
      </c>
      <c r="AM123" t="s">
        <v>953</v>
      </c>
      <c r="AN123" t="s">
        <v>954</v>
      </c>
      <c r="AO123" t="s">
        <v>955</v>
      </c>
      <c r="AU123" t="s">
        <v>955</v>
      </c>
      <c r="AV123" s="2">
        <v>46099.369479166664</v>
      </c>
      <c r="AX123" t="s">
        <v>912</v>
      </c>
    </row>
    <row r="124" spans="1:50" ht="25.5" customHeight="1" x14ac:dyDescent="0.2">
      <c r="A124" t="s">
        <v>970</v>
      </c>
      <c r="D124" t="s">
        <v>52</v>
      </c>
      <c r="E124" t="s">
        <v>484</v>
      </c>
      <c r="F124" t="s">
        <v>971</v>
      </c>
      <c r="G124" t="s">
        <v>55</v>
      </c>
      <c r="H124" s="2"/>
      <c r="V124" t="s">
        <v>226</v>
      </c>
      <c r="AB124" t="s">
        <v>64</v>
      </c>
      <c r="AC124">
        <v>30000</v>
      </c>
      <c r="AD124">
        <v>3.5000000000000003E-2</v>
      </c>
      <c r="AE124">
        <v>504</v>
      </c>
      <c r="AI124" t="s">
        <v>972</v>
      </c>
      <c r="AJ124" t="s">
        <v>969</v>
      </c>
      <c r="AK124">
        <v>0.6</v>
      </c>
      <c r="AL124" t="s">
        <v>80</v>
      </c>
      <c r="AM124" t="s">
        <v>953</v>
      </c>
      <c r="AN124" t="s">
        <v>320</v>
      </c>
      <c r="AO124" t="s">
        <v>321</v>
      </c>
      <c r="AU124" t="s">
        <v>321</v>
      </c>
      <c r="AV124" s="2">
        <v>46099.370219907411</v>
      </c>
      <c r="AX124" t="s">
        <v>912</v>
      </c>
    </row>
    <row r="125" spans="1:50" ht="25.5" customHeight="1" x14ac:dyDescent="0.2">
      <c r="A125" t="s">
        <v>973</v>
      </c>
      <c r="E125" t="s">
        <v>484</v>
      </c>
      <c r="F125" t="s">
        <v>974</v>
      </c>
      <c r="G125" t="s">
        <v>55</v>
      </c>
      <c r="H125" s="2"/>
      <c r="V125" t="s">
        <v>226</v>
      </c>
      <c r="AB125" t="s">
        <v>64</v>
      </c>
      <c r="AC125">
        <v>200000</v>
      </c>
      <c r="AD125">
        <v>0.04</v>
      </c>
      <c r="AE125">
        <v>4518</v>
      </c>
      <c r="AI125" t="s">
        <v>975</v>
      </c>
      <c r="AJ125" t="s">
        <v>941</v>
      </c>
      <c r="AK125">
        <v>0.6</v>
      </c>
      <c r="AL125" t="s">
        <v>942</v>
      </c>
      <c r="AM125" t="s">
        <v>943</v>
      </c>
      <c r="AN125" t="s">
        <v>976</v>
      </c>
      <c r="AO125" t="s">
        <v>977</v>
      </c>
      <c r="AU125" t="s">
        <v>977</v>
      </c>
      <c r="AV125" s="2">
        <v>46125.120567129627</v>
      </c>
      <c r="AX125" t="s">
        <v>912</v>
      </c>
    </row>
    <row r="126" spans="1:50" ht="25.5" customHeight="1" x14ac:dyDescent="0.2">
      <c r="A126" t="s">
        <v>978</v>
      </c>
      <c r="E126" t="s">
        <v>700</v>
      </c>
      <c r="F126" t="s">
        <v>979</v>
      </c>
      <c r="G126" t="s">
        <v>55</v>
      </c>
      <c r="H126" s="2"/>
      <c r="V126" t="s">
        <v>226</v>
      </c>
      <c r="AB126" t="s">
        <v>64</v>
      </c>
      <c r="AC126">
        <v>100000</v>
      </c>
      <c r="AD126">
        <v>3.3000000000000002E-2</v>
      </c>
      <c r="AE126">
        <v>1965.47</v>
      </c>
      <c r="AI126" t="s">
        <v>980</v>
      </c>
      <c r="AJ126" t="s">
        <v>981</v>
      </c>
      <c r="AK126">
        <v>0.6</v>
      </c>
      <c r="AL126" t="s">
        <v>80</v>
      </c>
      <c r="AM126" t="s">
        <v>953</v>
      </c>
      <c r="AN126" t="s">
        <v>982</v>
      </c>
      <c r="AO126" t="s">
        <v>983</v>
      </c>
      <c r="AU126" t="s">
        <v>983</v>
      </c>
      <c r="AV126" s="2">
        <v>46125.120578703703</v>
      </c>
      <c r="AX126" t="s">
        <v>912</v>
      </c>
    </row>
    <row r="127" spans="1:50" ht="25.5" customHeight="1" x14ac:dyDescent="0.2">
      <c r="A127" t="s">
        <v>984</v>
      </c>
      <c r="D127" t="s">
        <v>52</v>
      </c>
      <c r="E127" t="s">
        <v>700</v>
      </c>
      <c r="F127" t="s">
        <v>985</v>
      </c>
      <c r="G127" t="s">
        <v>55</v>
      </c>
      <c r="H127" s="2"/>
      <c r="V127" t="s">
        <v>226</v>
      </c>
      <c r="AB127" t="s">
        <v>64</v>
      </c>
      <c r="AC127">
        <v>5000</v>
      </c>
      <c r="AD127">
        <v>3.6600000000000001E-2</v>
      </c>
      <c r="AE127">
        <v>132.13999999999999</v>
      </c>
      <c r="AI127" t="s">
        <v>986</v>
      </c>
      <c r="AJ127" t="s">
        <v>941</v>
      </c>
      <c r="AK127">
        <v>0.6</v>
      </c>
      <c r="AL127" t="s">
        <v>403</v>
      </c>
      <c r="AM127" t="s">
        <v>943</v>
      </c>
      <c r="AN127" t="s">
        <v>944</v>
      </c>
      <c r="AO127" t="s">
        <v>945</v>
      </c>
      <c r="AU127" t="s">
        <v>945</v>
      </c>
      <c r="AV127" s="2">
        <v>46104.073321759257</v>
      </c>
      <c r="AX127" t="s">
        <v>912</v>
      </c>
    </row>
    <row r="128" spans="1:50" ht="25.5" customHeight="1" x14ac:dyDescent="0.2">
      <c r="A128" t="s">
        <v>987</v>
      </c>
      <c r="D128" t="s">
        <v>52</v>
      </c>
      <c r="E128" t="s">
        <v>700</v>
      </c>
      <c r="F128" t="s">
        <v>988</v>
      </c>
      <c r="G128" t="s">
        <v>55</v>
      </c>
      <c r="H128" s="2"/>
      <c r="V128" t="s">
        <v>226</v>
      </c>
      <c r="AB128" t="s">
        <v>64</v>
      </c>
      <c r="AC128">
        <v>5000</v>
      </c>
      <c r="AD128">
        <v>3.3300000000000003E-2</v>
      </c>
      <c r="AE128">
        <v>130.69</v>
      </c>
      <c r="AI128" t="s">
        <v>989</v>
      </c>
      <c r="AJ128" t="s">
        <v>949</v>
      </c>
      <c r="AK128">
        <v>0.6</v>
      </c>
      <c r="AL128" t="s">
        <v>942</v>
      </c>
      <c r="AM128" t="s">
        <v>943</v>
      </c>
      <c r="AN128" t="s">
        <v>944</v>
      </c>
      <c r="AO128" t="s">
        <v>945</v>
      </c>
      <c r="AU128" t="s">
        <v>945</v>
      </c>
      <c r="AV128" s="2">
        <v>46104.073229166665</v>
      </c>
      <c r="AX128" t="s">
        <v>912</v>
      </c>
    </row>
    <row r="129" spans="1:50" ht="25.5" customHeight="1" x14ac:dyDescent="0.2">
      <c r="A129" t="s">
        <v>990</v>
      </c>
      <c r="D129" t="s">
        <v>52</v>
      </c>
      <c r="E129" t="s">
        <v>268</v>
      </c>
      <c r="F129" t="s">
        <v>991</v>
      </c>
      <c r="G129" t="s">
        <v>55</v>
      </c>
      <c r="H129" s="2"/>
      <c r="I129" t="s">
        <v>253</v>
      </c>
      <c r="V129" t="s">
        <v>226</v>
      </c>
      <c r="AB129" t="s">
        <v>64</v>
      </c>
      <c r="AC129">
        <v>2000</v>
      </c>
      <c r="AD129">
        <v>0.22</v>
      </c>
      <c r="AE129">
        <v>175</v>
      </c>
      <c r="AI129" t="s">
        <v>992</v>
      </c>
      <c r="AJ129" t="s">
        <v>993</v>
      </c>
      <c r="AK129">
        <v>0.7</v>
      </c>
      <c r="AL129" t="s">
        <v>377</v>
      </c>
      <c r="AM129" t="s">
        <v>994</v>
      </c>
      <c r="AN129" t="s">
        <v>995</v>
      </c>
      <c r="AO129" t="s">
        <v>996</v>
      </c>
      <c r="AU129" t="s">
        <v>996</v>
      </c>
      <c r="AV129" s="2">
        <v>46104.073425925926</v>
      </c>
      <c r="AX129" t="s">
        <v>912</v>
      </c>
    </row>
    <row r="130" spans="1:50" ht="25.5" customHeight="1" x14ac:dyDescent="0.2">
      <c r="A130" t="s">
        <v>997</v>
      </c>
      <c r="D130" t="s">
        <v>52</v>
      </c>
      <c r="E130" t="s">
        <v>268</v>
      </c>
      <c r="F130" t="s">
        <v>998</v>
      </c>
      <c r="G130" t="s">
        <v>55</v>
      </c>
      <c r="H130" s="2"/>
      <c r="I130" t="s">
        <v>56</v>
      </c>
      <c r="V130" t="s">
        <v>226</v>
      </c>
      <c r="AB130" t="s">
        <v>64</v>
      </c>
      <c r="AC130">
        <v>5000</v>
      </c>
      <c r="AD130">
        <v>0.15</v>
      </c>
      <c r="AE130">
        <v>235</v>
      </c>
      <c r="AI130" t="s">
        <v>999</v>
      </c>
      <c r="AJ130" t="s">
        <v>1000</v>
      </c>
      <c r="AK130">
        <v>0.7</v>
      </c>
      <c r="AL130" t="s">
        <v>480</v>
      </c>
      <c r="AM130" t="s">
        <v>481</v>
      </c>
      <c r="AN130" t="s">
        <v>224</v>
      </c>
      <c r="AO130" t="s">
        <v>801</v>
      </c>
      <c r="AU130" t="s">
        <v>801</v>
      </c>
      <c r="AV130" s="2">
        <v>46104.179085648146</v>
      </c>
      <c r="AX130" t="s">
        <v>912</v>
      </c>
    </row>
    <row r="131" spans="1:50" ht="25.5" customHeight="1" x14ac:dyDescent="0.2">
      <c r="A131" t="s">
        <v>1001</v>
      </c>
      <c r="C131">
        <v>1</v>
      </c>
      <c r="D131" t="s">
        <v>52</v>
      </c>
      <c r="E131" t="s">
        <v>268</v>
      </c>
      <c r="F131" t="s">
        <v>1002</v>
      </c>
      <c r="G131" t="s">
        <v>55</v>
      </c>
      <c r="H131" s="2"/>
      <c r="I131" t="s">
        <v>56</v>
      </c>
      <c r="V131" t="s">
        <v>226</v>
      </c>
      <c r="AB131" t="s">
        <v>64</v>
      </c>
      <c r="AC131">
        <v>10000</v>
      </c>
      <c r="AD131">
        <v>0.14000000000000001</v>
      </c>
      <c r="AE131">
        <v>365</v>
      </c>
      <c r="AI131" t="s">
        <v>1003</v>
      </c>
      <c r="AJ131" t="s">
        <v>1004</v>
      </c>
      <c r="AK131">
        <v>0.7</v>
      </c>
      <c r="AL131" t="s">
        <v>732</v>
      </c>
      <c r="AM131" t="s">
        <v>836</v>
      </c>
      <c r="AN131" t="s">
        <v>1005</v>
      </c>
      <c r="AO131" t="s">
        <v>1006</v>
      </c>
      <c r="AU131" t="s">
        <v>1006</v>
      </c>
      <c r="AV131" s="2">
        <v>46111.35565972222</v>
      </c>
      <c r="AX131" t="s">
        <v>912</v>
      </c>
    </row>
    <row r="132" spans="1:50" ht="25.5" customHeight="1" x14ac:dyDescent="0.2">
      <c r="A132" t="s">
        <v>1007</v>
      </c>
      <c r="D132" t="s">
        <v>52</v>
      </c>
      <c r="E132" t="s">
        <v>268</v>
      </c>
      <c r="F132" t="s">
        <v>1008</v>
      </c>
      <c r="G132" t="s">
        <v>55</v>
      </c>
      <c r="H132" s="2"/>
      <c r="I132" t="s">
        <v>56</v>
      </c>
      <c r="V132" t="s">
        <v>226</v>
      </c>
      <c r="AB132" t="s">
        <v>64</v>
      </c>
      <c r="AC132">
        <v>2000</v>
      </c>
      <c r="AD132">
        <v>0.28000000000000003</v>
      </c>
      <c r="AE132">
        <v>225</v>
      </c>
      <c r="AI132" t="s">
        <v>1009</v>
      </c>
      <c r="AJ132" t="s">
        <v>1010</v>
      </c>
      <c r="AK132">
        <v>0.7</v>
      </c>
      <c r="AL132" t="s">
        <v>1011</v>
      </c>
      <c r="AM132" t="s">
        <v>1012</v>
      </c>
      <c r="AN132" t="s">
        <v>1013</v>
      </c>
      <c r="AO132" t="s">
        <v>1014</v>
      </c>
      <c r="AU132" t="s">
        <v>1014</v>
      </c>
      <c r="AV132" s="2">
        <v>46104.073460648149</v>
      </c>
      <c r="AX132" t="s">
        <v>912</v>
      </c>
    </row>
    <row r="133" spans="1:50" ht="25.5" customHeight="1" x14ac:dyDescent="0.2">
      <c r="A133" t="s">
        <v>1015</v>
      </c>
      <c r="C133">
        <v>1</v>
      </c>
      <c r="D133" t="s">
        <v>52</v>
      </c>
      <c r="E133" t="s">
        <v>268</v>
      </c>
      <c r="F133" t="s">
        <v>1016</v>
      </c>
      <c r="G133" t="s">
        <v>55</v>
      </c>
      <c r="H133" s="2"/>
      <c r="I133" t="s">
        <v>56</v>
      </c>
      <c r="V133" t="s">
        <v>226</v>
      </c>
      <c r="AB133" t="s">
        <v>64</v>
      </c>
      <c r="AC133">
        <v>5000</v>
      </c>
      <c r="AD133">
        <v>0.21</v>
      </c>
      <c r="AE133">
        <v>465</v>
      </c>
      <c r="AI133" t="s">
        <v>1017</v>
      </c>
      <c r="AJ133" t="s">
        <v>1018</v>
      </c>
      <c r="AK133">
        <v>0.7</v>
      </c>
      <c r="AL133" t="s">
        <v>596</v>
      </c>
      <c r="AM133" t="s">
        <v>1019</v>
      </c>
      <c r="AN133" t="s">
        <v>881</v>
      </c>
      <c r="AO133" t="s">
        <v>882</v>
      </c>
      <c r="AU133" t="s">
        <v>882</v>
      </c>
      <c r="AV133" s="2">
        <v>46099.391099537039</v>
      </c>
      <c r="AX133" t="s">
        <v>912</v>
      </c>
    </row>
    <row r="134" spans="1:50" ht="25.5" customHeight="1" x14ac:dyDescent="0.2">
      <c r="A134" t="s">
        <v>1020</v>
      </c>
      <c r="D134" t="s">
        <v>52</v>
      </c>
      <c r="E134" t="s">
        <v>268</v>
      </c>
      <c r="F134" t="s">
        <v>1021</v>
      </c>
      <c r="G134" t="s">
        <v>55</v>
      </c>
      <c r="H134" s="2"/>
      <c r="I134" t="s">
        <v>56</v>
      </c>
      <c r="V134" t="s">
        <v>226</v>
      </c>
      <c r="AB134" t="s">
        <v>64</v>
      </c>
      <c r="AC134">
        <v>10000</v>
      </c>
      <c r="AD134">
        <v>0.19</v>
      </c>
      <c r="AE134">
        <v>835</v>
      </c>
      <c r="AI134" t="s">
        <v>1022</v>
      </c>
      <c r="AJ134" t="s">
        <v>1023</v>
      </c>
      <c r="AK134">
        <v>0.7</v>
      </c>
      <c r="AL134" t="s">
        <v>1024</v>
      </c>
      <c r="AM134" t="s">
        <v>1025</v>
      </c>
      <c r="AN134" t="s">
        <v>1026</v>
      </c>
      <c r="AO134" t="s">
        <v>1027</v>
      </c>
      <c r="AU134" t="s">
        <v>1027</v>
      </c>
      <c r="AV134" s="2">
        <v>46111.355671296296</v>
      </c>
      <c r="AX134" t="s">
        <v>912</v>
      </c>
    </row>
    <row r="135" spans="1:50" ht="25.5" customHeight="1" x14ac:dyDescent="0.2">
      <c r="A135" t="s">
        <v>1028</v>
      </c>
      <c r="D135" t="s">
        <v>1029</v>
      </c>
      <c r="E135" t="s">
        <v>700</v>
      </c>
      <c r="F135" t="s">
        <v>1030</v>
      </c>
      <c r="G135" t="s">
        <v>55</v>
      </c>
      <c r="H135" s="2"/>
      <c r="V135" t="s">
        <v>226</v>
      </c>
      <c r="AB135" t="s">
        <v>64</v>
      </c>
      <c r="AC135">
        <v>20000</v>
      </c>
      <c r="AD135">
        <v>3.1300000000000001E-2</v>
      </c>
      <c r="AI135" t="s">
        <v>1031</v>
      </c>
      <c r="AJ135" t="s">
        <v>1032</v>
      </c>
      <c r="AK135">
        <v>0.6</v>
      </c>
      <c r="AL135" t="s">
        <v>422</v>
      </c>
      <c r="AM135" t="s">
        <v>821</v>
      </c>
      <c r="AN135" t="s">
        <v>1033</v>
      </c>
      <c r="AO135" t="s">
        <v>1013</v>
      </c>
      <c r="AU135" t="s">
        <v>1013</v>
      </c>
      <c r="AV135" s="2">
        <v>46111.400150462963</v>
      </c>
      <c r="AX135" t="s">
        <v>912</v>
      </c>
    </row>
    <row r="136" spans="1:50" ht="25.5" customHeight="1" x14ac:dyDescent="0.2">
      <c r="A136" t="s">
        <v>1034</v>
      </c>
      <c r="D136" t="s">
        <v>1029</v>
      </c>
      <c r="E136" t="s">
        <v>700</v>
      </c>
      <c r="F136" t="s">
        <v>1035</v>
      </c>
      <c r="G136" t="s">
        <v>55</v>
      </c>
      <c r="H136" s="2"/>
      <c r="V136" t="s">
        <v>226</v>
      </c>
      <c r="AB136" t="s">
        <v>64</v>
      </c>
      <c r="AC136">
        <v>10000</v>
      </c>
      <c r="AD136">
        <v>0.1255</v>
      </c>
      <c r="AI136" t="s">
        <v>1036</v>
      </c>
      <c r="AJ136" t="s">
        <v>1037</v>
      </c>
      <c r="AK136">
        <v>0.6</v>
      </c>
      <c r="AL136" t="s">
        <v>302</v>
      </c>
      <c r="AM136" t="s">
        <v>303</v>
      </c>
      <c r="AN136" t="s">
        <v>120</v>
      </c>
      <c r="AO136" t="s">
        <v>126</v>
      </c>
      <c r="AU136" t="s">
        <v>126</v>
      </c>
      <c r="AV136" s="2">
        <v>46111.40016203704</v>
      </c>
      <c r="AX136" t="s">
        <v>912</v>
      </c>
    </row>
    <row r="137" spans="1:50" ht="25.5" customHeight="1" x14ac:dyDescent="0.2">
      <c r="A137" t="s">
        <v>1038</v>
      </c>
      <c r="D137" t="s">
        <v>52</v>
      </c>
      <c r="E137" t="s">
        <v>268</v>
      </c>
      <c r="F137" t="s">
        <v>1039</v>
      </c>
      <c r="G137" t="s">
        <v>55</v>
      </c>
      <c r="H137" s="2"/>
      <c r="V137" t="s">
        <v>226</v>
      </c>
      <c r="AB137" t="s">
        <v>64</v>
      </c>
      <c r="AC137">
        <v>1000</v>
      </c>
      <c r="AD137">
        <v>0.45</v>
      </c>
      <c r="AE137">
        <v>150</v>
      </c>
      <c r="AI137" t="s">
        <v>1040</v>
      </c>
      <c r="AJ137" t="s">
        <v>1041</v>
      </c>
      <c r="AK137">
        <v>0.6</v>
      </c>
      <c r="AL137" t="s">
        <v>1042</v>
      </c>
      <c r="AM137" t="s">
        <v>1043</v>
      </c>
      <c r="AN137" t="s">
        <v>1044</v>
      </c>
      <c r="AO137" t="s">
        <v>1045</v>
      </c>
      <c r="AU137" t="s">
        <v>1045</v>
      </c>
      <c r="AV137" s="2">
        <v>46105.275312500002</v>
      </c>
      <c r="AX137" t="s">
        <v>912</v>
      </c>
    </row>
    <row r="138" spans="1:50" ht="25.5" customHeight="1" x14ac:dyDescent="0.2">
      <c r="A138" t="s">
        <v>1046</v>
      </c>
      <c r="D138" t="s">
        <v>52</v>
      </c>
      <c r="E138" t="s">
        <v>268</v>
      </c>
      <c r="F138" t="s">
        <v>1047</v>
      </c>
      <c r="G138" t="s">
        <v>55</v>
      </c>
      <c r="H138" s="2"/>
      <c r="V138" t="s">
        <v>226</v>
      </c>
      <c r="AB138" t="s">
        <v>64</v>
      </c>
      <c r="AC138">
        <v>2000</v>
      </c>
      <c r="AD138">
        <v>0.41</v>
      </c>
      <c r="AE138">
        <v>215</v>
      </c>
      <c r="AI138" t="s">
        <v>1048</v>
      </c>
      <c r="AJ138" t="s">
        <v>1049</v>
      </c>
      <c r="AK138">
        <v>0.6</v>
      </c>
      <c r="AL138" t="s">
        <v>213</v>
      </c>
      <c r="AM138" t="s">
        <v>214</v>
      </c>
      <c r="AN138" t="s">
        <v>1050</v>
      </c>
      <c r="AO138" t="s">
        <v>1051</v>
      </c>
      <c r="AU138" t="s">
        <v>1051</v>
      </c>
      <c r="AV138" s="2">
        <v>46106.124502314815</v>
      </c>
      <c r="AX138" t="s">
        <v>912</v>
      </c>
    </row>
    <row r="139" spans="1:50" ht="25.5" customHeight="1" x14ac:dyDescent="0.2">
      <c r="A139" t="s">
        <v>1052</v>
      </c>
      <c r="D139" t="s">
        <v>52</v>
      </c>
      <c r="E139" t="s">
        <v>268</v>
      </c>
      <c r="F139" t="s">
        <v>1053</v>
      </c>
      <c r="G139" t="s">
        <v>55</v>
      </c>
      <c r="H139" s="2"/>
      <c r="V139" t="s">
        <v>226</v>
      </c>
      <c r="AB139" t="s">
        <v>64</v>
      </c>
      <c r="AC139">
        <v>1000</v>
      </c>
      <c r="AD139">
        <v>0.51</v>
      </c>
      <c r="AE139">
        <v>225</v>
      </c>
      <c r="AI139" t="s">
        <v>1054</v>
      </c>
      <c r="AJ139" t="s">
        <v>1055</v>
      </c>
      <c r="AK139">
        <v>0.6</v>
      </c>
      <c r="AL139" t="s">
        <v>1056</v>
      </c>
      <c r="AM139" t="s">
        <v>690</v>
      </c>
      <c r="AN139" t="s">
        <v>1057</v>
      </c>
      <c r="AO139" t="s">
        <v>1058</v>
      </c>
      <c r="AU139" t="s">
        <v>1058</v>
      </c>
      <c r="AV139" s="2">
        <v>46106.124513888892</v>
      </c>
      <c r="AX139" t="s">
        <v>912</v>
      </c>
    </row>
    <row r="140" spans="1:50" ht="25.5" customHeight="1" x14ac:dyDescent="0.2">
      <c r="A140" t="s">
        <v>1059</v>
      </c>
      <c r="D140" t="s">
        <v>52</v>
      </c>
      <c r="E140" t="s">
        <v>268</v>
      </c>
      <c r="F140" t="s">
        <v>1060</v>
      </c>
      <c r="G140" t="s">
        <v>55</v>
      </c>
      <c r="H140" s="2"/>
      <c r="V140" t="s">
        <v>226</v>
      </c>
      <c r="AB140" t="s">
        <v>64</v>
      </c>
      <c r="AC140">
        <v>2000</v>
      </c>
      <c r="AD140">
        <v>0.45</v>
      </c>
      <c r="AE140">
        <v>285</v>
      </c>
      <c r="AI140" t="s">
        <v>1061</v>
      </c>
      <c r="AJ140" t="s">
        <v>1062</v>
      </c>
      <c r="AK140">
        <v>0.6</v>
      </c>
      <c r="AL140" t="s">
        <v>1063</v>
      </c>
      <c r="AM140" t="s">
        <v>1064</v>
      </c>
      <c r="AN140" t="s">
        <v>1065</v>
      </c>
      <c r="AO140" t="s">
        <v>1066</v>
      </c>
      <c r="AU140" t="s">
        <v>1066</v>
      </c>
      <c r="AV140" s="2">
        <v>46106.124525462961</v>
      </c>
      <c r="AX140" t="s">
        <v>912</v>
      </c>
    </row>
    <row r="141" spans="1:50" ht="25.5" customHeight="1" x14ac:dyDescent="0.2">
      <c r="A141" t="s">
        <v>1067</v>
      </c>
      <c r="D141" t="s">
        <v>52</v>
      </c>
      <c r="E141" t="s">
        <v>268</v>
      </c>
      <c r="F141" t="s">
        <v>1068</v>
      </c>
      <c r="G141" t="s">
        <v>55</v>
      </c>
      <c r="H141" s="2"/>
      <c r="V141" t="s">
        <v>226</v>
      </c>
      <c r="AB141" t="s">
        <v>64</v>
      </c>
      <c r="AC141">
        <v>2000</v>
      </c>
      <c r="AD141">
        <v>0.54</v>
      </c>
      <c r="AE141">
        <v>445</v>
      </c>
      <c r="AI141" t="s">
        <v>1069</v>
      </c>
      <c r="AJ141" t="s">
        <v>1070</v>
      </c>
      <c r="AK141">
        <v>0.6</v>
      </c>
      <c r="AL141" t="s">
        <v>613</v>
      </c>
      <c r="AM141" t="s">
        <v>1071</v>
      </c>
      <c r="AN141" t="s">
        <v>1005</v>
      </c>
      <c r="AO141" t="s">
        <v>1006</v>
      </c>
      <c r="AU141" t="s">
        <v>1006</v>
      </c>
      <c r="AV141" s="2">
        <v>46106.124537037038</v>
      </c>
      <c r="AX141" t="s">
        <v>912</v>
      </c>
    </row>
    <row r="142" spans="1:50" ht="25.5" customHeight="1" x14ac:dyDescent="0.2">
      <c r="A142" t="s">
        <v>1072</v>
      </c>
      <c r="D142" t="s">
        <v>52</v>
      </c>
      <c r="E142" t="s">
        <v>268</v>
      </c>
      <c r="F142" t="s">
        <v>1073</v>
      </c>
      <c r="G142" t="s">
        <v>55</v>
      </c>
      <c r="H142" s="2"/>
      <c r="V142" t="s">
        <v>226</v>
      </c>
      <c r="AB142" t="s">
        <v>64</v>
      </c>
      <c r="AC142">
        <v>1000</v>
      </c>
      <c r="AD142">
        <v>0.59</v>
      </c>
      <c r="AE142">
        <v>265</v>
      </c>
      <c r="AI142" t="s">
        <v>1074</v>
      </c>
      <c r="AJ142" t="s">
        <v>1075</v>
      </c>
      <c r="AK142">
        <v>0.6</v>
      </c>
      <c r="AL142" t="s">
        <v>1076</v>
      </c>
      <c r="AM142" t="s">
        <v>1077</v>
      </c>
      <c r="AN142" t="s">
        <v>1078</v>
      </c>
      <c r="AO142" t="s">
        <v>1079</v>
      </c>
      <c r="AU142" t="s">
        <v>1079</v>
      </c>
      <c r="AV142" s="2">
        <v>46106.1249537037</v>
      </c>
      <c r="AX142" t="s">
        <v>912</v>
      </c>
    </row>
    <row r="143" spans="1:50" ht="25.5" customHeight="1" x14ac:dyDescent="0.2">
      <c r="A143" t="s">
        <v>1080</v>
      </c>
      <c r="D143" t="s">
        <v>52</v>
      </c>
      <c r="E143" t="s">
        <v>700</v>
      </c>
      <c r="F143" t="s">
        <v>1081</v>
      </c>
      <c r="G143" t="s">
        <v>55</v>
      </c>
      <c r="H143" s="2"/>
      <c r="V143" t="s">
        <v>226</v>
      </c>
      <c r="Y143">
        <v>30</v>
      </c>
      <c r="Z143">
        <v>30</v>
      </c>
      <c r="AA143">
        <v>14</v>
      </c>
      <c r="AB143" t="s">
        <v>659</v>
      </c>
      <c r="AC143">
        <v>5000</v>
      </c>
      <c r="AD143">
        <v>0.1152</v>
      </c>
      <c r="AE143">
        <v>422.3</v>
      </c>
      <c r="AI143" t="s">
        <v>1082</v>
      </c>
      <c r="AJ143" t="s">
        <v>1083</v>
      </c>
      <c r="AK143">
        <v>0.6</v>
      </c>
      <c r="AL143" t="s">
        <v>1084</v>
      </c>
      <c r="AM143" t="s">
        <v>1085</v>
      </c>
      <c r="AN143" t="s">
        <v>674</v>
      </c>
      <c r="AO143" t="s">
        <v>675</v>
      </c>
      <c r="AU143" t="s">
        <v>675</v>
      </c>
      <c r="AV143" s="2">
        <v>46104.123877314814</v>
      </c>
      <c r="AX143" t="s">
        <v>912</v>
      </c>
    </row>
    <row r="144" spans="1:50" ht="25.5" customHeight="1" x14ac:dyDescent="0.2">
      <c r="A144" t="s">
        <v>1086</v>
      </c>
      <c r="D144" t="s">
        <v>52</v>
      </c>
      <c r="E144" t="s">
        <v>700</v>
      </c>
      <c r="F144" t="s">
        <v>1087</v>
      </c>
      <c r="G144" t="s">
        <v>55</v>
      </c>
      <c r="H144" s="2"/>
      <c r="V144" t="s">
        <v>226</v>
      </c>
      <c r="Y144">
        <v>30</v>
      </c>
      <c r="Z144">
        <v>30</v>
      </c>
      <c r="AA144">
        <v>14</v>
      </c>
      <c r="AB144" t="s">
        <v>659</v>
      </c>
      <c r="AC144">
        <v>5000</v>
      </c>
      <c r="AD144">
        <v>0.13800000000000001</v>
      </c>
      <c r="AE144">
        <v>422.3</v>
      </c>
      <c r="AI144" t="s">
        <v>1088</v>
      </c>
      <c r="AJ144" t="s">
        <v>1089</v>
      </c>
      <c r="AK144">
        <v>0.6</v>
      </c>
      <c r="AL144" t="s">
        <v>1090</v>
      </c>
      <c r="AM144" t="s">
        <v>1091</v>
      </c>
      <c r="AN144" t="s">
        <v>1092</v>
      </c>
      <c r="AO144" t="s">
        <v>1093</v>
      </c>
      <c r="AU144" t="s">
        <v>1093</v>
      </c>
      <c r="AV144" s="2">
        <v>46104.123888888891</v>
      </c>
      <c r="AX144" t="s">
        <v>912</v>
      </c>
    </row>
    <row r="145" spans="1:50" ht="25.5" customHeight="1" x14ac:dyDescent="0.2">
      <c r="A145" t="s">
        <v>1094</v>
      </c>
      <c r="D145" t="s">
        <v>52</v>
      </c>
      <c r="E145" t="s">
        <v>700</v>
      </c>
      <c r="F145" t="s">
        <v>1095</v>
      </c>
      <c r="G145" t="s">
        <v>55</v>
      </c>
      <c r="H145" s="2"/>
      <c r="V145" t="s">
        <v>226</v>
      </c>
      <c r="Y145">
        <v>30</v>
      </c>
      <c r="Z145">
        <v>30</v>
      </c>
      <c r="AA145">
        <v>14</v>
      </c>
      <c r="AB145" t="s">
        <v>659</v>
      </c>
      <c r="AC145">
        <v>5000</v>
      </c>
      <c r="AD145">
        <v>0.19420000000000001</v>
      </c>
      <c r="AE145">
        <v>422.3</v>
      </c>
      <c r="AI145" t="s">
        <v>1096</v>
      </c>
      <c r="AJ145" t="s">
        <v>1097</v>
      </c>
      <c r="AK145">
        <v>0.6</v>
      </c>
      <c r="AL145" t="s">
        <v>205</v>
      </c>
      <c r="AM145" t="s">
        <v>1098</v>
      </c>
      <c r="AN145" t="s">
        <v>1099</v>
      </c>
      <c r="AO145" t="s">
        <v>1100</v>
      </c>
      <c r="AU145" t="s">
        <v>1100</v>
      </c>
      <c r="AV145" s="2">
        <v>46104.123900462961</v>
      </c>
      <c r="AX145" t="s">
        <v>912</v>
      </c>
    </row>
    <row r="146" spans="1:50" ht="25.5" customHeight="1" x14ac:dyDescent="0.2">
      <c r="A146" t="s">
        <v>1101</v>
      </c>
      <c r="D146" t="s">
        <v>52</v>
      </c>
      <c r="E146" t="s">
        <v>700</v>
      </c>
      <c r="F146" t="s">
        <v>1102</v>
      </c>
      <c r="G146" t="s">
        <v>55</v>
      </c>
      <c r="H146" s="2"/>
      <c r="V146" t="s">
        <v>226</v>
      </c>
      <c r="AB146" t="s">
        <v>64</v>
      </c>
      <c r="AC146">
        <v>5000</v>
      </c>
      <c r="AD146">
        <v>8.4699999999999998E-2</v>
      </c>
      <c r="AE146">
        <v>422.3</v>
      </c>
      <c r="AI146" t="s">
        <v>1103</v>
      </c>
      <c r="AJ146" t="s">
        <v>1104</v>
      </c>
      <c r="AK146">
        <v>0.6</v>
      </c>
      <c r="AL146" t="s">
        <v>480</v>
      </c>
      <c r="AM146" t="s">
        <v>481</v>
      </c>
      <c r="AN146" t="s">
        <v>224</v>
      </c>
      <c r="AO146" t="s">
        <v>801</v>
      </c>
      <c r="AU146" t="s">
        <v>801</v>
      </c>
      <c r="AV146" s="2">
        <v>46105.172233796293</v>
      </c>
      <c r="AX146" t="s">
        <v>912</v>
      </c>
    </row>
    <row r="147" spans="1:50" ht="25.5" customHeight="1" x14ac:dyDescent="0.2">
      <c r="A147" t="s">
        <v>1105</v>
      </c>
      <c r="D147" t="s">
        <v>52</v>
      </c>
      <c r="E147" t="s">
        <v>700</v>
      </c>
      <c r="F147" t="s">
        <v>1106</v>
      </c>
      <c r="G147" t="s">
        <v>55</v>
      </c>
      <c r="H147" s="2"/>
      <c r="V147" t="s">
        <v>226</v>
      </c>
      <c r="AB147" t="s">
        <v>64</v>
      </c>
      <c r="AC147">
        <v>5000</v>
      </c>
      <c r="AD147">
        <v>0.1038</v>
      </c>
      <c r="AE147">
        <v>422.3</v>
      </c>
      <c r="AI147" t="s">
        <v>1107</v>
      </c>
      <c r="AJ147" t="s">
        <v>603</v>
      </c>
      <c r="AK147">
        <v>0.6</v>
      </c>
      <c r="AL147" t="s">
        <v>604</v>
      </c>
      <c r="AM147" t="s">
        <v>605</v>
      </c>
      <c r="AN147" t="s">
        <v>1108</v>
      </c>
      <c r="AO147" t="s">
        <v>1109</v>
      </c>
      <c r="AU147" t="s">
        <v>1109</v>
      </c>
      <c r="AV147" s="2">
        <v>46105.17224537037</v>
      </c>
      <c r="AX147" t="s">
        <v>912</v>
      </c>
    </row>
    <row r="148" spans="1:50" ht="25.5" customHeight="1" x14ac:dyDescent="0.2">
      <c r="A148" t="s">
        <v>1110</v>
      </c>
      <c r="C148">
        <v>1</v>
      </c>
      <c r="D148" t="s">
        <v>52</v>
      </c>
      <c r="E148" t="s">
        <v>700</v>
      </c>
      <c r="F148" t="s">
        <v>1111</v>
      </c>
      <c r="G148" t="s">
        <v>55</v>
      </c>
      <c r="H148" s="2"/>
      <c r="V148" t="s">
        <v>226</v>
      </c>
      <c r="AB148" t="s">
        <v>64</v>
      </c>
      <c r="AC148">
        <v>5000</v>
      </c>
      <c r="AD148">
        <v>0.17499999999999999</v>
      </c>
      <c r="AE148">
        <v>422.3</v>
      </c>
      <c r="AI148" t="s">
        <v>1112</v>
      </c>
      <c r="AJ148" t="s">
        <v>1113</v>
      </c>
      <c r="AK148">
        <v>0.6</v>
      </c>
      <c r="AL148" t="s">
        <v>596</v>
      </c>
      <c r="AM148" t="s">
        <v>1019</v>
      </c>
      <c r="AN148" t="s">
        <v>881</v>
      </c>
      <c r="AO148" t="s">
        <v>882</v>
      </c>
      <c r="AU148" t="s">
        <v>882</v>
      </c>
      <c r="AV148" s="2">
        <v>46105.172268518516</v>
      </c>
      <c r="AX148" t="s">
        <v>912</v>
      </c>
    </row>
    <row r="149" spans="1:50" ht="25.5" customHeight="1" x14ac:dyDescent="0.2">
      <c r="A149" t="s">
        <v>1114</v>
      </c>
      <c r="D149" t="s">
        <v>52</v>
      </c>
      <c r="E149" t="s">
        <v>700</v>
      </c>
      <c r="F149" t="s">
        <v>1115</v>
      </c>
      <c r="G149" t="s">
        <v>55</v>
      </c>
      <c r="H149" s="2"/>
      <c r="V149" t="s">
        <v>226</v>
      </c>
      <c r="AB149" t="s">
        <v>64</v>
      </c>
      <c r="AC149">
        <v>30000</v>
      </c>
      <c r="AD149">
        <v>0.03</v>
      </c>
      <c r="AE149">
        <v>182.31</v>
      </c>
      <c r="AI149" t="s">
        <v>1116</v>
      </c>
      <c r="AJ149" t="s">
        <v>1117</v>
      </c>
      <c r="AK149">
        <v>0.6</v>
      </c>
      <c r="AL149" t="s">
        <v>412</v>
      </c>
      <c r="AM149" t="s">
        <v>413</v>
      </c>
      <c r="AN149" t="s">
        <v>1050</v>
      </c>
      <c r="AO149" t="s">
        <v>1051</v>
      </c>
      <c r="AU149" t="s">
        <v>1051</v>
      </c>
      <c r="AV149" s="2">
        <v>46106.197581018518</v>
      </c>
      <c r="AX149" t="s">
        <v>1118</v>
      </c>
    </row>
    <row r="150" spans="1:50" ht="25.5" customHeight="1" x14ac:dyDescent="0.2">
      <c r="A150" t="s">
        <v>1118</v>
      </c>
      <c r="D150" t="s">
        <v>52</v>
      </c>
      <c r="E150" t="s">
        <v>700</v>
      </c>
      <c r="F150" t="s">
        <v>1119</v>
      </c>
      <c r="G150" t="s">
        <v>55</v>
      </c>
      <c r="H150" s="2"/>
      <c r="V150" t="s">
        <v>226</v>
      </c>
      <c r="Y150">
        <v>30</v>
      </c>
      <c r="Z150">
        <v>30</v>
      </c>
      <c r="AA150">
        <v>14</v>
      </c>
      <c r="AB150" t="s">
        <v>659</v>
      </c>
      <c r="AC150">
        <v>5000</v>
      </c>
      <c r="AD150">
        <v>2.3199999999999998E-2</v>
      </c>
      <c r="AE150">
        <v>50.14</v>
      </c>
      <c r="AI150" t="s">
        <v>1120</v>
      </c>
      <c r="AJ150" t="s">
        <v>1121</v>
      </c>
      <c r="AK150">
        <v>0.6</v>
      </c>
      <c r="AL150" t="s">
        <v>412</v>
      </c>
      <c r="AM150" t="s">
        <v>413</v>
      </c>
      <c r="AN150" t="s">
        <v>1122</v>
      </c>
      <c r="AO150" t="s">
        <v>1123</v>
      </c>
      <c r="AU150" t="s">
        <v>1123</v>
      </c>
      <c r="AV150" s="2">
        <v>46104.123912037037</v>
      </c>
      <c r="AX150" t="s">
        <v>912</v>
      </c>
    </row>
    <row r="151" spans="1:50" ht="25.5" customHeight="1" x14ac:dyDescent="0.2">
      <c r="A151" t="s">
        <v>1124</v>
      </c>
      <c r="D151" t="s">
        <v>52</v>
      </c>
      <c r="E151" t="s">
        <v>700</v>
      </c>
      <c r="F151" t="s">
        <v>1125</v>
      </c>
      <c r="G151" t="s">
        <v>55</v>
      </c>
      <c r="H151" s="2"/>
      <c r="V151" t="s">
        <v>226</v>
      </c>
      <c r="AB151" t="s">
        <v>64</v>
      </c>
      <c r="AC151">
        <v>10000</v>
      </c>
      <c r="AD151">
        <v>2.3E-3</v>
      </c>
      <c r="AE151">
        <v>83.71</v>
      </c>
      <c r="AI151" t="s">
        <v>1126</v>
      </c>
      <c r="AJ151" t="s">
        <v>1127</v>
      </c>
      <c r="AK151">
        <v>0.4</v>
      </c>
      <c r="AL151" t="s">
        <v>1128</v>
      </c>
      <c r="AM151" t="s">
        <v>1129</v>
      </c>
      <c r="AN151" t="s">
        <v>837</v>
      </c>
      <c r="AO151" t="s">
        <v>482</v>
      </c>
      <c r="AU151" t="s">
        <v>482</v>
      </c>
      <c r="AV151" s="2">
        <v>46106.197604166664</v>
      </c>
      <c r="AX151" t="s">
        <v>912</v>
      </c>
    </row>
    <row r="152" spans="1:50" ht="25.5" customHeight="1" x14ac:dyDescent="0.2">
      <c r="A152" t="s">
        <v>1130</v>
      </c>
      <c r="D152" t="s">
        <v>52</v>
      </c>
      <c r="E152" t="s">
        <v>700</v>
      </c>
      <c r="F152" t="s">
        <v>1131</v>
      </c>
      <c r="G152" t="s">
        <v>55</v>
      </c>
      <c r="H152" s="2"/>
      <c r="Q152">
        <v>60</v>
      </c>
      <c r="V152" t="s">
        <v>226</v>
      </c>
      <c r="Y152">
        <v>30</v>
      </c>
      <c r="Z152">
        <v>30</v>
      </c>
      <c r="AA152">
        <v>14</v>
      </c>
      <c r="AB152" t="s">
        <v>659</v>
      </c>
      <c r="AC152">
        <v>10000</v>
      </c>
      <c r="AD152">
        <v>2.9499999999999998E-2</v>
      </c>
      <c r="AE152">
        <v>83.71</v>
      </c>
      <c r="AI152" t="s">
        <v>1132</v>
      </c>
      <c r="AJ152" t="s">
        <v>683</v>
      </c>
      <c r="AK152">
        <v>0.5</v>
      </c>
      <c r="AL152" t="s">
        <v>672</v>
      </c>
      <c r="AM152" t="s">
        <v>809</v>
      </c>
      <c r="AN152" t="s">
        <v>850</v>
      </c>
      <c r="AO152" t="s">
        <v>851</v>
      </c>
      <c r="AU152" t="s">
        <v>851</v>
      </c>
      <c r="AV152" s="2">
        <v>46104.123923611114</v>
      </c>
      <c r="AX152" t="s">
        <v>1124</v>
      </c>
    </row>
    <row r="153" spans="1:50" ht="25.5" customHeight="1" x14ac:dyDescent="0.2">
      <c r="A153" t="s">
        <v>1133</v>
      </c>
      <c r="D153" t="s">
        <v>52</v>
      </c>
      <c r="E153" t="s">
        <v>1134</v>
      </c>
      <c r="F153" t="s">
        <v>1135</v>
      </c>
      <c r="G153" t="s">
        <v>55</v>
      </c>
      <c r="H153" s="2"/>
      <c r="V153" t="s">
        <v>226</v>
      </c>
      <c r="AB153" t="s">
        <v>64</v>
      </c>
      <c r="AC153">
        <v>10000</v>
      </c>
      <c r="AD153">
        <v>3.7999999999999999E-2</v>
      </c>
      <c r="AE153">
        <v>185</v>
      </c>
      <c r="AI153" t="s">
        <v>1136</v>
      </c>
      <c r="AJ153" t="s">
        <v>79</v>
      </c>
      <c r="AK153">
        <v>0.6</v>
      </c>
      <c r="AL153" t="s">
        <v>80</v>
      </c>
      <c r="AM153" t="s">
        <v>81</v>
      </c>
      <c r="AN153" t="s">
        <v>766</v>
      </c>
      <c r="AO153" t="s">
        <v>304</v>
      </c>
      <c r="AU153" t="s">
        <v>304</v>
      </c>
      <c r="AV153" s="2">
        <v>46104.179097222222</v>
      </c>
      <c r="AX153" t="s">
        <v>912</v>
      </c>
    </row>
    <row r="154" spans="1:50" ht="25.5" customHeight="1" x14ac:dyDescent="0.2">
      <c r="A154" t="s">
        <v>1137</v>
      </c>
      <c r="D154" t="s">
        <v>52</v>
      </c>
      <c r="E154" t="s">
        <v>1134</v>
      </c>
      <c r="F154" t="s">
        <v>1138</v>
      </c>
      <c r="G154" t="s">
        <v>55</v>
      </c>
      <c r="H154" s="2"/>
      <c r="V154" t="s">
        <v>226</v>
      </c>
      <c r="AB154" t="s">
        <v>64</v>
      </c>
      <c r="AC154">
        <v>20000</v>
      </c>
      <c r="AD154">
        <v>2.8000000000000001E-2</v>
      </c>
      <c r="AE154">
        <v>230</v>
      </c>
      <c r="AI154" t="s">
        <v>1139</v>
      </c>
      <c r="AJ154" t="s">
        <v>1140</v>
      </c>
      <c r="AK154">
        <v>0.6</v>
      </c>
      <c r="AL154" t="s">
        <v>124</v>
      </c>
      <c r="AM154" t="s">
        <v>684</v>
      </c>
      <c r="AN154" t="s">
        <v>223</v>
      </c>
      <c r="AO154" t="s">
        <v>224</v>
      </c>
      <c r="AU154" t="s">
        <v>224</v>
      </c>
      <c r="AV154" s="2">
        <v>46104.363159722219</v>
      </c>
      <c r="AX154" t="s">
        <v>912</v>
      </c>
    </row>
    <row r="155" spans="1:50" ht="25.5" customHeight="1" x14ac:dyDescent="0.2">
      <c r="A155" t="s">
        <v>1141</v>
      </c>
      <c r="C155">
        <v>1</v>
      </c>
      <c r="D155" t="s">
        <v>100</v>
      </c>
      <c r="E155" t="s">
        <v>1134</v>
      </c>
      <c r="F155" t="s">
        <v>1142</v>
      </c>
      <c r="G155" t="s">
        <v>55</v>
      </c>
      <c r="H155" s="2"/>
      <c r="V155" t="s">
        <v>226</v>
      </c>
      <c r="AB155" t="s">
        <v>64</v>
      </c>
      <c r="AC155">
        <v>30000</v>
      </c>
      <c r="AD155">
        <v>2.2499999999999999E-2</v>
      </c>
      <c r="AE155">
        <v>345</v>
      </c>
      <c r="AI155" t="s">
        <v>1143</v>
      </c>
      <c r="AJ155" t="s">
        <v>820</v>
      </c>
      <c r="AK155">
        <v>0.6</v>
      </c>
      <c r="AL155" t="s">
        <v>412</v>
      </c>
      <c r="AM155" t="s">
        <v>413</v>
      </c>
      <c r="AN155" t="s">
        <v>1050</v>
      </c>
      <c r="AO155" t="s">
        <v>1051</v>
      </c>
      <c r="AU155" t="s">
        <v>1051</v>
      </c>
      <c r="AV155" s="2">
        <v>46104.363171296296</v>
      </c>
      <c r="AX155" t="s">
        <v>912</v>
      </c>
    </row>
    <row r="156" spans="1:50" ht="25.5" customHeight="1" x14ac:dyDescent="0.2">
      <c r="A156" t="s">
        <v>1144</v>
      </c>
      <c r="D156" t="s">
        <v>280</v>
      </c>
      <c r="F156" t="s">
        <v>1145</v>
      </c>
      <c r="G156" t="s">
        <v>55</v>
      </c>
      <c r="H156" s="2"/>
      <c r="V156" t="s">
        <v>226</v>
      </c>
      <c r="AB156" t="s">
        <v>64</v>
      </c>
      <c r="AC156">
        <v>20000</v>
      </c>
      <c r="AD156">
        <v>0.24</v>
      </c>
      <c r="AE156">
        <v>2206.36</v>
      </c>
      <c r="AI156" t="s">
        <v>1146</v>
      </c>
      <c r="AJ156" t="s">
        <v>1147</v>
      </c>
      <c r="AK156">
        <v>0.6</v>
      </c>
      <c r="AL156" t="s">
        <v>1148</v>
      </c>
      <c r="AM156" t="s">
        <v>1149</v>
      </c>
      <c r="AN156" t="s">
        <v>1150</v>
      </c>
      <c r="AO156" t="s">
        <v>1151</v>
      </c>
      <c r="AU156" t="s">
        <v>1151</v>
      </c>
      <c r="AV156" s="2">
        <v>46111.225057870368</v>
      </c>
      <c r="AX156" t="s">
        <v>883</v>
      </c>
    </row>
    <row r="157" spans="1:50" ht="25.5" customHeight="1" x14ac:dyDescent="0.2">
      <c r="A157" t="s">
        <v>1152</v>
      </c>
      <c r="D157" t="s">
        <v>280</v>
      </c>
      <c r="F157" t="s">
        <v>1153</v>
      </c>
      <c r="G157" t="s">
        <v>55</v>
      </c>
      <c r="H157" s="2"/>
      <c r="V157" t="s">
        <v>226</v>
      </c>
      <c r="AB157" t="s">
        <v>64</v>
      </c>
      <c r="AC157">
        <v>40000</v>
      </c>
      <c r="AD157">
        <v>0.22</v>
      </c>
      <c r="AE157">
        <v>4159.5200000000004</v>
      </c>
      <c r="AI157" t="s">
        <v>1154</v>
      </c>
      <c r="AJ157" t="s">
        <v>1155</v>
      </c>
      <c r="AK157">
        <v>0.6</v>
      </c>
      <c r="AL157" t="s">
        <v>1156</v>
      </c>
      <c r="AM157" t="s">
        <v>1157</v>
      </c>
      <c r="AN157" t="s">
        <v>1158</v>
      </c>
      <c r="AO157" t="s">
        <v>1159</v>
      </c>
      <c r="AU157" t="s">
        <v>1159</v>
      </c>
      <c r="AV157" s="2">
        <v>46111.225081018521</v>
      </c>
      <c r="AX157" t="s">
        <v>883</v>
      </c>
    </row>
    <row r="158" spans="1:50" ht="25.5" customHeight="1" x14ac:dyDescent="0.2">
      <c r="A158" t="s">
        <v>1160</v>
      </c>
      <c r="D158" t="s">
        <v>280</v>
      </c>
      <c r="E158" t="s">
        <v>268</v>
      </c>
      <c r="F158" t="s">
        <v>1161</v>
      </c>
      <c r="G158" t="s">
        <v>55</v>
      </c>
      <c r="H158" s="2"/>
      <c r="V158" t="s">
        <v>226</v>
      </c>
      <c r="AB158" t="s">
        <v>64</v>
      </c>
      <c r="AC158">
        <v>8000</v>
      </c>
      <c r="AD158">
        <v>7.0000000000000007E-2</v>
      </c>
      <c r="AE158">
        <v>195</v>
      </c>
      <c r="AI158" t="s">
        <v>1162</v>
      </c>
      <c r="AJ158" t="s">
        <v>1163</v>
      </c>
      <c r="AK158">
        <v>0.6</v>
      </c>
      <c r="AL158" t="s">
        <v>849</v>
      </c>
      <c r="AM158" t="s">
        <v>1164</v>
      </c>
      <c r="AN158" t="s">
        <v>223</v>
      </c>
      <c r="AO158" t="s">
        <v>224</v>
      </c>
      <c r="AU158" t="s">
        <v>224</v>
      </c>
      <c r="AV158" s="2">
        <v>46108.21670138889</v>
      </c>
      <c r="AX158" t="s">
        <v>883</v>
      </c>
    </row>
    <row r="159" spans="1:50" ht="25.5" customHeight="1" x14ac:dyDescent="0.2">
      <c r="A159" t="s">
        <v>1165</v>
      </c>
      <c r="D159" t="s">
        <v>280</v>
      </c>
      <c r="E159" t="s">
        <v>268</v>
      </c>
      <c r="F159" t="s">
        <v>1166</v>
      </c>
      <c r="G159" t="s">
        <v>55</v>
      </c>
      <c r="H159" s="2"/>
      <c r="V159" t="s">
        <v>226</v>
      </c>
      <c r="AB159" t="s">
        <v>64</v>
      </c>
      <c r="AC159">
        <v>20000</v>
      </c>
      <c r="AD159">
        <v>0.05</v>
      </c>
      <c r="AE159">
        <v>325</v>
      </c>
      <c r="AI159" t="s">
        <v>1167</v>
      </c>
      <c r="AJ159" t="s">
        <v>1168</v>
      </c>
      <c r="AK159">
        <v>0.6</v>
      </c>
      <c r="AL159" t="s">
        <v>403</v>
      </c>
      <c r="AM159" t="s">
        <v>404</v>
      </c>
      <c r="AN159" t="s">
        <v>881</v>
      </c>
      <c r="AO159" t="s">
        <v>882</v>
      </c>
      <c r="AU159" t="s">
        <v>882</v>
      </c>
      <c r="AV159" s="2">
        <v>46108.216724537036</v>
      </c>
      <c r="AX159" t="s">
        <v>883</v>
      </c>
    </row>
    <row r="160" spans="1:50" ht="25.5" customHeight="1" x14ac:dyDescent="0.2">
      <c r="A160" t="s">
        <v>1169</v>
      </c>
      <c r="E160" t="s">
        <v>268</v>
      </c>
      <c r="F160" t="s">
        <v>1170</v>
      </c>
      <c r="G160" t="s">
        <v>55</v>
      </c>
      <c r="H160" s="2"/>
      <c r="V160" t="s">
        <v>226</v>
      </c>
      <c r="AB160" t="s">
        <v>64</v>
      </c>
      <c r="AC160">
        <v>40000</v>
      </c>
      <c r="AD160">
        <v>0.04</v>
      </c>
      <c r="AE160">
        <v>650</v>
      </c>
      <c r="AI160" t="s">
        <v>1171</v>
      </c>
      <c r="AJ160" t="s">
        <v>1172</v>
      </c>
      <c r="AK160">
        <v>0.6</v>
      </c>
      <c r="AL160" t="s">
        <v>80</v>
      </c>
      <c r="AM160" t="s">
        <v>81</v>
      </c>
      <c r="AN160" t="s">
        <v>866</v>
      </c>
      <c r="AO160" t="s">
        <v>132</v>
      </c>
      <c r="AU160" t="s">
        <v>132</v>
      </c>
      <c r="AV160" s="2">
        <v>46113.427129629628</v>
      </c>
      <c r="AX160" t="s">
        <v>1165</v>
      </c>
    </row>
    <row r="161" spans="1:50" ht="25.5" customHeight="1" x14ac:dyDescent="0.2">
      <c r="A161" t="s">
        <v>225</v>
      </c>
      <c r="C161">
        <v>1</v>
      </c>
      <c r="G161" t="s">
        <v>55</v>
      </c>
      <c r="H161" s="2"/>
      <c r="V161" t="s">
        <v>226</v>
      </c>
      <c r="AB161" t="s">
        <v>64</v>
      </c>
      <c r="AC161">
        <v>10000</v>
      </c>
      <c r="AD161">
        <v>0.14000000000000001</v>
      </c>
      <c r="AE161">
        <v>605</v>
      </c>
      <c r="AI161" t="s">
        <v>1173</v>
      </c>
      <c r="AJ161" t="s">
        <v>1174</v>
      </c>
      <c r="AK161">
        <v>0.7</v>
      </c>
      <c r="AL161" t="s">
        <v>563</v>
      </c>
      <c r="AM161" t="s">
        <v>1175</v>
      </c>
      <c r="AN161" t="s">
        <v>82</v>
      </c>
      <c r="AO161" t="s">
        <v>83</v>
      </c>
      <c r="AU161" t="s">
        <v>83</v>
      </c>
      <c r="AV161" s="2">
        <v>46121.11645833333</v>
      </c>
      <c r="AX161" t="s">
        <v>1001</v>
      </c>
    </row>
    <row r="162" spans="1:50" ht="25.5" customHeight="1" x14ac:dyDescent="0.2">
      <c r="A162" t="s">
        <v>225</v>
      </c>
      <c r="C162">
        <v>1</v>
      </c>
      <c r="G162" t="s">
        <v>55</v>
      </c>
      <c r="H162" s="2"/>
      <c r="V162" t="s">
        <v>226</v>
      </c>
      <c r="AB162" t="s">
        <v>64</v>
      </c>
      <c r="AC162">
        <v>5000</v>
      </c>
      <c r="AD162">
        <v>0.13</v>
      </c>
      <c r="AE162">
        <v>635</v>
      </c>
      <c r="AI162" t="s">
        <v>1176</v>
      </c>
      <c r="AJ162" t="s">
        <v>1177</v>
      </c>
      <c r="AK162">
        <v>0.7</v>
      </c>
      <c r="AL162" t="s">
        <v>1090</v>
      </c>
      <c r="AM162" t="s">
        <v>1091</v>
      </c>
      <c r="AN162" t="s">
        <v>1092</v>
      </c>
      <c r="AO162" t="s">
        <v>1093</v>
      </c>
      <c r="AU162" t="s">
        <v>1093</v>
      </c>
      <c r="AV162" s="2">
        <v>46121.116828703707</v>
      </c>
      <c r="AX162" t="s">
        <v>1015</v>
      </c>
    </row>
    <row r="163" spans="1:50" ht="25.5" customHeight="1" x14ac:dyDescent="0.2">
      <c r="A163" t="s">
        <v>1178</v>
      </c>
      <c r="C163">
        <v>1</v>
      </c>
      <c r="D163" t="s">
        <v>52</v>
      </c>
      <c r="E163" t="s">
        <v>700</v>
      </c>
      <c r="F163" t="s">
        <v>1179</v>
      </c>
      <c r="G163" t="s">
        <v>55</v>
      </c>
      <c r="H163" s="2"/>
      <c r="V163" t="s">
        <v>226</v>
      </c>
      <c r="AB163" t="s">
        <v>64</v>
      </c>
      <c r="AC163">
        <v>30000</v>
      </c>
      <c r="AD163">
        <v>1.49E-2</v>
      </c>
      <c r="AE163">
        <v>159.84</v>
      </c>
      <c r="AI163" t="s">
        <v>1180</v>
      </c>
      <c r="AJ163" t="s">
        <v>1181</v>
      </c>
      <c r="AK163">
        <v>0.5</v>
      </c>
      <c r="AL163" t="s">
        <v>1182</v>
      </c>
      <c r="AM163" t="s">
        <v>1183</v>
      </c>
      <c r="AN163" t="s">
        <v>750</v>
      </c>
      <c r="AO163" t="s">
        <v>751</v>
      </c>
      <c r="AU163" t="s">
        <v>751</v>
      </c>
      <c r="AV163" s="2">
        <v>46122.103229166663</v>
      </c>
      <c r="AX163" t="s">
        <v>1114</v>
      </c>
    </row>
    <row r="164" spans="1:50" ht="25.5" customHeight="1" x14ac:dyDescent="0.2">
      <c r="A164" t="s">
        <v>1110</v>
      </c>
      <c r="C164">
        <v>1</v>
      </c>
      <c r="D164" t="s">
        <v>52</v>
      </c>
      <c r="E164" t="s">
        <v>700</v>
      </c>
      <c r="F164" t="s">
        <v>1111</v>
      </c>
      <c r="G164" t="s">
        <v>55</v>
      </c>
      <c r="H164" s="2"/>
      <c r="V164" t="s">
        <v>226</v>
      </c>
      <c r="AB164" t="s">
        <v>64</v>
      </c>
      <c r="AC164">
        <v>5000</v>
      </c>
      <c r="AD164">
        <v>0.17499999999999999</v>
      </c>
      <c r="AE164">
        <v>605</v>
      </c>
      <c r="AI164" t="s">
        <v>1184</v>
      </c>
      <c r="AJ164" t="s">
        <v>1185</v>
      </c>
      <c r="AK164">
        <v>0.68</v>
      </c>
      <c r="AL164" t="s">
        <v>377</v>
      </c>
      <c r="AM164" t="s">
        <v>1019</v>
      </c>
      <c r="AN164" t="s">
        <v>881</v>
      </c>
      <c r="AO164" t="s">
        <v>882</v>
      </c>
      <c r="AU164" t="s">
        <v>882</v>
      </c>
      <c r="AV164" s="2">
        <v>46122.414548611108</v>
      </c>
      <c r="AX164" t="s">
        <v>1110</v>
      </c>
    </row>
    <row r="165" spans="1:50" ht="25.5" customHeight="1" x14ac:dyDescent="0.2">
      <c r="A165" t="s">
        <v>1186</v>
      </c>
      <c r="E165" t="s">
        <v>484</v>
      </c>
      <c r="F165" t="s">
        <v>1187</v>
      </c>
      <c r="G165" t="s">
        <v>55</v>
      </c>
      <c r="H165" s="2"/>
      <c r="V165" t="s">
        <v>226</v>
      </c>
      <c r="AB165" t="s">
        <v>64</v>
      </c>
      <c r="AC165">
        <v>10000</v>
      </c>
      <c r="AD165">
        <v>5.8000000000000003E-2</v>
      </c>
      <c r="AE165">
        <v>378.06</v>
      </c>
      <c r="AI165" t="s">
        <v>1188</v>
      </c>
      <c r="AJ165" t="s">
        <v>1189</v>
      </c>
      <c r="AK165">
        <v>0.7</v>
      </c>
      <c r="AL165" t="s">
        <v>799</v>
      </c>
      <c r="AM165" t="s">
        <v>319</v>
      </c>
      <c r="AN165" t="s">
        <v>395</v>
      </c>
      <c r="AO165" t="s">
        <v>396</v>
      </c>
      <c r="AU165" t="s">
        <v>396</v>
      </c>
      <c r="AV165" s="2">
        <v>46125.227592592593</v>
      </c>
    </row>
    <row r="166" spans="1:50" ht="25.5" customHeight="1" x14ac:dyDescent="0.2">
      <c r="A166" t="s">
        <v>1190</v>
      </c>
      <c r="E166" t="s">
        <v>484</v>
      </c>
      <c r="F166" t="s">
        <v>1191</v>
      </c>
      <c r="G166" t="s">
        <v>55</v>
      </c>
      <c r="H166" s="2"/>
      <c r="V166" t="s">
        <v>226</v>
      </c>
      <c r="AB166" t="s">
        <v>64</v>
      </c>
      <c r="AC166">
        <v>10000</v>
      </c>
      <c r="AD166">
        <v>6.2E-2</v>
      </c>
      <c r="AE166">
        <v>378.06</v>
      </c>
      <c r="AI166" t="s">
        <v>1192</v>
      </c>
      <c r="AJ166" t="s">
        <v>1193</v>
      </c>
      <c r="AK166">
        <v>0.7</v>
      </c>
      <c r="AL166" t="s">
        <v>799</v>
      </c>
      <c r="AM166" t="s">
        <v>800</v>
      </c>
      <c r="AN166" t="s">
        <v>224</v>
      </c>
      <c r="AO166" t="s">
        <v>801</v>
      </c>
      <c r="AU166" t="s">
        <v>801</v>
      </c>
      <c r="AV166" s="2">
        <v>46129.455613425926</v>
      </c>
      <c r="AX166" t="s">
        <v>1194</v>
      </c>
    </row>
    <row r="167" spans="1:50" ht="25.5" customHeight="1" x14ac:dyDescent="0.2">
      <c r="A167" t="s">
        <v>1194</v>
      </c>
      <c r="E167" t="s">
        <v>484</v>
      </c>
      <c r="F167" t="s">
        <v>1195</v>
      </c>
      <c r="G167" t="s">
        <v>55</v>
      </c>
      <c r="H167" s="2"/>
      <c r="V167" t="s">
        <v>226</v>
      </c>
      <c r="AB167" t="s">
        <v>64</v>
      </c>
      <c r="AC167">
        <v>15000</v>
      </c>
      <c r="AD167">
        <v>5.8000000000000003E-2</v>
      </c>
      <c r="AE167">
        <v>552.09</v>
      </c>
      <c r="AI167" t="s">
        <v>1196</v>
      </c>
      <c r="AJ167" t="s">
        <v>1197</v>
      </c>
      <c r="AK167">
        <v>0.7</v>
      </c>
      <c r="AL167" t="s">
        <v>799</v>
      </c>
      <c r="AM167" t="s">
        <v>319</v>
      </c>
      <c r="AN167" t="s">
        <v>557</v>
      </c>
      <c r="AO167" t="s">
        <v>558</v>
      </c>
      <c r="AU167" t="s">
        <v>558</v>
      </c>
      <c r="AV167" s="2">
        <v>46125.22761574074</v>
      </c>
    </row>
    <row r="168" spans="1:50" ht="25.5" customHeight="1" x14ac:dyDescent="0.2">
      <c r="A168" t="s">
        <v>1198</v>
      </c>
      <c r="E168" t="s">
        <v>484</v>
      </c>
      <c r="F168" t="s">
        <v>1199</v>
      </c>
      <c r="G168" t="s">
        <v>55</v>
      </c>
      <c r="H168" s="2"/>
      <c r="V168" t="s">
        <v>226</v>
      </c>
      <c r="AB168" t="s">
        <v>64</v>
      </c>
      <c r="AC168">
        <v>15000</v>
      </c>
      <c r="AD168">
        <v>6.2E-2</v>
      </c>
      <c r="AE168">
        <v>552.09</v>
      </c>
      <c r="AI168" t="s">
        <v>1200</v>
      </c>
      <c r="AJ168" t="s">
        <v>1201</v>
      </c>
      <c r="AK168">
        <v>0.7</v>
      </c>
      <c r="AL168" t="s">
        <v>799</v>
      </c>
      <c r="AM168" t="s">
        <v>800</v>
      </c>
      <c r="AN168" t="s">
        <v>120</v>
      </c>
      <c r="AO168" t="s">
        <v>126</v>
      </c>
      <c r="AU168" t="s">
        <v>126</v>
      </c>
      <c r="AV168" s="2">
        <v>46126.149571759262</v>
      </c>
      <c r="AX168" t="s">
        <v>1194</v>
      </c>
    </row>
    <row r="169" spans="1:50" ht="25.5" customHeight="1" x14ac:dyDescent="0.2">
      <c r="A169" t="s">
        <v>1202</v>
      </c>
      <c r="E169" t="s">
        <v>700</v>
      </c>
      <c r="F169" t="s">
        <v>1203</v>
      </c>
      <c r="G169" t="s">
        <v>55</v>
      </c>
      <c r="H169" s="2"/>
      <c r="V169" t="s">
        <v>226</v>
      </c>
      <c r="AB169" t="s">
        <v>64</v>
      </c>
      <c r="AC169">
        <v>10000</v>
      </c>
      <c r="AD169">
        <v>7.0800000000000002E-2</v>
      </c>
      <c r="AE169">
        <v>444.57</v>
      </c>
      <c r="AI169" t="s">
        <v>1204</v>
      </c>
      <c r="AJ169" t="s">
        <v>1205</v>
      </c>
      <c r="AK169">
        <v>0.7</v>
      </c>
      <c r="AL169" t="s">
        <v>849</v>
      </c>
      <c r="AM169" t="s">
        <v>1206</v>
      </c>
      <c r="AN169" t="s">
        <v>674</v>
      </c>
      <c r="AO169" t="s">
        <v>675</v>
      </c>
      <c r="AU169" t="s">
        <v>675</v>
      </c>
      <c r="AV169" s="2">
        <v>46125.22859953704</v>
      </c>
    </row>
    <row r="170" spans="1:50" ht="25.5" customHeight="1" x14ac:dyDescent="0.2">
      <c r="A170" t="s">
        <v>1207</v>
      </c>
      <c r="E170" t="s">
        <v>700</v>
      </c>
      <c r="F170" t="s">
        <v>1208</v>
      </c>
      <c r="G170" t="s">
        <v>55</v>
      </c>
      <c r="H170" s="2"/>
      <c r="V170" t="s">
        <v>226</v>
      </c>
      <c r="AB170" t="s">
        <v>64</v>
      </c>
      <c r="AC170">
        <v>15000</v>
      </c>
      <c r="AD170">
        <v>6.9699999999999998E-2</v>
      </c>
      <c r="AE170">
        <v>666.36</v>
      </c>
      <c r="AI170" t="s">
        <v>1209</v>
      </c>
      <c r="AJ170" t="s">
        <v>1210</v>
      </c>
      <c r="AK170">
        <v>0.7</v>
      </c>
      <c r="AL170" t="s">
        <v>849</v>
      </c>
      <c r="AM170" t="s">
        <v>1206</v>
      </c>
      <c r="AN170" t="s">
        <v>1211</v>
      </c>
      <c r="AO170" t="s">
        <v>1212</v>
      </c>
      <c r="AU170" t="s">
        <v>1212</v>
      </c>
      <c r="AV170" s="2">
        <v>46125.228634259256</v>
      </c>
    </row>
    <row r="171" spans="1:50" ht="25.5" customHeight="1" x14ac:dyDescent="0.2">
      <c r="A171" t="s">
        <v>1213</v>
      </c>
      <c r="E171" t="s">
        <v>268</v>
      </c>
      <c r="F171" t="s">
        <v>1214</v>
      </c>
      <c r="G171" t="s">
        <v>55</v>
      </c>
      <c r="H171" s="2"/>
      <c r="V171" t="s">
        <v>226</v>
      </c>
      <c r="AB171" t="s">
        <v>64</v>
      </c>
      <c r="AI171" t="s">
        <v>1215</v>
      </c>
      <c r="AV171" s="2">
        <v>46129.472442129627</v>
      </c>
    </row>
    <row r="172" spans="1:50" ht="25.5" customHeight="1" x14ac:dyDescent="0.2">
      <c r="A172" t="s">
        <v>1216</v>
      </c>
      <c r="E172" t="s">
        <v>484</v>
      </c>
      <c r="F172" t="s">
        <v>1217</v>
      </c>
      <c r="G172" t="s">
        <v>55</v>
      </c>
      <c r="H172" s="2"/>
      <c r="V172" t="s">
        <v>226</v>
      </c>
      <c r="AB172" t="s">
        <v>64</v>
      </c>
      <c r="AC172">
        <v>30000</v>
      </c>
      <c r="AD172">
        <v>6.5000000000000002E-2</v>
      </c>
      <c r="AE172">
        <v>1135.0999999999999</v>
      </c>
      <c r="AI172" t="s">
        <v>1218</v>
      </c>
      <c r="AJ172" t="s">
        <v>1219</v>
      </c>
      <c r="AK172">
        <v>0.7</v>
      </c>
      <c r="AL172" t="s">
        <v>312</v>
      </c>
      <c r="AM172" t="s">
        <v>1220</v>
      </c>
      <c r="AN172" t="s">
        <v>1221</v>
      </c>
      <c r="AO172" t="s">
        <v>1222</v>
      </c>
      <c r="AU172" t="s">
        <v>1222</v>
      </c>
      <c r="AV172" s="2">
        <v>46134.076342592591</v>
      </c>
      <c r="AX172" t="s">
        <v>1194</v>
      </c>
    </row>
    <row r="173" spans="1:50" ht="25.5" customHeight="1" x14ac:dyDescent="0.2">
      <c r="A173" t="s">
        <v>225</v>
      </c>
      <c r="E173" t="s">
        <v>268</v>
      </c>
      <c r="G173" t="s">
        <v>55</v>
      </c>
      <c r="H173" s="2"/>
      <c r="V173" t="s">
        <v>226</v>
      </c>
      <c r="AB173" t="s">
        <v>64</v>
      </c>
      <c r="AI173" t="s">
        <v>1215</v>
      </c>
      <c r="AV173" s="2">
        <v>46136.325231481482</v>
      </c>
    </row>
    <row r="174" spans="1:50" ht="25.5" customHeight="1" x14ac:dyDescent="0.2">
      <c r="A174" t="s">
        <v>225</v>
      </c>
      <c r="E174" t="s">
        <v>268</v>
      </c>
      <c r="G174" t="s">
        <v>55</v>
      </c>
      <c r="H174" s="2"/>
      <c r="V174" t="s">
        <v>226</v>
      </c>
      <c r="AB174" t="s">
        <v>64</v>
      </c>
      <c r="AI174" t="s">
        <v>1215</v>
      </c>
      <c r="AV174" s="2">
        <v>46136.325277777774</v>
      </c>
    </row>
    <row r="175" spans="1:50" ht="25.5" customHeight="1" x14ac:dyDescent="0.2">
      <c r="A175" t="s">
        <v>225</v>
      </c>
      <c r="E175" t="s">
        <v>268</v>
      </c>
      <c r="G175" t="s">
        <v>55</v>
      </c>
      <c r="H175" s="2"/>
      <c r="V175" t="s">
        <v>226</v>
      </c>
      <c r="AB175" t="s">
        <v>64</v>
      </c>
      <c r="AI175" t="s">
        <v>1215</v>
      </c>
      <c r="AV175" s="2">
        <v>46136.325335648151</v>
      </c>
    </row>
    <row r="176" spans="1:50" ht="25.5" customHeight="1" x14ac:dyDescent="0.2">
      <c r="A176" t="s">
        <v>1223</v>
      </c>
      <c r="E176" t="s">
        <v>268</v>
      </c>
      <c r="F176" t="s">
        <v>1224</v>
      </c>
      <c r="G176" t="s">
        <v>55</v>
      </c>
      <c r="H176" s="2"/>
      <c r="V176" t="s">
        <v>226</v>
      </c>
      <c r="AB176" t="s">
        <v>64</v>
      </c>
      <c r="AI176" t="s">
        <v>1215</v>
      </c>
      <c r="AV176" s="2">
        <v>46136.325358796297</v>
      </c>
    </row>
    <row r="177" spans="1:48" ht="25.5" customHeight="1" x14ac:dyDescent="0.2">
      <c r="A177" t="s">
        <v>225</v>
      </c>
      <c r="E177" t="s">
        <v>268</v>
      </c>
      <c r="G177" t="s">
        <v>55</v>
      </c>
      <c r="H177" s="2"/>
      <c r="V177" t="s">
        <v>226</v>
      </c>
      <c r="AB177" t="s">
        <v>64</v>
      </c>
      <c r="AI177" t="s">
        <v>1215</v>
      </c>
      <c r="AV177" s="2">
        <v>46136.325381944444</v>
      </c>
    </row>
    <row r="178" spans="1:48" ht="25.5" customHeight="1" x14ac:dyDescent="0.2">
      <c r="A178" t="s">
        <v>225</v>
      </c>
      <c r="G178" t="s">
        <v>55</v>
      </c>
      <c r="H178" s="2"/>
      <c r="V178" t="s">
        <v>226</v>
      </c>
      <c r="AB178" t="s">
        <v>64</v>
      </c>
      <c r="AI178" t="s">
        <v>1215</v>
      </c>
      <c r="AV178" s="2">
        <v>46136.325844907406</v>
      </c>
    </row>
  </sheetData>
  <phoneticPr fontId="2"/>
  <conditionalFormatting sqref="A1:E1048576">
    <cfRule type="containsBlanks" dxfId="17" priority="7">
      <formula>LEN(TRIM(A1))=0</formula>
    </cfRule>
    <cfRule type="notContainsBlanks" dxfId="16" priority="8">
      <formula>LEN(TRIM(A1))&gt;0</formula>
    </cfRule>
  </conditionalFormatting>
  <conditionalFormatting sqref="F1:F1048576">
    <cfRule type="containsBlanks" dxfId="15" priority="13">
      <formula>LEN(TRIM(F1))=0</formula>
    </cfRule>
    <cfRule type="notContainsBlanks" dxfId="14" priority="14">
      <formula>LEN(TRIM(F1))&gt;0</formula>
    </cfRule>
  </conditionalFormatting>
  <conditionalFormatting sqref="H1:L1048576">
    <cfRule type="notContainsBlanks" dxfId="13" priority="2">
      <formula>LEN(TRIM(H1))&gt;0</formula>
    </cfRule>
    <cfRule type="containsBlanks" dxfId="12" priority="1">
      <formula>LEN(TRIM(H1))=0</formula>
    </cfRule>
  </conditionalFormatting>
  <conditionalFormatting sqref="N1:N1048576">
    <cfRule type="containsBlanks" dxfId="11" priority="5">
      <formula>LEN(TRIM(N1))=0</formula>
    </cfRule>
    <cfRule type="notContainsBlanks" dxfId="10" priority="6">
      <formula>LEN(TRIM(N1))&gt;0</formula>
    </cfRule>
  </conditionalFormatting>
  <conditionalFormatting sqref="R1:V1048576">
    <cfRule type="containsBlanks" dxfId="9" priority="15">
      <formula>LEN(TRIM(R1))=0</formula>
    </cfRule>
    <cfRule type="notContainsBlanks" dxfId="8" priority="16">
      <formula>LEN(TRIM(R1))&gt;0</formula>
    </cfRule>
  </conditionalFormatting>
  <conditionalFormatting sqref="W1:AB1048576">
    <cfRule type="notContainsBlanks" dxfId="7" priority="64">
      <formula>LEN(TRIM(W1))&gt;0</formula>
    </cfRule>
    <cfRule type="containsBlanks" dxfId="6" priority="63">
      <formula>LEN(TRIM(W1))=0</formula>
    </cfRule>
  </conditionalFormatting>
  <conditionalFormatting sqref="AC1:AN1048576">
    <cfRule type="containsBlanks" dxfId="5" priority="21">
      <formula>LEN(TRIM(AC1))=0</formula>
    </cfRule>
    <cfRule type="notContainsBlanks" dxfId="4" priority="22">
      <formula>LEN(TRIM(AC1))&gt;0</formula>
    </cfRule>
  </conditionalFormatting>
  <conditionalFormatting sqref="AO1:AO1048576">
    <cfRule type="notContainsBlanks" dxfId="3" priority="48">
      <formula>LEN(TRIM(AO1))&gt;0</formula>
    </cfRule>
    <cfRule type="containsBlanks" dxfId="2" priority="47">
      <formula>LEN(TRIM(AO1))=0</formula>
    </cfRule>
  </conditionalFormatting>
  <conditionalFormatting sqref="AP1:AT1048576">
    <cfRule type="notContainsBlanks" dxfId="1" priority="50">
      <formula>LEN(TRIM(AP1))&gt;0</formula>
    </cfRule>
    <cfRule type="containsBlanks" dxfId="0" priority="49">
      <formula>LEN(TRIM(AP1))=0</formula>
    </cfRule>
  </conditionalFormatting>
  <dataValidations count="4">
    <dataValidation type="list" sqref="D2:D177" xr:uid="{00000000-0002-0000-0000-000000000000}">
      <formula1>"見積中,待接触,アプローチ待ち,初回提案,見積り提示,調整価格交渉/サンプル制作中,成約,失注"</formula1>
    </dataValidation>
    <dataValidation type="list" sqref="I2:I177" xr:uid="{00000000-0002-0000-0000-000001000000}">
      <formula1>"船便,空輸,一部空輸、残りを船便"</formula1>
    </dataValidation>
    <dataValidation type="list" sqref="J2:J177" xr:uid="{00000000-0002-0000-0000-000002000000}">
      <formula1>"DDP,DPU,DAP,EXW,いーうー,,Could you please tell me the lead time for this production? Also, is it possible to make one sample? Please also tell me the cost and lead time for making a sample."</formula1>
    </dataValidation>
    <dataValidation type="list" sqref="S2:S177" xr:uid="{00000000-0002-0000-0000-000003000000}">
      <formula1>"オフセット印刷,デジタル印刷,グラビア印刷,UV印刷,シルクスクリーン印刷"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8DE3D-74B0-C34A-BC02-908235B3F327}">
  <dimension ref="A1:Q13"/>
  <sheetViews>
    <sheetView workbookViewId="0"/>
  </sheetViews>
  <sheetFormatPr baseColWidth="10" defaultRowHeight="20" x14ac:dyDescent="0.2"/>
  <cols>
    <col min="1" max="12" width="19" customWidth="1"/>
    <col min="13" max="15" width="0" hidden="1" customWidth="1"/>
    <col min="16" max="17" width="19" customWidth="1"/>
  </cols>
  <sheetData>
    <row r="1" spans="1:17" ht="13" customHeight="1" x14ac:dyDescent="0.2">
      <c r="A1" s="1" t="s">
        <v>1</v>
      </c>
      <c r="B1" s="1" t="s">
        <v>1225</v>
      </c>
      <c r="C1" s="1" t="s">
        <v>1226</v>
      </c>
      <c r="D1" s="1" t="s">
        <v>1227</v>
      </c>
      <c r="E1" s="1" t="s">
        <v>1228</v>
      </c>
      <c r="F1" s="1" t="s">
        <v>1229</v>
      </c>
      <c r="G1" s="1" t="s">
        <v>1230</v>
      </c>
      <c r="H1" s="1" t="s">
        <v>1231</v>
      </c>
      <c r="I1" s="1" t="s">
        <v>1232</v>
      </c>
      <c r="J1" s="1" t="s">
        <v>1233</v>
      </c>
      <c r="K1" s="1" t="s">
        <v>1234</v>
      </c>
      <c r="L1" s="1" t="s">
        <v>1235</v>
      </c>
      <c r="M1" s="1" t="s">
        <v>1236</v>
      </c>
      <c r="N1" s="1" t="s">
        <v>1237</v>
      </c>
      <c r="O1" s="1" t="s">
        <v>1238</v>
      </c>
      <c r="P1" s="1" t="s">
        <v>1239</v>
      </c>
      <c r="Q1" s="1" t="s">
        <v>49</v>
      </c>
    </row>
    <row r="2" spans="1:17" ht="25.5" customHeight="1" x14ac:dyDescent="0.2">
      <c r="A2" t="s">
        <v>51</v>
      </c>
      <c r="B2" t="s">
        <v>1240</v>
      </c>
      <c r="C2" t="s">
        <v>1241</v>
      </c>
      <c r="D2" t="s">
        <v>1242</v>
      </c>
      <c r="E2" t="s">
        <v>1243</v>
      </c>
      <c r="F2" t="s">
        <v>1244</v>
      </c>
      <c r="G2" t="s">
        <v>1245</v>
      </c>
      <c r="H2" t="s">
        <v>1246</v>
      </c>
      <c r="I2" t="s">
        <v>55</v>
      </c>
      <c r="J2" t="s">
        <v>282</v>
      </c>
      <c r="K2" s="3">
        <v>46030.181145833332</v>
      </c>
      <c r="M2" t="s">
        <v>1247</v>
      </c>
      <c r="O2" t="s">
        <v>115</v>
      </c>
      <c r="P2" t="s">
        <v>1248</v>
      </c>
    </row>
    <row r="3" spans="1:17" ht="25.5" customHeight="1" x14ac:dyDescent="0.2">
      <c r="A3" t="s">
        <v>72</v>
      </c>
      <c r="B3" t="s">
        <v>1249</v>
      </c>
      <c r="C3" t="s">
        <v>1250</v>
      </c>
      <c r="D3" t="s">
        <v>1251</v>
      </c>
      <c r="E3" t="s">
        <v>1243</v>
      </c>
      <c r="F3" t="s">
        <v>1244</v>
      </c>
      <c r="G3" t="s">
        <v>1252</v>
      </c>
      <c r="H3" t="s">
        <v>1253</v>
      </c>
      <c r="I3" t="s">
        <v>1254</v>
      </c>
      <c r="J3" t="s">
        <v>282</v>
      </c>
      <c r="K3" s="3">
        <v>46030.183020833334</v>
      </c>
      <c r="M3" t="s">
        <v>1255</v>
      </c>
      <c r="P3" t="s">
        <v>1248</v>
      </c>
    </row>
    <row r="4" spans="1:17" ht="25.5" customHeight="1" x14ac:dyDescent="0.2">
      <c r="A4" t="s">
        <v>85</v>
      </c>
      <c r="B4" t="s">
        <v>1256</v>
      </c>
      <c r="C4" t="s">
        <v>1257</v>
      </c>
      <c r="D4" t="s">
        <v>1251</v>
      </c>
      <c r="E4" t="s">
        <v>1243</v>
      </c>
      <c r="F4" t="s">
        <v>1244</v>
      </c>
      <c r="G4" t="s">
        <v>1258</v>
      </c>
      <c r="H4" t="s">
        <v>1259</v>
      </c>
      <c r="I4" t="s">
        <v>55</v>
      </c>
      <c r="J4" t="s">
        <v>55</v>
      </c>
      <c r="K4" s="3">
        <v>46032.28628472222</v>
      </c>
      <c r="M4" t="s">
        <v>1260</v>
      </c>
      <c r="P4" t="s">
        <v>1248</v>
      </c>
    </row>
    <row r="5" spans="1:17" ht="25.5" customHeight="1" x14ac:dyDescent="0.2">
      <c r="A5" t="s">
        <v>99</v>
      </c>
      <c r="B5" t="s">
        <v>1261</v>
      </c>
      <c r="C5" t="s">
        <v>1262</v>
      </c>
      <c r="D5" t="s">
        <v>1251</v>
      </c>
      <c r="E5" t="s">
        <v>1263</v>
      </c>
      <c r="F5" t="s">
        <v>1244</v>
      </c>
      <c r="G5" t="s">
        <v>1264</v>
      </c>
      <c r="H5" t="s">
        <v>1265</v>
      </c>
      <c r="I5" t="s">
        <v>55</v>
      </c>
      <c r="J5" t="s">
        <v>55</v>
      </c>
      <c r="K5" s="3">
        <v>46032.292685185188</v>
      </c>
      <c r="M5" t="s">
        <v>1266</v>
      </c>
      <c r="O5" t="s">
        <v>104</v>
      </c>
      <c r="P5" t="s">
        <v>1248</v>
      </c>
    </row>
    <row r="6" spans="1:17" ht="25.5" customHeight="1" x14ac:dyDescent="0.2">
      <c r="A6" t="s">
        <v>250</v>
      </c>
      <c r="B6" t="s">
        <v>1267</v>
      </c>
      <c r="C6" t="s">
        <v>1268</v>
      </c>
      <c r="D6" t="s">
        <v>1251</v>
      </c>
      <c r="E6" t="s">
        <v>1269</v>
      </c>
      <c r="F6" t="s">
        <v>1244</v>
      </c>
      <c r="G6" t="s">
        <v>1270</v>
      </c>
      <c r="H6" t="s">
        <v>1271</v>
      </c>
      <c r="I6" t="s">
        <v>282</v>
      </c>
      <c r="J6" t="s">
        <v>282</v>
      </c>
      <c r="K6" s="3">
        <v>46045.114398148151</v>
      </c>
      <c r="M6" t="s">
        <v>1272</v>
      </c>
      <c r="O6" t="s">
        <v>1273</v>
      </c>
      <c r="P6" t="s">
        <v>1248</v>
      </c>
    </row>
    <row r="7" spans="1:17" ht="25.5" customHeight="1" x14ac:dyDescent="0.2">
      <c r="A7" t="s">
        <v>279</v>
      </c>
      <c r="B7" t="s">
        <v>1274</v>
      </c>
      <c r="E7" t="s">
        <v>1275</v>
      </c>
      <c r="F7" t="s">
        <v>1276</v>
      </c>
      <c r="G7" t="s">
        <v>1277</v>
      </c>
      <c r="H7" t="s">
        <v>1278</v>
      </c>
      <c r="I7" t="s">
        <v>1254</v>
      </c>
      <c r="J7" t="s">
        <v>55</v>
      </c>
      <c r="K7" s="3">
        <v>46046.427303240744</v>
      </c>
      <c r="M7" t="s">
        <v>1279</v>
      </c>
      <c r="O7" t="s">
        <v>667</v>
      </c>
      <c r="P7" t="s">
        <v>1248</v>
      </c>
    </row>
    <row r="8" spans="1:17" ht="25.5" customHeight="1" x14ac:dyDescent="0.2">
      <c r="A8" t="s">
        <v>323</v>
      </c>
      <c r="B8" t="s">
        <v>1280</v>
      </c>
      <c r="C8" t="s">
        <v>1281</v>
      </c>
      <c r="E8" t="s">
        <v>1275</v>
      </c>
      <c r="F8" t="s">
        <v>1276</v>
      </c>
      <c r="G8" t="s">
        <v>1282</v>
      </c>
      <c r="H8" t="s">
        <v>1283</v>
      </c>
      <c r="I8" t="s">
        <v>1254</v>
      </c>
      <c r="J8" t="s">
        <v>55</v>
      </c>
      <c r="K8" s="3">
        <v>46046.429976851854</v>
      </c>
      <c r="M8" t="s">
        <v>1284</v>
      </c>
      <c r="P8" t="s">
        <v>1248</v>
      </c>
    </row>
    <row r="9" spans="1:17" ht="25.5" customHeight="1" x14ac:dyDescent="0.2">
      <c r="A9" t="s">
        <v>337</v>
      </c>
      <c r="B9" t="s">
        <v>1285</v>
      </c>
      <c r="C9" t="s">
        <v>1286</v>
      </c>
      <c r="D9" t="s">
        <v>1251</v>
      </c>
      <c r="E9" t="s">
        <v>1243</v>
      </c>
      <c r="F9" t="s">
        <v>1287</v>
      </c>
      <c r="H9" t="s">
        <v>1288</v>
      </c>
      <c r="I9" t="s">
        <v>1254</v>
      </c>
      <c r="J9" t="s">
        <v>55</v>
      </c>
      <c r="K9" s="3">
        <v>46046.433240740742</v>
      </c>
      <c r="M9" t="s">
        <v>1289</v>
      </c>
      <c r="P9" t="s">
        <v>1248</v>
      </c>
    </row>
    <row r="10" spans="1:17" ht="25.5" customHeight="1" x14ac:dyDescent="0.2">
      <c r="A10" t="s">
        <v>350</v>
      </c>
      <c r="B10" t="s">
        <v>350</v>
      </c>
      <c r="C10" t="s">
        <v>1290</v>
      </c>
      <c r="D10" t="s">
        <v>1291</v>
      </c>
      <c r="E10" t="s">
        <v>1243</v>
      </c>
      <c r="F10" t="s">
        <v>1287</v>
      </c>
      <c r="G10" t="s">
        <v>1292</v>
      </c>
      <c r="H10" t="s">
        <v>1293</v>
      </c>
      <c r="I10" t="s">
        <v>282</v>
      </c>
      <c r="J10" t="s">
        <v>55</v>
      </c>
      <c r="K10" s="3">
        <v>46046.434791666667</v>
      </c>
      <c r="M10" t="s">
        <v>349</v>
      </c>
      <c r="P10" t="s">
        <v>1248</v>
      </c>
    </row>
    <row r="11" spans="1:17" ht="25.5" customHeight="1" x14ac:dyDescent="0.2">
      <c r="A11" t="s">
        <v>460</v>
      </c>
      <c r="B11" t="s">
        <v>1294</v>
      </c>
      <c r="C11" t="s">
        <v>1295</v>
      </c>
      <c r="D11" t="s">
        <v>1251</v>
      </c>
      <c r="E11" t="s">
        <v>1275</v>
      </c>
      <c r="F11" t="s">
        <v>1287</v>
      </c>
      <c r="H11" t="s">
        <v>1296</v>
      </c>
      <c r="I11" t="s">
        <v>55</v>
      </c>
      <c r="J11" t="s">
        <v>55</v>
      </c>
      <c r="K11" s="3">
        <v>46046.437002314815</v>
      </c>
      <c r="M11" t="s">
        <v>1297</v>
      </c>
      <c r="P11" t="s">
        <v>1248</v>
      </c>
    </row>
    <row r="12" spans="1:17" ht="25.5" customHeight="1" x14ac:dyDescent="0.2">
      <c r="A12" t="s">
        <v>474</v>
      </c>
      <c r="B12" t="s">
        <v>1298</v>
      </c>
      <c r="C12" t="s">
        <v>1299</v>
      </c>
      <c r="D12" t="s">
        <v>1300</v>
      </c>
      <c r="E12" t="s">
        <v>1243</v>
      </c>
      <c r="F12" t="s">
        <v>1301</v>
      </c>
      <c r="G12" t="s">
        <v>1302</v>
      </c>
      <c r="H12" t="s">
        <v>1303</v>
      </c>
      <c r="I12" t="s">
        <v>282</v>
      </c>
      <c r="J12" t="s">
        <v>55</v>
      </c>
      <c r="K12" s="3">
        <v>46064.488483796296</v>
      </c>
      <c r="M12" t="s">
        <v>1304</v>
      </c>
      <c r="P12" t="s">
        <v>1248</v>
      </c>
    </row>
    <row r="13" spans="1:17" ht="25.5" customHeight="1" x14ac:dyDescent="0.2">
      <c r="A13" t="s">
        <v>647</v>
      </c>
      <c r="B13" t="s">
        <v>1305</v>
      </c>
      <c r="C13" t="s">
        <v>1306</v>
      </c>
      <c r="D13" t="s">
        <v>1251</v>
      </c>
      <c r="E13" t="s">
        <v>1307</v>
      </c>
      <c r="F13" t="s">
        <v>1301</v>
      </c>
      <c r="H13" t="s">
        <v>1308</v>
      </c>
      <c r="I13" t="s">
        <v>282</v>
      </c>
      <c r="J13" t="s">
        <v>55</v>
      </c>
      <c r="K13" s="3">
        <v>46064.49181712963</v>
      </c>
      <c r="M13" t="s">
        <v>1309</v>
      </c>
      <c r="P13" t="s">
        <v>1248</v>
      </c>
    </row>
  </sheetData>
  <phoneticPr fontId="2"/>
  <dataValidations count="3">
    <dataValidation type="list" sqref="D2:D12" xr:uid="{00000000-0002-0000-0300-000000000000}">
      <formula1>"代表,ディレクター,デザイナー,総務,部長,課長,役職なし,不明"</formula1>
    </dataValidation>
    <dataValidation type="list" sqref="E2:E12" xr:uid="{00000000-0002-0000-0300-000001000000}">
      <formula1>"レストラン,カフェ,小売,食品メーカー,飲料メーカー,雑貨,スキンケア/コスメ,ホテル,デザイナー/コンサル,その他,行政"</formula1>
    </dataValidation>
    <dataValidation type="list" sqref="F2:F12" xr:uid="{00000000-0002-0000-0300-000002000000}">
      <formula1>"&lt;10人,10-100人,100-500人,500-1000人,&gt;1000人,不明"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019AE-BE9C-F64F-9341-0E3479D39D6B}">
  <dimension ref="A1:P15"/>
  <sheetViews>
    <sheetView workbookViewId="0"/>
  </sheetViews>
  <sheetFormatPr baseColWidth="10" defaultRowHeight="20" x14ac:dyDescent="0.2"/>
  <cols>
    <col min="1" max="16" width="19" customWidth="1"/>
  </cols>
  <sheetData>
    <row r="1" spans="1:16" ht="13" customHeight="1" x14ac:dyDescent="0.2">
      <c r="A1" s="1" t="s">
        <v>4</v>
      </c>
      <c r="B1" s="1" t="s">
        <v>1310</v>
      </c>
      <c r="C1" s="1" t="s">
        <v>1311</v>
      </c>
      <c r="D1" s="1" t="s">
        <v>1312</v>
      </c>
      <c r="E1" s="1" t="s">
        <v>1313</v>
      </c>
      <c r="F1" s="1" t="s">
        <v>1314</v>
      </c>
      <c r="G1" s="1" t="s">
        <v>1315</v>
      </c>
      <c r="H1" s="1" t="s">
        <v>1316</v>
      </c>
      <c r="I1" s="1" t="s">
        <v>1317</v>
      </c>
      <c r="J1" s="1" t="s">
        <v>1318</v>
      </c>
      <c r="K1" s="1" t="s">
        <v>1319</v>
      </c>
      <c r="L1" s="1" t="s">
        <v>1320</v>
      </c>
      <c r="M1" s="1" t="s">
        <v>1321</v>
      </c>
      <c r="N1" s="1" t="s">
        <v>1322</v>
      </c>
      <c r="O1" s="1" t="s">
        <v>1323</v>
      </c>
      <c r="P1" s="1" t="s">
        <v>1324</v>
      </c>
    </row>
    <row r="2" spans="1:16" ht="25.5" customHeight="1" x14ac:dyDescent="0.2">
      <c r="A2" t="s">
        <v>53</v>
      </c>
      <c r="B2" t="s">
        <v>1325</v>
      </c>
      <c r="C2">
        <v>1</v>
      </c>
      <c r="D2" t="s">
        <v>1326</v>
      </c>
      <c r="E2" t="s">
        <v>1327</v>
      </c>
      <c r="F2" t="s">
        <v>1328</v>
      </c>
      <c r="G2" t="s">
        <v>1329</v>
      </c>
      <c r="H2" t="s">
        <v>1330</v>
      </c>
      <c r="I2" t="s">
        <v>1331</v>
      </c>
      <c r="J2" t="s">
        <v>1332</v>
      </c>
      <c r="N2" s="2">
        <v>46029.666666666664</v>
      </c>
      <c r="O2" t="s">
        <v>1333</v>
      </c>
      <c r="P2" s="2">
        <v>46085.281689814816</v>
      </c>
    </row>
    <row r="3" spans="1:16" ht="25.5" customHeight="1" x14ac:dyDescent="0.2">
      <c r="A3" t="s">
        <v>1334</v>
      </c>
      <c r="B3" t="s">
        <v>1335</v>
      </c>
      <c r="C3">
        <v>1</v>
      </c>
      <c r="D3" t="s">
        <v>1336</v>
      </c>
      <c r="E3" t="s">
        <v>1327</v>
      </c>
      <c r="F3" t="s">
        <v>1337</v>
      </c>
      <c r="G3" t="s">
        <v>1329</v>
      </c>
      <c r="H3" t="s">
        <v>1330</v>
      </c>
      <c r="I3" t="s">
        <v>1331</v>
      </c>
      <c r="J3" t="s">
        <v>1338</v>
      </c>
      <c r="K3" t="s">
        <v>1339</v>
      </c>
      <c r="N3" s="2">
        <v>46031.666666666664</v>
      </c>
      <c r="P3" s="2">
        <v>46056.285300925927</v>
      </c>
    </row>
    <row r="4" spans="1:16" ht="25.5" customHeight="1" x14ac:dyDescent="0.2">
      <c r="A4" t="s">
        <v>86</v>
      </c>
      <c r="B4" t="s">
        <v>1340</v>
      </c>
      <c r="C4">
        <v>2</v>
      </c>
      <c r="D4" t="s">
        <v>1341</v>
      </c>
      <c r="F4" t="s">
        <v>1328</v>
      </c>
      <c r="G4" t="s">
        <v>1342</v>
      </c>
      <c r="H4" t="s">
        <v>1343</v>
      </c>
      <c r="I4" t="s">
        <v>1344</v>
      </c>
      <c r="J4" t="s">
        <v>1345</v>
      </c>
      <c r="K4" t="s">
        <v>1346</v>
      </c>
      <c r="N4" s="2">
        <v>46043.666666666664</v>
      </c>
      <c r="O4" t="s">
        <v>1347</v>
      </c>
      <c r="P4" s="2">
        <v>46056.285300925927</v>
      </c>
    </row>
    <row r="5" spans="1:16" ht="25.5" customHeight="1" x14ac:dyDescent="0.2">
      <c r="A5" t="s">
        <v>268</v>
      </c>
      <c r="B5" t="s">
        <v>1348</v>
      </c>
      <c r="C5">
        <v>3</v>
      </c>
      <c r="D5" t="s">
        <v>1349</v>
      </c>
      <c r="E5" t="s">
        <v>1350</v>
      </c>
      <c r="F5" t="s">
        <v>1350</v>
      </c>
      <c r="G5" t="s">
        <v>1351</v>
      </c>
      <c r="H5" t="s">
        <v>1343</v>
      </c>
      <c r="I5" t="s">
        <v>1331</v>
      </c>
      <c r="J5" t="s">
        <v>1352</v>
      </c>
      <c r="K5" t="s">
        <v>1353</v>
      </c>
      <c r="N5" s="2">
        <v>46044.666666666664</v>
      </c>
      <c r="O5" t="s">
        <v>1354</v>
      </c>
      <c r="P5" s="2">
        <v>46136.325833333336</v>
      </c>
    </row>
    <row r="6" spans="1:16" ht="25.5" customHeight="1" x14ac:dyDescent="0.2">
      <c r="A6" t="s">
        <v>1355</v>
      </c>
      <c r="B6" t="s">
        <v>1356</v>
      </c>
      <c r="C6">
        <v>2</v>
      </c>
      <c r="D6" t="s">
        <v>1357</v>
      </c>
      <c r="E6" t="s">
        <v>1350</v>
      </c>
      <c r="F6" t="s">
        <v>1337</v>
      </c>
      <c r="G6" t="s">
        <v>1342</v>
      </c>
      <c r="H6" t="s">
        <v>1358</v>
      </c>
      <c r="I6" t="s">
        <v>1344</v>
      </c>
      <c r="J6" t="s">
        <v>1359</v>
      </c>
      <c r="K6" t="s">
        <v>1360</v>
      </c>
      <c r="N6" s="2">
        <v>46044.666666666664</v>
      </c>
      <c r="P6" s="2">
        <v>46045.136400462965</v>
      </c>
    </row>
    <row r="7" spans="1:16" ht="25.5" customHeight="1" x14ac:dyDescent="0.2">
      <c r="A7" t="s">
        <v>324</v>
      </c>
      <c r="B7" t="s">
        <v>1361</v>
      </c>
      <c r="C7">
        <v>3</v>
      </c>
      <c r="D7" t="s">
        <v>1362</v>
      </c>
      <c r="E7" t="s">
        <v>1327</v>
      </c>
      <c r="F7" t="s">
        <v>1328</v>
      </c>
      <c r="G7" t="s">
        <v>1342</v>
      </c>
      <c r="H7" t="s">
        <v>1330</v>
      </c>
      <c r="I7" t="s">
        <v>1331</v>
      </c>
      <c r="J7" t="s">
        <v>1363</v>
      </c>
      <c r="K7" t="s">
        <v>1364</v>
      </c>
      <c r="N7" s="2">
        <v>46044.666666666664</v>
      </c>
      <c r="O7" t="s">
        <v>1365</v>
      </c>
      <c r="P7" s="2">
        <v>46078.200011574074</v>
      </c>
    </row>
    <row r="8" spans="1:16" ht="25.5" customHeight="1" x14ac:dyDescent="0.2">
      <c r="A8" t="s">
        <v>700</v>
      </c>
      <c r="B8" t="s">
        <v>1366</v>
      </c>
      <c r="C8">
        <v>2</v>
      </c>
      <c r="D8" t="s">
        <v>1367</v>
      </c>
      <c r="E8" t="s">
        <v>1350</v>
      </c>
      <c r="F8" t="s">
        <v>1328</v>
      </c>
      <c r="G8" t="s">
        <v>1368</v>
      </c>
      <c r="H8" t="s">
        <v>1330</v>
      </c>
      <c r="I8" t="s">
        <v>1331</v>
      </c>
      <c r="J8" t="s">
        <v>1369</v>
      </c>
      <c r="K8" t="s">
        <v>1370</v>
      </c>
      <c r="N8" s="2">
        <v>46044.666666666664</v>
      </c>
      <c r="O8" t="s">
        <v>1371</v>
      </c>
      <c r="P8" s="2">
        <v>46125.229745370372</v>
      </c>
    </row>
    <row r="9" spans="1:16" ht="25.5" customHeight="1" x14ac:dyDescent="0.2">
      <c r="A9" t="s">
        <v>484</v>
      </c>
      <c r="B9" t="s">
        <v>1372</v>
      </c>
      <c r="C9">
        <v>2</v>
      </c>
      <c r="D9" t="s">
        <v>1373</v>
      </c>
      <c r="E9" t="s">
        <v>1327</v>
      </c>
      <c r="F9" t="s">
        <v>1328</v>
      </c>
      <c r="G9" t="s">
        <v>1368</v>
      </c>
      <c r="H9" t="s">
        <v>1330</v>
      </c>
      <c r="I9" t="s">
        <v>1344</v>
      </c>
      <c r="J9" t="s">
        <v>1374</v>
      </c>
      <c r="K9" t="s">
        <v>1375</v>
      </c>
      <c r="N9" s="2">
        <v>46044.666666666664</v>
      </c>
      <c r="O9" t="s">
        <v>1376</v>
      </c>
      <c r="P9" s="2">
        <v>46134.247372685182</v>
      </c>
    </row>
    <row r="10" spans="1:16" ht="25.5" customHeight="1" x14ac:dyDescent="0.2">
      <c r="A10" t="s">
        <v>251</v>
      </c>
      <c r="B10" t="s">
        <v>1377</v>
      </c>
      <c r="C10">
        <v>2</v>
      </c>
      <c r="D10" t="s">
        <v>1378</v>
      </c>
      <c r="E10" t="s">
        <v>1379</v>
      </c>
      <c r="F10" t="s">
        <v>1337</v>
      </c>
      <c r="G10" t="s">
        <v>1342</v>
      </c>
      <c r="H10" t="s">
        <v>1330</v>
      </c>
      <c r="I10" t="s">
        <v>1344</v>
      </c>
      <c r="J10" t="s">
        <v>1380</v>
      </c>
      <c r="N10" s="2">
        <v>46044.666666666664</v>
      </c>
      <c r="O10" t="s">
        <v>249</v>
      </c>
      <c r="P10" s="2">
        <v>46045.115648148145</v>
      </c>
    </row>
    <row r="11" spans="1:16" ht="25.5" customHeight="1" x14ac:dyDescent="0.2">
      <c r="A11" t="s">
        <v>424</v>
      </c>
      <c r="B11" t="s">
        <v>1381</v>
      </c>
      <c r="C11">
        <v>2</v>
      </c>
      <c r="D11" t="s">
        <v>1382</v>
      </c>
      <c r="E11" t="s">
        <v>1327</v>
      </c>
      <c r="F11" t="s">
        <v>1337</v>
      </c>
      <c r="G11" t="s">
        <v>1342</v>
      </c>
      <c r="H11" t="s">
        <v>1358</v>
      </c>
      <c r="I11" t="s">
        <v>1331</v>
      </c>
      <c r="J11" t="s">
        <v>1383</v>
      </c>
      <c r="K11" t="s">
        <v>1384</v>
      </c>
      <c r="N11" s="2">
        <v>46044.666666666664</v>
      </c>
      <c r="O11" t="s">
        <v>1385</v>
      </c>
      <c r="P11" s="2">
        <v>46046.452962962961</v>
      </c>
    </row>
    <row r="12" spans="1:16" ht="25.5" customHeight="1" x14ac:dyDescent="0.2">
      <c r="A12" t="s">
        <v>1386</v>
      </c>
      <c r="B12" t="s">
        <v>1387</v>
      </c>
      <c r="C12">
        <v>2</v>
      </c>
      <c r="D12" t="s">
        <v>1388</v>
      </c>
      <c r="E12" t="s">
        <v>1327</v>
      </c>
      <c r="F12" t="s">
        <v>1389</v>
      </c>
      <c r="G12" t="s">
        <v>1342</v>
      </c>
      <c r="H12" t="s">
        <v>1358</v>
      </c>
      <c r="I12" t="s">
        <v>1331</v>
      </c>
      <c r="J12" t="s">
        <v>1390</v>
      </c>
      <c r="K12" t="s">
        <v>1391</v>
      </c>
      <c r="N12" s="2">
        <v>46044.666666666664</v>
      </c>
      <c r="P12" s="2">
        <v>46045.136678240742</v>
      </c>
    </row>
    <row r="13" spans="1:16" ht="25.5" customHeight="1" x14ac:dyDescent="0.2">
      <c r="A13" t="s">
        <v>1134</v>
      </c>
      <c r="B13" t="s">
        <v>1392</v>
      </c>
      <c r="C13">
        <v>3</v>
      </c>
      <c r="D13" t="s">
        <v>1393</v>
      </c>
      <c r="G13" t="s">
        <v>1342</v>
      </c>
      <c r="H13" t="s">
        <v>1358</v>
      </c>
      <c r="I13" t="s">
        <v>1344</v>
      </c>
      <c r="J13" t="s">
        <v>1394</v>
      </c>
      <c r="K13" t="s">
        <v>1395</v>
      </c>
      <c r="N13" s="2">
        <v>46124.666666666664</v>
      </c>
      <c r="O13" t="s">
        <v>1396</v>
      </c>
      <c r="P13" s="2">
        <v>46125.26902777778</v>
      </c>
    </row>
    <row r="14" spans="1:16" ht="25.5" customHeight="1" x14ac:dyDescent="0.2">
      <c r="N14" s="2">
        <v>46124.666666666664</v>
      </c>
      <c r="P14" s="2">
        <v>46125.233171296299</v>
      </c>
    </row>
    <row r="15" spans="1:16" ht="25.5" customHeight="1" x14ac:dyDescent="0.2">
      <c r="N15" s="2">
        <v>46124.666666666664</v>
      </c>
      <c r="P15" s="2">
        <v>46125.247523148151</v>
      </c>
    </row>
  </sheetData>
  <phoneticPr fontId="2"/>
  <dataValidations count="4">
    <dataValidation type="list" sqref="F2:F14" xr:uid="{00000000-0002-0000-0400-000000000000}">
      <formula1>"高い,特定の分野で高い,普通（相場）,安い,非常に安い"</formula1>
    </dataValidation>
    <dataValidation type="list" sqref="G2:G14" xr:uid="{00000000-0002-0000-0400-000001000000}">
      <formula1>"非常に早い（即レス）,早い（1日数件）,少し遅い（1日一回）,遅い（毎度催促が必要）"</formula1>
    </dataValidation>
    <dataValidation type="list" sqref="H2:H14" xr:uid="{00000000-0002-0000-0400-000002000000}">
      <formula1>"非常に丁寧（＋αの確認）,丁寧（必要な部分を確認）,普通（聞かないと確認しない）,悪い（商品扱いが雑、間違っていることが多い）"</formula1>
    </dataValidation>
    <dataValidation type="list" sqref="I2:I14" xr:uid="{00000000-0002-0000-0400-000003000000}">
      <formula1>"Lark,Wechat,Alibaba,Email,Whatsapp"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A5DE-98A9-D644-BB5F-C66C927B0E6D}">
  <dimension ref="A1:B3"/>
  <sheetViews>
    <sheetView tabSelected="1" workbookViewId="0"/>
  </sheetViews>
  <sheetFormatPr baseColWidth="10" defaultRowHeight="20" x14ac:dyDescent="0.2"/>
  <cols>
    <col min="1" max="2" width="19" customWidth="1"/>
  </cols>
  <sheetData>
    <row r="1" spans="1:2" ht="13" customHeight="1" x14ac:dyDescent="0.2">
      <c r="A1" s="1" t="s">
        <v>1397</v>
      </c>
      <c r="B1" s="1" t="s">
        <v>1398</v>
      </c>
    </row>
    <row r="2" spans="1:2" ht="25.5" customHeight="1" x14ac:dyDescent="0.2">
      <c r="A2" t="s">
        <v>282</v>
      </c>
      <c r="B2" t="s">
        <v>282</v>
      </c>
    </row>
    <row r="3" spans="1:2" ht="25.5" customHeight="1" x14ac:dyDescent="0.2">
      <c r="A3" t="s">
        <v>55</v>
      </c>
      <c r="B3" t="s">
        <v>55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商談管理</vt:lpstr>
      <vt:lpstr>顧客マスター</vt:lpstr>
      <vt:lpstr>工場マスター</vt:lpstr>
      <vt:lpstr>営業チームマスター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2026-04-25T13:09:05Z</dcterms:modified>
</cp:coreProperties>
</file>