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same\Calculations-Project\"/>
    </mc:Choice>
  </mc:AlternateContent>
  <bookViews>
    <workbookView xWindow="0" yWindow="0" windowWidth="19200" windowHeight="7335"/>
  </bookViews>
  <sheets>
    <sheet name="C-P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1" i="1" l="1"/>
  <c r="E71" i="1" s="1"/>
  <c r="D70" i="1" l="1"/>
  <c r="E70" i="1"/>
  <c r="D69" i="1"/>
  <c r="D68" i="1" l="1"/>
  <c r="E69" i="1" s="1"/>
  <c r="E68" i="1" l="1"/>
  <c r="D67" i="1"/>
  <c r="E67" i="1" s="1"/>
  <c r="D66" i="1" l="1"/>
  <c r="D65" i="1" l="1"/>
  <c r="E65" i="1" s="1"/>
  <c r="E66" i="1" l="1"/>
  <c r="D64" i="1"/>
  <c r="D63" i="1" l="1"/>
  <c r="E64" i="1" s="1"/>
  <c r="D62" i="1"/>
  <c r="E62" i="1" s="1"/>
  <c r="D61" i="1"/>
  <c r="D60" i="1"/>
  <c r="D59" i="1"/>
  <c r="D58" i="1"/>
  <c r="D57" i="1"/>
  <c r="D56" i="1"/>
  <c r="D55" i="1"/>
  <c r="E63" i="1" l="1"/>
  <c r="E57" i="1"/>
  <c r="E58" i="1"/>
  <c r="E59" i="1"/>
  <c r="E60" i="1"/>
  <c r="E56" i="1"/>
  <c r="E61" i="1"/>
  <c r="D3" i="1"/>
  <c r="E3" i="1" s="1"/>
  <c r="D2" i="1"/>
  <c r="D4" i="1"/>
  <c r="D5" i="1"/>
  <c r="D6" i="1"/>
  <c r="E6" i="1" s="1"/>
  <c r="D7" i="1"/>
  <c r="D8" i="1"/>
  <c r="E8" i="1" s="1"/>
  <c r="D9" i="1"/>
  <c r="E9" i="1" s="1"/>
  <c r="D10" i="1"/>
  <c r="E10" i="1" s="1"/>
  <c r="D11" i="1"/>
  <c r="D12" i="1"/>
  <c r="E12" i="1" s="1"/>
  <c r="E16" i="1"/>
  <c r="E25" i="1"/>
  <c r="E46" i="1"/>
  <c r="D54" i="1"/>
  <c r="E55" i="1" s="1"/>
  <c r="D13" i="1"/>
  <c r="D14" i="1"/>
  <c r="D15" i="1"/>
  <c r="D16" i="1"/>
  <c r="D17" i="1"/>
  <c r="E17" i="1" s="1"/>
  <c r="D18" i="1"/>
  <c r="E18" i="1" s="1"/>
  <c r="D19" i="1"/>
  <c r="E19" i="1" s="1"/>
  <c r="D20" i="1"/>
  <c r="D21" i="1"/>
  <c r="E21" i="1" s="1"/>
  <c r="D22" i="1"/>
  <c r="E22" i="1" s="1"/>
  <c r="D23" i="1"/>
  <c r="E24" i="1" s="1"/>
  <c r="D24" i="1"/>
  <c r="D25" i="1"/>
  <c r="D29" i="1"/>
  <c r="D30" i="1"/>
  <c r="E30" i="1" s="1"/>
  <c r="D31" i="1"/>
  <c r="D32" i="1"/>
  <c r="E32" i="1" s="1"/>
  <c r="D33" i="1"/>
  <c r="E33" i="1" s="1"/>
  <c r="D34" i="1"/>
  <c r="E35" i="1" s="1"/>
  <c r="D35" i="1"/>
  <c r="D37" i="1"/>
  <c r="D38" i="1"/>
  <c r="E38" i="1" s="1"/>
  <c r="D39" i="1"/>
  <c r="E39" i="1" s="1"/>
  <c r="D41" i="1"/>
  <c r="D42" i="1"/>
  <c r="E42" i="1" s="1"/>
  <c r="D43" i="1"/>
  <c r="E43" i="1" s="1"/>
  <c r="D44" i="1"/>
  <c r="E44" i="1" s="1"/>
  <c r="D45" i="1"/>
  <c r="D46" i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15" i="1" l="1"/>
  <c r="E53" i="1"/>
  <c r="E7" i="1"/>
  <c r="E45" i="1"/>
  <c r="E5" i="1"/>
  <c r="E31" i="1"/>
  <c r="E20" i="1"/>
  <c r="E11" i="1"/>
  <c r="E23" i="1"/>
  <c r="E14" i="1"/>
  <c r="E4" i="1"/>
  <c r="E54" i="1"/>
  <c r="E34" i="1"/>
  <c r="E13" i="1"/>
</calcChain>
</file>

<file path=xl/sharedStrings.xml><?xml version="1.0" encoding="utf-8"?>
<sst xmlns="http://schemas.openxmlformats.org/spreadsheetml/2006/main" count="35" uniqueCount="24">
  <si>
    <t>起始</t>
  </si>
  <si>
    <t>終止</t>
  </si>
  <si>
    <t>大事記</t>
  </si>
  <si>
    <t>-</t>
  </si>
  <si>
    <t>高中時代</t>
  </si>
  <si>
    <t>草稿計劃正式確立</t>
  </si>
  <si>
    <t>微博水印版</t>
  </si>
  <si>
    <t>重製版誕生</t>
  </si>
  <si>
    <t>祭品系統建立</t>
  </si>
  <si>
    <t>時間戳成立</t>
  </si>
  <si>
    <t>舊時代結束</t>
  </si>
  <si>
    <t>新時代重生</t>
  </si>
  <si>
    <t>新日記系列</t>
  </si>
  <si>
    <t>工作調換期</t>
  </si>
  <si>
    <t>掃描儀</t>
  </si>
  <si>
    <t>疫情隔離期</t>
  </si>
  <si>
    <t>如何正確使用掃描儀</t>
  </si>
  <si>
    <t>序列號統一格式</t>
  </si>
  <si>
    <t>日期統一格式</t>
  </si>
  <si>
    <t>日記統一格式</t>
  </si>
  <si>
    <t>增减率</t>
    <phoneticPr fontId="2" type="noConversion"/>
  </si>
  <si>
    <t>初期發展階段
第一張草稿誕生！</t>
    <phoneticPr fontId="2" type="noConversion"/>
  </si>
  <si>
    <t>新增</t>
    <phoneticPr fontId="2" type="noConversion"/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</si>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</sst>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&quot;年&quot;m&quot;月&quot;;@"/>
    <numFmt numFmtId="177" formatCode="yyyy\.mm"/>
    <numFmt numFmtId="178" formatCode="yyyy"/>
    <numFmt numFmtId="179" formatCode="0.0%"/>
  </numFmts>
  <fonts count="4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176" fontId="1" fillId="0" borderId="0" xfId="0" applyNumberFormat="1" applyFont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 wrapText="1"/>
    </xf>
    <xf numFmtId="179" fontId="3" fillId="0" borderId="0" xfId="0" applyNumberFormat="1" applyFont="1" applyAlignment="1" applyProtection="1">
      <alignment horizontal="center" vertical="center" wrapText="1"/>
    </xf>
  </cellXfs>
  <cellStyles count="1">
    <cellStyle name="常规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79" formatCode="0.0%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7" formatCode="yyyy\.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scheme val="minor"/>
      </font>
      <alignment horizontal="center" vertical="center" textRotation="0" wrapText="1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F80" totalsRowShown="0" headerRowDxfId="8" dataDxfId="7">
  <autoFilter ref="A1:F80"/>
  <tableColumns count="6">
    <tableColumn id="1" name="日期" dataDxfId="6"/>
    <tableColumn id="2" name="起始" dataDxfId="5"/>
    <tableColumn id="3" name="終止" dataDxfId="4"/>
    <tableColumn id="4" name="新增" dataDxfId="3"/>
    <tableColumn id="5" name="增减率" dataDxfId="2"/>
    <tableColumn id="6" name="大事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abSelected="1" topLeftCell="A55" zoomScaleNormal="100" workbookViewId="0">
      <selection activeCell="D47" sqref="D47"/>
    </sheetView>
  </sheetViews>
  <sheetFormatPr defaultRowHeight="13.5" x14ac:dyDescent="0.15"/>
  <cols>
    <col min="1" max="1" width="11.375" style="5" bestFit="1" customWidth="1"/>
    <col min="2" max="4" width="8.75" style="4"/>
    <col min="5" max="5" width="10.25" style="10" bestFit="1" customWidth="1"/>
    <col min="6" max="6" width="20" bestFit="1" customWidth="1"/>
  </cols>
  <sheetData>
    <row r="1" spans="1:6" x14ac:dyDescent="0.15">
      <c r="A1" s="11" t="s">
        <v>23</v>
      </c>
      <c r="B1" s="12" t="s">
        <v>0</v>
      </c>
      <c r="C1" s="12" t="s">
        <v>1</v>
      </c>
      <c r="D1" s="13" t="s">
        <v>22</v>
      </c>
      <c r="E1" s="14" t="s">
        <v>20</v>
      </c>
      <c r="F1" s="12" t="s">
        <v>2</v>
      </c>
    </row>
    <row r="2" spans="1:6" x14ac:dyDescent="0.15">
      <c r="A2" s="3" t="s">
        <v>3</v>
      </c>
      <c r="B2" s="1">
        <v>0</v>
      </c>
      <c r="C2" s="1">
        <v>100</v>
      </c>
      <c r="D2" s="1">
        <f>C2-B2+1</f>
        <v>101</v>
      </c>
      <c r="E2" s="9">
        <v>0</v>
      </c>
      <c r="F2" s="2" t="s">
        <v>4</v>
      </c>
    </row>
    <row r="3" spans="1:6" ht="27" x14ac:dyDescent="0.15">
      <c r="A3" s="5" t="s">
        <v>3</v>
      </c>
      <c r="B3" s="1">
        <v>101</v>
      </c>
      <c r="C3" s="1">
        <v>252</v>
      </c>
      <c r="D3" s="1">
        <f>C3-B3+1</f>
        <v>152</v>
      </c>
      <c r="E3" s="9">
        <f t="shared" ref="E3:E4" si="0">(D3-D2)/D2</f>
        <v>0.50495049504950495</v>
      </c>
      <c r="F3" s="2" t="s">
        <v>21</v>
      </c>
    </row>
    <row r="4" spans="1:6" x14ac:dyDescent="0.15">
      <c r="A4" s="6">
        <v>41729</v>
      </c>
      <c r="B4" s="1">
        <v>253</v>
      </c>
      <c r="C4" s="1">
        <v>258</v>
      </c>
      <c r="D4" s="1">
        <f>C4-B4+1</f>
        <v>6</v>
      </c>
      <c r="E4" s="9">
        <f t="shared" si="0"/>
        <v>-0.96052631578947367</v>
      </c>
      <c r="F4" s="2" t="s">
        <v>5</v>
      </c>
    </row>
    <row r="5" spans="1:6" x14ac:dyDescent="0.15">
      <c r="A5" s="6">
        <v>41730</v>
      </c>
      <c r="B5" s="1">
        <v>259</v>
      </c>
      <c r="C5" s="1">
        <v>294</v>
      </c>
      <c r="D5" s="1">
        <f t="shared" ref="D5:D66" si="1">C5-B5+1</f>
        <v>36</v>
      </c>
      <c r="E5" s="9">
        <f>(D5-D4)/D4</f>
        <v>5</v>
      </c>
      <c r="F5" s="2"/>
    </row>
    <row r="6" spans="1:6" x14ac:dyDescent="0.15">
      <c r="A6" s="6">
        <v>41760</v>
      </c>
      <c r="B6" s="1">
        <v>299</v>
      </c>
      <c r="C6" s="1">
        <v>339</v>
      </c>
      <c r="D6" s="1">
        <f t="shared" si="1"/>
        <v>41</v>
      </c>
      <c r="E6" s="9">
        <f t="shared" ref="E6:E25" si="2">(D6-D5)/D5</f>
        <v>0.1388888888888889</v>
      </c>
      <c r="F6" s="2"/>
    </row>
    <row r="7" spans="1:6" x14ac:dyDescent="0.15">
      <c r="A7" s="6">
        <v>41791</v>
      </c>
      <c r="B7" s="1">
        <v>340</v>
      </c>
      <c r="C7" s="1">
        <v>381</v>
      </c>
      <c r="D7" s="1">
        <f t="shared" si="1"/>
        <v>42</v>
      </c>
      <c r="E7" s="9">
        <f t="shared" si="2"/>
        <v>2.4390243902439025E-2</v>
      </c>
      <c r="F7" s="2"/>
    </row>
    <row r="8" spans="1:6" x14ac:dyDescent="0.15">
      <c r="A8" s="6">
        <v>41821</v>
      </c>
      <c r="B8" s="1">
        <v>382</v>
      </c>
      <c r="C8" s="1">
        <v>398</v>
      </c>
      <c r="D8" s="1">
        <f t="shared" si="1"/>
        <v>17</v>
      </c>
      <c r="E8" s="9">
        <f t="shared" si="2"/>
        <v>-0.59523809523809523</v>
      </c>
      <c r="F8" s="2"/>
    </row>
    <row r="9" spans="1:6" x14ac:dyDescent="0.15">
      <c r="A9" s="6">
        <v>41852</v>
      </c>
      <c r="B9" s="1">
        <v>399</v>
      </c>
      <c r="C9" s="1">
        <v>474</v>
      </c>
      <c r="D9" s="1">
        <f t="shared" si="1"/>
        <v>76</v>
      </c>
      <c r="E9" s="9">
        <f t="shared" si="2"/>
        <v>3.4705882352941178</v>
      </c>
      <c r="F9" s="2" t="s">
        <v>6</v>
      </c>
    </row>
    <row r="10" spans="1:6" x14ac:dyDescent="0.15">
      <c r="A10" s="6">
        <v>41883</v>
      </c>
      <c r="B10" s="1">
        <v>475</v>
      </c>
      <c r="C10" s="1">
        <v>512</v>
      </c>
      <c r="D10" s="1">
        <f t="shared" si="1"/>
        <v>38</v>
      </c>
      <c r="E10" s="9">
        <f t="shared" si="2"/>
        <v>-0.5</v>
      </c>
      <c r="F10" s="2"/>
    </row>
    <row r="11" spans="1:6" x14ac:dyDescent="0.15">
      <c r="A11" s="6">
        <v>41913</v>
      </c>
      <c r="B11" s="1">
        <v>513</v>
      </c>
      <c r="C11" s="1">
        <v>592</v>
      </c>
      <c r="D11" s="1">
        <f t="shared" si="1"/>
        <v>80</v>
      </c>
      <c r="E11" s="9">
        <f t="shared" si="2"/>
        <v>1.1052631578947369</v>
      </c>
      <c r="F11" s="2" t="s">
        <v>7</v>
      </c>
    </row>
    <row r="12" spans="1:6" x14ac:dyDescent="0.15">
      <c r="A12" s="6">
        <v>41944</v>
      </c>
      <c r="B12" s="1">
        <v>593</v>
      </c>
      <c r="C12" s="1">
        <v>654</v>
      </c>
      <c r="D12" s="1">
        <f t="shared" si="1"/>
        <v>62</v>
      </c>
      <c r="E12" s="9">
        <f t="shared" si="2"/>
        <v>-0.22500000000000001</v>
      </c>
      <c r="F12" s="2"/>
    </row>
    <row r="13" spans="1:6" x14ac:dyDescent="0.15">
      <c r="A13" s="6">
        <v>41974</v>
      </c>
      <c r="B13" s="1">
        <v>655</v>
      </c>
      <c r="C13" s="1">
        <v>794</v>
      </c>
      <c r="D13" s="1">
        <f t="shared" si="1"/>
        <v>140</v>
      </c>
      <c r="E13" s="9">
        <f t="shared" si="2"/>
        <v>1.2580645161290323</v>
      </c>
      <c r="F13" s="2"/>
    </row>
    <row r="14" spans="1:6" x14ac:dyDescent="0.15">
      <c r="A14" s="6">
        <v>42005</v>
      </c>
      <c r="B14" s="1">
        <v>795</v>
      </c>
      <c r="C14" s="1">
        <v>818</v>
      </c>
      <c r="D14" s="1">
        <f t="shared" si="1"/>
        <v>24</v>
      </c>
      <c r="E14" s="9">
        <f t="shared" si="2"/>
        <v>-0.82857142857142863</v>
      </c>
      <c r="F14" s="2"/>
    </row>
    <row r="15" spans="1:6" x14ac:dyDescent="0.15">
      <c r="A15" s="6">
        <v>42036</v>
      </c>
      <c r="B15" s="1">
        <v>819</v>
      </c>
      <c r="C15" s="1">
        <v>912</v>
      </c>
      <c r="D15" s="1">
        <f t="shared" si="1"/>
        <v>94</v>
      </c>
      <c r="E15" s="9">
        <f t="shared" si="2"/>
        <v>2.9166666666666665</v>
      </c>
      <c r="F15" s="2" t="s">
        <v>8</v>
      </c>
    </row>
    <row r="16" spans="1:6" x14ac:dyDescent="0.15">
      <c r="A16" s="6">
        <v>42064</v>
      </c>
      <c r="B16" s="1">
        <v>913</v>
      </c>
      <c r="C16" s="1">
        <v>1057</v>
      </c>
      <c r="D16" s="1">
        <f t="shared" si="1"/>
        <v>145</v>
      </c>
      <c r="E16" s="9">
        <f t="shared" si="2"/>
        <v>0.54255319148936165</v>
      </c>
      <c r="F16" s="2" t="s">
        <v>9</v>
      </c>
    </row>
    <row r="17" spans="1:6" x14ac:dyDescent="0.15">
      <c r="A17" s="6">
        <v>42095</v>
      </c>
      <c r="B17" s="1">
        <v>1058</v>
      </c>
      <c r="C17" s="1">
        <v>1146</v>
      </c>
      <c r="D17" s="1">
        <f t="shared" si="1"/>
        <v>89</v>
      </c>
      <c r="E17" s="9">
        <f t="shared" si="2"/>
        <v>-0.38620689655172413</v>
      </c>
      <c r="F17" s="2"/>
    </row>
    <row r="18" spans="1:6" x14ac:dyDescent="0.15">
      <c r="A18" s="6">
        <v>42125</v>
      </c>
      <c r="B18" s="1">
        <v>1147</v>
      </c>
      <c r="C18" s="1">
        <v>1296</v>
      </c>
      <c r="D18" s="1">
        <f t="shared" si="1"/>
        <v>150</v>
      </c>
      <c r="E18" s="9">
        <f t="shared" si="2"/>
        <v>0.6853932584269663</v>
      </c>
      <c r="F18" s="2"/>
    </row>
    <row r="19" spans="1:6" x14ac:dyDescent="0.15">
      <c r="A19" s="6">
        <v>42156</v>
      </c>
      <c r="B19" s="1">
        <v>1297</v>
      </c>
      <c r="C19" s="1">
        <v>1461</v>
      </c>
      <c r="D19" s="1">
        <f t="shared" si="1"/>
        <v>165</v>
      </c>
      <c r="E19" s="9">
        <f t="shared" si="2"/>
        <v>0.1</v>
      </c>
      <c r="F19" s="2"/>
    </row>
    <row r="20" spans="1:6" x14ac:dyDescent="0.15">
      <c r="A20" s="6">
        <v>42186</v>
      </c>
      <c r="B20" s="1">
        <v>1462</v>
      </c>
      <c r="C20" s="1">
        <v>1493</v>
      </c>
      <c r="D20" s="1">
        <f t="shared" si="1"/>
        <v>32</v>
      </c>
      <c r="E20" s="9">
        <f t="shared" si="2"/>
        <v>-0.80606060606060603</v>
      </c>
      <c r="F20" s="2"/>
    </row>
    <row r="21" spans="1:6" x14ac:dyDescent="0.15">
      <c r="A21" s="6">
        <v>42217</v>
      </c>
      <c r="B21" s="1">
        <v>1494</v>
      </c>
      <c r="C21" s="1">
        <v>1506</v>
      </c>
      <c r="D21" s="1">
        <f t="shared" si="1"/>
        <v>13</v>
      </c>
      <c r="E21" s="9">
        <f t="shared" si="2"/>
        <v>-0.59375</v>
      </c>
      <c r="F21" s="2"/>
    </row>
    <row r="22" spans="1:6" x14ac:dyDescent="0.15">
      <c r="A22" s="6">
        <v>42248</v>
      </c>
      <c r="B22" s="1">
        <v>1507</v>
      </c>
      <c r="C22" s="1">
        <v>1610</v>
      </c>
      <c r="D22" s="1">
        <f t="shared" si="1"/>
        <v>104</v>
      </c>
      <c r="E22" s="9">
        <f t="shared" si="2"/>
        <v>7</v>
      </c>
      <c r="F22" s="2"/>
    </row>
    <row r="23" spans="1:6" x14ac:dyDescent="0.15">
      <c r="A23" s="6">
        <v>42278</v>
      </c>
      <c r="B23" s="1">
        <v>1611</v>
      </c>
      <c r="C23" s="1">
        <v>1665</v>
      </c>
      <c r="D23" s="1">
        <f t="shared" si="1"/>
        <v>55</v>
      </c>
      <c r="E23" s="9">
        <f t="shared" si="2"/>
        <v>-0.47115384615384615</v>
      </c>
      <c r="F23" s="2"/>
    </row>
    <row r="24" spans="1:6" x14ac:dyDescent="0.15">
      <c r="A24" s="6">
        <v>42309</v>
      </c>
      <c r="B24" s="1">
        <v>1666</v>
      </c>
      <c r="C24" s="1">
        <v>1748</v>
      </c>
      <c r="D24" s="1">
        <f t="shared" si="1"/>
        <v>83</v>
      </c>
      <c r="E24" s="9">
        <f t="shared" si="2"/>
        <v>0.50909090909090904</v>
      </c>
      <c r="F24" s="2"/>
    </row>
    <row r="25" spans="1:6" x14ac:dyDescent="0.15">
      <c r="A25" s="6">
        <v>42339</v>
      </c>
      <c r="B25" s="1">
        <v>1752</v>
      </c>
      <c r="C25" s="1">
        <v>1752</v>
      </c>
      <c r="D25" s="1">
        <f t="shared" si="1"/>
        <v>1</v>
      </c>
      <c r="E25" s="9">
        <f t="shared" si="2"/>
        <v>-0.98795180722891562</v>
      </c>
      <c r="F25" s="2" t="s">
        <v>10</v>
      </c>
    </row>
    <row r="26" spans="1:6" x14ac:dyDescent="0.15">
      <c r="A26" s="7">
        <v>42370</v>
      </c>
      <c r="B26" s="1" t="s">
        <v>3</v>
      </c>
      <c r="C26" s="1" t="s">
        <v>3</v>
      </c>
      <c r="D26" s="1">
        <v>0</v>
      </c>
      <c r="E26" s="9">
        <v>0</v>
      </c>
      <c r="F26" s="2"/>
    </row>
    <row r="27" spans="1:6" x14ac:dyDescent="0.15">
      <c r="A27" s="7">
        <v>42736</v>
      </c>
      <c r="B27" s="1" t="s">
        <v>3</v>
      </c>
      <c r="C27" s="1" t="s">
        <v>3</v>
      </c>
      <c r="D27" s="1">
        <v>0</v>
      </c>
      <c r="E27" s="9">
        <v>0</v>
      </c>
      <c r="F27" s="2"/>
    </row>
    <row r="28" spans="1:6" x14ac:dyDescent="0.15">
      <c r="A28" s="7">
        <v>43101</v>
      </c>
      <c r="B28" s="1" t="s">
        <v>3</v>
      </c>
      <c r="C28" s="1" t="s">
        <v>3</v>
      </c>
      <c r="D28" s="1">
        <v>0</v>
      </c>
      <c r="E28" s="9">
        <v>0</v>
      </c>
      <c r="F28" s="2"/>
    </row>
    <row r="29" spans="1:6" x14ac:dyDescent="0.15">
      <c r="A29" s="6">
        <v>43525</v>
      </c>
      <c r="B29" s="1">
        <v>1749</v>
      </c>
      <c r="C29" s="1">
        <v>1758</v>
      </c>
      <c r="D29" s="1">
        <f t="shared" si="1"/>
        <v>10</v>
      </c>
      <c r="E29" s="9">
        <v>0</v>
      </c>
      <c r="F29" s="2" t="s">
        <v>11</v>
      </c>
    </row>
    <row r="30" spans="1:6" x14ac:dyDescent="0.15">
      <c r="A30" s="6">
        <v>43556</v>
      </c>
      <c r="B30" s="1">
        <v>1759</v>
      </c>
      <c r="C30" s="1">
        <v>1792</v>
      </c>
      <c r="D30" s="1">
        <f t="shared" si="1"/>
        <v>34</v>
      </c>
      <c r="E30" s="9">
        <f t="shared" ref="E30:E66" si="3">(D30-D29)/D29</f>
        <v>2.4</v>
      </c>
      <c r="F30" s="2"/>
    </row>
    <row r="31" spans="1:6" x14ac:dyDescent="0.15">
      <c r="A31" s="6">
        <v>43586</v>
      </c>
      <c r="B31" s="1">
        <v>1793</v>
      </c>
      <c r="C31" s="1">
        <v>1842</v>
      </c>
      <c r="D31" s="1">
        <f t="shared" si="1"/>
        <v>50</v>
      </c>
      <c r="E31" s="9">
        <f t="shared" si="3"/>
        <v>0.47058823529411764</v>
      </c>
      <c r="F31" s="2" t="s">
        <v>12</v>
      </c>
    </row>
    <row r="32" spans="1:6" x14ac:dyDescent="0.15">
      <c r="A32" s="6">
        <v>43617</v>
      </c>
      <c r="B32" s="1">
        <v>1843</v>
      </c>
      <c r="C32" s="1">
        <v>1858</v>
      </c>
      <c r="D32" s="1">
        <f t="shared" si="1"/>
        <v>16</v>
      </c>
      <c r="E32" s="9">
        <f t="shared" si="3"/>
        <v>-0.68</v>
      </c>
      <c r="F32" s="2"/>
    </row>
    <row r="33" spans="1:6" x14ac:dyDescent="0.15">
      <c r="A33" s="6">
        <v>43647</v>
      </c>
      <c r="B33" s="1">
        <v>1859</v>
      </c>
      <c r="C33" s="1">
        <v>1896</v>
      </c>
      <c r="D33" s="1">
        <f t="shared" si="1"/>
        <v>38</v>
      </c>
      <c r="E33" s="9">
        <f t="shared" si="3"/>
        <v>1.375</v>
      </c>
      <c r="F33" s="2"/>
    </row>
    <row r="34" spans="1:6" x14ac:dyDescent="0.15">
      <c r="A34" s="6">
        <v>43678</v>
      </c>
      <c r="B34" s="1">
        <v>1897</v>
      </c>
      <c r="C34" s="1">
        <v>1936</v>
      </c>
      <c r="D34" s="1">
        <f t="shared" si="1"/>
        <v>40</v>
      </c>
      <c r="E34" s="9">
        <f t="shared" si="3"/>
        <v>5.2631578947368418E-2</v>
      </c>
      <c r="F34" s="2"/>
    </row>
    <row r="35" spans="1:6" x14ac:dyDescent="0.15">
      <c r="A35" s="6">
        <v>43709</v>
      </c>
      <c r="B35" s="1">
        <v>1937</v>
      </c>
      <c r="C35" s="1">
        <v>1968</v>
      </c>
      <c r="D35" s="1">
        <f t="shared" si="1"/>
        <v>32</v>
      </c>
      <c r="E35" s="9">
        <f t="shared" si="3"/>
        <v>-0.2</v>
      </c>
      <c r="F35" s="2"/>
    </row>
    <row r="36" spans="1:6" x14ac:dyDescent="0.15">
      <c r="A36" s="6">
        <v>43739</v>
      </c>
      <c r="B36" s="1" t="s">
        <v>3</v>
      </c>
      <c r="C36" s="1" t="s">
        <v>3</v>
      </c>
      <c r="D36" s="1">
        <v>0</v>
      </c>
      <c r="E36" s="9">
        <v>0</v>
      </c>
      <c r="F36" s="2" t="s">
        <v>13</v>
      </c>
    </row>
    <row r="37" spans="1:6" x14ac:dyDescent="0.15">
      <c r="A37" s="6">
        <v>43770</v>
      </c>
      <c r="B37" s="1">
        <v>1969</v>
      </c>
      <c r="C37" s="1">
        <v>2059</v>
      </c>
      <c r="D37" s="1">
        <f t="shared" si="1"/>
        <v>91</v>
      </c>
      <c r="E37" s="9">
        <v>0</v>
      </c>
      <c r="F37" s="2" t="s">
        <v>14</v>
      </c>
    </row>
    <row r="38" spans="1:6" x14ac:dyDescent="0.15">
      <c r="A38" s="6">
        <v>43800</v>
      </c>
      <c r="B38" s="1">
        <v>2060</v>
      </c>
      <c r="C38" s="1">
        <v>2116</v>
      </c>
      <c r="D38" s="1">
        <f t="shared" si="1"/>
        <v>57</v>
      </c>
      <c r="E38" s="9">
        <f t="shared" si="3"/>
        <v>-0.37362637362637363</v>
      </c>
      <c r="F38" s="2"/>
    </row>
    <row r="39" spans="1:6" x14ac:dyDescent="0.15">
      <c r="A39" s="6">
        <v>43831</v>
      </c>
      <c r="B39" s="1">
        <v>2117</v>
      </c>
      <c r="C39" s="1">
        <v>2122</v>
      </c>
      <c r="D39" s="1">
        <f t="shared" si="1"/>
        <v>6</v>
      </c>
      <c r="E39" s="9">
        <f t="shared" si="3"/>
        <v>-0.89473684210526316</v>
      </c>
      <c r="F39" s="2"/>
    </row>
    <row r="40" spans="1:6" x14ac:dyDescent="0.15">
      <c r="A40" s="6">
        <v>43862</v>
      </c>
      <c r="B40" s="1" t="s">
        <v>3</v>
      </c>
      <c r="C40" s="1" t="s">
        <v>3</v>
      </c>
      <c r="D40" s="1">
        <v>0</v>
      </c>
      <c r="E40" s="9">
        <v>0</v>
      </c>
      <c r="F40" s="2" t="s">
        <v>15</v>
      </c>
    </row>
    <row r="41" spans="1:6" x14ac:dyDescent="0.15">
      <c r="A41" s="6">
        <v>43891</v>
      </c>
      <c r="B41" s="1">
        <v>2123</v>
      </c>
      <c r="C41" s="1">
        <v>2231</v>
      </c>
      <c r="D41" s="1">
        <f t="shared" si="1"/>
        <v>109</v>
      </c>
      <c r="E41" s="9">
        <v>0</v>
      </c>
      <c r="F41" s="2" t="s">
        <v>16</v>
      </c>
    </row>
    <row r="42" spans="1:6" x14ac:dyDescent="0.15">
      <c r="A42" s="6">
        <v>43922</v>
      </c>
      <c r="B42" s="1">
        <v>2170</v>
      </c>
      <c r="C42" s="1">
        <v>2248</v>
      </c>
      <c r="D42" s="1">
        <f t="shared" si="1"/>
        <v>79</v>
      </c>
      <c r="E42" s="9">
        <f t="shared" si="3"/>
        <v>-0.27522935779816515</v>
      </c>
      <c r="F42" s="2"/>
    </row>
    <row r="43" spans="1:6" x14ac:dyDescent="0.15">
      <c r="A43" s="6">
        <v>43952</v>
      </c>
      <c r="B43" s="1">
        <v>2249</v>
      </c>
      <c r="C43" s="1">
        <v>2433</v>
      </c>
      <c r="D43" s="1">
        <f t="shared" si="1"/>
        <v>185</v>
      </c>
      <c r="E43" s="9">
        <f t="shared" si="3"/>
        <v>1.3417721518987342</v>
      </c>
      <c r="F43" s="2" t="s">
        <v>17</v>
      </c>
    </row>
    <row r="44" spans="1:6" x14ac:dyDescent="0.15">
      <c r="A44" s="6">
        <v>43983</v>
      </c>
      <c r="B44" s="1">
        <v>2434</v>
      </c>
      <c r="C44" s="1">
        <v>2471</v>
      </c>
      <c r="D44" s="1">
        <f t="shared" si="1"/>
        <v>38</v>
      </c>
      <c r="E44" s="9">
        <f t="shared" si="3"/>
        <v>-0.79459459459459458</v>
      </c>
      <c r="F44" s="2" t="s">
        <v>18</v>
      </c>
    </row>
    <row r="45" spans="1:6" x14ac:dyDescent="0.15">
      <c r="A45" s="6">
        <v>44013</v>
      </c>
      <c r="B45" s="1">
        <v>2472</v>
      </c>
      <c r="C45" s="1">
        <v>2538</v>
      </c>
      <c r="D45" s="1">
        <f t="shared" si="1"/>
        <v>67</v>
      </c>
      <c r="E45" s="9">
        <f t="shared" si="3"/>
        <v>0.76315789473684215</v>
      </c>
      <c r="F45" s="2" t="s">
        <v>19</v>
      </c>
    </row>
    <row r="46" spans="1:6" x14ac:dyDescent="0.15">
      <c r="A46" s="6">
        <v>44044</v>
      </c>
      <c r="B46" s="1">
        <v>2539</v>
      </c>
      <c r="C46" s="1">
        <v>2666</v>
      </c>
      <c r="D46" s="1">
        <f t="shared" si="1"/>
        <v>128</v>
      </c>
      <c r="E46" s="9">
        <f t="shared" si="3"/>
        <v>0.91044776119402981</v>
      </c>
      <c r="F46" s="2"/>
    </row>
    <row r="47" spans="1:6" x14ac:dyDescent="0.15">
      <c r="A47" s="6">
        <v>44075</v>
      </c>
      <c r="B47" s="1">
        <v>2667</v>
      </c>
      <c r="C47" s="1">
        <v>2847</v>
      </c>
      <c r="D47" s="1">
        <f t="shared" si="1"/>
        <v>181</v>
      </c>
      <c r="E47" s="9">
        <f t="shared" si="3"/>
        <v>0.4140625</v>
      </c>
      <c r="F47" s="2"/>
    </row>
    <row r="48" spans="1:6" x14ac:dyDescent="0.15">
      <c r="A48" s="6">
        <v>44105</v>
      </c>
      <c r="B48" s="1">
        <v>2848</v>
      </c>
      <c r="C48" s="1">
        <v>2950</v>
      </c>
      <c r="D48" s="1">
        <f t="shared" si="1"/>
        <v>103</v>
      </c>
      <c r="E48" s="9">
        <f t="shared" si="3"/>
        <v>-0.43093922651933703</v>
      </c>
      <c r="F48" s="2"/>
    </row>
    <row r="49" spans="1:6" x14ac:dyDescent="0.15">
      <c r="A49" s="6">
        <v>44136</v>
      </c>
      <c r="B49" s="1">
        <v>2951</v>
      </c>
      <c r="C49" s="1">
        <v>2982</v>
      </c>
      <c r="D49" s="1">
        <f t="shared" si="1"/>
        <v>32</v>
      </c>
      <c r="E49" s="9">
        <f t="shared" si="3"/>
        <v>-0.68932038834951459</v>
      </c>
      <c r="F49" s="2"/>
    </row>
    <row r="50" spans="1:6" x14ac:dyDescent="0.15">
      <c r="A50" s="6">
        <v>44166</v>
      </c>
      <c r="B50" s="1">
        <v>2983</v>
      </c>
      <c r="C50" s="1">
        <v>3078</v>
      </c>
      <c r="D50" s="1">
        <f t="shared" si="1"/>
        <v>96</v>
      </c>
      <c r="E50" s="9">
        <f t="shared" si="3"/>
        <v>2</v>
      </c>
      <c r="F50" s="2"/>
    </row>
    <row r="51" spans="1:6" x14ac:dyDescent="0.15">
      <c r="A51" s="6">
        <v>44197</v>
      </c>
      <c r="B51" s="1">
        <v>3079</v>
      </c>
      <c r="C51" s="1">
        <v>3138</v>
      </c>
      <c r="D51" s="1">
        <f t="shared" si="1"/>
        <v>60</v>
      </c>
      <c r="E51" s="9">
        <f t="shared" si="3"/>
        <v>-0.375</v>
      </c>
      <c r="F51" s="2"/>
    </row>
    <row r="52" spans="1:6" x14ac:dyDescent="0.15">
      <c r="A52" s="6">
        <v>44228</v>
      </c>
      <c r="B52" s="1">
        <v>3139</v>
      </c>
      <c r="C52" s="1">
        <v>3181</v>
      </c>
      <c r="D52" s="1">
        <f t="shared" si="1"/>
        <v>43</v>
      </c>
      <c r="E52" s="9">
        <f t="shared" si="3"/>
        <v>-0.28333333333333333</v>
      </c>
      <c r="F52" s="2"/>
    </row>
    <row r="53" spans="1:6" x14ac:dyDescent="0.15">
      <c r="A53" s="6">
        <v>44256</v>
      </c>
      <c r="B53" s="1">
        <v>3182</v>
      </c>
      <c r="C53" s="1">
        <v>3338</v>
      </c>
      <c r="D53" s="1">
        <f t="shared" si="1"/>
        <v>157</v>
      </c>
      <c r="E53" s="9">
        <f t="shared" si="3"/>
        <v>2.6511627906976742</v>
      </c>
      <c r="F53" s="2"/>
    </row>
    <row r="54" spans="1:6" x14ac:dyDescent="0.15">
      <c r="A54" s="6">
        <v>44287</v>
      </c>
      <c r="B54" s="1">
        <v>3339</v>
      </c>
      <c r="C54" s="1">
        <v>3451</v>
      </c>
      <c r="D54" s="1">
        <f t="shared" si="1"/>
        <v>113</v>
      </c>
      <c r="E54" s="9">
        <f t="shared" si="3"/>
        <v>-0.28025477707006369</v>
      </c>
      <c r="F54" s="2"/>
    </row>
    <row r="55" spans="1:6" x14ac:dyDescent="0.15">
      <c r="A55" s="8">
        <v>44317</v>
      </c>
      <c r="B55" s="4">
        <v>3452</v>
      </c>
      <c r="C55" s="4">
        <v>3542</v>
      </c>
      <c r="D55" s="1">
        <f t="shared" si="1"/>
        <v>91</v>
      </c>
      <c r="E55" s="9">
        <f t="shared" si="3"/>
        <v>-0.19469026548672566</v>
      </c>
    </row>
    <row r="56" spans="1:6" x14ac:dyDescent="0.15">
      <c r="A56" s="8">
        <v>44348</v>
      </c>
      <c r="B56" s="4">
        <v>3543</v>
      </c>
      <c r="C56" s="4">
        <v>3692</v>
      </c>
      <c r="D56" s="4">
        <f t="shared" si="1"/>
        <v>150</v>
      </c>
      <c r="E56" s="9">
        <f t="shared" si="3"/>
        <v>0.64835164835164838</v>
      </c>
    </row>
    <row r="57" spans="1:6" x14ac:dyDescent="0.15">
      <c r="A57" s="8">
        <v>44378</v>
      </c>
      <c r="B57" s="4">
        <v>3693</v>
      </c>
      <c r="C57" s="4">
        <v>3776</v>
      </c>
      <c r="D57" s="4">
        <f t="shared" si="1"/>
        <v>84</v>
      </c>
      <c r="E57" s="9">
        <f t="shared" si="3"/>
        <v>-0.44</v>
      </c>
    </row>
    <row r="58" spans="1:6" x14ac:dyDescent="0.15">
      <c r="A58" s="8">
        <v>44409</v>
      </c>
      <c r="B58" s="4">
        <v>3777</v>
      </c>
      <c r="C58" s="4">
        <v>3975</v>
      </c>
      <c r="D58" s="4">
        <f t="shared" si="1"/>
        <v>199</v>
      </c>
      <c r="E58" s="9">
        <f t="shared" si="3"/>
        <v>1.3690476190476191</v>
      </c>
    </row>
    <row r="59" spans="1:6" x14ac:dyDescent="0.15">
      <c r="A59" s="8">
        <v>44440</v>
      </c>
      <c r="B59" s="4">
        <v>3976</v>
      </c>
      <c r="C59" s="4">
        <v>4081</v>
      </c>
      <c r="D59" s="4">
        <f t="shared" si="1"/>
        <v>106</v>
      </c>
      <c r="E59" s="9">
        <f t="shared" si="3"/>
        <v>-0.46733668341708545</v>
      </c>
    </row>
    <row r="60" spans="1:6" x14ac:dyDescent="0.15">
      <c r="A60" s="8">
        <v>44470</v>
      </c>
      <c r="B60" s="4">
        <v>4082</v>
      </c>
      <c r="C60" s="4">
        <v>4149</v>
      </c>
      <c r="D60" s="4">
        <f t="shared" si="1"/>
        <v>68</v>
      </c>
      <c r="E60" s="9">
        <f t="shared" si="3"/>
        <v>-0.35849056603773582</v>
      </c>
    </row>
    <row r="61" spans="1:6" x14ac:dyDescent="0.15">
      <c r="A61" s="8">
        <v>44501</v>
      </c>
      <c r="B61" s="4">
        <v>4150</v>
      </c>
      <c r="C61" s="4">
        <v>4227</v>
      </c>
      <c r="D61" s="4">
        <f t="shared" si="1"/>
        <v>78</v>
      </c>
      <c r="E61" s="9">
        <f t="shared" si="3"/>
        <v>0.14705882352941177</v>
      </c>
    </row>
    <row r="62" spans="1:6" x14ac:dyDescent="0.15">
      <c r="A62" s="8">
        <v>44531</v>
      </c>
      <c r="B62" s="4">
        <v>4228</v>
      </c>
      <c r="C62" s="4">
        <v>4308</v>
      </c>
      <c r="D62" s="4">
        <f t="shared" si="1"/>
        <v>81</v>
      </c>
      <c r="E62" s="9">
        <f t="shared" si="3"/>
        <v>3.8461538461538464E-2</v>
      </c>
    </row>
    <row r="63" spans="1:6" x14ac:dyDescent="0.15">
      <c r="A63" s="8">
        <v>44562</v>
      </c>
      <c r="B63" s="4">
        <v>4309</v>
      </c>
      <c r="C63" s="4">
        <v>4360</v>
      </c>
      <c r="D63" s="4">
        <f t="shared" si="1"/>
        <v>52</v>
      </c>
      <c r="E63" s="9">
        <f t="shared" si="3"/>
        <v>-0.35802469135802467</v>
      </c>
    </row>
    <row r="64" spans="1:6" x14ac:dyDescent="0.15">
      <c r="A64" s="8">
        <v>44593</v>
      </c>
      <c r="B64" s="4">
        <v>4361</v>
      </c>
      <c r="C64" s="4">
        <v>4420</v>
      </c>
      <c r="D64" s="4">
        <f t="shared" si="1"/>
        <v>60</v>
      </c>
      <c r="E64" s="9">
        <f t="shared" si="3"/>
        <v>0.15384615384615385</v>
      </c>
    </row>
    <row r="65" spans="1:5" x14ac:dyDescent="0.15">
      <c r="A65" s="8">
        <v>44621</v>
      </c>
      <c r="B65" s="4">
        <v>4421</v>
      </c>
      <c r="C65" s="4">
        <v>4579</v>
      </c>
      <c r="D65" s="4">
        <f t="shared" si="1"/>
        <v>159</v>
      </c>
      <c r="E65" s="9">
        <f t="shared" si="3"/>
        <v>1.65</v>
      </c>
    </row>
    <row r="66" spans="1:5" x14ac:dyDescent="0.15">
      <c r="A66" s="8">
        <v>44652</v>
      </c>
      <c r="B66" s="4">
        <v>4580</v>
      </c>
      <c r="C66" s="4">
        <v>4757</v>
      </c>
      <c r="D66" s="4">
        <f t="shared" si="1"/>
        <v>178</v>
      </c>
      <c r="E66" s="9">
        <f t="shared" si="3"/>
        <v>0.11949685534591195</v>
      </c>
    </row>
    <row r="67" spans="1:5" x14ac:dyDescent="0.15">
      <c r="A67" s="8">
        <v>44682</v>
      </c>
      <c r="B67" s="4">
        <v>4758</v>
      </c>
      <c r="C67" s="4">
        <v>4846</v>
      </c>
      <c r="D67" s="4">
        <f t="shared" ref="D67" si="4">C67-B67+1</f>
        <v>89</v>
      </c>
      <c r="E67" s="9">
        <f t="shared" ref="E67" si="5">(D67-D66)/D66</f>
        <v>-0.5</v>
      </c>
    </row>
    <row r="68" spans="1:5" x14ac:dyDescent="0.15">
      <c r="A68" s="8">
        <v>44713</v>
      </c>
      <c r="B68" s="4">
        <v>4847</v>
      </c>
      <c r="C68" s="4">
        <v>4890</v>
      </c>
      <c r="D68" s="4">
        <f t="shared" ref="D68" si="6">C68-B68+1</f>
        <v>44</v>
      </c>
      <c r="E68" s="9">
        <f t="shared" ref="E68" si="7">(D68-D67)/D67</f>
        <v>-0.5056179775280899</v>
      </c>
    </row>
    <row r="69" spans="1:5" x14ac:dyDescent="0.15">
      <c r="A69" s="8">
        <v>44743</v>
      </c>
      <c r="B69" s="4">
        <v>4891</v>
      </c>
      <c r="C69" s="4">
        <v>4915</v>
      </c>
      <c r="D69" s="4">
        <f t="shared" ref="D69" si="8">C69-B69+1</f>
        <v>25</v>
      </c>
      <c r="E69" s="9">
        <f t="shared" ref="E69" si="9">(D69-D68)/D68</f>
        <v>-0.43181818181818182</v>
      </c>
    </row>
    <row r="70" spans="1:5" x14ac:dyDescent="0.15">
      <c r="A70" s="8">
        <v>44774</v>
      </c>
      <c r="B70" s="4">
        <v>4916</v>
      </c>
      <c r="C70" s="4">
        <v>5064</v>
      </c>
      <c r="D70" s="4">
        <f t="shared" ref="D70" si="10">C70-B70+1</f>
        <v>149</v>
      </c>
      <c r="E70" s="9">
        <f t="shared" ref="E70" si="11">(D70-D69)/D69</f>
        <v>4.96</v>
      </c>
    </row>
    <row r="71" spans="1:5" x14ac:dyDescent="0.15">
      <c r="A71" s="8">
        <v>44805</v>
      </c>
      <c r="B71" s="4">
        <v>5065</v>
      </c>
      <c r="C71" s="4">
        <v>5178</v>
      </c>
      <c r="D71" s="4">
        <f t="shared" ref="D71" si="12">C71-B71+1</f>
        <v>114</v>
      </c>
      <c r="E71" s="9">
        <f t="shared" ref="E71" si="13">(D71-D70)/D70</f>
        <v>-0.2348993288590604</v>
      </c>
    </row>
    <row r="72" spans="1:5" x14ac:dyDescent="0.15">
      <c r="A72" s="8">
        <v>44835</v>
      </c>
      <c r="B72" s="4">
        <v>5179</v>
      </c>
      <c r="E72" s="9"/>
    </row>
    <row r="73" spans="1:5" x14ac:dyDescent="0.15">
      <c r="A73" s="8">
        <v>44866</v>
      </c>
      <c r="E73" s="9"/>
    </row>
    <row r="74" spans="1:5" x14ac:dyDescent="0.15">
      <c r="A74" s="8">
        <v>44896</v>
      </c>
      <c r="E74" s="9"/>
    </row>
    <row r="75" spans="1:5" x14ac:dyDescent="0.15">
      <c r="A75" s="8"/>
      <c r="E75" s="9"/>
    </row>
    <row r="76" spans="1:5" x14ac:dyDescent="0.15">
      <c r="A76" s="8"/>
      <c r="E76" s="9"/>
    </row>
    <row r="77" spans="1:5" x14ac:dyDescent="0.15">
      <c r="A77" s="8"/>
      <c r="E77" s="9"/>
    </row>
    <row r="78" spans="1:5" x14ac:dyDescent="0.15">
      <c r="A78" s="8"/>
      <c r="E78" s="9"/>
    </row>
    <row r="79" spans="1:5" x14ac:dyDescent="0.15">
      <c r="A79" s="8"/>
      <c r="E79" s="9"/>
    </row>
    <row r="80" spans="1:5" x14ac:dyDescent="0.15">
      <c r="A80" s="8"/>
      <c r="E80" s="9"/>
    </row>
  </sheetData>
  <phoneticPr fontId="2" type="noConversion"/>
  <conditionalFormatting sqref="E1:E2 E72:E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{D8B78EC7-1631-4E01-8394-C6CD0B3AA0AF}</x14:id>
        </ext>
      </extLst>
    </cfRule>
  </conditionalFormatting>
  <conditionalFormatting sqref="E3:E25 E29:E35 E38:E39 E42:E71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B78EC7-1631-4E01-8394-C6CD0B3AA0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E1:E2 E72:E1048576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C-P</vt:lpstr>
    </vt:vector>
  </TitlesOfParts>
  <Company>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2021-05-11T06:04:05Z</dcterms:created>
  <dcterms:modified xsi:type="dcterms:W3CDTF">2022-10-01T08:06:34Z</dcterms:modified>
</cp:coreProperties>
</file>