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 l="1"/>
  <c r="C7" i="1"/>
  <c r="C17" i="1" l="1"/>
  <c r="C16" i="1"/>
  <c r="C11" i="1" l="1"/>
  <c r="C12" i="1"/>
  <c r="C13" i="1"/>
  <c r="C14" i="1"/>
  <c r="C10" i="1"/>
</calcChain>
</file>

<file path=xl/sharedStrings.xml><?xml version="1.0" encoding="utf-8"?>
<sst xmlns="http://schemas.openxmlformats.org/spreadsheetml/2006/main" count="76" uniqueCount="62">
  <si>
    <t>菜谱名称</t>
    <phoneticPr fontId="1" type="noConversion"/>
  </si>
  <si>
    <t>菜谱描述</t>
    <phoneticPr fontId="1" type="noConversion"/>
  </si>
  <si>
    <t>菜谱链接</t>
    <phoneticPr fontId="1" type="noConversion"/>
  </si>
  <si>
    <t>日期</t>
    <phoneticPr fontId="1" type="noConversion"/>
  </si>
  <si>
    <t>营养亮点</t>
    <phoneticPr fontId="1" type="noConversion"/>
  </si>
  <si>
    <t>温和滋补，适合孕妇和肠胃敏感人群，富含膳食纤维和铁质</t>
  </si>
  <si>
    <t>山药面糊</t>
    <phoneticPr fontId="1" type="noConversion"/>
  </si>
  <si>
    <t>https://www.xiachufang.com/search/?keyword=%E5%B1%B1%E8%8D%AF%E7%B3%8A&amp;cat=1001</t>
  </si>
  <si>
    <t>养胃、易消化</t>
    <phoneticPr fontId="1" type="noConversion"/>
  </si>
  <si>
    <t>清炒茼蒿</t>
    <phoneticPr fontId="1" type="noConversion"/>
  </si>
  <si>
    <t>https://www.xiachufang.com/search/?keyword=%E6%B8%85%E7%82%92%E8%8C%BC%E8%92%BF&amp;cat=1001</t>
  </si>
  <si>
    <t>炒出来的茼蒿像玉一般晶莹翠绿</t>
    <phoneticPr fontId="1" type="noConversion"/>
  </si>
  <si>
    <t>富含叶酸、膳食纤维</t>
    <phoneticPr fontId="1" type="noConversion"/>
  </si>
  <si>
    <t>https://www.xiachufang.com/search/?keyword=%E7%BA%A2%E7%83%A7%E9%B8%A1%E7%BF%85&amp;cat=1001</t>
  </si>
  <si>
    <t>红烧鸡翅</t>
    <phoneticPr fontId="1" type="noConversion"/>
  </si>
  <si>
    <t>富含蛋白质</t>
    <phoneticPr fontId="1" type="noConversion"/>
  </si>
  <si>
    <t>鸡翅皮糯肉嫩，香味四溢</t>
    <phoneticPr fontId="1" type="noConversion"/>
  </si>
  <si>
    <t>https://www.xiachufang.com/search/?keyword=%E5%87%89%E6%8B%8C%E9%BB%84%E7%93%9C&amp;cat=1001</t>
    <phoneticPr fontId="1" type="noConversion"/>
  </si>
  <si>
    <t>凉拌黄瓜</t>
  </si>
  <si>
    <t>https://www.xiachufang.com/search/?keyword=%E6%B8%85%E7%82%92%E5%86%AC%E7%93%9C&amp;cat=1001</t>
    <phoneticPr fontId="1" type="noConversion"/>
  </si>
  <si>
    <t>清炒冬瓜</t>
    <phoneticPr fontId="1" type="noConversion"/>
  </si>
  <si>
    <t>冬瓜切片少油快炒，加蒜末提香，清爽可口。</t>
    <phoneticPr fontId="1" type="noConversion"/>
  </si>
  <si>
    <t>黄瓜拍碎切段，配生抽、醋等拌匀，脆爽开胃。</t>
    <phoneticPr fontId="1" type="noConversion"/>
  </si>
  <si>
    <t>富含膳食纤维、维生素，低卡利水，消脂促消化。</t>
    <phoneticPr fontId="1" type="noConversion"/>
  </si>
  <si>
    <t>含维生素 C、钾元素，补水生津，助于抗氧化、调节血压。</t>
    <phoneticPr fontId="1" type="noConversion"/>
  </si>
  <si>
    <t>早中晚餐别</t>
    <phoneticPr fontId="1" type="noConversion"/>
  </si>
  <si>
    <t>早餐</t>
    <phoneticPr fontId="1" type="noConversion"/>
  </si>
  <si>
    <t>晚餐</t>
    <phoneticPr fontId="1" type="noConversion"/>
  </si>
  <si>
    <t>晚餐</t>
    <phoneticPr fontId="1" type="noConversion"/>
  </si>
  <si>
    <t>午餐</t>
    <phoneticPr fontId="1" type="noConversion"/>
  </si>
  <si>
    <t>午餐</t>
    <phoneticPr fontId="1" type="noConversion"/>
  </si>
  <si>
    <t>煎三文鱼</t>
    <phoneticPr fontId="1" type="noConversion"/>
  </si>
  <si>
    <t>简单美味，营养丰富</t>
    <phoneticPr fontId="1" type="noConversion"/>
  </si>
  <si>
    <t>富含蛋白质和Omg3</t>
    <phoneticPr fontId="1" type="noConversion"/>
  </si>
  <si>
    <t>早餐</t>
    <phoneticPr fontId="1" type="noConversion"/>
  </si>
  <si>
    <t>蒸玉米</t>
    <phoneticPr fontId="1" type="noConversion"/>
  </si>
  <si>
    <t>富含膳食纤维</t>
    <phoneticPr fontId="1" type="noConversion"/>
  </si>
  <si>
    <t>拌菠菜胡萝卜丝</t>
    <phoneticPr fontId="1" type="noConversion"/>
  </si>
  <si>
    <t>简单美味，营养丰富</t>
    <phoneticPr fontId="1" type="noConversion"/>
  </si>
  <si>
    <t>富含铁、胡萝卜素</t>
    <phoneticPr fontId="1" type="noConversion"/>
  </si>
  <si>
    <t>香甜美味</t>
    <phoneticPr fontId="1" type="noConversion"/>
  </si>
  <si>
    <t>姜片豆奶</t>
    <phoneticPr fontId="1" type="noConversion"/>
  </si>
  <si>
    <t>含蛋白质，生姜暖胃</t>
    <phoneticPr fontId="1" type="noConversion"/>
  </si>
  <si>
    <t>茄汁豆腐</t>
    <phoneticPr fontId="1" type="noConversion"/>
  </si>
  <si>
    <t>https://www.xiachufang.com/search/?keyword=%E8%8C%84%E6%B1%81%E8%B1%86%E8%85%90&amp;cat=1001</t>
  </si>
  <si>
    <t>酸爽美味</t>
    <phoneticPr fontId="1" type="noConversion"/>
  </si>
  <si>
    <t>含蛋白质，开胃</t>
    <phoneticPr fontId="1" type="noConversion"/>
  </si>
  <si>
    <t>清炒火腿西蓝花</t>
    <phoneticPr fontId="1" type="noConversion"/>
  </si>
  <si>
    <t>咸淡结合，美味更健康</t>
    <phoneticPr fontId="1" type="noConversion"/>
  </si>
  <si>
    <t>含膳食纤维、维生素</t>
    <phoneticPr fontId="1" type="noConversion"/>
  </si>
  <si>
    <t>米饭+黑芝麻</t>
    <phoneticPr fontId="1" type="noConversion"/>
  </si>
  <si>
    <t>粗粮、主食</t>
    <phoneticPr fontId="1" type="noConversion"/>
  </si>
  <si>
    <t>撒点黑芝麻更好吃哦</t>
    <phoneticPr fontId="1" type="noConversion"/>
  </si>
  <si>
    <t>碳水</t>
    <phoneticPr fontId="1" type="noConversion"/>
  </si>
  <si>
    <t>爆炒黄鳝</t>
    <phoneticPr fontId="1" type="noConversion"/>
  </si>
  <si>
    <t>清淡可口</t>
    <phoneticPr fontId="1" type="noConversion"/>
  </si>
  <si>
    <t>馒头</t>
    <phoneticPr fontId="1" type="noConversion"/>
  </si>
  <si>
    <t>富含蛋白质</t>
    <phoneticPr fontId="1" type="noConversion"/>
  </si>
  <si>
    <t>主食</t>
  </si>
  <si>
    <t>酸奶</t>
    <phoneticPr fontId="1" type="noConversion"/>
  </si>
  <si>
    <t>帮助消化</t>
    <phoneticPr fontId="1" type="noConversion"/>
  </si>
  <si>
    <t>富含益生菌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</si>
</sst>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1" fontId="0" fillId="0" borderId="0" xfId="0" applyNumberFormat="1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iachufang.com/search/?keyword=%E6%B8%85%E7%82%92%E5%86%AC%E7%93%9C&amp;cat=1001" TargetMode="External"/><Relationship Id="rId1" Type="http://schemas.openxmlformats.org/officeDocument/2006/relationships/hyperlink" Target="https://www.xiachufang.com/search/?keyword=%E5%87%89%E6%8B%8C%E9%BB%84%E7%93%9C&amp;cat=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22" sqref="D22"/>
    </sheetView>
  </sheetViews>
  <sheetFormatPr defaultRowHeight="13.8" x14ac:dyDescent="0.25"/>
  <cols>
    <col min="1" max="1" width="14.6640625" customWidth="1"/>
    <col min="3" max="3" width="104.109375" customWidth="1"/>
    <col min="4" max="4" width="29.6640625" customWidth="1"/>
    <col min="5" max="5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25</v>
      </c>
    </row>
    <row r="2" spans="1:7" x14ac:dyDescent="0.25">
      <c r="A2" t="s">
        <v>6</v>
      </c>
      <c r="B2" t="s">
        <v>5</v>
      </c>
      <c r="C2" t="s">
        <v>7</v>
      </c>
      <c r="D2" t="s">
        <v>8</v>
      </c>
      <c r="E2" s="1">
        <v>45805</v>
      </c>
      <c r="F2" t="s">
        <v>26</v>
      </c>
      <c r="G2" s="3"/>
    </row>
    <row r="3" spans="1:7" x14ac:dyDescent="0.25">
      <c r="A3" t="s">
        <v>9</v>
      </c>
      <c r="B3" t="s">
        <v>11</v>
      </c>
      <c r="C3" t="s">
        <v>10</v>
      </c>
      <c r="D3" t="s">
        <v>12</v>
      </c>
      <c r="E3" s="1">
        <v>45805</v>
      </c>
      <c r="F3" t="s">
        <v>26</v>
      </c>
    </row>
    <row r="4" spans="1:7" x14ac:dyDescent="0.25">
      <c r="A4" t="s">
        <v>14</v>
      </c>
      <c r="B4" t="s">
        <v>16</v>
      </c>
      <c r="C4" t="s">
        <v>13</v>
      </c>
      <c r="D4" t="s">
        <v>15</v>
      </c>
      <c r="E4" s="1">
        <v>45805</v>
      </c>
      <c r="F4" t="s">
        <v>29</v>
      </c>
    </row>
    <row r="5" spans="1:7" x14ac:dyDescent="0.25">
      <c r="A5" t="s">
        <v>20</v>
      </c>
      <c r="B5" t="s">
        <v>21</v>
      </c>
      <c r="C5" s="2" t="s">
        <v>19</v>
      </c>
      <c r="D5" t="s">
        <v>23</v>
      </c>
      <c r="E5" s="1">
        <v>45805</v>
      </c>
      <c r="F5" t="s">
        <v>29</v>
      </c>
    </row>
    <row r="6" spans="1:7" x14ac:dyDescent="0.25">
      <c r="A6" t="s">
        <v>18</v>
      </c>
      <c r="B6" t="s">
        <v>22</v>
      </c>
      <c r="C6" s="2" t="s">
        <v>17</v>
      </c>
      <c r="D6" t="s">
        <v>24</v>
      </c>
      <c r="E6" s="1">
        <v>45805</v>
      </c>
      <c r="F6" t="s">
        <v>30</v>
      </c>
    </row>
    <row r="7" spans="1:7" x14ac:dyDescent="0.25">
      <c r="A7" t="s">
        <v>54</v>
      </c>
      <c r="B7" t="s">
        <v>55</v>
      </c>
      <c r="C7" t="str">
        <f t="shared" ref="C7:C9" si="0">"https://www.xiachufang.com/search/?keyword=" &amp; _xlfn.ENCODEURL(A7) &amp; "&amp;cat=1001"</f>
        <v>https://www.xiachufang.com/search/?keyword=%E7%88%86%E7%82%92%E9%BB%84%E9%B3%9D&amp;cat=1001</v>
      </c>
      <c r="D7" t="s">
        <v>57</v>
      </c>
      <c r="E7" s="1">
        <v>45805</v>
      </c>
      <c r="F7" t="s">
        <v>28</v>
      </c>
    </row>
    <row r="8" spans="1:7" x14ac:dyDescent="0.25">
      <c r="A8" t="s">
        <v>56</v>
      </c>
      <c r="B8" t="s">
        <v>58</v>
      </c>
      <c r="C8" t="str">
        <f t="shared" ref="C8" si="1">"https://www.xiachufang.com/search/?keyword=" &amp; _xlfn.ENCODEURL(A8) &amp; "&amp;cat=1001"</f>
        <v>https://www.xiachufang.com/search/?keyword=%E9%A6%92%E5%A4%B4&amp;cat=1001</v>
      </c>
      <c r="D8" t="s">
        <v>53</v>
      </c>
      <c r="E8" s="1">
        <v>45805</v>
      </c>
      <c r="F8" t="s">
        <v>27</v>
      </c>
    </row>
    <row r="9" spans="1:7" x14ac:dyDescent="0.25">
      <c r="A9" t="s">
        <v>59</v>
      </c>
      <c r="B9" t="s">
        <v>60</v>
      </c>
      <c r="C9" t="str">
        <f t="shared" si="0"/>
        <v>https://www.xiachufang.com/search/?keyword=%E9%85%B8%E5%A5%B6&amp;cat=1001</v>
      </c>
      <c r="D9" t="s">
        <v>61</v>
      </c>
      <c r="E9" s="1">
        <v>45805</v>
      </c>
      <c r="F9" t="s">
        <v>27</v>
      </c>
    </row>
    <row r="10" spans="1:7" x14ac:dyDescent="0.25">
      <c r="A10" t="s">
        <v>31</v>
      </c>
      <c r="B10" t="s">
        <v>32</v>
      </c>
      <c r="C10" t="str">
        <f>"https://www.xiachufang.com/search/?keyword=" &amp; _xlfn.ENCODEURL(A10) &amp; "&amp;cat=1001"</f>
        <v>https://www.xiachufang.com/search/?keyword=%E7%85%8E%E4%B8%89%E6%96%87%E9%B1%BC&amp;cat=1001</v>
      </c>
      <c r="D10" t="s">
        <v>33</v>
      </c>
      <c r="E10" s="1">
        <v>45806</v>
      </c>
      <c r="F10" t="s">
        <v>34</v>
      </c>
    </row>
    <row r="11" spans="1:7" x14ac:dyDescent="0.25">
      <c r="A11" t="s">
        <v>35</v>
      </c>
      <c r="B11" t="s">
        <v>51</v>
      </c>
      <c r="C11" t="str">
        <f t="shared" ref="C11:C17" si="2">"https://www.xiachufang.com/search/?keyword=" &amp; _xlfn.ENCODEURL(A11) &amp; "&amp;cat=1001"</f>
        <v>https://www.xiachufang.com/search/?keyword=%E8%92%B8%E7%8E%89%E7%B1%B3&amp;cat=1001</v>
      </c>
      <c r="D11" t="s">
        <v>36</v>
      </c>
      <c r="E11" s="1">
        <v>45806</v>
      </c>
      <c r="F11" t="s">
        <v>34</v>
      </c>
    </row>
    <row r="12" spans="1:7" x14ac:dyDescent="0.25">
      <c r="A12" t="s">
        <v>37</v>
      </c>
      <c r="B12" t="s">
        <v>38</v>
      </c>
      <c r="C12" t="str">
        <f t="shared" si="2"/>
        <v>https://www.xiachufang.com/search/?keyword=%E6%8B%8C%E8%8F%A0%E8%8F%9C%E8%83%A1%E8%90%9D%E5%8D%9C%E4%B8%9D&amp;cat=1001</v>
      </c>
      <c r="D12" t="s">
        <v>39</v>
      </c>
      <c r="E12" s="1">
        <v>45806</v>
      </c>
      <c r="F12" t="s">
        <v>34</v>
      </c>
    </row>
    <row r="13" spans="1:7" x14ac:dyDescent="0.25">
      <c r="A13" t="s">
        <v>41</v>
      </c>
      <c r="B13" t="s">
        <v>40</v>
      </c>
      <c r="C13" t="str">
        <f t="shared" si="2"/>
        <v>https://www.xiachufang.com/search/?keyword=%E5%A7%9C%E7%89%87%E8%B1%86%E5%A5%B6&amp;cat=1001</v>
      </c>
      <c r="D13" t="s">
        <v>42</v>
      </c>
      <c r="E13" s="1">
        <v>45806</v>
      </c>
      <c r="F13" t="s">
        <v>34</v>
      </c>
    </row>
    <row r="14" spans="1:7" x14ac:dyDescent="0.25">
      <c r="A14" t="s">
        <v>31</v>
      </c>
      <c r="B14" t="s">
        <v>32</v>
      </c>
      <c r="C14" t="str">
        <f t="shared" si="2"/>
        <v>https://www.xiachufang.com/search/?keyword=%E7%85%8E%E4%B8%89%E6%96%87%E9%B1%BC&amp;cat=1001</v>
      </c>
      <c r="D14" t="s">
        <v>33</v>
      </c>
      <c r="E14" s="1">
        <v>45806</v>
      </c>
      <c r="F14" t="s">
        <v>29</v>
      </c>
    </row>
    <row r="15" spans="1:7" x14ac:dyDescent="0.25">
      <c r="A15" t="s">
        <v>43</v>
      </c>
      <c r="B15" t="s">
        <v>45</v>
      </c>
      <c r="C15" t="s">
        <v>44</v>
      </c>
      <c r="D15" t="s">
        <v>46</v>
      </c>
      <c r="E15" s="1">
        <v>45806</v>
      </c>
      <c r="F15" t="s">
        <v>29</v>
      </c>
    </row>
    <row r="16" spans="1:7" x14ac:dyDescent="0.25">
      <c r="A16" t="s">
        <v>47</v>
      </c>
      <c r="B16" t="s">
        <v>48</v>
      </c>
      <c r="C16" t="str">
        <f t="shared" si="2"/>
        <v>https://www.xiachufang.com/search/?keyword=%E6%B8%85%E7%82%92%E7%81%AB%E8%85%BF%E8%A5%BF%E8%93%9D%E8%8A%B1&amp;cat=1001</v>
      </c>
      <c r="D16" t="s">
        <v>49</v>
      </c>
      <c r="E16" s="1">
        <v>45806</v>
      </c>
      <c r="F16" t="s">
        <v>29</v>
      </c>
    </row>
    <row r="17" spans="1:6" x14ac:dyDescent="0.25">
      <c r="A17" t="s">
        <v>50</v>
      </c>
      <c r="B17" t="s">
        <v>52</v>
      </c>
      <c r="C17" t="str">
        <f t="shared" si="2"/>
        <v>https://www.xiachufang.com/search/?keyword=%E7%B1%B3%E9%A5%AD%2B%E9%BB%91%E8%8A%9D%E9%BA%BB&amp;cat=1001</v>
      </c>
      <c r="D17" t="s">
        <v>53</v>
      </c>
      <c r="E17" s="1">
        <v>45806</v>
      </c>
      <c r="F17" t="s">
        <v>29</v>
      </c>
    </row>
  </sheetData>
  <phoneticPr fontId="1" type="noConversion"/>
  <hyperlinks>
    <hyperlink ref="C6" r:id="rId1"/>
    <hyperlink ref="C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2025-05-29T05:25:44Z</dcterms:modified>
</cp:coreProperties>
</file>