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710" windowHeight="13140"/>
  </bookViews>
  <sheets>
    <sheet name="对账表" sheetId="1" r:id="rId1"/>
    <sheet name="514220150224" sheetId="2" r:id="rId2"/>
  </sheets>
  <calcPr calcId="145621"/>
</workbook>
</file>

<file path=xl/calcChain.xml><?xml version="1.0" encoding="utf-8"?>
<calcChain xmlns="http://schemas.openxmlformats.org/spreadsheetml/2006/main">
  <c r="D75" i="2" l="1"/>
</calcChain>
</file>

<file path=xl/sharedStrings.xml><?xml version="1.0" encoding="utf-8"?>
<sst xmlns="http://schemas.openxmlformats.org/spreadsheetml/2006/main" count="90" uniqueCount="90">
  <si>
    <t xml:space="preserve">                                        DVC缴款书税单列表数据</t>
  </si>
  <si>
    <t>缴款书号</t>
  </si>
  <si>
    <t>总运单号</t>
  </si>
  <si>
    <t>税单数量</t>
  </si>
  <si>
    <t>税款总额</t>
  </si>
  <si>
    <t>合计</t>
  </si>
  <si>
    <t>广州速递有限公司（盖章）：</t>
  </si>
  <si>
    <t>经办人:</t>
  </si>
  <si>
    <t>部门负责人:</t>
  </si>
  <si>
    <r>
      <rPr>
        <sz val="12"/>
        <rFont val="宋体"/>
        <family val="3"/>
        <charset val="134"/>
      </rPr>
      <t>收款名称</t>
    </r>
    <r>
      <rPr>
        <sz val="12"/>
        <rFont val="Times New Roman"/>
        <family val="1"/>
      </rPr>
      <t>:</t>
    </r>
    <r>
      <rPr>
        <sz val="12"/>
        <rFont val="宋体"/>
        <family val="3"/>
        <charset val="134"/>
      </rPr>
      <t>广州速递有限公司</t>
    </r>
  </si>
  <si>
    <t>收款帐号:3602006019200050991</t>
  </si>
  <si>
    <t>开户银行:工行广州云山支行</t>
  </si>
  <si>
    <t>税单数据</t>
  </si>
  <si>
    <t>总运单</t>
  </si>
  <si>
    <t>税单单号</t>
  </si>
  <si>
    <t>快件单号</t>
  </si>
  <si>
    <t>税款</t>
  </si>
  <si>
    <t>BE340325207US</t>
  </si>
  <si>
    <t>BE340325215US</t>
  </si>
  <si>
    <t>BE340325312US</t>
  </si>
  <si>
    <t>BE340325357US</t>
  </si>
  <si>
    <t>BE340325405US</t>
  </si>
  <si>
    <t>BE340324285US</t>
  </si>
  <si>
    <t>BE340327137US</t>
  </si>
  <si>
    <t>BE340327239US</t>
  </si>
  <si>
    <t>BE340324524US</t>
  </si>
  <si>
    <t>BE340324538US</t>
  </si>
  <si>
    <t>BE340327494US</t>
  </si>
  <si>
    <t>BE340327675US</t>
  </si>
  <si>
    <t>BE340328035US</t>
  </si>
  <si>
    <t>BE340324833US</t>
  </si>
  <si>
    <t>BE340324918US</t>
  </si>
  <si>
    <t>BE340328282US</t>
  </si>
  <si>
    <t>BE340325025US</t>
  </si>
  <si>
    <t>BE340326905US</t>
  </si>
  <si>
    <t>BE340327260US</t>
  </si>
  <si>
    <t>BE340327741US</t>
  </si>
  <si>
    <t>BE340325414US</t>
  </si>
  <si>
    <t>BE340325431US</t>
  </si>
  <si>
    <t>BE340327959US</t>
  </si>
  <si>
    <t>BE340328132US</t>
  </si>
  <si>
    <t>BE340328265US</t>
  </si>
  <si>
    <t>BE340325900US</t>
  </si>
  <si>
    <t>BE340326026US</t>
  </si>
  <si>
    <t>BE340326065US</t>
  </si>
  <si>
    <t>BE340326131US</t>
  </si>
  <si>
    <t>BE340325578US</t>
  </si>
  <si>
    <t>BE340328407US</t>
  </si>
  <si>
    <t>BE340325683US</t>
  </si>
  <si>
    <t>BE340325873US</t>
  </si>
  <si>
    <t>BE340328906US</t>
  </si>
  <si>
    <t>BE340328923US</t>
  </si>
  <si>
    <t>BE340328968US</t>
  </si>
  <si>
    <t>BE340326180US</t>
  </si>
  <si>
    <t>BE340329098US</t>
  </si>
  <si>
    <t>BE340329288US</t>
  </si>
  <si>
    <t>BE340329291US</t>
  </si>
  <si>
    <t>BE340329433US</t>
  </si>
  <si>
    <t>BE340329138US</t>
  </si>
  <si>
    <t>BE340329172US</t>
  </si>
  <si>
    <t>BE340329186US</t>
  </si>
  <si>
    <t>BE340329447US</t>
  </si>
  <si>
    <t>BE340329455US</t>
  </si>
  <si>
    <t>BE340329478US</t>
  </si>
  <si>
    <t>BE340329481US</t>
  </si>
  <si>
    <t>BE340329495US</t>
  </si>
  <si>
    <t>BE340329504US</t>
  </si>
  <si>
    <t>BE340329518US</t>
  </si>
  <si>
    <t>BE340326635US</t>
  </si>
  <si>
    <t>BE340326644US</t>
  </si>
  <si>
    <t>BE340326661US</t>
  </si>
  <si>
    <t>BE340329521US</t>
  </si>
  <si>
    <t>BE340329549US</t>
  </si>
  <si>
    <t>BE340329552US</t>
  </si>
  <si>
    <t>BE340329566US</t>
  </si>
  <si>
    <t>BE340329597US</t>
  </si>
  <si>
    <t>BE340329606US</t>
  </si>
  <si>
    <t>BE340329637US</t>
  </si>
  <si>
    <t>BE340329711US</t>
  </si>
  <si>
    <t>BE340327517US</t>
  </si>
  <si>
    <t>BE340324215US</t>
  </si>
  <si>
    <t>BE340327619US</t>
  </si>
  <si>
    <t>BE340328203US</t>
  </si>
  <si>
    <t>BE340328340US</t>
  </si>
  <si>
    <t>BE340328438US</t>
  </si>
  <si>
    <t>BE340328565US</t>
  </si>
  <si>
    <t>BE340328631US</t>
  </si>
  <si>
    <t>BE340328659US</t>
  </si>
  <si>
    <t>BE340328702US</t>
  </si>
  <si>
    <t>378415580832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</si>
</sst>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8" formatCode="0_ "/>
    <numFmt numFmtId="179" formatCode="0.00_ "/>
    <numFmt numFmtId="180" formatCode="m/d"/>
  </numFmts>
  <fonts count="23" x14ac:knownFonts="1">
    <font>
      <sz val="11"/>
      <color indexed="8"/>
      <name val="宋体"/>
      <charset val="134"/>
    </font>
    <font>
      <b/>
      <sz val="12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62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0"/>
      <name val="Arial"/>
      <family val="2"/>
    </font>
    <font>
      <sz val="11"/>
      <color indexed="10"/>
      <name val="宋体"/>
      <family val="3"/>
      <charset val="134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4"/>
      </bottom>
      <diagonal/>
    </border>
  </borders>
  <cellStyleXfs count="43">
    <xf numFmtId="0" fontId="0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8" fillId="7" borderId="7" applyNumberForma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2" borderId="11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8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7" fillId="2" borderId="7" applyNumberFormat="0" applyAlignment="0" applyProtection="0">
      <alignment vertical="center"/>
    </xf>
    <xf numFmtId="0" fontId="16" fillId="11" borderId="13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8" borderId="8" applyNumberFormat="0" applyFont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4" xfId="0" applyFont="1" applyFill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179" fontId="2" fillId="2" borderId="4" xfId="0" applyNumberFormat="1" applyFont="1" applyFill="1" applyBorder="1" applyAlignment="1">
      <alignment horizontal="center" vertical="center" wrapText="1"/>
    </xf>
    <xf numFmtId="178" fontId="2" fillId="0" borderId="4" xfId="0" applyNumberFormat="1" applyFont="1" applyBorder="1" applyAlignment="1">
      <alignment horizontal="center" vertical="center"/>
    </xf>
    <xf numFmtId="179" fontId="2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0" fontId="3" fillId="0" borderId="0" xfId="33" applyFont="1" applyFill="1" applyBorder="1" applyAlignment="1">
      <alignment horizontal="left"/>
    </xf>
    <xf numFmtId="0" fontId="3" fillId="0" borderId="0" xfId="33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Alignment="1">
      <alignment horizontal="left" vertical="center"/>
    </xf>
    <xf numFmtId="178" fontId="2" fillId="0" borderId="4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/>
    </xf>
    <xf numFmtId="180" fontId="3" fillId="0" borderId="0" xfId="0" applyNumberFormat="1" applyFont="1" applyFill="1" applyBorder="1" applyAlignment="1">
      <alignment horizontal="left"/>
    </xf>
    <xf numFmtId="180" fontId="3" fillId="0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43">
    <cellStyle name="20% - 强调文字颜色 1" xfId="4"/>
    <cellStyle name="20% - 强调文字颜色 2" xfId="2"/>
    <cellStyle name="20% - 强调文字颜色 3" xfId="6"/>
    <cellStyle name="20% - 强调文字颜色 4" xfId="7"/>
    <cellStyle name="20% - 强调文字颜色 5" xfId="9"/>
    <cellStyle name="20% - 强调文字颜色 6" xfId="12"/>
    <cellStyle name="40% - 强调文字颜色 1" xfId="13"/>
    <cellStyle name="40% - 强调文字颜色 2" xfId="14"/>
    <cellStyle name="40% - 强调文字颜色 3" xfId="16"/>
    <cellStyle name="40% - 强调文字颜色 4" xfId="17"/>
    <cellStyle name="40% - 强调文字颜色 5" xfId="18"/>
    <cellStyle name="40% - 强调文字颜色 6" xfId="19"/>
    <cellStyle name="60% - 强调文字颜色 1" xfId="21"/>
    <cellStyle name="60% - 强调文字颜色 2" xfId="24"/>
    <cellStyle name="60% - 强调文字颜色 3" xfId="25"/>
    <cellStyle name="60% - 强调文字颜色 4" xfId="27"/>
    <cellStyle name="60% - 强调文字颜色 5" xfId="28"/>
    <cellStyle name="60% - 强调文字颜色 6" xfId="29"/>
    <cellStyle name="标题" xfId="3"/>
    <cellStyle name="标题 1" xfId="30"/>
    <cellStyle name="标题 2" xfId="31"/>
    <cellStyle name="标题 3" xfId="20"/>
    <cellStyle name="标题 4" xfId="23"/>
    <cellStyle name="差" xfId="15"/>
    <cellStyle name="常规" xfId="0" builtinId="0"/>
    <cellStyle name="常规_对帐表" xfId="33"/>
    <cellStyle name="好" xfId="34"/>
    <cellStyle name="汇总" xfId="35"/>
    <cellStyle name="计算" xfId="36"/>
    <cellStyle name="检查单元格" xfId="37"/>
    <cellStyle name="解释性文本" xfId="38"/>
    <cellStyle name="警告文本" xfId="22"/>
    <cellStyle name="链接单元格" xfId="11"/>
    <cellStyle name="强调文字颜色 1" xfId="8"/>
    <cellStyle name="强调文字颜色 2" xfId="10"/>
    <cellStyle name="强调文字颜色 3" xfId="32"/>
    <cellStyle name="强调文字颜色 4" xfId="1"/>
    <cellStyle name="强调文字颜色 5" xfId="39"/>
    <cellStyle name="强调文字颜色 6" xfId="40"/>
    <cellStyle name="适中" xfId="41"/>
    <cellStyle name="输出" xfId="26"/>
    <cellStyle name="输入" xfId="5"/>
    <cellStyle name="注释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G14" sqref="G14"/>
    </sheetView>
  </sheetViews>
  <sheetFormatPr defaultColWidth="9" defaultRowHeight="13.5" x14ac:dyDescent="0.15"/>
  <cols>
    <col min="1" max="1" width="26.125" style="8" customWidth="1"/>
    <col min="2" max="2" width="22.25" style="8" customWidth="1"/>
    <col min="3" max="3" width="21.875" style="8" customWidth="1"/>
    <col min="4" max="4" width="26.375" style="8" customWidth="1"/>
  </cols>
  <sheetData>
    <row r="1" spans="1:4" x14ac:dyDescent="0.15">
      <c r="A1" s="9" t="s">
        <v>0</v>
      </c>
      <c r="B1" s="9"/>
      <c r="C1" s="9"/>
      <c r="D1" s="9"/>
    </row>
    <row r="2" spans="1:4" x14ac:dyDescent="0.15">
      <c r="A2" s="9" t="s">
        <v>1</v>
      </c>
      <c r="B2" s="9" t="s">
        <v>2</v>
      </c>
      <c r="C2" s="9" t="s">
        <v>3</v>
      </c>
      <c r="D2" s="9" t="s">
        <v>4</v>
      </c>
    </row>
    <row r="3" spans="1:4" ht="14.25" x14ac:dyDescent="0.15">
      <c r="A3" s="10">
        <v>514220150124</v>
      </c>
      <c r="B3" s="15" t="s">
        <v>89</v>
      </c>
      <c r="C3" s="9">
        <v>72</v>
      </c>
      <c r="D3" s="9">
        <v>4627.1499999999996</v>
      </c>
    </row>
    <row r="4" spans="1:4" x14ac:dyDescent="0.15">
      <c r="A4" s="9"/>
      <c r="B4" s="9"/>
      <c r="C4" s="9"/>
      <c r="D4" s="9"/>
    </row>
    <row r="5" spans="1:4" x14ac:dyDescent="0.15">
      <c r="A5" s="9"/>
      <c r="B5" s="9"/>
      <c r="C5" s="9"/>
      <c r="D5" s="9"/>
    </row>
    <row r="6" spans="1:4" x14ac:dyDescent="0.15">
      <c r="A6" s="9"/>
      <c r="B6" s="9"/>
      <c r="C6" s="9"/>
      <c r="D6" s="9"/>
    </row>
    <row r="7" spans="1:4" x14ac:dyDescent="0.15">
      <c r="A7" s="9"/>
      <c r="B7" s="9"/>
      <c r="C7" s="9"/>
      <c r="D7" s="9"/>
    </row>
    <row r="8" spans="1:4" x14ac:dyDescent="0.15">
      <c r="A8" s="9"/>
      <c r="B8" s="9"/>
      <c r="C8" s="9"/>
      <c r="D8" s="9"/>
    </row>
    <row r="9" spans="1:4" x14ac:dyDescent="0.15">
      <c r="A9" s="9" t="s">
        <v>5</v>
      </c>
      <c r="B9" s="9"/>
      <c r="C9" s="9">
        <v>72</v>
      </c>
      <c r="D9" s="9">
        <v>4627.1499999999996</v>
      </c>
    </row>
    <row r="14" spans="1:4" ht="14.25" x14ac:dyDescent="0.15">
      <c r="A14" s="16" t="s">
        <v>6</v>
      </c>
      <c r="B14" s="16"/>
      <c r="C14" s="16"/>
      <c r="D14" s="11"/>
    </row>
    <row r="15" spans="1:4" ht="14.25" x14ac:dyDescent="0.15">
      <c r="A15" s="16" t="s">
        <v>7</v>
      </c>
      <c r="B15" s="16"/>
      <c r="C15" s="16"/>
      <c r="D15" s="12"/>
    </row>
    <row r="16" spans="1:4" ht="14.25" x14ac:dyDescent="0.15">
      <c r="A16" s="13" t="s">
        <v>8</v>
      </c>
      <c r="B16" s="13"/>
      <c r="C16" s="13"/>
      <c r="D16" s="12"/>
    </row>
    <row r="17" spans="1:4" ht="15.75" x14ac:dyDescent="0.25">
      <c r="A17" s="17" t="s">
        <v>9</v>
      </c>
      <c r="B17" s="18"/>
      <c r="C17" s="18"/>
      <c r="D17" s="18"/>
    </row>
    <row r="18" spans="1:4" ht="14.25" x14ac:dyDescent="0.15">
      <c r="A18" s="17" t="s">
        <v>10</v>
      </c>
      <c r="B18" s="18"/>
      <c r="C18" s="18"/>
      <c r="D18" s="18"/>
    </row>
    <row r="19" spans="1:4" ht="14.25" x14ac:dyDescent="0.15">
      <c r="A19" s="17" t="s">
        <v>11</v>
      </c>
      <c r="B19" s="18"/>
      <c r="C19" s="18"/>
      <c r="D19" s="18"/>
    </row>
    <row r="20" spans="1:4" x14ac:dyDescent="0.15">
      <c r="A20" s="14"/>
      <c r="B20" s="14"/>
      <c r="C20" s="14"/>
      <c r="D20" s="14"/>
    </row>
  </sheetData>
  <mergeCells count="5">
    <mergeCell ref="A14:C14"/>
    <mergeCell ref="A15:C15"/>
    <mergeCell ref="A17:D17"/>
    <mergeCell ref="A18:D18"/>
    <mergeCell ref="A19:D19"/>
  </mergeCells>
  <phoneticPr fontId="22" type="noConversion"/>
  <pageMargins left="0.69930555555555596" right="0.69930555555555596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showGridLines="0" workbookViewId="0">
      <selection activeCell="I16" sqref="I16"/>
    </sheetView>
  </sheetViews>
  <sheetFormatPr defaultColWidth="9" defaultRowHeight="13.5" x14ac:dyDescent="0.15"/>
  <cols>
    <col min="1" max="1" width="31.25" customWidth="1"/>
    <col min="2" max="2" width="31.5" customWidth="1"/>
    <col min="3" max="3" width="26.75" customWidth="1"/>
    <col min="4" max="4" width="14" customWidth="1"/>
  </cols>
  <sheetData>
    <row r="1" spans="1:4" ht="18" customHeight="1" x14ac:dyDescent="0.15">
      <c r="A1" s="19" t="s">
        <v>12</v>
      </c>
      <c r="B1" s="20"/>
      <c r="C1" s="20"/>
      <c r="D1" s="21"/>
    </row>
    <row r="2" spans="1:4" ht="18" customHeight="1" x14ac:dyDescent="0.15">
      <c r="A2" s="1" t="s">
        <v>13</v>
      </c>
      <c r="B2" s="1" t="s">
        <v>14</v>
      </c>
      <c r="C2" s="2" t="s">
        <v>15</v>
      </c>
      <c r="D2" s="3" t="s">
        <v>16</v>
      </c>
    </row>
    <row r="3" spans="1:4" ht="18" customHeight="1" x14ac:dyDescent="0.15">
      <c r="A3" s="4">
        <v>378415580832</v>
      </c>
      <c r="B3" s="4">
        <v>20150604002377</v>
      </c>
      <c r="C3" s="2" t="s">
        <v>17</v>
      </c>
      <c r="D3" s="5">
        <v>68.08</v>
      </c>
    </row>
    <row r="4" spans="1:4" ht="18" customHeight="1" x14ac:dyDescent="0.15">
      <c r="A4" s="4">
        <v>378415580832</v>
      </c>
      <c r="B4" s="4">
        <v>20150604002378</v>
      </c>
      <c r="C4" s="2" t="s">
        <v>18</v>
      </c>
      <c r="D4" s="5">
        <v>58.88</v>
      </c>
    </row>
    <row r="5" spans="1:4" ht="18" customHeight="1" x14ac:dyDescent="0.15">
      <c r="A5" s="4">
        <v>378415580832</v>
      </c>
      <c r="B5" s="4">
        <v>20150604002379</v>
      </c>
      <c r="C5" s="2" t="s">
        <v>19</v>
      </c>
      <c r="D5" s="5">
        <v>58.88</v>
      </c>
    </row>
    <row r="6" spans="1:4" ht="18" customHeight="1" x14ac:dyDescent="0.15">
      <c r="A6" s="4">
        <v>378415580832</v>
      </c>
      <c r="B6" s="4">
        <v>20150604002380</v>
      </c>
      <c r="C6" s="2" t="s">
        <v>20</v>
      </c>
      <c r="D6" s="5">
        <v>73.599999999999994</v>
      </c>
    </row>
    <row r="7" spans="1:4" ht="18" customHeight="1" x14ac:dyDescent="0.15">
      <c r="A7" s="4">
        <v>378415580832</v>
      </c>
      <c r="B7" s="4">
        <v>20150604002381</v>
      </c>
      <c r="C7" s="2" t="s">
        <v>21</v>
      </c>
      <c r="D7" s="5">
        <v>69.92</v>
      </c>
    </row>
    <row r="8" spans="1:4" ht="18" customHeight="1" x14ac:dyDescent="0.15">
      <c r="A8" s="4">
        <v>378415580832</v>
      </c>
      <c r="B8" s="4">
        <v>20150604002382</v>
      </c>
      <c r="C8" s="2" t="s">
        <v>22</v>
      </c>
      <c r="D8" s="5">
        <v>110.41</v>
      </c>
    </row>
    <row r="9" spans="1:4" ht="18" customHeight="1" x14ac:dyDescent="0.15">
      <c r="A9" s="4">
        <v>378415580832</v>
      </c>
      <c r="B9" s="4">
        <v>20150604002127</v>
      </c>
      <c r="C9" s="2" t="s">
        <v>23</v>
      </c>
      <c r="D9" s="5">
        <v>66.239999999999995</v>
      </c>
    </row>
    <row r="10" spans="1:4" ht="18" customHeight="1" x14ac:dyDescent="0.15">
      <c r="A10" s="4">
        <v>378415580832</v>
      </c>
      <c r="B10" s="4">
        <v>20150604002128</v>
      </c>
      <c r="C10" s="2" t="s">
        <v>24</v>
      </c>
      <c r="D10" s="5">
        <v>95.68</v>
      </c>
    </row>
    <row r="11" spans="1:4" ht="18" customHeight="1" x14ac:dyDescent="0.15">
      <c r="A11" s="4">
        <v>378415580832</v>
      </c>
      <c r="B11" s="4">
        <v>20150604002129</v>
      </c>
      <c r="C11" s="2" t="s">
        <v>25</v>
      </c>
      <c r="D11" s="5">
        <v>51.52</v>
      </c>
    </row>
    <row r="12" spans="1:4" ht="18" customHeight="1" x14ac:dyDescent="0.15">
      <c r="A12" s="4">
        <v>378415580832</v>
      </c>
      <c r="B12" s="4">
        <v>20150604002130</v>
      </c>
      <c r="C12" s="2" t="s">
        <v>26</v>
      </c>
      <c r="D12" s="5">
        <v>51.52</v>
      </c>
    </row>
    <row r="13" spans="1:4" ht="18" customHeight="1" x14ac:dyDescent="0.15">
      <c r="A13" s="4">
        <v>378415580832</v>
      </c>
      <c r="B13" s="4">
        <v>20150604002131</v>
      </c>
      <c r="C13" s="2" t="s">
        <v>27</v>
      </c>
      <c r="D13" s="5">
        <v>53.36</v>
      </c>
    </row>
    <row r="14" spans="1:4" ht="18" customHeight="1" x14ac:dyDescent="0.15">
      <c r="A14" s="4">
        <v>378415580832</v>
      </c>
      <c r="B14" s="4">
        <v>20150604002132</v>
      </c>
      <c r="C14" s="2" t="s">
        <v>28</v>
      </c>
      <c r="D14" s="5">
        <v>51.52</v>
      </c>
    </row>
    <row r="15" spans="1:4" ht="18" customHeight="1" x14ac:dyDescent="0.15">
      <c r="A15" s="4">
        <v>378415580832</v>
      </c>
      <c r="B15" s="4">
        <v>20150604002133</v>
      </c>
      <c r="C15" s="2" t="s">
        <v>29</v>
      </c>
      <c r="D15" s="5">
        <v>95.68</v>
      </c>
    </row>
    <row r="16" spans="1:4" ht="18" customHeight="1" x14ac:dyDescent="0.15">
      <c r="A16" s="4">
        <v>378415580832</v>
      </c>
      <c r="B16" s="4">
        <v>20150604002134</v>
      </c>
      <c r="C16" s="2" t="s">
        <v>30</v>
      </c>
      <c r="D16" s="5">
        <v>58.88</v>
      </c>
    </row>
    <row r="17" spans="1:4" ht="18" customHeight="1" x14ac:dyDescent="0.15">
      <c r="A17" s="4">
        <v>378415580832</v>
      </c>
      <c r="B17" s="4">
        <v>20150604002135</v>
      </c>
      <c r="C17" s="2" t="s">
        <v>31</v>
      </c>
      <c r="D17" s="5">
        <v>58.88</v>
      </c>
    </row>
    <row r="18" spans="1:4" ht="18" customHeight="1" x14ac:dyDescent="0.15">
      <c r="A18" s="4">
        <v>378415580832</v>
      </c>
      <c r="B18" s="4">
        <v>20150604002136</v>
      </c>
      <c r="C18" s="2" t="s">
        <v>32</v>
      </c>
      <c r="D18" s="5">
        <v>58.88</v>
      </c>
    </row>
    <row r="19" spans="1:4" ht="18" customHeight="1" x14ac:dyDescent="0.15">
      <c r="A19" s="4">
        <v>378415580832</v>
      </c>
      <c r="B19" s="4">
        <v>20150604002137</v>
      </c>
      <c r="C19" s="2" t="s">
        <v>33</v>
      </c>
      <c r="D19" s="5">
        <v>55.2</v>
      </c>
    </row>
    <row r="20" spans="1:4" ht="18" customHeight="1" x14ac:dyDescent="0.15">
      <c r="A20" s="4">
        <v>378415580832</v>
      </c>
      <c r="B20" s="4">
        <v>20150604002138</v>
      </c>
      <c r="C20" s="2" t="s">
        <v>34</v>
      </c>
      <c r="D20" s="5">
        <v>73.599999999999994</v>
      </c>
    </row>
    <row r="21" spans="1:4" ht="18" customHeight="1" x14ac:dyDescent="0.15">
      <c r="A21" s="4">
        <v>378415580832</v>
      </c>
      <c r="B21" s="4">
        <v>20150604002139</v>
      </c>
      <c r="C21" s="2" t="s">
        <v>35</v>
      </c>
      <c r="D21" s="5">
        <v>58.88</v>
      </c>
    </row>
    <row r="22" spans="1:4" ht="18" customHeight="1" x14ac:dyDescent="0.15">
      <c r="A22" s="4">
        <v>378415580832</v>
      </c>
      <c r="B22" s="4">
        <v>20150604002140</v>
      </c>
      <c r="C22" s="2" t="s">
        <v>36</v>
      </c>
      <c r="D22" s="5">
        <v>55.2</v>
      </c>
    </row>
    <row r="23" spans="1:4" ht="18" customHeight="1" x14ac:dyDescent="0.15">
      <c r="A23" s="4">
        <v>378415580832</v>
      </c>
      <c r="B23" s="4">
        <v>20150604002141</v>
      </c>
      <c r="C23" s="2" t="s">
        <v>37</v>
      </c>
      <c r="D23" s="5">
        <v>58.88</v>
      </c>
    </row>
    <row r="24" spans="1:4" ht="18" customHeight="1" x14ac:dyDescent="0.15">
      <c r="A24" s="4">
        <v>378415580832</v>
      </c>
      <c r="B24" s="4">
        <v>20150604002142</v>
      </c>
      <c r="C24" s="2" t="s">
        <v>38</v>
      </c>
      <c r="D24" s="5">
        <v>55.2</v>
      </c>
    </row>
    <row r="25" spans="1:4" ht="18" customHeight="1" x14ac:dyDescent="0.15">
      <c r="A25" s="4">
        <v>378415580832</v>
      </c>
      <c r="B25" s="4">
        <v>20150604002143</v>
      </c>
      <c r="C25" s="2" t="s">
        <v>39</v>
      </c>
      <c r="D25" s="5">
        <v>62.56</v>
      </c>
    </row>
    <row r="26" spans="1:4" ht="18" customHeight="1" x14ac:dyDescent="0.15">
      <c r="A26" s="4">
        <v>378415580832</v>
      </c>
      <c r="B26" s="4">
        <v>20150604002144</v>
      </c>
      <c r="C26" s="2" t="s">
        <v>40</v>
      </c>
      <c r="D26" s="5">
        <v>57.04</v>
      </c>
    </row>
    <row r="27" spans="1:4" ht="18" customHeight="1" x14ac:dyDescent="0.15">
      <c r="A27" s="4">
        <v>378415580832</v>
      </c>
      <c r="B27" s="4">
        <v>20150604002145</v>
      </c>
      <c r="C27" s="2" t="s">
        <v>41</v>
      </c>
      <c r="D27" s="5">
        <v>58.88</v>
      </c>
    </row>
    <row r="28" spans="1:4" ht="18" customHeight="1" x14ac:dyDescent="0.15">
      <c r="A28" s="4">
        <v>378415580832</v>
      </c>
      <c r="B28" s="4">
        <v>20150604002146</v>
      </c>
      <c r="C28" s="2" t="s">
        <v>42</v>
      </c>
      <c r="D28" s="5">
        <v>51.52</v>
      </c>
    </row>
    <row r="29" spans="1:4" ht="18" customHeight="1" x14ac:dyDescent="0.15">
      <c r="A29" s="4">
        <v>378415580832</v>
      </c>
      <c r="B29" s="4">
        <v>20150604002147</v>
      </c>
      <c r="C29" s="2" t="s">
        <v>43</v>
      </c>
      <c r="D29" s="5">
        <v>51.52</v>
      </c>
    </row>
    <row r="30" spans="1:4" ht="18" customHeight="1" x14ac:dyDescent="0.15">
      <c r="A30" s="4">
        <v>378415580832</v>
      </c>
      <c r="B30" s="4">
        <v>20150604002148</v>
      </c>
      <c r="C30" s="2" t="s">
        <v>44</v>
      </c>
      <c r="D30" s="5">
        <v>55.2</v>
      </c>
    </row>
    <row r="31" spans="1:4" ht="18" customHeight="1" x14ac:dyDescent="0.15">
      <c r="A31" s="4">
        <v>378415580832</v>
      </c>
      <c r="B31" s="4">
        <v>20150604002149</v>
      </c>
      <c r="C31" s="2" t="s">
        <v>45</v>
      </c>
      <c r="D31" s="5">
        <v>51.52</v>
      </c>
    </row>
    <row r="32" spans="1:4" ht="18" customHeight="1" x14ac:dyDescent="0.15">
      <c r="A32" s="4">
        <v>378415580832</v>
      </c>
      <c r="B32" s="4">
        <v>20150604002150</v>
      </c>
      <c r="C32" s="2" t="s">
        <v>46</v>
      </c>
      <c r="D32" s="5">
        <v>55.2</v>
      </c>
    </row>
    <row r="33" spans="1:4" ht="18" customHeight="1" x14ac:dyDescent="0.15">
      <c r="A33" s="4">
        <v>378415580832</v>
      </c>
      <c r="B33" s="4">
        <v>20150604002151</v>
      </c>
      <c r="C33" s="2" t="s">
        <v>47</v>
      </c>
      <c r="D33" s="5">
        <v>53.36</v>
      </c>
    </row>
    <row r="34" spans="1:4" ht="18" customHeight="1" x14ac:dyDescent="0.15">
      <c r="A34" s="4">
        <v>378415580832</v>
      </c>
      <c r="B34" s="4">
        <v>20150604002152</v>
      </c>
      <c r="C34" s="2" t="s">
        <v>48</v>
      </c>
      <c r="D34" s="5">
        <v>51.52</v>
      </c>
    </row>
    <row r="35" spans="1:4" ht="18" customHeight="1" x14ac:dyDescent="0.15">
      <c r="A35" s="4">
        <v>378415580832</v>
      </c>
      <c r="B35" s="4">
        <v>20150604002153</v>
      </c>
      <c r="C35" s="2" t="s">
        <v>49</v>
      </c>
      <c r="D35" s="5">
        <v>53.36</v>
      </c>
    </row>
    <row r="36" spans="1:4" ht="18" customHeight="1" x14ac:dyDescent="0.15">
      <c r="A36" s="4">
        <v>378415580832</v>
      </c>
      <c r="B36" s="4">
        <v>20150604002154</v>
      </c>
      <c r="C36" s="2" t="s">
        <v>50</v>
      </c>
      <c r="D36" s="5">
        <v>101.2</v>
      </c>
    </row>
    <row r="37" spans="1:4" ht="18" customHeight="1" x14ac:dyDescent="0.15">
      <c r="A37" s="4">
        <v>378415580832</v>
      </c>
      <c r="B37" s="4">
        <v>20150604002155</v>
      </c>
      <c r="C37" s="2" t="s">
        <v>51</v>
      </c>
      <c r="D37" s="5">
        <v>58.88</v>
      </c>
    </row>
    <row r="38" spans="1:4" ht="18" customHeight="1" x14ac:dyDescent="0.15">
      <c r="A38" s="4">
        <v>378415580832</v>
      </c>
      <c r="B38" s="4">
        <v>20150604002156</v>
      </c>
      <c r="C38" s="2" t="s">
        <v>52</v>
      </c>
      <c r="D38" s="5">
        <v>120</v>
      </c>
    </row>
    <row r="39" spans="1:4" ht="18" customHeight="1" x14ac:dyDescent="0.15">
      <c r="A39" s="4">
        <v>378415580832</v>
      </c>
      <c r="B39" s="4">
        <v>20150604002157</v>
      </c>
      <c r="C39" s="2" t="s">
        <v>53</v>
      </c>
      <c r="D39" s="5">
        <v>62.56</v>
      </c>
    </row>
    <row r="40" spans="1:4" ht="18" customHeight="1" x14ac:dyDescent="0.15">
      <c r="A40" s="4">
        <v>378415580832</v>
      </c>
      <c r="B40" s="4">
        <v>20150604002158</v>
      </c>
      <c r="C40" s="2" t="s">
        <v>54</v>
      </c>
      <c r="D40" s="5">
        <v>60</v>
      </c>
    </row>
    <row r="41" spans="1:4" ht="18" customHeight="1" x14ac:dyDescent="0.15">
      <c r="A41" s="4">
        <v>378415580832</v>
      </c>
      <c r="B41" s="4">
        <v>20150604002159</v>
      </c>
      <c r="C41" s="2" t="s">
        <v>55</v>
      </c>
      <c r="D41" s="5">
        <v>58.88</v>
      </c>
    </row>
    <row r="42" spans="1:4" ht="18" customHeight="1" x14ac:dyDescent="0.15">
      <c r="A42" s="4">
        <v>378415580832</v>
      </c>
      <c r="B42" s="4">
        <v>20150604002160</v>
      </c>
      <c r="C42" s="2" t="s">
        <v>56</v>
      </c>
      <c r="D42" s="5">
        <v>58.88</v>
      </c>
    </row>
    <row r="43" spans="1:4" ht="18" customHeight="1" x14ac:dyDescent="0.15">
      <c r="A43" s="4">
        <v>378415580832</v>
      </c>
      <c r="B43" s="4">
        <v>20150604002161</v>
      </c>
      <c r="C43" s="2" t="s">
        <v>57</v>
      </c>
      <c r="D43" s="5">
        <v>55.2</v>
      </c>
    </row>
    <row r="44" spans="1:4" ht="18" customHeight="1" x14ac:dyDescent="0.15">
      <c r="A44" s="4">
        <v>378415580832</v>
      </c>
      <c r="B44" s="4">
        <v>20150604002162</v>
      </c>
      <c r="C44" s="2" t="s">
        <v>58</v>
      </c>
      <c r="D44" s="5">
        <v>84.16</v>
      </c>
    </row>
    <row r="45" spans="1:4" ht="18" customHeight="1" x14ac:dyDescent="0.15">
      <c r="A45" s="4">
        <v>378415580832</v>
      </c>
      <c r="B45" s="4">
        <v>20150604002163</v>
      </c>
      <c r="C45" s="2" t="s">
        <v>59</v>
      </c>
      <c r="D45" s="5">
        <v>67.84</v>
      </c>
    </row>
    <row r="46" spans="1:4" ht="18" customHeight="1" x14ac:dyDescent="0.15">
      <c r="A46" s="4">
        <v>378415580832</v>
      </c>
      <c r="B46" s="4">
        <v>20150604002164</v>
      </c>
      <c r="C46" s="2" t="s">
        <v>60</v>
      </c>
      <c r="D46" s="5">
        <v>64.400000000000006</v>
      </c>
    </row>
    <row r="47" spans="1:4" ht="18" customHeight="1" x14ac:dyDescent="0.15">
      <c r="A47" s="4">
        <v>378415580832</v>
      </c>
      <c r="B47" s="4">
        <v>20150604002165</v>
      </c>
      <c r="C47" s="2" t="s">
        <v>61</v>
      </c>
      <c r="D47" s="5">
        <v>55.2</v>
      </c>
    </row>
    <row r="48" spans="1:4" ht="18" customHeight="1" x14ac:dyDescent="0.15">
      <c r="A48" s="4">
        <v>378415580832</v>
      </c>
      <c r="B48" s="4">
        <v>20150604002166</v>
      </c>
      <c r="C48" s="2" t="s">
        <v>62</v>
      </c>
      <c r="D48" s="5">
        <v>55.2</v>
      </c>
    </row>
    <row r="49" spans="1:4" ht="18" customHeight="1" x14ac:dyDescent="0.15">
      <c r="A49" s="4">
        <v>378415580832</v>
      </c>
      <c r="B49" s="4">
        <v>20150604002167</v>
      </c>
      <c r="C49" s="2" t="s">
        <v>63</v>
      </c>
      <c r="D49" s="5">
        <v>55.2</v>
      </c>
    </row>
    <row r="50" spans="1:4" ht="18" customHeight="1" x14ac:dyDescent="0.15">
      <c r="A50" s="4">
        <v>378415580832</v>
      </c>
      <c r="B50" s="4">
        <v>20150604002168</v>
      </c>
      <c r="C50" s="2" t="s">
        <v>64</v>
      </c>
      <c r="D50" s="5">
        <v>55.2</v>
      </c>
    </row>
    <row r="51" spans="1:4" ht="18" customHeight="1" x14ac:dyDescent="0.15">
      <c r="A51" s="4">
        <v>378415580832</v>
      </c>
      <c r="B51" s="4">
        <v>20150604002169</v>
      </c>
      <c r="C51" s="2" t="s">
        <v>65</v>
      </c>
      <c r="D51" s="5">
        <v>55.2</v>
      </c>
    </row>
    <row r="52" spans="1:4" ht="18" customHeight="1" x14ac:dyDescent="0.15">
      <c r="A52" s="4">
        <v>378415580832</v>
      </c>
      <c r="B52" s="4">
        <v>20150604002170</v>
      </c>
      <c r="C52" s="2" t="s">
        <v>66</v>
      </c>
      <c r="D52" s="5">
        <v>69.92</v>
      </c>
    </row>
    <row r="53" spans="1:4" ht="18" customHeight="1" x14ac:dyDescent="0.15">
      <c r="A53" s="4">
        <v>378415580832</v>
      </c>
      <c r="B53" s="4">
        <v>20150604002171</v>
      </c>
      <c r="C53" s="2" t="s">
        <v>67</v>
      </c>
      <c r="D53" s="5">
        <v>55.2</v>
      </c>
    </row>
    <row r="54" spans="1:4" ht="18" customHeight="1" x14ac:dyDescent="0.15">
      <c r="A54" s="4">
        <v>378415580832</v>
      </c>
      <c r="B54" s="4">
        <v>20150604002172</v>
      </c>
      <c r="C54" s="2" t="s">
        <v>68</v>
      </c>
      <c r="D54" s="5">
        <v>62.56</v>
      </c>
    </row>
    <row r="55" spans="1:4" ht="18" customHeight="1" x14ac:dyDescent="0.15">
      <c r="A55" s="4">
        <v>378415580832</v>
      </c>
      <c r="B55" s="4">
        <v>20150604002173</v>
      </c>
      <c r="C55" s="2" t="s">
        <v>69</v>
      </c>
      <c r="D55" s="5">
        <v>62.56</v>
      </c>
    </row>
    <row r="56" spans="1:4" ht="18" customHeight="1" x14ac:dyDescent="0.15">
      <c r="A56" s="4">
        <v>378415580832</v>
      </c>
      <c r="B56" s="4">
        <v>20150604002174</v>
      </c>
      <c r="C56" s="2" t="s">
        <v>70</v>
      </c>
      <c r="D56" s="5">
        <v>62.56</v>
      </c>
    </row>
    <row r="57" spans="1:4" ht="18" customHeight="1" x14ac:dyDescent="0.15">
      <c r="A57" s="4">
        <v>378415580832</v>
      </c>
      <c r="B57" s="4">
        <v>20150604002175</v>
      </c>
      <c r="C57" s="2" t="s">
        <v>71</v>
      </c>
      <c r="D57" s="5">
        <v>80.959999999999994</v>
      </c>
    </row>
    <row r="58" spans="1:4" ht="18" customHeight="1" x14ac:dyDescent="0.15">
      <c r="A58" s="4">
        <v>378415580832</v>
      </c>
      <c r="B58" s="4">
        <v>20150604002176</v>
      </c>
      <c r="C58" s="2" t="s">
        <v>72</v>
      </c>
      <c r="D58" s="5">
        <v>55.2</v>
      </c>
    </row>
    <row r="59" spans="1:4" ht="18" customHeight="1" x14ac:dyDescent="0.15">
      <c r="A59" s="4">
        <v>378415580832</v>
      </c>
      <c r="B59" s="4">
        <v>20150604002177</v>
      </c>
      <c r="C59" s="2" t="s">
        <v>73</v>
      </c>
      <c r="D59" s="5">
        <v>69.92</v>
      </c>
    </row>
    <row r="60" spans="1:4" ht="18" customHeight="1" x14ac:dyDescent="0.15">
      <c r="A60" s="4">
        <v>378415580832</v>
      </c>
      <c r="B60" s="4">
        <v>20150604002178</v>
      </c>
      <c r="C60" s="2" t="s">
        <v>74</v>
      </c>
      <c r="D60" s="5">
        <v>51.52</v>
      </c>
    </row>
    <row r="61" spans="1:4" ht="18" customHeight="1" x14ac:dyDescent="0.15">
      <c r="A61" s="4">
        <v>378415580832</v>
      </c>
      <c r="B61" s="4">
        <v>20150604002179</v>
      </c>
      <c r="C61" s="2" t="s">
        <v>75</v>
      </c>
      <c r="D61" s="5">
        <v>51.52</v>
      </c>
    </row>
    <row r="62" spans="1:4" ht="18" customHeight="1" x14ac:dyDescent="0.15">
      <c r="A62" s="4">
        <v>378415580832</v>
      </c>
      <c r="B62" s="4">
        <v>20150604002180</v>
      </c>
      <c r="C62" s="2" t="s">
        <v>76</v>
      </c>
      <c r="D62" s="5">
        <v>80</v>
      </c>
    </row>
    <row r="63" spans="1:4" ht="18" customHeight="1" x14ac:dyDescent="0.15">
      <c r="A63" s="4">
        <v>378415580832</v>
      </c>
      <c r="B63" s="4">
        <v>20150604002181</v>
      </c>
      <c r="C63" s="2" t="s">
        <v>77</v>
      </c>
      <c r="D63" s="5">
        <v>80.959999999999994</v>
      </c>
    </row>
    <row r="64" spans="1:4" ht="18" customHeight="1" x14ac:dyDescent="0.15">
      <c r="A64" s="4">
        <v>378415580832</v>
      </c>
      <c r="B64" s="4">
        <v>20150604002182</v>
      </c>
      <c r="C64" s="2" t="s">
        <v>78</v>
      </c>
      <c r="D64" s="5">
        <v>55.2</v>
      </c>
    </row>
    <row r="65" spans="1:4" ht="18" customHeight="1" x14ac:dyDescent="0.15">
      <c r="A65" s="4">
        <v>378415580832</v>
      </c>
      <c r="B65" s="4">
        <v>20150604002183</v>
      </c>
      <c r="C65" s="2" t="s">
        <v>79</v>
      </c>
      <c r="D65" s="5">
        <v>66.239999999999995</v>
      </c>
    </row>
    <row r="66" spans="1:4" ht="18" customHeight="1" x14ac:dyDescent="0.15">
      <c r="A66" s="4">
        <v>378415580832</v>
      </c>
      <c r="B66" s="4">
        <v>20150604002184</v>
      </c>
      <c r="C66" s="2" t="s">
        <v>80</v>
      </c>
      <c r="D66" s="5">
        <v>55.2</v>
      </c>
    </row>
    <row r="67" spans="1:4" ht="18" customHeight="1" x14ac:dyDescent="0.15">
      <c r="A67" s="4">
        <v>378415580832</v>
      </c>
      <c r="B67" s="4">
        <v>20150604002185</v>
      </c>
      <c r="C67" s="2" t="s">
        <v>81</v>
      </c>
      <c r="D67" s="5">
        <v>64.400000000000006</v>
      </c>
    </row>
    <row r="68" spans="1:4" ht="18" customHeight="1" x14ac:dyDescent="0.15">
      <c r="A68" s="4">
        <v>378415580832</v>
      </c>
      <c r="B68" s="4">
        <v>20150604002186</v>
      </c>
      <c r="C68" s="2" t="s">
        <v>82</v>
      </c>
      <c r="D68" s="5">
        <v>95.38</v>
      </c>
    </row>
    <row r="69" spans="1:4" ht="18" customHeight="1" x14ac:dyDescent="0.15">
      <c r="A69" s="4">
        <v>378415580832</v>
      </c>
      <c r="B69" s="4">
        <v>20150604002187</v>
      </c>
      <c r="C69" s="2" t="s">
        <v>83</v>
      </c>
      <c r="D69" s="5">
        <v>95.68</v>
      </c>
    </row>
    <row r="70" spans="1:4" ht="18" customHeight="1" x14ac:dyDescent="0.15">
      <c r="A70" s="4">
        <v>378415580832</v>
      </c>
      <c r="B70" s="4">
        <v>20150604002188</v>
      </c>
      <c r="C70" s="2" t="s">
        <v>84</v>
      </c>
      <c r="D70" s="5">
        <v>62.56</v>
      </c>
    </row>
    <row r="71" spans="1:4" ht="18" customHeight="1" x14ac:dyDescent="0.15">
      <c r="A71" s="4">
        <v>378415580832</v>
      </c>
      <c r="B71" s="4">
        <v>20150604002189</v>
      </c>
      <c r="C71" s="2" t="s">
        <v>85</v>
      </c>
      <c r="D71" s="5">
        <v>53.36</v>
      </c>
    </row>
    <row r="72" spans="1:4" ht="18" customHeight="1" x14ac:dyDescent="0.15">
      <c r="A72" s="4">
        <v>378415580832</v>
      </c>
      <c r="B72" s="4">
        <v>20150604002190</v>
      </c>
      <c r="C72" s="2" t="s">
        <v>86</v>
      </c>
      <c r="D72" s="5">
        <v>58.88</v>
      </c>
    </row>
    <row r="73" spans="1:4" ht="18" customHeight="1" x14ac:dyDescent="0.15">
      <c r="A73" s="4">
        <v>378415580832</v>
      </c>
      <c r="B73" s="4">
        <v>20150604002191</v>
      </c>
      <c r="C73" s="2" t="s">
        <v>87</v>
      </c>
      <c r="D73" s="5">
        <v>64.400000000000006</v>
      </c>
    </row>
    <row r="74" spans="1:4" ht="18" customHeight="1" x14ac:dyDescent="0.15">
      <c r="A74" s="4">
        <v>378415580832</v>
      </c>
      <c r="B74" s="4">
        <v>20150604002192</v>
      </c>
      <c r="C74" s="2" t="s">
        <v>88</v>
      </c>
      <c r="D74" s="5">
        <v>64.400000000000006</v>
      </c>
    </row>
    <row r="75" spans="1:4" ht="18" customHeight="1" x14ac:dyDescent="0.15">
      <c r="A75" s="6"/>
      <c r="B75" s="6"/>
      <c r="C75" s="6"/>
      <c r="D75" s="7">
        <f>SUM(D3:D74)</f>
        <v>4627.1499999999978</v>
      </c>
    </row>
    <row r="76" spans="1:4" ht="18" customHeight="1" x14ac:dyDescent="0.15">
      <c r="A76" s="6"/>
      <c r="B76" s="6"/>
      <c r="C76" s="6"/>
      <c r="D76" s="6"/>
    </row>
  </sheetData>
  <mergeCells count="1">
    <mergeCell ref="A1:D1"/>
  </mergeCells>
  <phoneticPr fontId="22" type="noConversion"/>
  <pageMargins left="0.75" right="0.75" top="1" bottom="1" header="0.5" footer="0.5"/>
  <pageSetup paperSize="9" orientation="portrait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对账表</vt:lpstr>
      <vt:lpstr>514220150224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税单</dc:title>
  <dc:creator>Administrator</dc:creator>
  <cp:lastModifiedBy>DELL</cp:lastModifiedBy>
  <dcterms:created xsi:type="dcterms:W3CDTF">2015-06-11T03:12:00Z</dcterms:created>
  <dcterms:modified xsi:type="dcterms:W3CDTF">2015-07-01T06:12:05Z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2052-9.1.0.5060</vt:lpwstr>
  </property>
</Properties>
</file>