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1210-3\Documents\2-ИСП\Дисциплина\Фамилия\Шабалина\"/>
    </mc:Choice>
  </mc:AlternateContent>
  <xr:revisionPtr revIDLastSave="0" documentId="13_ncr:1_{50710352-9C5F-4FFD-ABD5-C3A7E12A76DF}" xr6:coauthVersionLast="36" xr6:coauthVersionMax="36" xr10:uidLastSave="{00000000-0000-0000-0000-000000000000}"/>
  <bookViews>
    <workbookView xWindow="0" yWindow="0" windowWidth="38400" windowHeight="177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16" i="1" l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<sst xmlns="http://schemas.openxmlformats.org/spreadsheetml/2006/main" count="15" uniqueCount="14">
  <si>
    <t>b =</t>
  </si>
  <si>
    <t xml:space="preserve">a = </t>
  </si>
  <si>
    <t xml:space="preserve">Y = </t>
  </si>
  <si>
    <t>V1 =</t>
  </si>
  <si>
    <t>V2 =</t>
  </si>
  <si>
    <t>V3 =</t>
  </si>
  <si>
    <t>V4 =</t>
  </si>
  <si>
    <t>V5 =</t>
  </si>
  <si>
    <t>V6 =</t>
  </si>
  <si>
    <t>V7 =</t>
  </si>
  <si>
    <t>V8 =</t>
  </si>
  <si>
    <t>V9 =</t>
  </si>
  <si>
    <t>V 11 =</t>
  </si>
  <si>
    <t>V10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</si>
</sst>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30" zoomScaleNormal="230" workbookViewId="0"/>
  </sheetViews>
  <sheetFormatPr defaultRowHeight="14.25" x14ac:dyDescent="0.45"/>
  <sheetData>
    <row r="1" spans="1:2" x14ac:dyDescent="0.45">
      <c r="A1" s="1" t="s">
        <v>1</v>
      </c>
      <c r="B1" s="1">
        <v>3.05</v>
      </c>
    </row>
    <row r="2" spans="1:2" x14ac:dyDescent="0.45">
      <c r="A2" s="1" t="s">
        <v>0</v>
      </c>
      <c r="B2" s="1">
        <v>1.62</v>
      </c>
    </row>
    <row r="3" spans="1:2" x14ac:dyDescent="0.45">
      <c r="A3" s="1" t="s">
        <v>2</v>
      </c>
      <c r="B3" s="1">
        <f>(((SQRT(B1*B2)+B1)/(SQRT(B1*B2 + B1^2))-((SQRT(B1*B2 + B2^2))/(SQRT(B1*B2)+B2)))^-2)-((SQRT(B1^3*B2)+SQRT(B2^3*B1))/(2*B1*B2))</f>
        <v>1.1034658975915781</v>
      </c>
    </row>
    <row r="5" spans="1:2" x14ac:dyDescent="0.45">
      <c r="A5" s="1" t="s">
        <v>3</v>
      </c>
      <c r="B5" s="1">
        <f>SQRT(B1*B2)+B1</f>
        <v>5.2728360263411247</v>
      </c>
    </row>
    <row r="6" spans="1:2" x14ac:dyDescent="0.45">
      <c r="A6" s="1" t="s">
        <v>4</v>
      </c>
      <c r="B6" s="1">
        <f>SQRT(B1^2+B1*B2)</f>
        <v>3.774056173402828</v>
      </c>
    </row>
    <row r="7" spans="1:2" x14ac:dyDescent="0.45">
      <c r="A7" s="1" t="s">
        <v>5</v>
      </c>
      <c r="B7" s="1">
        <f>B5/B6</f>
        <v>1.3971270654371162</v>
      </c>
    </row>
    <row r="8" spans="1:2" x14ac:dyDescent="0.45">
      <c r="A8" s="1" t="s">
        <v>6</v>
      </c>
      <c r="B8" s="1">
        <f>SQRT(B2^2+B1*B2)</f>
        <v>2.7505272221885027</v>
      </c>
    </row>
    <row r="9" spans="1:2" x14ac:dyDescent="0.45">
      <c r="A9" s="1" t="s">
        <v>7</v>
      </c>
      <c r="B9" s="1">
        <f>SQRT(B1*B2)+B2</f>
        <v>3.8428360263411245</v>
      </c>
    </row>
    <row r="10" spans="1:2" x14ac:dyDescent="0.45">
      <c r="A10" s="1" t="s">
        <v>8</v>
      </c>
      <c r="B10" s="1">
        <f>B8/B9</f>
        <v>0.71575451133868939</v>
      </c>
    </row>
    <row r="11" spans="1:2" x14ac:dyDescent="0.45">
      <c r="A11" s="1" t="s">
        <v>9</v>
      </c>
      <c r="B11" s="1">
        <f>B7-B10</f>
        <v>0.68137255409842679</v>
      </c>
    </row>
    <row r="12" spans="1:2" x14ac:dyDescent="0.45">
      <c r="A12" s="1" t="s">
        <v>10</v>
      </c>
      <c r="B12" s="1">
        <f>B11^-2</f>
        <v>2.1539257481292275</v>
      </c>
    </row>
    <row r="13" spans="1:2" x14ac:dyDescent="0.45">
      <c r="A13" s="1" t="s">
        <v>11</v>
      </c>
      <c r="B13" s="1">
        <f>SQRT(B1^3*B2)+SQRT(B1*B2^3)</f>
        <v>10.380644243013052</v>
      </c>
    </row>
    <row r="14" spans="1:2" x14ac:dyDescent="0.45">
      <c r="A14" s="1" t="s">
        <v>13</v>
      </c>
      <c r="B14" s="1">
        <f>2*B1*B2</f>
        <v>9.8819999999999997</v>
      </c>
    </row>
    <row r="15" spans="1:2" x14ac:dyDescent="0.45">
      <c r="A15" s="1" t="s">
        <v>12</v>
      </c>
      <c r="B15" s="1">
        <f>B13/B14</f>
        <v>1.0504598505376495</v>
      </c>
    </row>
    <row r="16" spans="1:2" x14ac:dyDescent="0.45">
      <c r="A16" s="1" t="s">
        <v>2</v>
      </c>
      <c r="B16" s="1">
        <f>B12-B15</f>
        <v>1.1034658975915781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Филиал МАГУ в г. Кировске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</dc:creator>
  <cp:lastModifiedBy>Студент</cp:lastModifiedBy>
  <dcterms:created xsi:type="dcterms:W3CDTF">2023-09-19T10:31:25Z</dcterms:created>
  <dcterms:modified xsi:type="dcterms:W3CDTF">2023-09-20T10:49:24Z</dcterms:modified>
</cp:coreProperties>
</file>