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oM\University_of_Manchester\project\qs_analysis\"/>
    </mc:Choice>
  </mc:AlternateContent>
  <xr:revisionPtr revIDLastSave="0" documentId="13_ncr:1_{2D3118E9-9724-41F8-9BFC-AD8852C917AC}" xr6:coauthVersionLast="47" xr6:coauthVersionMax="47" xr10:uidLastSave="{00000000-0000-0000-0000-000000000000}"/>
  <bookViews>
    <workbookView xWindow="20" yWindow="20" windowWidth="22380" windowHeight="13980" xr2:uid="{00000000-000D-0000-FFFF-FFFF00000000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2" l="1"/>
  <c r="R13" i="2"/>
  <c r="S13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N34" i="2"/>
  <c r="N35" i="2"/>
  <c r="N36" i="2"/>
  <c r="N37" i="2"/>
  <c r="N38" i="2"/>
  <c r="N39" i="2"/>
  <c r="N23" i="2"/>
  <c r="N24" i="2"/>
  <c r="N25" i="2"/>
  <c r="N26" i="2"/>
  <c r="N27" i="2"/>
  <c r="N28" i="2"/>
  <c r="N29" i="2"/>
  <c r="N30" i="2"/>
  <c r="N31" i="2"/>
  <c r="N32" i="2"/>
  <c r="N33" i="2"/>
  <c r="N2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S2" i="2"/>
  <c r="R2" i="2"/>
  <c r="Q2" i="2"/>
</calcChain>
</file>

<file path=xl/sharedStrings.xml><?xml version="1.0" encoding="utf-8"?>
<sst xmlns="http://schemas.openxmlformats.org/spreadsheetml/2006/main" count="133" uniqueCount="73">
  <si>
    <t>subj</t>
  </si>
  <si>
    <t>learn_test_all</t>
  </si>
  <si>
    <t>think</t>
  </si>
  <si>
    <t>nothink</t>
  </si>
  <si>
    <t>base</t>
  </si>
  <si>
    <t>NA</t>
  </si>
  <si>
    <t>n2_think</t>
    <phoneticPr fontId="1" type="noConversion"/>
  </si>
  <si>
    <t>n2_nothink</t>
    <phoneticPr fontId="1" type="noConversion"/>
  </si>
  <si>
    <t>hz1_ac_thinkcue</t>
    <phoneticPr fontId="1" type="noConversion"/>
  </si>
  <si>
    <t>hz1_ac_nothinkcue</t>
    <phoneticPr fontId="1" type="noConversion"/>
  </si>
  <si>
    <t>hz1_ac_basecue</t>
    <phoneticPr fontId="1" type="noConversion"/>
  </si>
  <si>
    <t>hz1_ac_thinktarget</t>
    <phoneticPr fontId="1" type="noConversion"/>
  </si>
  <si>
    <t>hz1_ac_nothinktarget</t>
    <phoneticPr fontId="1" type="noConversion"/>
  </si>
  <si>
    <t>hz1_ac_basetarget</t>
    <phoneticPr fontId="1" type="noConversion"/>
  </si>
  <si>
    <t>test2_think</t>
    <phoneticPr fontId="1" type="noConversion"/>
  </si>
  <si>
    <t>test2_nothink</t>
    <phoneticPr fontId="1" type="noConversion"/>
  </si>
  <si>
    <t>test2_base</t>
    <phoneticPr fontId="1" type="noConversion"/>
  </si>
  <si>
    <t>test1_think</t>
    <phoneticPr fontId="1" type="noConversion"/>
  </si>
  <si>
    <t>test1_nothink</t>
    <phoneticPr fontId="1" type="noConversion"/>
  </si>
  <si>
    <t>test1_base</t>
    <phoneticPr fontId="1" type="noConversion"/>
  </si>
  <si>
    <t>think_d</t>
    <phoneticPr fontId="1" type="noConversion"/>
  </si>
  <si>
    <t>nothink_d</t>
    <phoneticPr fontId="1" type="noConversion"/>
  </si>
  <si>
    <t>base_d</t>
    <phoneticPr fontId="1" type="noConversion"/>
  </si>
  <si>
    <t>hz1_snr_thinkcue</t>
    <phoneticPr fontId="1" type="noConversion"/>
  </si>
  <si>
    <t>hz1_snr_nothinkcue</t>
    <phoneticPr fontId="1" type="noConversion"/>
  </si>
  <si>
    <t>hz1_snr_basecue</t>
    <phoneticPr fontId="1" type="noConversion"/>
  </si>
  <si>
    <t>hz1_snr_thinktarget</t>
    <phoneticPr fontId="1" type="noConversion"/>
  </si>
  <si>
    <t>hz1_snr_nothinktarget</t>
    <phoneticPr fontId="1" type="noConversion"/>
  </si>
  <si>
    <t>hz1_snr_basetarget</t>
    <phoneticPr fontId="1" type="noConversion"/>
  </si>
  <si>
    <t>Gender</t>
  </si>
  <si>
    <t>Nation</t>
  </si>
  <si>
    <t>Handed</t>
  </si>
  <si>
    <t>Education</t>
  </si>
  <si>
    <t>Others</t>
  </si>
  <si>
    <t>age</t>
  </si>
  <si>
    <t>Attention</t>
  </si>
  <si>
    <t>CogInstab</t>
  </si>
  <si>
    <t>Motor</t>
  </si>
  <si>
    <t>Persever</t>
  </si>
  <si>
    <t>SelfControl</t>
  </si>
  <si>
    <t>CogCompl</t>
  </si>
  <si>
    <t>BDI_attentional</t>
  </si>
  <si>
    <t>BDI_motor</t>
  </si>
  <si>
    <t>BDI_Nnonplan</t>
  </si>
  <si>
    <t>Male</t>
  </si>
  <si>
    <t>British</t>
  </si>
  <si>
    <t>Right-handed</t>
  </si>
  <si>
    <t>None</t>
  </si>
  <si>
    <t>UK</t>
  </si>
  <si>
    <t>Left-handed</t>
  </si>
  <si>
    <t>Masters</t>
  </si>
  <si>
    <t>Malaysian</t>
  </si>
  <si>
    <t>University</t>
  </si>
  <si>
    <t>Female</t>
  </si>
  <si>
    <t>Bsc</t>
  </si>
  <si>
    <t>A levels, 4th year integrated masters</t>
  </si>
  <si>
    <t>PhD student</t>
  </si>
  <si>
    <t>Non-binary / third gender</t>
  </si>
  <si>
    <t>Some postgraduate</t>
  </si>
  <si>
    <t>Depression</t>
  </si>
  <si>
    <t>Master抯 degree</t>
  </si>
  <si>
    <t>Graduate from the university of Manchester</t>
  </si>
  <si>
    <t>Undergrad student</t>
  </si>
  <si>
    <t>British Canadian</t>
  </si>
  <si>
    <t>Going into 4th year (MEng)</t>
  </si>
  <si>
    <t>Undergraduate BSc</t>
  </si>
  <si>
    <t>Bachelor degree</t>
  </si>
  <si>
    <t>MSci</t>
  </si>
  <si>
    <t>white British</t>
  </si>
  <si>
    <t>alevel</t>
  </si>
  <si>
    <t>none</t>
  </si>
  <si>
    <t>Bachelors degree holder</t>
  </si>
  <si>
    <t>Past history of depression and anxiety over 3 years ago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</si>
</sst>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8F1B-56BF-42CF-894A-EC56420F71CF}">
  <dimension ref="A1:AN39"/>
  <sheetViews>
    <sheetView tabSelected="1" topLeftCell="A10" workbookViewId="0">
      <selection activeCell="A13" sqref="A13:A19"/>
    </sheetView>
  </sheetViews>
  <sheetFormatPr defaultRowHeight="14" x14ac:dyDescent="0.3"/>
  <cols>
    <col min="10" max="10" width="10.4140625" customWidth="1"/>
  </cols>
  <sheetData>
    <row r="1" spans="1:40" x14ac:dyDescent="0.3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</row>
    <row r="2" spans="1:40" x14ac:dyDescent="0.3">
      <c r="A2">
        <v>1003</v>
      </c>
      <c r="B2">
        <v>0.81034482799999996</v>
      </c>
      <c r="C2">
        <v>0.5</v>
      </c>
      <c r="D2">
        <v>0.75</v>
      </c>
      <c r="E2">
        <v>0.625</v>
      </c>
      <c r="F2">
        <v>0.875</v>
      </c>
      <c r="G2">
        <v>0.75</v>
      </c>
      <c r="H2">
        <v>0.8125</v>
      </c>
      <c r="I2" s="2">
        <v>-1.47635095560598</v>
      </c>
      <c r="J2" s="2">
        <v>-0.68897927811162296</v>
      </c>
      <c r="K2" s="2">
        <v>0.115605412051082</v>
      </c>
      <c r="L2" s="2">
        <v>-5.85190710456421E-2</v>
      </c>
      <c r="M2" s="2">
        <v>5.2690282114781398E-2</v>
      </c>
      <c r="N2" s="2">
        <v>-2.5597213836590499E-2</v>
      </c>
      <c r="O2" s="2">
        <v>-8.1764116805667697E-2</v>
      </c>
      <c r="P2" s="2">
        <v>-6.1578533922632503E-2</v>
      </c>
      <c r="Q2">
        <f>F2-C2</f>
        <v>0.375</v>
      </c>
      <c r="R2">
        <f>G2-D2</f>
        <v>0</v>
      </c>
      <c r="S2">
        <f>H2-E2</f>
        <v>0.1875</v>
      </c>
      <c r="T2" s="2">
        <v>7.9572690725326503</v>
      </c>
      <c r="U2" s="2">
        <v>2.4541718226779898</v>
      </c>
      <c r="V2" s="2">
        <v>5.7903959949811297</v>
      </c>
      <c r="W2" s="2">
        <v>3.0804270856315301</v>
      </c>
      <c r="X2" s="2">
        <v>1.74652056737492</v>
      </c>
      <c r="Y2" s="2">
        <v>2.52376610599458</v>
      </c>
      <c r="Z2" s="2" t="s">
        <v>44</v>
      </c>
      <c r="AA2" s="2" t="s">
        <v>45</v>
      </c>
      <c r="AB2" s="2" t="s">
        <v>46</v>
      </c>
      <c r="AC2" s="2" t="s">
        <v>5</v>
      </c>
      <c r="AD2" s="2" t="s">
        <v>47</v>
      </c>
      <c r="AE2" s="2">
        <v>20.2520547945205</v>
      </c>
      <c r="AF2" s="2">
        <v>12</v>
      </c>
      <c r="AG2" s="2">
        <v>7</v>
      </c>
      <c r="AH2" s="2">
        <v>22</v>
      </c>
      <c r="AI2" s="2">
        <v>10</v>
      </c>
      <c r="AJ2" s="2">
        <v>15</v>
      </c>
      <c r="AK2" s="2">
        <v>10</v>
      </c>
      <c r="AL2" s="2">
        <v>19</v>
      </c>
      <c r="AM2" s="2">
        <v>32</v>
      </c>
      <c r="AN2" s="2">
        <v>25</v>
      </c>
    </row>
    <row r="3" spans="1:40" x14ac:dyDescent="0.3">
      <c r="A3">
        <v>1005</v>
      </c>
      <c r="B3">
        <v>0.87931034500000005</v>
      </c>
      <c r="C3">
        <v>0.875</v>
      </c>
      <c r="D3">
        <v>0.875</v>
      </c>
      <c r="E3">
        <v>0.875</v>
      </c>
      <c r="F3">
        <v>0.875</v>
      </c>
      <c r="G3">
        <v>0.9375</v>
      </c>
      <c r="H3">
        <v>0.8125</v>
      </c>
      <c r="I3" s="2">
        <v>-1.1508843237682</v>
      </c>
      <c r="J3" s="2">
        <v>-1.37590994331099</v>
      </c>
      <c r="K3" s="2">
        <v>1.18677017647618E-2</v>
      </c>
      <c r="L3" s="2">
        <v>-1.31934624126491E-2</v>
      </c>
      <c r="M3" s="2">
        <v>-2.0898619550280301E-2</v>
      </c>
      <c r="N3" s="2">
        <v>5.7408028117303403E-2</v>
      </c>
      <c r="O3" s="2">
        <v>-2.78448630100077E-3</v>
      </c>
      <c r="P3" s="2">
        <v>-8.7447597167435304E-3</v>
      </c>
      <c r="Q3">
        <f t="shared" ref="Q3:Q19" si="0">F3-C3</f>
        <v>0</v>
      </c>
      <c r="R3">
        <f t="shared" ref="R3:R19" si="1">G3-D3</f>
        <v>6.25E-2</v>
      </c>
      <c r="S3">
        <f t="shared" ref="S3:S19" si="2">H3-E3</f>
        <v>-6.25E-2</v>
      </c>
      <c r="T3" s="2">
        <v>5.7899333958824499</v>
      </c>
      <c r="U3" s="2">
        <v>3.1109072228815999</v>
      </c>
      <c r="V3" s="2">
        <v>3.83575831671866</v>
      </c>
      <c r="W3" s="2">
        <v>7.0221562782923401</v>
      </c>
      <c r="X3" s="2">
        <v>4.2786911140816901</v>
      </c>
      <c r="Y3" s="2">
        <v>3.94271591554085</v>
      </c>
      <c r="Z3" s="2" t="s">
        <v>44</v>
      </c>
      <c r="AA3" s="2" t="s">
        <v>48</v>
      </c>
      <c r="AB3" s="2" t="s">
        <v>49</v>
      </c>
      <c r="AC3" s="2" t="s">
        <v>50</v>
      </c>
      <c r="AD3" s="2" t="s">
        <v>47</v>
      </c>
      <c r="AE3" s="2">
        <v>33.834920278463997</v>
      </c>
      <c r="AF3" s="2">
        <v>9</v>
      </c>
      <c r="AG3" s="2">
        <v>5</v>
      </c>
      <c r="AH3" s="2">
        <v>11</v>
      </c>
      <c r="AI3" s="2">
        <v>8</v>
      </c>
      <c r="AJ3" s="2">
        <v>8</v>
      </c>
      <c r="AK3" s="2">
        <v>10</v>
      </c>
      <c r="AL3" s="2">
        <v>14</v>
      </c>
      <c r="AM3" s="2">
        <v>19</v>
      </c>
      <c r="AN3" s="2">
        <v>18</v>
      </c>
    </row>
    <row r="4" spans="1:40" x14ac:dyDescent="0.3">
      <c r="A4">
        <v>1006</v>
      </c>
      <c r="B4">
        <v>0.93103448300000002</v>
      </c>
      <c r="C4">
        <v>1</v>
      </c>
      <c r="D4">
        <v>1</v>
      </c>
      <c r="E4">
        <v>0.875</v>
      </c>
      <c r="F4">
        <v>0.9375</v>
      </c>
      <c r="G4">
        <v>0.875</v>
      </c>
      <c r="H4">
        <v>0.9375</v>
      </c>
      <c r="I4" s="2">
        <v>-0.52457234614883497</v>
      </c>
      <c r="J4" s="2">
        <v>-6.4581457126353506E-2</v>
      </c>
      <c r="K4" s="2">
        <v>0.11738435228956701</v>
      </c>
      <c r="L4" s="2">
        <v>-2.27248060594623E-2</v>
      </c>
      <c r="M4" s="2">
        <v>4.8261377919213103E-2</v>
      </c>
      <c r="N4" s="2">
        <v>5.5427685923253502E-3</v>
      </c>
      <c r="O4" s="2">
        <v>-3.1665153117046402E-2</v>
      </c>
      <c r="P4" s="2">
        <v>2.44436965052349E-2</v>
      </c>
      <c r="Q4">
        <f t="shared" si="0"/>
        <v>-6.25E-2</v>
      </c>
      <c r="R4">
        <f t="shared" si="1"/>
        <v>-0.125</v>
      </c>
      <c r="S4">
        <f t="shared" si="2"/>
        <v>6.25E-2</v>
      </c>
      <c r="T4" s="2">
        <v>8.2031051665544492</v>
      </c>
      <c r="U4" s="2">
        <v>3.62921709833123</v>
      </c>
      <c r="V4" s="2">
        <v>5.8224142678081998</v>
      </c>
      <c r="W4" s="2">
        <v>5.0228351255257904</v>
      </c>
      <c r="X4" s="2">
        <v>2.3641499692263701</v>
      </c>
      <c r="Y4" s="2">
        <v>6.3949870268503801</v>
      </c>
      <c r="Z4" s="2" t="s">
        <v>44</v>
      </c>
      <c r="AA4" s="2" t="s">
        <v>51</v>
      </c>
      <c r="AB4" s="2" t="s">
        <v>46</v>
      </c>
      <c r="AC4" s="2" t="s">
        <v>52</v>
      </c>
      <c r="AD4" s="2" t="s">
        <v>47</v>
      </c>
      <c r="AE4" s="2">
        <v>21.167123287671199</v>
      </c>
      <c r="AF4" s="2">
        <v>14</v>
      </c>
      <c r="AG4" s="2">
        <v>6</v>
      </c>
      <c r="AH4" s="2">
        <v>16</v>
      </c>
      <c r="AI4" s="2">
        <v>7</v>
      </c>
      <c r="AJ4" s="2">
        <v>18</v>
      </c>
      <c r="AK4" s="2">
        <v>12</v>
      </c>
      <c r="AL4" s="2">
        <v>20</v>
      </c>
      <c r="AM4" s="2">
        <v>23</v>
      </c>
      <c r="AN4" s="2">
        <v>30</v>
      </c>
    </row>
    <row r="5" spans="1:40" x14ac:dyDescent="0.3">
      <c r="A5">
        <v>1008</v>
      </c>
      <c r="B5">
        <v>0.82758620699999996</v>
      </c>
      <c r="C5">
        <v>0.9375</v>
      </c>
      <c r="D5">
        <v>0.875</v>
      </c>
      <c r="E5">
        <v>0.875</v>
      </c>
      <c r="F5">
        <v>0.875</v>
      </c>
      <c r="G5">
        <v>0.75</v>
      </c>
      <c r="H5">
        <v>0.75</v>
      </c>
      <c r="I5" s="2">
        <v>-0.100727812431398</v>
      </c>
      <c r="J5" s="2">
        <v>0.35427922480610302</v>
      </c>
      <c r="K5" s="2">
        <v>2.0960005927918201E-2</v>
      </c>
      <c r="L5" s="2">
        <v>-5.36618116020691E-2</v>
      </c>
      <c r="M5" s="2">
        <v>-1.03247158961797E-2</v>
      </c>
      <c r="N5" s="2">
        <v>-1.39451333476851E-3</v>
      </c>
      <c r="O5" s="2">
        <v>-2.11365403374657E-2</v>
      </c>
      <c r="P5" s="2">
        <v>-6.3571668615622903E-3</v>
      </c>
      <c r="Q5">
        <f t="shared" si="0"/>
        <v>-6.25E-2</v>
      </c>
      <c r="R5">
        <f t="shared" si="1"/>
        <v>-0.125</v>
      </c>
      <c r="S5">
        <f t="shared" si="2"/>
        <v>-0.125</v>
      </c>
      <c r="T5" s="2">
        <v>6.33090877036254</v>
      </c>
      <c r="U5" s="2">
        <v>1.36731823557056</v>
      </c>
      <c r="V5" s="2">
        <v>3.5069738825162302</v>
      </c>
      <c r="W5" s="2">
        <v>4.0838104970753202</v>
      </c>
      <c r="X5" s="2">
        <v>2.22718948498368</v>
      </c>
      <c r="Y5" s="2">
        <v>3.9323909721958099</v>
      </c>
      <c r="Z5" s="2" t="s">
        <v>53</v>
      </c>
      <c r="AA5" s="2" t="s">
        <v>45</v>
      </c>
      <c r="AB5" s="2" t="s">
        <v>46</v>
      </c>
      <c r="AC5" s="2" t="s">
        <v>54</v>
      </c>
      <c r="AD5" s="2" t="s">
        <v>47</v>
      </c>
      <c r="AE5" s="2">
        <v>23.4958904109589</v>
      </c>
      <c r="AF5" s="2">
        <v>12</v>
      </c>
      <c r="AG5" s="2">
        <v>9</v>
      </c>
      <c r="AH5" s="2">
        <v>15</v>
      </c>
      <c r="AI5" s="2">
        <v>8</v>
      </c>
      <c r="AJ5" s="2">
        <v>10</v>
      </c>
      <c r="AK5" s="2">
        <v>9</v>
      </c>
      <c r="AL5" s="2">
        <v>21</v>
      </c>
      <c r="AM5" s="2">
        <v>23</v>
      </c>
      <c r="AN5" s="2">
        <v>19</v>
      </c>
    </row>
    <row r="6" spans="1:40" x14ac:dyDescent="0.3">
      <c r="A6">
        <v>1010</v>
      </c>
      <c r="B6">
        <v>0.74137931000000001</v>
      </c>
      <c r="C6">
        <v>0.75</v>
      </c>
      <c r="D6">
        <v>0.6875</v>
      </c>
      <c r="E6">
        <v>0.8125</v>
      </c>
      <c r="F6">
        <v>0.75</v>
      </c>
      <c r="G6">
        <v>0.875</v>
      </c>
      <c r="H6">
        <v>0.625</v>
      </c>
      <c r="I6" s="2">
        <v>-0.78250945708344799</v>
      </c>
      <c r="J6" s="2">
        <v>-1.13959521844998</v>
      </c>
      <c r="K6" s="2">
        <v>2.05824090711152E-2</v>
      </c>
      <c r="L6" s="2">
        <v>-4.53658988311266E-2</v>
      </c>
      <c r="M6" s="2">
        <v>-1.15325370279606E-2</v>
      </c>
      <c r="N6" s="2">
        <v>-4.7641035276077097E-2</v>
      </c>
      <c r="O6" s="2">
        <v>-1.1999408258513201E-3</v>
      </c>
      <c r="P6" s="2">
        <v>3.4727628934585197E-2</v>
      </c>
      <c r="Q6">
        <f t="shared" si="0"/>
        <v>0</v>
      </c>
      <c r="R6">
        <f t="shared" si="1"/>
        <v>0.1875</v>
      </c>
      <c r="S6">
        <f t="shared" si="2"/>
        <v>-0.1875</v>
      </c>
      <c r="T6" s="2">
        <v>5.0255885273218199</v>
      </c>
      <c r="U6" s="2">
        <v>0.552266014846585</v>
      </c>
      <c r="V6" s="2">
        <v>3.5527928024530402</v>
      </c>
      <c r="W6" s="2">
        <v>1.65289489533946</v>
      </c>
      <c r="X6" s="2">
        <v>3.9073912282474299</v>
      </c>
      <c r="Y6" s="2">
        <v>6.1571828204517596</v>
      </c>
      <c r="Z6" s="2" t="s">
        <v>53</v>
      </c>
      <c r="AA6" s="2" t="s">
        <v>45</v>
      </c>
      <c r="AB6" s="2" t="s">
        <v>46</v>
      </c>
      <c r="AC6" s="2" t="s">
        <v>55</v>
      </c>
      <c r="AD6" s="2" t="s">
        <v>47</v>
      </c>
      <c r="AE6" s="2">
        <v>21</v>
      </c>
      <c r="AF6" s="2">
        <v>13</v>
      </c>
      <c r="AG6" s="2">
        <v>5</v>
      </c>
      <c r="AH6" s="2">
        <v>15</v>
      </c>
      <c r="AI6" s="2">
        <v>8</v>
      </c>
      <c r="AJ6" s="2">
        <v>13</v>
      </c>
      <c r="AK6" s="2">
        <v>9</v>
      </c>
      <c r="AL6" s="2">
        <v>18</v>
      </c>
      <c r="AM6" s="2">
        <v>23</v>
      </c>
      <c r="AN6" s="2">
        <v>22</v>
      </c>
    </row>
    <row r="7" spans="1:40" x14ac:dyDescent="0.3">
      <c r="A7">
        <v>1011</v>
      </c>
      <c r="B7">
        <v>1</v>
      </c>
      <c r="C7">
        <v>1</v>
      </c>
      <c r="D7">
        <v>0.9375</v>
      </c>
      <c r="E7">
        <v>1</v>
      </c>
      <c r="F7">
        <v>1</v>
      </c>
      <c r="G7">
        <v>1</v>
      </c>
      <c r="H7">
        <v>1</v>
      </c>
      <c r="I7" s="2">
        <v>0.24252499371678399</v>
      </c>
      <c r="J7" s="2">
        <v>-0.488412535971119</v>
      </c>
      <c r="K7" s="2">
        <v>2.1979403837273499E-2</v>
      </c>
      <c r="L7" s="2">
        <v>8.7314618159628807E-2</v>
      </c>
      <c r="M7" s="2">
        <v>-2.67448871648715E-2</v>
      </c>
      <c r="N7" s="2">
        <v>5.0950260874136198E-2</v>
      </c>
      <c r="O7" s="2">
        <v>8.1772803522956905E-2</v>
      </c>
      <c r="P7" s="2">
        <v>0.102745305511538</v>
      </c>
      <c r="Q7">
        <f t="shared" si="0"/>
        <v>0</v>
      </c>
      <c r="R7">
        <f t="shared" si="1"/>
        <v>6.25E-2</v>
      </c>
      <c r="S7">
        <f t="shared" si="2"/>
        <v>0</v>
      </c>
      <c r="T7" s="2">
        <v>4.2653507043917998</v>
      </c>
      <c r="U7" s="2">
        <v>5.4811416044831303</v>
      </c>
      <c r="V7" s="2">
        <v>2.8876901827752599</v>
      </c>
      <c r="W7" s="2">
        <v>6.0558941004176896</v>
      </c>
      <c r="X7" s="2">
        <v>6.8684351028253596</v>
      </c>
      <c r="Y7" s="2">
        <v>7.9651252379020097</v>
      </c>
      <c r="Z7" s="2" t="s">
        <v>44</v>
      </c>
      <c r="AA7" s="2" t="s">
        <v>45</v>
      </c>
      <c r="AB7" s="2" t="s">
        <v>46</v>
      </c>
      <c r="AC7" s="2" t="s">
        <v>56</v>
      </c>
      <c r="AD7" s="2" t="s">
        <v>47</v>
      </c>
      <c r="AE7" s="2">
        <v>24</v>
      </c>
      <c r="AF7" s="2">
        <v>8</v>
      </c>
      <c r="AG7" s="2">
        <v>6</v>
      </c>
      <c r="AH7" s="2">
        <v>15</v>
      </c>
      <c r="AI7" s="2">
        <v>8</v>
      </c>
      <c r="AJ7" s="2">
        <v>13</v>
      </c>
      <c r="AK7" s="2">
        <v>10</v>
      </c>
      <c r="AL7" s="2">
        <v>14</v>
      </c>
      <c r="AM7" s="2">
        <v>23</v>
      </c>
      <c r="AN7" s="2">
        <v>23</v>
      </c>
    </row>
    <row r="8" spans="1:40" x14ac:dyDescent="0.3">
      <c r="A8">
        <v>1012</v>
      </c>
      <c r="B8">
        <v>0.89655172400000005</v>
      </c>
      <c r="C8">
        <v>0.6875</v>
      </c>
      <c r="D8">
        <v>0.875</v>
      </c>
      <c r="E8">
        <v>0.8125</v>
      </c>
      <c r="F8">
        <v>0.75</v>
      </c>
      <c r="G8">
        <v>0.875</v>
      </c>
      <c r="H8">
        <v>1</v>
      </c>
      <c r="I8" s="2">
        <v>-0.46081421055668398</v>
      </c>
      <c r="J8" s="2">
        <v>-2.0557992727983598</v>
      </c>
      <c r="K8" s="2">
        <v>-0.101942077385805</v>
      </c>
      <c r="L8" s="2">
        <v>0.17168996258017899</v>
      </c>
      <c r="M8" s="2">
        <v>1.6159836358080298E-2</v>
      </c>
      <c r="N8" s="2">
        <v>1.9248266859600901E-2</v>
      </c>
      <c r="O8" s="2">
        <v>-1.2532188654101099E-2</v>
      </c>
      <c r="P8" s="2">
        <v>-8.6145317569995897E-2</v>
      </c>
      <c r="Q8">
        <f t="shared" si="0"/>
        <v>6.25E-2</v>
      </c>
      <c r="R8">
        <f t="shared" si="1"/>
        <v>0</v>
      </c>
      <c r="S8">
        <f t="shared" si="2"/>
        <v>0.1875</v>
      </c>
      <c r="T8" s="2">
        <v>2.1335561734934601</v>
      </c>
      <c r="U8" s="2">
        <v>6.9962499688069002</v>
      </c>
      <c r="V8" s="2">
        <v>4.7715276554226902</v>
      </c>
      <c r="W8" s="2">
        <v>4.8480564529697103</v>
      </c>
      <c r="X8" s="2">
        <v>3.9064016838868501</v>
      </c>
      <c r="Y8" s="2">
        <v>1.9957997767875599</v>
      </c>
      <c r="Z8" s="2" t="s">
        <v>57</v>
      </c>
      <c r="AA8" s="2" t="s">
        <v>45</v>
      </c>
      <c r="AB8" s="2" t="s">
        <v>46</v>
      </c>
      <c r="AC8" s="2" t="s">
        <v>58</v>
      </c>
      <c r="AD8" s="2" t="s">
        <v>59</v>
      </c>
      <c r="AE8" s="2">
        <v>25</v>
      </c>
      <c r="AF8" s="2">
        <v>13</v>
      </c>
      <c r="AG8" s="2">
        <v>7</v>
      </c>
      <c r="AH8" s="2">
        <v>15</v>
      </c>
      <c r="AI8" s="2">
        <v>10</v>
      </c>
      <c r="AJ8" s="2">
        <v>17</v>
      </c>
      <c r="AK8" s="2">
        <v>14</v>
      </c>
      <c r="AL8" s="2">
        <v>20</v>
      </c>
      <c r="AM8" s="2">
        <v>25</v>
      </c>
      <c r="AN8" s="2">
        <v>31</v>
      </c>
    </row>
    <row r="9" spans="1:40" x14ac:dyDescent="0.3">
      <c r="A9">
        <v>1013</v>
      </c>
      <c r="B9">
        <v>0.89655172400000005</v>
      </c>
      <c r="C9">
        <v>0.9375</v>
      </c>
      <c r="D9">
        <v>1</v>
      </c>
      <c r="E9">
        <v>1</v>
      </c>
      <c r="F9">
        <v>0.9375</v>
      </c>
      <c r="G9">
        <v>0.875</v>
      </c>
      <c r="H9">
        <v>0.8125</v>
      </c>
      <c r="I9" s="2">
        <v>-0.80563756455445601</v>
      </c>
      <c r="J9" s="2">
        <v>-0.72994063019988997</v>
      </c>
      <c r="K9" s="2">
        <v>4.4144254565859797E-2</v>
      </c>
      <c r="L9" s="2">
        <v>3.4927972573010897E-2</v>
      </c>
      <c r="M9" s="2">
        <v>-2.2730338949865401E-2</v>
      </c>
      <c r="N9" s="2">
        <v>-4.8297468892997103E-2</v>
      </c>
      <c r="O9" s="2">
        <v>-1.8624353300159199E-2</v>
      </c>
      <c r="P9" s="2">
        <v>7.11922320382049E-3</v>
      </c>
      <c r="Q9">
        <f t="shared" si="0"/>
        <v>0</v>
      </c>
      <c r="R9">
        <f t="shared" si="1"/>
        <v>-0.125</v>
      </c>
      <c r="S9">
        <f t="shared" si="2"/>
        <v>-0.1875</v>
      </c>
      <c r="T9" s="2">
        <v>9.4545753075508401</v>
      </c>
      <c r="U9" s="2">
        <v>5.3941817454372796</v>
      </c>
      <c r="V9" s="2">
        <v>2.4355175519982999</v>
      </c>
      <c r="W9" s="2">
        <v>1.3624557509319899</v>
      </c>
      <c r="X9" s="2">
        <v>2.78728903643787</v>
      </c>
      <c r="Y9" s="2">
        <v>5.08107970406612</v>
      </c>
      <c r="Z9" s="2" t="s">
        <v>44</v>
      </c>
      <c r="AA9" s="2" t="s">
        <v>45</v>
      </c>
      <c r="AB9" s="2" t="s">
        <v>46</v>
      </c>
      <c r="AC9" s="2" t="s">
        <v>60</v>
      </c>
      <c r="AD9" s="2" t="s">
        <v>47</v>
      </c>
      <c r="AE9" s="2">
        <v>24.334246575342501</v>
      </c>
      <c r="AF9" s="2">
        <v>8</v>
      </c>
      <c r="AG9" s="2">
        <v>8</v>
      </c>
      <c r="AH9" s="2">
        <v>19</v>
      </c>
      <c r="AI9" s="2">
        <v>8</v>
      </c>
      <c r="AJ9" s="2">
        <v>17</v>
      </c>
      <c r="AK9" s="2">
        <v>12</v>
      </c>
      <c r="AL9" s="2">
        <v>16</v>
      </c>
      <c r="AM9" s="2">
        <v>27</v>
      </c>
      <c r="AN9" s="2">
        <v>29</v>
      </c>
    </row>
    <row r="10" spans="1:40" x14ac:dyDescent="0.3">
      <c r="A10">
        <v>1014</v>
      </c>
      <c r="B10">
        <v>1</v>
      </c>
      <c r="C10">
        <v>1</v>
      </c>
      <c r="D10">
        <v>0.9375</v>
      </c>
      <c r="E10">
        <v>1</v>
      </c>
      <c r="F10">
        <v>1</v>
      </c>
      <c r="G10">
        <v>1</v>
      </c>
      <c r="H10">
        <v>1</v>
      </c>
      <c r="I10" s="2">
        <v>0.56820703124154404</v>
      </c>
      <c r="J10" s="2">
        <v>1.2524954986182</v>
      </c>
      <c r="K10" s="2">
        <v>1.62815422178634E-2</v>
      </c>
      <c r="L10" s="2">
        <v>4.9749965740678199E-2</v>
      </c>
      <c r="M10" s="2">
        <v>2.55553324435217E-3</v>
      </c>
      <c r="N10" s="2">
        <v>-3.1430895905941697E-2</v>
      </c>
      <c r="O10" s="2">
        <v>-2.3022805944492599E-2</v>
      </c>
      <c r="P10" s="2">
        <v>1.3263692807716601E-2</v>
      </c>
      <c r="Q10">
        <f t="shared" si="0"/>
        <v>0</v>
      </c>
      <c r="R10">
        <f t="shared" si="1"/>
        <v>6.25E-2</v>
      </c>
      <c r="S10">
        <f t="shared" si="2"/>
        <v>0</v>
      </c>
      <c r="T10" s="2">
        <v>4.8939588073020204</v>
      </c>
      <c r="U10" s="2">
        <v>5.6516083193322002</v>
      </c>
      <c r="V10" s="2">
        <v>4.4159038141369802</v>
      </c>
      <c r="W10" s="2">
        <v>3.1110356654971798</v>
      </c>
      <c r="X10" s="2">
        <v>4.12446178123355</v>
      </c>
      <c r="Y10" s="2">
        <v>4.9433269662161701</v>
      </c>
      <c r="Z10" s="2" t="s">
        <v>53</v>
      </c>
      <c r="AA10" s="2" t="s">
        <v>45</v>
      </c>
      <c r="AB10" s="2" t="s">
        <v>46</v>
      </c>
      <c r="AC10" s="2" t="s">
        <v>61</v>
      </c>
      <c r="AD10" s="2" t="s">
        <v>47</v>
      </c>
      <c r="AE10" s="2">
        <v>22.9972602739726</v>
      </c>
      <c r="AF10" s="2">
        <v>13</v>
      </c>
      <c r="AG10" s="2">
        <v>6</v>
      </c>
      <c r="AH10" s="2">
        <v>11</v>
      </c>
      <c r="AI10" s="2">
        <v>8</v>
      </c>
      <c r="AJ10" s="2">
        <v>10</v>
      </c>
      <c r="AK10" s="2">
        <v>5</v>
      </c>
      <c r="AL10" s="2">
        <v>19</v>
      </c>
      <c r="AM10" s="2">
        <v>19</v>
      </c>
      <c r="AN10" s="2">
        <v>15</v>
      </c>
    </row>
    <row r="11" spans="1:40" x14ac:dyDescent="0.3">
      <c r="A11">
        <v>1016</v>
      </c>
      <c r="B11">
        <v>0.93103448300000002</v>
      </c>
      <c r="C11">
        <v>0.9375</v>
      </c>
      <c r="D11">
        <v>0.8125</v>
      </c>
      <c r="E11">
        <v>0.9375</v>
      </c>
      <c r="F11">
        <v>1</v>
      </c>
      <c r="G11">
        <v>0.75</v>
      </c>
      <c r="H11">
        <v>1</v>
      </c>
      <c r="I11" s="2">
        <v>0.42671046627774101</v>
      </c>
      <c r="J11" s="2">
        <v>0.55630024875115103</v>
      </c>
      <c r="K11" s="2">
        <v>5.0136285475067197E-2</v>
      </c>
      <c r="L11" s="2">
        <v>1.3075918279355401E-2</v>
      </c>
      <c r="M11" s="2">
        <v>1.56058336530502E-2</v>
      </c>
      <c r="N11" s="2">
        <v>4.4121913995089301E-2</v>
      </c>
      <c r="O11" s="2">
        <v>-4.0456943601990702E-2</v>
      </c>
      <c r="P11" s="2">
        <v>-2.2015705413044401E-2</v>
      </c>
      <c r="Q11">
        <f t="shared" si="0"/>
        <v>6.25E-2</v>
      </c>
      <c r="R11">
        <f t="shared" si="1"/>
        <v>-6.25E-2</v>
      </c>
      <c r="S11">
        <f t="shared" si="2"/>
        <v>6.25E-2</v>
      </c>
      <c r="T11" s="2">
        <v>6.7510552604993199</v>
      </c>
      <c r="U11" s="2">
        <v>5.2592950488130299</v>
      </c>
      <c r="V11" s="2">
        <v>5.1482430643712496</v>
      </c>
      <c r="W11" s="2">
        <v>7.7308571736017901</v>
      </c>
      <c r="X11" s="2">
        <v>2.5497362992415802</v>
      </c>
      <c r="Y11" s="2">
        <v>3.0764556163922001</v>
      </c>
      <c r="Z11" s="2" t="s">
        <v>53</v>
      </c>
      <c r="AA11" s="2" t="s">
        <v>45</v>
      </c>
      <c r="AB11" s="2" t="s">
        <v>46</v>
      </c>
      <c r="AC11" s="2" t="s">
        <v>62</v>
      </c>
      <c r="AD11" s="2" t="s">
        <v>47</v>
      </c>
      <c r="AE11" s="2">
        <v>23.7479452054795</v>
      </c>
      <c r="AF11" s="2">
        <v>13</v>
      </c>
      <c r="AG11" s="2">
        <v>6</v>
      </c>
      <c r="AH11" s="2">
        <v>16</v>
      </c>
      <c r="AI11" s="2">
        <v>10</v>
      </c>
      <c r="AJ11" s="2">
        <v>9</v>
      </c>
      <c r="AK11" s="2">
        <v>8</v>
      </c>
      <c r="AL11" s="2">
        <v>19</v>
      </c>
      <c r="AM11" s="2">
        <v>26</v>
      </c>
      <c r="AN11" s="2">
        <v>17</v>
      </c>
    </row>
    <row r="12" spans="1:40" x14ac:dyDescent="0.3">
      <c r="A12">
        <v>1017</v>
      </c>
      <c r="B12">
        <v>1</v>
      </c>
      <c r="C12">
        <v>1</v>
      </c>
      <c r="D12">
        <v>0.9375</v>
      </c>
      <c r="E12">
        <v>1</v>
      </c>
      <c r="F12">
        <v>1</v>
      </c>
      <c r="G12">
        <v>1</v>
      </c>
      <c r="H12">
        <v>1</v>
      </c>
      <c r="I12" s="2">
        <v>0.301203797401358</v>
      </c>
      <c r="J12" s="2">
        <v>-0.21635167608555</v>
      </c>
      <c r="K12" s="2">
        <v>1.6388620987224101E-2</v>
      </c>
      <c r="L12" s="2">
        <v>-1.1807846875550801E-2</v>
      </c>
      <c r="M12" s="2">
        <v>-8.6937376763671602E-3</v>
      </c>
      <c r="N12" s="2">
        <v>3.9396756833108802E-2</v>
      </c>
      <c r="O12" s="2">
        <v>-3.9161327986221304E-3</v>
      </c>
      <c r="P12" s="2">
        <v>4.8874791627895302E-3</v>
      </c>
      <c r="Q12">
        <f t="shared" si="0"/>
        <v>0</v>
      </c>
      <c r="R12">
        <f t="shared" si="1"/>
        <v>6.25E-2</v>
      </c>
      <c r="S12">
        <f t="shared" si="2"/>
        <v>0</v>
      </c>
      <c r="T12" s="2">
        <v>5.7125398198501598</v>
      </c>
      <c r="U12" s="2">
        <v>3.6881442468147698</v>
      </c>
      <c r="V12" s="2">
        <v>3.0857048276811798</v>
      </c>
      <c r="W12" s="2">
        <v>7.3964081791540002</v>
      </c>
      <c r="X12" s="2">
        <v>4.3254388427982704</v>
      </c>
      <c r="Y12" s="2">
        <v>4.1256019758681504</v>
      </c>
      <c r="Z12" s="2" t="s">
        <v>53</v>
      </c>
      <c r="AA12" s="2" t="s">
        <v>63</v>
      </c>
      <c r="AB12" s="2" t="s">
        <v>46</v>
      </c>
      <c r="AC12" s="2" t="s">
        <v>64</v>
      </c>
      <c r="AD12" s="2" t="s">
        <v>47</v>
      </c>
      <c r="AE12" s="2">
        <v>21.7452054794521</v>
      </c>
      <c r="AF12" s="2">
        <v>16</v>
      </c>
      <c r="AG12" s="2">
        <v>9</v>
      </c>
      <c r="AH12" s="2">
        <v>20</v>
      </c>
      <c r="AI12" s="2">
        <v>7</v>
      </c>
      <c r="AJ12" s="2">
        <v>12</v>
      </c>
      <c r="AK12" s="2">
        <v>8</v>
      </c>
      <c r="AL12" s="2">
        <v>25</v>
      </c>
      <c r="AM12" s="2">
        <v>27</v>
      </c>
      <c r="AN12" s="2">
        <v>20</v>
      </c>
    </row>
    <row r="13" spans="1:40" x14ac:dyDescent="0.3">
      <c r="A13">
        <v>1018</v>
      </c>
      <c r="B13">
        <v>0.982758621</v>
      </c>
      <c r="C13">
        <v>1</v>
      </c>
      <c r="D13">
        <v>0.875</v>
      </c>
      <c r="E13">
        <v>1</v>
      </c>
      <c r="F13">
        <v>1</v>
      </c>
      <c r="G13">
        <v>0.9375</v>
      </c>
      <c r="H13">
        <v>1</v>
      </c>
      <c r="I13" s="2">
        <v>0.62678676530800104</v>
      </c>
      <c r="J13" s="2">
        <v>0.70361703381382101</v>
      </c>
      <c r="K13" s="2">
        <v>-3.9554837179215001E-3</v>
      </c>
      <c r="L13" s="2">
        <v>0.115184005349874</v>
      </c>
      <c r="M13" s="2">
        <v>-3.0924620708295499E-3</v>
      </c>
      <c r="N13" s="2">
        <v>5.0001321538729798E-2</v>
      </c>
      <c r="O13" s="2">
        <v>6.1054395715473199E-2</v>
      </c>
      <c r="P13" s="2">
        <v>-3.5333740641363E-2</v>
      </c>
      <c r="Q13">
        <f t="shared" si="0"/>
        <v>0</v>
      </c>
      <c r="R13">
        <f t="shared" si="1"/>
        <v>6.25E-2</v>
      </c>
      <c r="S13">
        <f t="shared" si="2"/>
        <v>0</v>
      </c>
      <c r="T13" s="2">
        <v>4.6917638427378998</v>
      </c>
      <c r="U13" s="2">
        <v>9.1823925773302708</v>
      </c>
      <c r="V13" s="2">
        <v>5.0232610752185201</v>
      </c>
      <c r="W13" s="2">
        <v>5.7458185559759496</v>
      </c>
      <c r="X13" s="2">
        <v>5.3283832371234903</v>
      </c>
      <c r="Y13" s="2">
        <v>2.4211084960649401</v>
      </c>
      <c r="Z13" s="2" t="s">
        <v>53</v>
      </c>
      <c r="AA13" s="2" t="s">
        <v>45</v>
      </c>
      <c r="AB13" s="2" t="s">
        <v>46</v>
      </c>
      <c r="AC13" s="2" t="s">
        <v>65</v>
      </c>
      <c r="AD13" s="2" t="s">
        <v>72</v>
      </c>
      <c r="AE13" s="2">
        <v>27</v>
      </c>
      <c r="AF13" s="2">
        <v>10</v>
      </c>
      <c r="AG13" s="2">
        <v>6</v>
      </c>
      <c r="AH13" s="2">
        <v>13</v>
      </c>
      <c r="AI13" s="2">
        <v>8</v>
      </c>
      <c r="AJ13" s="2">
        <v>11</v>
      </c>
      <c r="AK13" s="2">
        <v>9</v>
      </c>
      <c r="AL13" s="2">
        <v>16</v>
      </c>
      <c r="AM13" s="2">
        <v>21</v>
      </c>
      <c r="AN13" s="2">
        <v>20</v>
      </c>
    </row>
    <row r="14" spans="1:40" x14ac:dyDescent="0.3">
      <c r="A14">
        <v>1019</v>
      </c>
      <c r="B14">
        <v>0.74137931000000001</v>
      </c>
      <c r="C14">
        <v>0.75</v>
      </c>
      <c r="D14">
        <v>0.625</v>
      </c>
      <c r="E14">
        <v>0.8125</v>
      </c>
      <c r="F14">
        <v>0.625</v>
      </c>
      <c r="G14">
        <v>0.875</v>
      </c>
      <c r="H14">
        <v>0.8125</v>
      </c>
      <c r="I14" s="2">
        <v>-0.37270038334711902</v>
      </c>
      <c r="J14" s="2">
        <v>-0.95249118493400597</v>
      </c>
      <c r="K14" s="2">
        <v>2.1501907855660299E-3</v>
      </c>
      <c r="L14" s="2">
        <v>-5.0993739023397197E-2</v>
      </c>
      <c r="M14" s="2">
        <v>-3.1846459637260197E-2</v>
      </c>
      <c r="N14" s="2">
        <v>3.4786973459025199E-3</v>
      </c>
      <c r="O14" s="2">
        <v>4.1145093079345899E-3</v>
      </c>
      <c r="P14" s="2">
        <v>6.1291440603478499E-2</v>
      </c>
      <c r="Q14">
        <f t="shared" si="0"/>
        <v>-0.125</v>
      </c>
      <c r="R14">
        <f t="shared" si="1"/>
        <v>0.25</v>
      </c>
      <c r="S14">
        <f t="shared" si="2"/>
        <v>0</v>
      </c>
      <c r="T14" s="2">
        <v>4.1421469648679103</v>
      </c>
      <c r="U14" s="2">
        <v>2.8533626372615499</v>
      </c>
      <c r="V14" s="2">
        <v>2.7845900428171002</v>
      </c>
      <c r="W14" s="2">
        <v>3.76349418206761</v>
      </c>
      <c r="X14" s="2">
        <v>2.6928906105458701</v>
      </c>
      <c r="Y14" s="2">
        <v>8.8604681021630896</v>
      </c>
      <c r="Z14" s="2" t="s">
        <v>44</v>
      </c>
      <c r="AA14" s="2" t="s">
        <v>45</v>
      </c>
      <c r="AB14" s="2" t="s">
        <v>46</v>
      </c>
      <c r="AC14" s="2" t="s">
        <v>66</v>
      </c>
      <c r="AD14" s="2" t="s">
        <v>47</v>
      </c>
      <c r="AE14" s="2">
        <v>21.830136986301401</v>
      </c>
      <c r="AF14" s="2">
        <v>11</v>
      </c>
      <c r="AG14" s="2">
        <v>6</v>
      </c>
      <c r="AH14" s="2">
        <v>15</v>
      </c>
      <c r="AI14" s="2">
        <v>8</v>
      </c>
      <c r="AJ14" s="2">
        <v>12</v>
      </c>
      <c r="AK14" s="2">
        <v>10</v>
      </c>
      <c r="AL14" s="2">
        <v>17</v>
      </c>
      <c r="AM14" s="2">
        <v>23</v>
      </c>
      <c r="AN14" s="2">
        <v>22</v>
      </c>
    </row>
    <row r="15" spans="1:40" x14ac:dyDescent="0.3">
      <c r="A15">
        <v>1020</v>
      </c>
      <c r="B15">
        <v>0.93103448300000002</v>
      </c>
      <c r="C15">
        <v>0.875</v>
      </c>
      <c r="D15">
        <v>0.875</v>
      </c>
      <c r="E15">
        <v>1</v>
      </c>
      <c r="F15">
        <v>1</v>
      </c>
      <c r="G15">
        <v>0.875</v>
      </c>
      <c r="H15">
        <v>0.9375</v>
      </c>
      <c r="I15" s="2">
        <v>0.125870353152369</v>
      </c>
      <c r="J15" s="2">
        <v>-0.76898703068154795</v>
      </c>
      <c r="K15" s="2">
        <v>1.56600570408045E-2</v>
      </c>
      <c r="L15" s="2">
        <v>3.8378888003838603E-2</v>
      </c>
      <c r="M15" s="2">
        <v>-2.9128598544048102E-3</v>
      </c>
      <c r="N15" s="2">
        <v>-1.30395258699233E-2</v>
      </c>
      <c r="O15" s="2">
        <v>-5.3217854932881899E-2</v>
      </c>
      <c r="P15" s="2">
        <v>-4.23931216537312E-2</v>
      </c>
      <c r="Q15">
        <f t="shared" si="0"/>
        <v>0.125</v>
      </c>
      <c r="R15">
        <f t="shared" si="1"/>
        <v>0</v>
      </c>
      <c r="S15">
        <f t="shared" si="2"/>
        <v>-6.25E-2</v>
      </c>
      <c r="T15" s="2">
        <v>4.51659136591479</v>
      </c>
      <c r="U15" s="2">
        <v>7.79768019666274</v>
      </c>
      <c r="V15" s="2">
        <v>3.80959013104439</v>
      </c>
      <c r="W15" s="2">
        <v>3.9844703310324499</v>
      </c>
      <c r="X15" s="2">
        <v>1.47669830421607</v>
      </c>
      <c r="Y15" s="2">
        <v>2.7551819890116702</v>
      </c>
      <c r="Z15" s="2" t="s">
        <v>44</v>
      </c>
      <c r="AA15" s="2" t="s">
        <v>45</v>
      </c>
      <c r="AB15" s="2" t="s">
        <v>46</v>
      </c>
      <c r="AC15" s="2" t="s">
        <v>67</v>
      </c>
      <c r="AD15" s="2" t="s">
        <v>47</v>
      </c>
      <c r="AE15" s="2">
        <v>22.832876712328801</v>
      </c>
      <c r="AF15" s="2">
        <v>7</v>
      </c>
      <c r="AG15" s="2">
        <v>5</v>
      </c>
      <c r="AH15" s="2">
        <v>12</v>
      </c>
      <c r="AI15" s="2">
        <v>10</v>
      </c>
      <c r="AJ15" s="2">
        <v>8</v>
      </c>
      <c r="AK15" s="2">
        <v>10</v>
      </c>
      <c r="AL15" s="2">
        <v>12</v>
      </c>
      <c r="AM15" s="2">
        <v>22</v>
      </c>
      <c r="AN15" s="2">
        <v>18</v>
      </c>
    </row>
    <row r="16" spans="1:40" x14ac:dyDescent="0.3">
      <c r="A16">
        <v>1022</v>
      </c>
      <c r="B16">
        <v>0.94827586200000002</v>
      </c>
      <c r="C16">
        <v>0.75</v>
      </c>
      <c r="D16">
        <v>0.875</v>
      </c>
      <c r="E16">
        <v>0.875</v>
      </c>
      <c r="F16">
        <v>0.9375</v>
      </c>
      <c r="G16">
        <v>1</v>
      </c>
      <c r="H16">
        <v>0.875</v>
      </c>
      <c r="I16" s="2">
        <v>-0.968537791824293</v>
      </c>
      <c r="J16" s="2">
        <v>-1.0371185458959999</v>
      </c>
      <c r="K16" s="2">
        <v>-2.2883214502750601E-3</v>
      </c>
      <c r="L16" s="2">
        <v>-2.6415195156005201E-2</v>
      </c>
      <c r="M16" s="2">
        <v>6.73286666084702E-2</v>
      </c>
      <c r="N16" s="2">
        <v>-2.0234906148592299E-2</v>
      </c>
      <c r="O16" s="2">
        <v>1.31728335145453E-3</v>
      </c>
      <c r="P16" s="2">
        <v>-1.04899691650644E-2</v>
      </c>
      <c r="Q16">
        <f t="shared" si="0"/>
        <v>0.1875</v>
      </c>
      <c r="R16">
        <f t="shared" si="1"/>
        <v>0.125</v>
      </c>
      <c r="S16">
        <f t="shared" si="2"/>
        <v>0</v>
      </c>
      <c r="T16" s="2">
        <v>5.1173343922322001</v>
      </c>
      <c r="U16" s="2">
        <v>2.8385248823712299</v>
      </c>
      <c r="V16" s="2">
        <v>7.0311963483691198</v>
      </c>
      <c r="W16" s="2">
        <v>3.0712814688061698</v>
      </c>
      <c r="X16" s="2">
        <v>4.0577583014965102</v>
      </c>
      <c r="Y16" s="2">
        <v>3.9735211044705201</v>
      </c>
      <c r="Z16" s="2" t="s">
        <v>44</v>
      </c>
      <c r="AA16" s="2" t="s">
        <v>45</v>
      </c>
      <c r="AB16" s="2" t="s">
        <v>46</v>
      </c>
      <c r="AC16" s="2" t="s">
        <v>50</v>
      </c>
      <c r="AD16" s="2" t="s">
        <v>47</v>
      </c>
      <c r="AE16" s="2">
        <v>42.747945205479503</v>
      </c>
      <c r="AF16" s="2">
        <v>13</v>
      </c>
      <c r="AG16" s="2">
        <v>9</v>
      </c>
      <c r="AH16" s="2">
        <v>15</v>
      </c>
      <c r="AI16" s="2">
        <v>11</v>
      </c>
      <c r="AJ16" s="2">
        <v>13</v>
      </c>
      <c r="AK16" s="2">
        <v>15</v>
      </c>
      <c r="AL16" s="2">
        <v>22</v>
      </c>
      <c r="AM16" s="2">
        <v>26</v>
      </c>
      <c r="AN16" s="2">
        <v>28</v>
      </c>
    </row>
    <row r="17" spans="1:40" x14ac:dyDescent="0.3">
      <c r="A17">
        <v>1023</v>
      </c>
      <c r="B17">
        <v>0.982758621</v>
      </c>
      <c r="C17">
        <v>1</v>
      </c>
      <c r="D17">
        <v>0.9375</v>
      </c>
      <c r="E17">
        <v>0.9375</v>
      </c>
      <c r="F17">
        <v>1</v>
      </c>
      <c r="G17">
        <v>1</v>
      </c>
      <c r="H17">
        <v>0.9375</v>
      </c>
      <c r="I17" s="2">
        <v>-0.107299949287341</v>
      </c>
      <c r="J17" s="2">
        <v>-1.47863190632964</v>
      </c>
      <c r="K17" s="2">
        <v>1.7022277083015101E-2</v>
      </c>
      <c r="L17" s="2">
        <v>-3.1092091191870501E-2</v>
      </c>
      <c r="M17" s="2">
        <v>-3.3822713885456302E-3</v>
      </c>
      <c r="N17" s="2">
        <v>2.2485215784399801E-2</v>
      </c>
      <c r="O17" s="2">
        <v>1.31861216577818E-2</v>
      </c>
      <c r="P17" s="2">
        <v>-4.1924884487040499E-3</v>
      </c>
      <c r="Q17">
        <f t="shared" si="0"/>
        <v>0</v>
      </c>
      <c r="R17">
        <f t="shared" si="1"/>
        <v>6.25E-2</v>
      </c>
      <c r="S17">
        <f t="shared" si="2"/>
        <v>0</v>
      </c>
      <c r="T17" s="2">
        <v>4.9107324217135702</v>
      </c>
      <c r="U17" s="2">
        <v>3.4647829129050201</v>
      </c>
      <c r="V17" s="2">
        <v>5.5702887413402404</v>
      </c>
      <c r="W17" s="2">
        <v>6.5850001772244804</v>
      </c>
      <c r="X17" s="2">
        <v>4.4168339769045497</v>
      </c>
      <c r="Y17" s="2">
        <v>4.7843362934266498</v>
      </c>
      <c r="Z17" s="2" t="s">
        <v>53</v>
      </c>
      <c r="AA17" s="2" t="s">
        <v>68</v>
      </c>
      <c r="AB17" s="2" t="s">
        <v>46</v>
      </c>
      <c r="AC17" s="2" t="s">
        <v>69</v>
      </c>
      <c r="AD17" s="2" t="s">
        <v>70</v>
      </c>
      <c r="AE17" s="2">
        <v>21.2520547945205</v>
      </c>
      <c r="AF17" s="2">
        <v>10</v>
      </c>
      <c r="AG17" s="2">
        <v>3</v>
      </c>
      <c r="AH17" s="2">
        <v>10</v>
      </c>
      <c r="AI17" s="2">
        <v>8</v>
      </c>
      <c r="AJ17" s="2">
        <v>10</v>
      </c>
      <c r="AK17" s="2">
        <v>9</v>
      </c>
      <c r="AL17" s="2">
        <v>13</v>
      </c>
      <c r="AM17" s="2">
        <v>18</v>
      </c>
      <c r="AN17" s="2">
        <v>19</v>
      </c>
    </row>
    <row r="18" spans="1:40" x14ac:dyDescent="0.3">
      <c r="A18">
        <v>1024</v>
      </c>
      <c r="B18">
        <v>0.89655172400000005</v>
      </c>
      <c r="C18">
        <v>0.875</v>
      </c>
      <c r="D18">
        <v>1</v>
      </c>
      <c r="E18">
        <v>0.9375</v>
      </c>
      <c r="F18">
        <v>0.8125</v>
      </c>
      <c r="G18">
        <v>1</v>
      </c>
      <c r="H18">
        <v>0.875</v>
      </c>
      <c r="I18" s="2">
        <v>-2.1888142682257201</v>
      </c>
      <c r="J18" s="2">
        <v>-1.1784512896076</v>
      </c>
      <c r="K18" s="2">
        <v>2.3668569163419299E-2</v>
      </c>
      <c r="L18" s="2">
        <v>7.0577364487689906E-2</v>
      </c>
      <c r="M18" s="2">
        <v>-1.1654931974286801E-2</v>
      </c>
      <c r="N18" s="2">
        <v>5.2502612418417499E-2</v>
      </c>
      <c r="O18" s="2">
        <v>4.1156004250903301E-2</v>
      </c>
      <c r="P18" s="2">
        <v>0.14462012349395101</v>
      </c>
      <c r="Q18">
        <f t="shared" si="0"/>
        <v>-6.25E-2</v>
      </c>
      <c r="R18">
        <f t="shared" si="1"/>
        <v>0</v>
      </c>
      <c r="S18">
        <f t="shared" si="2"/>
        <v>-6.25E-2</v>
      </c>
      <c r="T18" s="2">
        <v>5.04156370460987</v>
      </c>
      <c r="U18" s="2">
        <v>5.9839917098482402</v>
      </c>
      <c r="V18" s="2">
        <v>3.6842402122468498</v>
      </c>
      <c r="W18" s="2">
        <v>5.1603738566239699</v>
      </c>
      <c r="X18" s="2">
        <v>5.0773674771189699</v>
      </c>
      <c r="Y18" s="2">
        <v>8.6159805357456207</v>
      </c>
      <c r="Z18" s="2" t="s">
        <v>53</v>
      </c>
      <c r="AA18" s="2" t="s">
        <v>45</v>
      </c>
      <c r="AB18" s="2" t="s">
        <v>46</v>
      </c>
      <c r="AC18" s="2" t="s">
        <v>71</v>
      </c>
      <c r="AD18" s="2" t="s">
        <v>47</v>
      </c>
      <c r="AE18" s="2">
        <v>23.665753424657499</v>
      </c>
      <c r="AF18" s="2">
        <v>7</v>
      </c>
      <c r="AG18" s="2">
        <v>7</v>
      </c>
      <c r="AH18" s="2">
        <v>11</v>
      </c>
      <c r="AI18" s="2">
        <v>5</v>
      </c>
      <c r="AJ18" s="2">
        <v>7</v>
      </c>
      <c r="AK18" s="2">
        <v>5</v>
      </c>
      <c r="AL18" s="2">
        <v>14</v>
      </c>
      <c r="AM18" s="2">
        <v>16</v>
      </c>
      <c r="AN18" s="2">
        <v>12</v>
      </c>
    </row>
    <row r="19" spans="1:40" x14ac:dyDescent="0.3">
      <c r="A19">
        <v>1025</v>
      </c>
      <c r="B19">
        <v>0.91379310300000005</v>
      </c>
      <c r="C19">
        <v>0.75</v>
      </c>
      <c r="D19">
        <v>0.875</v>
      </c>
      <c r="E19">
        <v>1</v>
      </c>
      <c r="F19">
        <v>0.875</v>
      </c>
      <c r="G19">
        <v>0.875</v>
      </c>
      <c r="H19">
        <v>1</v>
      </c>
      <c r="I19" s="2">
        <v>-1.3934287382141901</v>
      </c>
      <c r="J19" s="2">
        <v>-1.0839913751050401</v>
      </c>
      <c r="K19" s="2">
        <v>1.92477129554997E-2</v>
      </c>
      <c r="L19" s="2">
        <v>4.9304588115774102E-2</v>
      </c>
      <c r="M19" s="2">
        <v>-6.3729511727918506E-2</v>
      </c>
      <c r="N19" s="2">
        <v>-5.3447607114018601E-2</v>
      </c>
      <c r="O19" s="2">
        <v>-5.6145084824947802E-2</v>
      </c>
      <c r="P19" s="2">
        <v>7.0327669420900393E-2</v>
      </c>
      <c r="Q19">
        <f t="shared" si="0"/>
        <v>0.125</v>
      </c>
      <c r="R19">
        <f t="shared" si="1"/>
        <v>0</v>
      </c>
      <c r="S19">
        <f t="shared" si="2"/>
        <v>0</v>
      </c>
      <c r="T19" s="2">
        <v>5.8268209703577103</v>
      </c>
      <c r="U19" s="2">
        <v>5.3114389763213703</v>
      </c>
      <c r="V19" s="2">
        <v>2.8705911450088002</v>
      </c>
      <c r="W19" s="2">
        <v>1.68336927394072</v>
      </c>
      <c r="X19" s="2">
        <v>2.78659571598594</v>
      </c>
      <c r="Y19" s="2">
        <v>7.8882613337288303</v>
      </c>
    </row>
    <row r="22" spans="1:40" x14ac:dyDescent="0.3">
      <c r="N22">
        <f>K2-L2</f>
        <v>0.1741244830967241</v>
      </c>
      <c r="T22">
        <f>T2-U2</f>
        <v>5.50309724985466</v>
      </c>
    </row>
    <row r="23" spans="1:40" x14ac:dyDescent="0.3">
      <c r="N23">
        <f>K3-L3</f>
        <v>2.5061164177410902E-2</v>
      </c>
      <c r="T23">
        <f>T3-U3</f>
        <v>2.67902617300085</v>
      </c>
    </row>
    <row r="24" spans="1:40" x14ac:dyDescent="0.3">
      <c r="N24">
        <f>K4-L4</f>
        <v>0.14010915834902932</v>
      </c>
      <c r="T24">
        <f>T4-U4</f>
        <v>4.5738880682232192</v>
      </c>
    </row>
    <row r="25" spans="1:40" x14ac:dyDescent="0.3">
      <c r="N25">
        <f>K5-L5</f>
        <v>7.4621817529987297E-2</v>
      </c>
      <c r="T25">
        <f>T5-U5</f>
        <v>4.9635905347919795</v>
      </c>
    </row>
    <row r="26" spans="1:40" x14ac:dyDescent="0.3">
      <c r="N26">
        <f>K6-L6</f>
        <v>6.5948307902241793E-2</v>
      </c>
      <c r="T26">
        <f>T6-U6</f>
        <v>4.4733225124752352</v>
      </c>
    </row>
    <row r="27" spans="1:40" x14ac:dyDescent="0.3">
      <c r="N27">
        <f>K7-L7</f>
        <v>-6.5335214322355312E-2</v>
      </c>
      <c r="T27">
        <f>T7-U7</f>
        <v>-1.2157909000913305</v>
      </c>
    </row>
    <row r="28" spans="1:40" x14ac:dyDescent="0.3">
      <c r="N28">
        <f>K8-L8</f>
        <v>-0.27363203996598401</v>
      </c>
      <c r="T28">
        <f>T8-U8</f>
        <v>-4.8626937953134401</v>
      </c>
    </row>
    <row r="29" spans="1:40" x14ac:dyDescent="0.3">
      <c r="N29">
        <f>K9-L9</f>
        <v>9.2162819928489001E-3</v>
      </c>
      <c r="T29">
        <f>T9-U9</f>
        <v>4.0603935621135605</v>
      </c>
    </row>
    <row r="30" spans="1:40" x14ac:dyDescent="0.3">
      <c r="N30">
        <f>K10-L10</f>
        <v>-3.3468423522814802E-2</v>
      </c>
      <c r="T30">
        <f>T10-U10</f>
        <v>-0.75764951203017983</v>
      </c>
    </row>
    <row r="31" spans="1:40" x14ac:dyDescent="0.3">
      <c r="N31">
        <f>K11-L11</f>
        <v>3.7060367195711798E-2</v>
      </c>
      <c r="T31">
        <f>T11-U11</f>
        <v>1.49176021168629</v>
      </c>
    </row>
    <row r="32" spans="1:40" x14ac:dyDescent="0.3">
      <c r="N32">
        <f>K12-L12</f>
        <v>2.8196467862774903E-2</v>
      </c>
      <c r="T32">
        <f>T12-U12</f>
        <v>2.02439557303539</v>
      </c>
    </row>
    <row r="33" spans="14:20" x14ac:dyDescent="0.3">
      <c r="N33">
        <f>K13-L13</f>
        <v>-0.11913948906779549</v>
      </c>
      <c r="T33">
        <f>T13-U13</f>
        <v>-4.490628734592371</v>
      </c>
    </row>
    <row r="34" spans="14:20" x14ac:dyDescent="0.3">
      <c r="N34">
        <f>K14-L14</f>
        <v>5.3143929808963229E-2</v>
      </c>
      <c r="T34">
        <f t="shared" ref="T34:T39" si="3">T14-U14</f>
        <v>1.2887843276063604</v>
      </c>
    </row>
    <row r="35" spans="14:20" x14ac:dyDescent="0.3">
      <c r="N35">
        <f t="shared" ref="N35:N39" si="4">K15-L15</f>
        <v>-2.2718830963034103E-2</v>
      </c>
      <c r="T35">
        <f t="shared" si="3"/>
        <v>-3.28108883074795</v>
      </c>
    </row>
    <row r="36" spans="14:20" x14ac:dyDescent="0.3">
      <c r="N36">
        <f t="shared" si="4"/>
        <v>2.4126873705730141E-2</v>
      </c>
      <c r="T36">
        <f t="shared" si="3"/>
        <v>2.2788095098609702</v>
      </c>
    </row>
    <row r="37" spans="14:20" x14ac:dyDescent="0.3">
      <c r="N37">
        <f t="shared" si="4"/>
        <v>4.8114368274885605E-2</v>
      </c>
      <c r="T37">
        <f t="shared" si="3"/>
        <v>1.4459495088085501</v>
      </c>
    </row>
    <row r="38" spans="14:20" x14ac:dyDescent="0.3">
      <c r="N38">
        <f t="shared" si="4"/>
        <v>-4.6908795324270607E-2</v>
      </c>
      <c r="T38">
        <f t="shared" si="3"/>
        <v>-0.94242800523837023</v>
      </c>
    </row>
    <row r="39" spans="14:20" x14ac:dyDescent="0.3">
      <c r="N39">
        <f t="shared" si="4"/>
        <v>-3.0056875160274402E-2</v>
      </c>
      <c r="T39">
        <f t="shared" si="3"/>
        <v>0.51538199403634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C1" sqref="C1:E1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</v>
      </c>
      <c r="H1" t="s">
        <v>3</v>
      </c>
      <c r="I1" t="s">
        <v>4</v>
      </c>
    </row>
    <row r="2" spans="1:9" x14ac:dyDescent="0.3">
      <c r="A2" s="1">
        <v>1001</v>
      </c>
      <c r="B2">
        <v>0.85</v>
      </c>
      <c r="C2">
        <v>0.75</v>
      </c>
      <c r="D2">
        <v>0.6875</v>
      </c>
      <c r="E2">
        <v>0.9375</v>
      </c>
      <c r="G2">
        <v>0.90625</v>
      </c>
      <c r="H2">
        <v>0.72499999999999998</v>
      </c>
      <c r="I2">
        <v>0.84583333299999997</v>
      </c>
    </row>
    <row r="3" spans="1:9" x14ac:dyDescent="0.3">
      <c r="A3" s="1">
        <v>1002</v>
      </c>
      <c r="B3">
        <v>0.75862068999999999</v>
      </c>
      <c r="C3">
        <v>0.8125</v>
      </c>
      <c r="D3">
        <v>0.625</v>
      </c>
      <c r="E3">
        <v>0.8125</v>
      </c>
      <c r="G3">
        <v>0.8125</v>
      </c>
      <c r="H3">
        <v>0.75</v>
      </c>
      <c r="I3">
        <v>0.8125</v>
      </c>
    </row>
    <row r="4" spans="1:9" x14ac:dyDescent="0.3">
      <c r="A4">
        <v>1003</v>
      </c>
      <c r="B4">
        <v>0.81034482799999996</v>
      </c>
      <c r="C4">
        <v>0.5</v>
      </c>
      <c r="D4">
        <v>0.75</v>
      </c>
      <c r="E4">
        <v>0.625</v>
      </c>
      <c r="G4">
        <v>0.875</v>
      </c>
      <c r="H4">
        <v>0.75</v>
      </c>
      <c r="I4">
        <v>0.8125</v>
      </c>
    </row>
    <row r="5" spans="1:9" x14ac:dyDescent="0.3">
      <c r="A5">
        <v>1005</v>
      </c>
      <c r="B5">
        <v>0.87931034500000005</v>
      </c>
      <c r="C5">
        <v>0.875</v>
      </c>
      <c r="D5">
        <v>0.875</v>
      </c>
      <c r="E5">
        <v>0.875</v>
      </c>
      <c r="G5">
        <v>0.875</v>
      </c>
      <c r="H5">
        <v>0.9375</v>
      </c>
      <c r="I5">
        <v>0.8125</v>
      </c>
    </row>
    <row r="6" spans="1:9" x14ac:dyDescent="0.3">
      <c r="A6">
        <v>1006</v>
      </c>
      <c r="B6">
        <v>0.93103448300000002</v>
      </c>
      <c r="C6">
        <v>1</v>
      </c>
      <c r="D6">
        <v>1</v>
      </c>
      <c r="E6">
        <v>0.875</v>
      </c>
      <c r="G6">
        <v>0.9375</v>
      </c>
      <c r="H6">
        <v>0.875</v>
      </c>
      <c r="I6">
        <v>0.9375</v>
      </c>
    </row>
    <row r="7" spans="1:9" x14ac:dyDescent="0.3">
      <c r="A7">
        <v>1008</v>
      </c>
      <c r="B7">
        <v>0.82758620699999996</v>
      </c>
      <c r="C7">
        <v>0.9375</v>
      </c>
      <c r="D7">
        <v>0.875</v>
      </c>
      <c r="E7">
        <v>0.875</v>
      </c>
      <c r="G7">
        <v>0.875</v>
      </c>
      <c r="H7">
        <v>0.75</v>
      </c>
      <c r="I7">
        <v>0.75</v>
      </c>
    </row>
    <row r="8" spans="1:9" x14ac:dyDescent="0.3">
      <c r="A8" s="1">
        <v>1009</v>
      </c>
      <c r="B8">
        <v>0.413793103</v>
      </c>
      <c r="C8">
        <v>0.375</v>
      </c>
      <c r="D8">
        <v>0.625</v>
      </c>
      <c r="E8">
        <v>0.5</v>
      </c>
      <c r="G8">
        <v>0.25</v>
      </c>
      <c r="H8">
        <v>0.5625</v>
      </c>
      <c r="I8">
        <v>0.5</v>
      </c>
    </row>
    <row r="9" spans="1:9" x14ac:dyDescent="0.3">
      <c r="A9">
        <v>1010</v>
      </c>
      <c r="B9">
        <v>0.74137931000000001</v>
      </c>
      <c r="C9">
        <v>0.75</v>
      </c>
      <c r="D9">
        <v>0.6875</v>
      </c>
      <c r="E9">
        <v>0.8125</v>
      </c>
      <c r="G9">
        <v>0.75</v>
      </c>
      <c r="H9">
        <v>0.875</v>
      </c>
      <c r="I9">
        <v>0.625</v>
      </c>
    </row>
    <row r="10" spans="1:9" x14ac:dyDescent="0.3">
      <c r="A10">
        <v>1011</v>
      </c>
      <c r="B10">
        <v>1</v>
      </c>
      <c r="C10">
        <v>1</v>
      </c>
      <c r="D10">
        <v>0.9375</v>
      </c>
      <c r="E10">
        <v>1</v>
      </c>
      <c r="G10">
        <v>1</v>
      </c>
      <c r="H10">
        <v>1</v>
      </c>
      <c r="I10">
        <v>1</v>
      </c>
    </row>
    <row r="11" spans="1:9" x14ac:dyDescent="0.3">
      <c r="A11">
        <v>1012</v>
      </c>
      <c r="B11">
        <v>0.89655172400000005</v>
      </c>
      <c r="C11">
        <v>0.6875</v>
      </c>
      <c r="D11">
        <v>0.875</v>
      </c>
      <c r="E11">
        <v>0.8125</v>
      </c>
      <c r="G11">
        <v>0.75</v>
      </c>
      <c r="H11">
        <v>0.875</v>
      </c>
      <c r="I11">
        <v>1</v>
      </c>
    </row>
    <row r="12" spans="1:9" x14ac:dyDescent="0.3">
      <c r="A12">
        <v>1013</v>
      </c>
      <c r="B12">
        <v>0.89655172400000005</v>
      </c>
      <c r="C12">
        <v>0.9375</v>
      </c>
      <c r="D12">
        <v>1</v>
      </c>
      <c r="E12">
        <v>1</v>
      </c>
      <c r="G12">
        <v>0.9375</v>
      </c>
      <c r="H12">
        <v>0.875</v>
      </c>
      <c r="I12">
        <v>0.8125</v>
      </c>
    </row>
    <row r="13" spans="1:9" x14ac:dyDescent="0.3">
      <c r="A13">
        <v>1014</v>
      </c>
      <c r="B13">
        <v>1</v>
      </c>
      <c r="C13">
        <v>1</v>
      </c>
      <c r="D13">
        <v>0.9375</v>
      </c>
      <c r="E13">
        <v>1</v>
      </c>
      <c r="G13">
        <v>1</v>
      </c>
      <c r="H13">
        <v>1</v>
      </c>
      <c r="I13">
        <v>1</v>
      </c>
    </row>
    <row r="14" spans="1:9" x14ac:dyDescent="0.3">
      <c r="A14" s="1">
        <v>1015</v>
      </c>
      <c r="B14">
        <v>0.96551724100000003</v>
      </c>
      <c r="C14">
        <v>1</v>
      </c>
      <c r="D14">
        <v>1</v>
      </c>
      <c r="E14">
        <v>0.9375</v>
      </c>
      <c r="G14">
        <v>1</v>
      </c>
      <c r="H14">
        <v>1</v>
      </c>
      <c r="I14">
        <v>0.9375</v>
      </c>
    </row>
    <row r="15" spans="1:9" x14ac:dyDescent="0.3">
      <c r="A15">
        <v>1016</v>
      </c>
      <c r="B15">
        <v>0.93103448300000002</v>
      </c>
      <c r="C15">
        <v>0.9375</v>
      </c>
      <c r="D15">
        <v>0.8125</v>
      </c>
      <c r="E15">
        <v>0.9375</v>
      </c>
      <c r="G15">
        <v>1</v>
      </c>
      <c r="H15">
        <v>0.75</v>
      </c>
      <c r="I15">
        <v>1</v>
      </c>
    </row>
    <row r="16" spans="1:9" x14ac:dyDescent="0.3">
      <c r="A16">
        <v>1017</v>
      </c>
      <c r="B16">
        <v>1</v>
      </c>
      <c r="C16">
        <v>1</v>
      </c>
      <c r="D16">
        <v>0.9375</v>
      </c>
      <c r="E16">
        <v>1</v>
      </c>
      <c r="G16">
        <v>1</v>
      </c>
      <c r="H16">
        <v>1</v>
      </c>
      <c r="I16">
        <v>1</v>
      </c>
    </row>
    <row r="17" spans="1:9" x14ac:dyDescent="0.3">
      <c r="A17">
        <v>1018</v>
      </c>
      <c r="B17">
        <v>0.982758621</v>
      </c>
      <c r="C17">
        <v>1</v>
      </c>
      <c r="D17">
        <v>0.875</v>
      </c>
      <c r="E17">
        <v>1</v>
      </c>
      <c r="G17">
        <v>1</v>
      </c>
      <c r="H17">
        <v>0.9375</v>
      </c>
      <c r="I17">
        <v>1</v>
      </c>
    </row>
    <row r="18" spans="1:9" x14ac:dyDescent="0.3">
      <c r="A18">
        <v>1019</v>
      </c>
      <c r="B18">
        <v>0.74137931000000001</v>
      </c>
      <c r="C18">
        <v>0.75</v>
      </c>
      <c r="D18">
        <v>0.625</v>
      </c>
      <c r="E18">
        <v>0.8125</v>
      </c>
      <c r="G18">
        <v>0.625</v>
      </c>
      <c r="H18">
        <v>0.875</v>
      </c>
      <c r="I18">
        <v>0.8125</v>
      </c>
    </row>
    <row r="19" spans="1:9" x14ac:dyDescent="0.3">
      <c r="A19">
        <v>1020</v>
      </c>
      <c r="B19">
        <v>0.93103448300000002</v>
      </c>
      <c r="C19">
        <v>0.875</v>
      </c>
      <c r="D19">
        <v>0.875</v>
      </c>
      <c r="E19">
        <v>1</v>
      </c>
      <c r="G19">
        <v>1</v>
      </c>
      <c r="H19">
        <v>0.875</v>
      </c>
      <c r="I19">
        <v>0.9375</v>
      </c>
    </row>
    <row r="20" spans="1:9" x14ac:dyDescent="0.3">
      <c r="A20" s="1">
        <v>1021</v>
      </c>
      <c r="B20">
        <v>0.93103448300000002</v>
      </c>
      <c r="C20">
        <v>0.875</v>
      </c>
      <c r="D20">
        <v>0.5</v>
      </c>
      <c r="E20">
        <v>0.6875</v>
      </c>
      <c r="G20">
        <v>0.875</v>
      </c>
      <c r="H20">
        <v>0.9375</v>
      </c>
      <c r="I20">
        <v>0.9375</v>
      </c>
    </row>
    <row r="21" spans="1:9" x14ac:dyDescent="0.3">
      <c r="A21">
        <v>1022</v>
      </c>
      <c r="B21">
        <v>0.94827586200000002</v>
      </c>
      <c r="C21">
        <v>0.75</v>
      </c>
      <c r="D21">
        <v>0.875</v>
      </c>
      <c r="E21">
        <v>0.875</v>
      </c>
      <c r="G21">
        <v>0.9375</v>
      </c>
      <c r="H21">
        <v>1</v>
      </c>
      <c r="I21">
        <v>0.875</v>
      </c>
    </row>
    <row r="22" spans="1:9" x14ac:dyDescent="0.3">
      <c r="A22">
        <v>1023</v>
      </c>
      <c r="B22">
        <v>0.982758621</v>
      </c>
      <c r="C22">
        <v>1</v>
      </c>
      <c r="D22">
        <v>0.9375</v>
      </c>
      <c r="E22">
        <v>0.9375</v>
      </c>
      <c r="G22">
        <v>1</v>
      </c>
      <c r="H22">
        <v>1</v>
      </c>
      <c r="I22">
        <v>0.9375</v>
      </c>
    </row>
    <row r="23" spans="1:9" x14ac:dyDescent="0.3">
      <c r="A23">
        <v>1024</v>
      </c>
      <c r="B23">
        <v>0.89655172400000005</v>
      </c>
      <c r="C23">
        <v>0.875</v>
      </c>
      <c r="D23">
        <v>1</v>
      </c>
      <c r="E23">
        <v>0.9375</v>
      </c>
      <c r="G23">
        <v>0.8125</v>
      </c>
      <c r="H23">
        <v>1</v>
      </c>
      <c r="I23">
        <v>0.875</v>
      </c>
    </row>
    <row r="24" spans="1:9" x14ac:dyDescent="0.3">
      <c r="A24">
        <v>1025</v>
      </c>
      <c r="B24">
        <v>0.91379310300000005</v>
      </c>
      <c r="C24">
        <v>0.75</v>
      </c>
      <c r="D24">
        <v>0.875</v>
      </c>
      <c r="E24">
        <v>1</v>
      </c>
      <c r="G24">
        <v>0.875</v>
      </c>
      <c r="H24">
        <v>0.875</v>
      </c>
      <c r="I24">
        <v>1</v>
      </c>
    </row>
    <row r="25" spans="1:9" x14ac:dyDescent="0.3">
      <c r="A25" s="1">
        <v>1026</v>
      </c>
      <c r="B25">
        <v>1</v>
      </c>
      <c r="C25">
        <v>0.9375</v>
      </c>
      <c r="D25">
        <v>1</v>
      </c>
      <c r="E25">
        <v>1</v>
      </c>
      <c r="G25">
        <v>1</v>
      </c>
      <c r="H25">
        <v>1</v>
      </c>
      <c r="I2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bingo</dc:creator>
  <cp:lastModifiedBy>HBZ</cp:lastModifiedBy>
  <dcterms:created xsi:type="dcterms:W3CDTF">2015-06-05T18:17:20Z</dcterms:created>
  <dcterms:modified xsi:type="dcterms:W3CDTF">2022-09-09T11:30:13Z</dcterms:modified>
</cp:coreProperties>
</file>