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daily_python\tensor\"/>
    </mc:Choice>
  </mc:AlternateContent>
  <xr:revisionPtr revIDLastSave="0" documentId="13_ncr:1_{44E3E000-A1E8-41A0-8B85-668791EC61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E19" i="1"/>
  <c r="G18" i="1" l="1"/>
  <c r="E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3" i="1"/>
  <c r="E3" i="1"/>
</calcChain>
</file>

<file path=xl/sharedStrings.xml><?xml version="1.0" encoding="utf-8"?>
<sst xmlns="http://schemas.openxmlformats.org/spreadsheetml/2006/main" count="44" uniqueCount="44">
  <si>
    <t>股票代码</t>
    <phoneticPr fontId="1" type="noConversion"/>
  </si>
  <si>
    <t>股票名称</t>
    <phoneticPr fontId="1" type="noConversion"/>
  </si>
  <si>
    <t>最高价</t>
    <phoneticPr fontId="1" type="noConversion"/>
  </si>
  <si>
    <t>净利润</t>
    <phoneticPr fontId="1" type="noConversion"/>
  </si>
  <si>
    <t>每股收益</t>
    <phoneticPr fontId="1" type="noConversion"/>
  </si>
  <si>
    <t>最高市值</t>
    <phoneticPr fontId="1" type="noConversion"/>
  </si>
  <si>
    <t>总股本</t>
    <phoneticPr fontId="1" type="noConversion"/>
  </si>
  <si>
    <t>利润增长</t>
    <phoneticPr fontId="1" type="noConversion"/>
  </si>
  <si>
    <t>002962</t>
    <phoneticPr fontId="1" type="noConversion"/>
  </si>
  <si>
    <t>五方光电</t>
    <phoneticPr fontId="1" type="noConversion"/>
  </si>
  <si>
    <t>300790</t>
    <phoneticPr fontId="1" type="noConversion"/>
  </si>
  <si>
    <t>宇瞳光学</t>
    <phoneticPr fontId="1" type="noConversion"/>
  </si>
  <si>
    <t>板块</t>
    <phoneticPr fontId="1" type="noConversion"/>
  </si>
  <si>
    <t>300791</t>
    <phoneticPr fontId="1" type="noConversion"/>
  </si>
  <si>
    <t>仙乐健康</t>
    <phoneticPr fontId="1" type="noConversion"/>
  </si>
  <si>
    <t>300792</t>
    <phoneticPr fontId="1" type="noConversion"/>
  </si>
  <si>
    <t>壹网壹创</t>
    <phoneticPr fontId="1" type="noConversion"/>
  </si>
  <si>
    <t>603786</t>
    <phoneticPr fontId="1" type="noConversion"/>
  </si>
  <si>
    <t>科博达</t>
    <phoneticPr fontId="1" type="noConversion"/>
  </si>
  <si>
    <t>300793</t>
    <phoneticPr fontId="1" type="noConversion"/>
  </si>
  <si>
    <t>佳禾智能</t>
    <phoneticPr fontId="1" type="noConversion"/>
  </si>
  <si>
    <t>603815</t>
    <phoneticPr fontId="1" type="noConversion"/>
  </si>
  <si>
    <t>交建股份</t>
    <phoneticPr fontId="1" type="noConversion"/>
  </si>
  <si>
    <t>300795</t>
    <phoneticPr fontId="1" type="noConversion"/>
  </si>
  <si>
    <t>米奥兰特</t>
    <phoneticPr fontId="1" type="noConversion"/>
  </si>
  <si>
    <t>601077</t>
    <phoneticPr fontId="1" type="noConversion"/>
  </si>
  <si>
    <t>渝农商行</t>
    <phoneticPr fontId="1" type="noConversion"/>
  </si>
  <si>
    <t>002965</t>
    <phoneticPr fontId="1" type="noConversion"/>
  </si>
  <si>
    <t>祥鑫科技</t>
    <phoneticPr fontId="1" type="noConversion"/>
  </si>
  <si>
    <t>002963</t>
    <phoneticPr fontId="1" type="noConversion"/>
  </si>
  <si>
    <t>豪尔赛</t>
    <phoneticPr fontId="1" type="noConversion"/>
  </si>
  <si>
    <t>300799</t>
    <phoneticPr fontId="1" type="noConversion"/>
  </si>
  <si>
    <t>左江科技</t>
    <phoneticPr fontId="1" type="noConversion"/>
  </si>
  <si>
    <t>603610</t>
    <phoneticPr fontId="1" type="noConversion"/>
  </si>
  <si>
    <t>麒盛科技</t>
    <phoneticPr fontId="1" type="noConversion"/>
  </si>
  <si>
    <t>300800</t>
    <phoneticPr fontId="1" type="noConversion"/>
  </si>
  <si>
    <t>力合科技</t>
    <phoneticPr fontId="1" type="noConversion"/>
  </si>
  <si>
    <t>300564</t>
    <phoneticPr fontId="1" type="noConversion"/>
  </si>
  <si>
    <t>筑博设计</t>
    <phoneticPr fontId="1" type="noConversion"/>
  </si>
  <si>
    <t>603489</t>
    <phoneticPr fontId="1" type="noConversion"/>
  </si>
  <si>
    <t>八方股份</t>
    <phoneticPr fontId="1" type="noConversion"/>
  </si>
  <si>
    <t>板块：光学光电子=1，食品加工制造=2，传媒=3，汽车零部件=4，电子制造=5，建筑装饰=6，银行=7，通用设备=8，计算机应用=9，家用轻工=10，环保工程=11，电气设备=12，化学制品=13</t>
    <phoneticPr fontId="1" type="noConversion"/>
  </si>
  <si>
    <t>300796</t>
    <phoneticPr fontId="1" type="noConversion"/>
  </si>
  <si>
    <t>贝斯美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</si>
</sst>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49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J20" sqref="J20"/>
    </sheetView>
  </sheetViews>
  <sheetFormatPr defaultRowHeight="13.8" x14ac:dyDescent="0.25"/>
  <cols>
    <col min="1" max="1" width="8.88671875" style="1"/>
    <col min="3" max="3" width="8.88671875" style="4"/>
    <col min="5" max="5" width="8.88671875" style="2"/>
    <col min="7" max="7" width="8.88671875" style="3"/>
    <col min="9" max="9" width="12.77734375" customWidth="1"/>
  </cols>
  <sheetData>
    <row r="1" spans="1:9" s="6" customFormat="1" x14ac:dyDescent="0.25">
      <c r="A1" s="5" t="s">
        <v>41</v>
      </c>
    </row>
    <row r="2" spans="1:9" x14ac:dyDescent="0.25">
      <c r="A2" s="1" t="s">
        <v>0</v>
      </c>
      <c r="B2" t="s">
        <v>1</v>
      </c>
      <c r="C2" s="4" t="s">
        <v>2</v>
      </c>
      <c r="D2" t="s">
        <v>6</v>
      </c>
      <c r="E2" s="2" t="s">
        <v>5</v>
      </c>
      <c r="F2" t="s">
        <v>3</v>
      </c>
      <c r="G2" s="3" t="s">
        <v>4</v>
      </c>
      <c r="H2" t="s">
        <v>7</v>
      </c>
      <c r="I2" t="s">
        <v>12</v>
      </c>
    </row>
    <row r="3" spans="1:9" x14ac:dyDescent="0.25">
      <c r="A3" s="1" t="s">
        <v>8</v>
      </c>
      <c r="B3" t="s">
        <v>9</v>
      </c>
      <c r="C3" s="4">
        <v>46.99</v>
      </c>
      <c r="D3">
        <v>2.02</v>
      </c>
      <c r="E3" s="2">
        <f>C3*D3</f>
        <v>94.919800000000009</v>
      </c>
      <c r="F3">
        <v>1.22</v>
      </c>
      <c r="G3" s="3">
        <f>F3/D3</f>
        <v>0.60396039603960394</v>
      </c>
      <c r="H3">
        <v>1</v>
      </c>
      <c r="I3">
        <v>1</v>
      </c>
    </row>
    <row r="4" spans="1:9" x14ac:dyDescent="0.25">
      <c r="A4" s="1" t="s">
        <v>10</v>
      </c>
      <c r="B4" t="s">
        <v>11</v>
      </c>
      <c r="C4" s="4">
        <v>47.5</v>
      </c>
      <c r="D4">
        <v>1.1399999999999999</v>
      </c>
      <c r="E4" s="2">
        <f t="shared" ref="E4:E19" si="0">C4*D4</f>
        <v>54.15</v>
      </c>
      <c r="F4">
        <v>0.71</v>
      </c>
      <c r="G4" s="3">
        <f t="shared" ref="G4:G19" si="1">F4/D4</f>
        <v>0.6228070175438597</v>
      </c>
      <c r="H4">
        <v>1</v>
      </c>
      <c r="I4">
        <v>1</v>
      </c>
    </row>
    <row r="5" spans="1:9" x14ac:dyDescent="0.25">
      <c r="A5" s="1" t="s">
        <v>13</v>
      </c>
      <c r="B5" t="s">
        <v>14</v>
      </c>
      <c r="C5" s="4">
        <v>95.36</v>
      </c>
      <c r="D5">
        <v>0.8</v>
      </c>
      <c r="E5" s="2">
        <f t="shared" si="0"/>
        <v>76.287999999999997</v>
      </c>
      <c r="F5">
        <v>1.19</v>
      </c>
      <c r="G5" s="3">
        <f t="shared" si="1"/>
        <v>1.4874999999999998</v>
      </c>
      <c r="H5">
        <v>0</v>
      </c>
      <c r="I5">
        <v>2</v>
      </c>
    </row>
    <row r="6" spans="1:9" x14ac:dyDescent="0.25">
      <c r="A6" s="1" t="s">
        <v>15</v>
      </c>
      <c r="B6" t="s">
        <v>16</v>
      </c>
      <c r="C6" s="4">
        <v>199.96</v>
      </c>
      <c r="D6">
        <v>0.8</v>
      </c>
      <c r="E6" s="2">
        <f t="shared" si="0"/>
        <v>159.96800000000002</v>
      </c>
      <c r="F6">
        <v>0.96</v>
      </c>
      <c r="G6" s="3">
        <f t="shared" si="1"/>
        <v>1.2</v>
      </c>
      <c r="H6">
        <v>1</v>
      </c>
      <c r="I6">
        <v>3</v>
      </c>
    </row>
    <row r="7" spans="1:9" x14ac:dyDescent="0.25">
      <c r="A7" s="1" t="s">
        <v>17</v>
      </c>
      <c r="B7" t="s">
        <v>18</v>
      </c>
      <c r="C7" s="4">
        <v>52</v>
      </c>
      <c r="D7">
        <v>4</v>
      </c>
      <c r="E7" s="2">
        <f t="shared" si="0"/>
        <v>208</v>
      </c>
      <c r="F7">
        <v>3.21</v>
      </c>
      <c r="G7" s="3">
        <f t="shared" si="1"/>
        <v>0.80249999999999999</v>
      </c>
      <c r="H7">
        <v>0</v>
      </c>
      <c r="I7">
        <v>4</v>
      </c>
    </row>
    <row r="8" spans="1:9" x14ac:dyDescent="0.25">
      <c r="A8" s="1" t="s">
        <v>19</v>
      </c>
      <c r="B8" t="s">
        <v>20</v>
      </c>
      <c r="C8" s="4">
        <v>73.5</v>
      </c>
      <c r="D8">
        <v>1.67</v>
      </c>
      <c r="E8" s="2">
        <f t="shared" si="0"/>
        <v>122.74499999999999</v>
      </c>
      <c r="F8">
        <v>0.98</v>
      </c>
      <c r="G8" s="3">
        <f t="shared" si="1"/>
        <v>0.58682634730538918</v>
      </c>
      <c r="H8">
        <v>1</v>
      </c>
      <c r="I8">
        <v>5</v>
      </c>
    </row>
    <row r="9" spans="1:9" x14ac:dyDescent="0.25">
      <c r="A9" s="1" t="s">
        <v>21</v>
      </c>
      <c r="B9" t="s">
        <v>22</v>
      </c>
      <c r="C9" s="4">
        <v>24.31</v>
      </c>
      <c r="D9">
        <v>4.99</v>
      </c>
      <c r="E9" s="2">
        <f t="shared" si="0"/>
        <v>121.3069</v>
      </c>
      <c r="F9">
        <v>0.51</v>
      </c>
      <c r="G9" s="3">
        <f t="shared" si="1"/>
        <v>0.10220440881763526</v>
      </c>
      <c r="H9">
        <v>1</v>
      </c>
      <c r="I9">
        <v>6</v>
      </c>
    </row>
    <row r="10" spans="1:9" x14ac:dyDescent="0.25">
      <c r="A10" s="1" t="s">
        <v>23</v>
      </c>
      <c r="B10" t="s">
        <v>24</v>
      </c>
      <c r="C10" s="4">
        <v>40.06</v>
      </c>
      <c r="D10">
        <v>1</v>
      </c>
      <c r="E10" s="2">
        <f t="shared" si="0"/>
        <v>40.06</v>
      </c>
      <c r="F10">
        <v>0.26</v>
      </c>
      <c r="G10" s="3">
        <f t="shared" si="1"/>
        <v>0.26</v>
      </c>
      <c r="H10">
        <v>1</v>
      </c>
      <c r="I10">
        <v>3</v>
      </c>
    </row>
    <row r="11" spans="1:9" x14ac:dyDescent="0.25">
      <c r="A11" s="1" t="s">
        <v>25</v>
      </c>
      <c r="B11" t="s">
        <v>26</v>
      </c>
      <c r="C11" s="4">
        <v>10.06</v>
      </c>
      <c r="D11">
        <v>113.57</v>
      </c>
      <c r="E11" s="2">
        <f t="shared" si="0"/>
        <v>1142.5142000000001</v>
      </c>
      <c r="F11">
        <v>86.28</v>
      </c>
      <c r="G11" s="3">
        <f t="shared" si="1"/>
        <v>0.75970766927885891</v>
      </c>
      <c r="H11">
        <v>1</v>
      </c>
      <c r="I11">
        <v>7</v>
      </c>
    </row>
    <row r="12" spans="1:9" x14ac:dyDescent="0.25">
      <c r="A12" s="1" t="s">
        <v>27</v>
      </c>
      <c r="B12" t="s">
        <v>28</v>
      </c>
      <c r="C12" s="4">
        <v>41.93</v>
      </c>
      <c r="D12">
        <v>1.51</v>
      </c>
      <c r="E12" s="2">
        <f t="shared" si="0"/>
        <v>63.314300000000003</v>
      </c>
      <c r="F12">
        <v>1.17</v>
      </c>
      <c r="G12" s="3">
        <f t="shared" si="1"/>
        <v>0.77483443708609268</v>
      </c>
      <c r="H12">
        <v>1</v>
      </c>
      <c r="I12">
        <v>8</v>
      </c>
    </row>
    <row r="13" spans="1:9" x14ac:dyDescent="0.25">
      <c r="A13" s="1" t="s">
        <v>29</v>
      </c>
      <c r="B13" t="s">
        <v>30</v>
      </c>
      <c r="C13" s="4">
        <v>45.35</v>
      </c>
      <c r="D13">
        <v>1.5</v>
      </c>
      <c r="E13" s="2">
        <f t="shared" si="0"/>
        <v>68.025000000000006</v>
      </c>
      <c r="F13">
        <v>2.04</v>
      </c>
      <c r="G13" s="3">
        <f t="shared" si="1"/>
        <v>1.36</v>
      </c>
      <c r="H13">
        <v>1</v>
      </c>
      <c r="I13">
        <v>6</v>
      </c>
    </row>
    <row r="14" spans="1:9" x14ac:dyDescent="0.25">
      <c r="A14" s="1" t="s">
        <v>31</v>
      </c>
      <c r="B14" t="s">
        <v>32</v>
      </c>
      <c r="C14" s="4">
        <v>156.5</v>
      </c>
      <c r="D14">
        <v>0.68</v>
      </c>
      <c r="E14" s="2">
        <f t="shared" si="0"/>
        <v>106.42</v>
      </c>
      <c r="F14">
        <v>0.23</v>
      </c>
      <c r="G14" s="3">
        <f t="shared" si="1"/>
        <v>0.33823529411764702</v>
      </c>
      <c r="H14">
        <v>1</v>
      </c>
      <c r="I14">
        <v>9</v>
      </c>
    </row>
    <row r="15" spans="1:9" x14ac:dyDescent="0.25">
      <c r="A15" s="1" t="s">
        <v>33</v>
      </c>
      <c r="B15" t="s">
        <v>34</v>
      </c>
      <c r="C15" s="4">
        <v>64.31</v>
      </c>
      <c r="D15">
        <v>1.5</v>
      </c>
      <c r="E15" s="2">
        <f t="shared" si="0"/>
        <v>96.465000000000003</v>
      </c>
      <c r="F15">
        <v>2.72</v>
      </c>
      <c r="G15" s="3">
        <f t="shared" si="1"/>
        <v>1.8133333333333335</v>
      </c>
      <c r="H15">
        <v>1</v>
      </c>
      <c r="I15">
        <v>10</v>
      </c>
    </row>
    <row r="16" spans="1:9" x14ac:dyDescent="0.25">
      <c r="A16" s="1" t="s">
        <v>35</v>
      </c>
      <c r="B16" t="s">
        <v>36</v>
      </c>
      <c r="C16" s="4">
        <v>97.05</v>
      </c>
      <c r="D16">
        <v>0.8</v>
      </c>
      <c r="E16" s="2">
        <f t="shared" si="0"/>
        <v>77.64</v>
      </c>
      <c r="F16">
        <v>1.77</v>
      </c>
      <c r="G16" s="3">
        <f t="shared" si="1"/>
        <v>2.2124999999999999</v>
      </c>
      <c r="H16">
        <v>1</v>
      </c>
      <c r="I16">
        <v>11</v>
      </c>
    </row>
    <row r="17" spans="1:9" x14ac:dyDescent="0.25">
      <c r="A17" s="1" t="s">
        <v>37</v>
      </c>
      <c r="B17" t="s">
        <v>38</v>
      </c>
      <c r="C17" s="4">
        <v>56</v>
      </c>
      <c r="D17">
        <v>1</v>
      </c>
      <c r="E17" s="2">
        <f t="shared" si="0"/>
        <v>56</v>
      </c>
      <c r="F17">
        <v>0.95</v>
      </c>
      <c r="G17" s="3">
        <f t="shared" si="1"/>
        <v>0.95</v>
      </c>
      <c r="H17">
        <v>1</v>
      </c>
      <c r="I17">
        <v>6</v>
      </c>
    </row>
    <row r="18" spans="1:9" x14ac:dyDescent="0.25">
      <c r="A18" s="1" t="s">
        <v>39</v>
      </c>
      <c r="B18" t="s">
        <v>40</v>
      </c>
      <c r="C18" s="4">
        <v>104.95</v>
      </c>
      <c r="D18">
        <v>1.2</v>
      </c>
      <c r="E18" s="2">
        <f t="shared" si="0"/>
        <v>125.94</v>
      </c>
      <c r="F18">
        <v>2.39</v>
      </c>
      <c r="G18" s="3">
        <f t="shared" si="1"/>
        <v>1.9916666666666669</v>
      </c>
      <c r="H18">
        <v>1</v>
      </c>
      <c r="I18">
        <v>12</v>
      </c>
    </row>
    <row r="19" spans="1:9" x14ac:dyDescent="0.25">
      <c r="A19" s="1" t="s">
        <v>42</v>
      </c>
      <c r="B19" t="s">
        <v>43</v>
      </c>
      <c r="C19" s="4">
        <v>34.21</v>
      </c>
      <c r="D19">
        <v>1.21</v>
      </c>
      <c r="E19" s="2">
        <f t="shared" si="0"/>
        <v>41.394100000000002</v>
      </c>
      <c r="F19">
        <v>0.52</v>
      </c>
      <c r="G19" s="3">
        <f t="shared" si="1"/>
        <v>0.42975206611570249</v>
      </c>
      <c r="H19">
        <v>1</v>
      </c>
      <c r="I19">
        <v>13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2015-06-05T18:19:34Z</dcterms:created>
  <dcterms:modified xsi:type="dcterms:W3CDTF">2019-11-27T06:14:02Z</dcterms:modified>
</cp:coreProperties>
</file>