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alwisecarver/Desktop/miniCSC/miniCSC904/chamber4/"/>
    </mc:Choice>
  </mc:AlternateContent>
  <bookViews>
    <workbookView xWindow="0" yWindow="460" windowWidth="25600" windowHeight="14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8" i="1" l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Y157" i="1"/>
  <c r="X157" i="1"/>
  <c r="W157" i="1"/>
  <c r="V157" i="1"/>
  <c r="U157" i="1"/>
  <c r="T157" i="1"/>
  <c r="S157" i="1"/>
  <c r="R157" i="1"/>
  <c r="Q157" i="1"/>
  <c r="P157" i="1"/>
  <c r="O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M157" i="1"/>
  <c r="L157" i="1"/>
  <c r="K157" i="1"/>
  <c r="J157" i="1"/>
  <c r="I157" i="1"/>
  <c r="H157" i="1"/>
  <c r="G157" i="1"/>
  <c r="F157" i="1"/>
  <c r="E157" i="1"/>
  <c r="D157" i="1"/>
  <c r="C15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Y127" i="1"/>
  <c r="X127" i="1"/>
  <c r="W127" i="1"/>
  <c r="V127" i="1"/>
  <c r="U127" i="1"/>
  <c r="T127" i="1"/>
  <c r="S127" i="1"/>
  <c r="R127" i="1"/>
  <c r="Q127" i="1"/>
  <c r="P127" i="1"/>
  <c r="O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M127" i="1"/>
  <c r="L127" i="1"/>
  <c r="K127" i="1"/>
  <c r="J127" i="1"/>
  <c r="I127" i="1"/>
  <c r="H127" i="1"/>
  <c r="G127" i="1"/>
  <c r="F127" i="1"/>
  <c r="C127" i="1"/>
  <c r="D127" i="1"/>
  <c r="E12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Y97" i="1"/>
  <c r="X97" i="1"/>
  <c r="W97" i="1"/>
  <c r="V97" i="1"/>
  <c r="U97" i="1"/>
  <c r="T97" i="1"/>
  <c r="S97" i="1"/>
  <c r="R97" i="1"/>
  <c r="Q97" i="1"/>
  <c r="P97" i="1"/>
  <c r="O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M97" i="1"/>
  <c r="L97" i="1"/>
  <c r="K97" i="1"/>
  <c r="J97" i="1"/>
  <c r="I97" i="1"/>
  <c r="H97" i="1"/>
  <c r="G97" i="1"/>
  <c r="F97" i="1"/>
  <c r="E97" i="1"/>
  <c r="D97" i="1"/>
  <c r="C9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K157" i="1"/>
  <c r="AJ157" i="1"/>
  <c r="AI157" i="1"/>
  <c r="AH157" i="1"/>
  <c r="AG157" i="1"/>
  <c r="AF157" i="1"/>
  <c r="AE157" i="1"/>
  <c r="AD157" i="1"/>
  <c r="AC157" i="1"/>
  <c r="AB157" i="1"/>
  <c r="AA15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27" i="1"/>
  <c r="AJ127" i="1"/>
  <c r="AI127" i="1"/>
  <c r="AH127" i="1"/>
  <c r="AG127" i="1"/>
  <c r="AF127" i="1"/>
  <c r="AE127" i="1"/>
  <c r="AD127" i="1"/>
  <c r="AC127" i="1"/>
  <c r="AB127" i="1"/>
  <c r="AA12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E122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A122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K97" i="1"/>
  <c r="AJ97" i="1"/>
  <c r="AI97" i="1"/>
  <c r="AH97" i="1"/>
  <c r="AG97" i="1"/>
  <c r="AF97" i="1"/>
  <c r="AE97" i="1"/>
  <c r="AD97" i="1"/>
  <c r="AC97" i="1"/>
  <c r="AB97" i="1"/>
  <c r="AA97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Y66" i="1"/>
  <c r="X66" i="1"/>
  <c r="W66" i="1"/>
  <c r="V66" i="1"/>
  <c r="U66" i="1"/>
  <c r="T66" i="1"/>
  <c r="S66" i="1"/>
  <c r="R66" i="1"/>
  <c r="Q66" i="1"/>
  <c r="P66" i="1"/>
  <c r="O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K66" i="1"/>
  <c r="AJ66" i="1"/>
  <c r="AI66" i="1"/>
  <c r="AH66" i="1"/>
  <c r="AG66" i="1"/>
  <c r="AF66" i="1"/>
  <c r="AE66" i="1"/>
  <c r="AD66" i="1"/>
  <c r="AC66" i="1"/>
  <c r="AB66" i="1"/>
  <c r="AA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M66" i="1"/>
  <c r="L66" i="1"/>
  <c r="K66" i="1"/>
  <c r="J66" i="1"/>
  <c r="I66" i="1"/>
  <c r="H66" i="1"/>
  <c r="G66" i="1"/>
  <c r="F66" i="1"/>
  <c r="E66" i="1"/>
  <c r="D66" i="1"/>
  <c r="C66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J60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E60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K35" i="1"/>
  <c r="AJ35" i="1"/>
  <c r="AI35" i="1"/>
  <c r="AH35" i="1"/>
  <c r="AG35" i="1"/>
  <c r="AF35" i="1"/>
  <c r="AE35" i="1"/>
  <c r="AD35" i="1"/>
  <c r="AC35" i="1"/>
  <c r="AB35" i="1"/>
  <c r="AA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Y35" i="1"/>
  <c r="X35" i="1"/>
  <c r="W35" i="1"/>
  <c r="V35" i="1"/>
  <c r="U35" i="1"/>
  <c r="T35" i="1"/>
  <c r="S35" i="1"/>
  <c r="R35" i="1"/>
  <c r="Q35" i="1"/>
  <c r="P35" i="1"/>
  <c r="O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M35" i="1"/>
  <c r="L35" i="1"/>
  <c r="K35" i="1"/>
  <c r="J35" i="1"/>
  <c r="I35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<sst xmlns="http://schemas.openxmlformats.org/spreadsheetml/2006/main" count="423" uniqueCount="37">
  <si>
    <t>No source</t>
  </si>
  <si>
    <t>ALCT</t>
  </si>
  <si>
    <t>CLCT</t>
  </si>
  <si>
    <t>LCT</t>
  </si>
  <si>
    <t>Run 0</t>
  </si>
  <si>
    <t>Run 1</t>
  </si>
  <si>
    <t>Run 2</t>
  </si>
  <si>
    <t>Run 3</t>
  </si>
  <si>
    <t xml:space="preserve">run1 </t>
  </si>
  <si>
    <t>run0</t>
  </si>
  <si>
    <t>run2</t>
  </si>
  <si>
    <t>run3</t>
  </si>
  <si>
    <t>run1</t>
  </si>
  <si>
    <t>Run 4</t>
  </si>
  <si>
    <t>run4</t>
  </si>
  <si>
    <t>Top (3,1)</t>
  </si>
  <si>
    <t>run5</t>
  </si>
  <si>
    <t>Run 5</t>
  </si>
  <si>
    <t>Run 6</t>
  </si>
  <si>
    <t>Run 7</t>
  </si>
  <si>
    <t>Run 8</t>
  </si>
  <si>
    <t>Run 9</t>
  </si>
  <si>
    <t>Run 10</t>
  </si>
  <si>
    <t>run6</t>
  </si>
  <si>
    <t>run7</t>
  </si>
  <si>
    <t>run8</t>
  </si>
  <si>
    <t>run9</t>
  </si>
  <si>
    <t>run10</t>
  </si>
  <si>
    <t>Irr Btm (2,2)</t>
  </si>
  <si>
    <t>Irr Btm (3,1)</t>
  </si>
  <si>
    <t>Top (2,2)</t>
  </si>
  <si>
    <t>Background Subtraction</t>
  </si>
  <si>
    <t>Irr Btm 2_2</t>
  </si>
  <si>
    <t>Irr Btm 3_1</t>
  </si>
  <si>
    <t>Top 2_2</t>
  </si>
  <si>
    <t>Top 3_1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</si>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</sst>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Dark LCT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Sheet1!$AA$34</c:f>
              <c:strCache>
                <c:ptCount val="1"/>
                <c:pt idx="0">
                  <c:v>run0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Sheet1!$AA$36:$AA$60</c:f>
              <c:numCache>
                <c:formatCode>General</c:formatCode>
                <c:ptCount val="25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0.7</c:v>
                </c:pt>
                <c:pt idx="6">
                  <c:v>1.9</c:v>
                </c:pt>
                <c:pt idx="7">
                  <c:v>2.3</c:v>
                </c:pt>
                <c:pt idx="8">
                  <c:v>3.2</c:v>
                </c:pt>
                <c:pt idx="9">
                  <c:v>2.7</c:v>
                </c:pt>
                <c:pt idx="10">
                  <c:v>3.8</c:v>
                </c:pt>
                <c:pt idx="11">
                  <c:v>7.9</c:v>
                </c:pt>
                <c:pt idx="12">
                  <c:v>8.6</c:v>
                </c:pt>
                <c:pt idx="13">
                  <c:v>9.2</c:v>
                </c:pt>
                <c:pt idx="14">
                  <c:v>12.3</c:v>
                </c:pt>
                <c:pt idx="15">
                  <c:v>14.6</c:v>
                </c:pt>
                <c:pt idx="16">
                  <c:v>15.5</c:v>
                </c:pt>
                <c:pt idx="17">
                  <c:v>15.2</c:v>
                </c:pt>
                <c:pt idx="18">
                  <c:v>17.5</c:v>
                </c:pt>
                <c:pt idx="19">
                  <c:v>20.7</c:v>
                </c:pt>
                <c:pt idx="20">
                  <c:v>24.1</c:v>
                </c:pt>
                <c:pt idx="21">
                  <c:v>24.5</c:v>
                </c:pt>
                <c:pt idx="22">
                  <c:v>39.2</c:v>
                </c:pt>
                <c:pt idx="23">
                  <c:v>39.5</c:v>
                </c:pt>
                <c:pt idx="24">
                  <c:v>48.5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Sheet1!$AB$34</c:f>
              <c:strCache>
                <c:ptCount val="1"/>
                <c:pt idx="0">
                  <c:v>run1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Sheet1!$AB$36:$AB$60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1.2</c:v>
                </c:pt>
                <c:pt idx="6">
                  <c:v>1.2</c:v>
                </c:pt>
                <c:pt idx="7">
                  <c:v>1.5</c:v>
                </c:pt>
                <c:pt idx="8">
                  <c:v>2.2</c:v>
                </c:pt>
                <c:pt idx="9">
                  <c:v>3.0</c:v>
                </c:pt>
                <c:pt idx="10">
                  <c:v>4.7</c:v>
                </c:pt>
                <c:pt idx="11">
                  <c:v>7.1</c:v>
                </c:pt>
                <c:pt idx="12">
                  <c:v>7.1</c:v>
                </c:pt>
                <c:pt idx="13">
                  <c:v>8.1</c:v>
                </c:pt>
                <c:pt idx="14">
                  <c:v>12.2</c:v>
                </c:pt>
                <c:pt idx="15">
                  <c:v>13.4</c:v>
                </c:pt>
                <c:pt idx="16">
                  <c:v>15.0</c:v>
                </c:pt>
                <c:pt idx="17">
                  <c:v>18.0</c:v>
                </c:pt>
                <c:pt idx="18">
                  <c:v>16.3</c:v>
                </c:pt>
                <c:pt idx="19">
                  <c:v>17.5</c:v>
                </c:pt>
                <c:pt idx="20">
                  <c:v>18.9</c:v>
                </c:pt>
                <c:pt idx="21">
                  <c:v>18.7</c:v>
                </c:pt>
                <c:pt idx="22">
                  <c:v>18.8</c:v>
                </c:pt>
                <c:pt idx="23">
                  <c:v>17.4</c:v>
                </c:pt>
                <c:pt idx="24">
                  <c:v>28.8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Sheet1!$AC$34</c:f>
              <c:strCache>
                <c:ptCount val="1"/>
                <c:pt idx="0">
                  <c:v>run2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Sheet1!$AC$36:$AC$60</c:f>
              <c:numCache>
                <c:formatCode>General</c:formatCode>
                <c:ptCount val="25"/>
                <c:pt idx="0">
                  <c:v>0.1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1.0</c:v>
                </c:pt>
                <c:pt idx="6">
                  <c:v>1.8</c:v>
                </c:pt>
                <c:pt idx="7">
                  <c:v>1.7</c:v>
                </c:pt>
                <c:pt idx="8">
                  <c:v>1.9</c:v>
                </c:pt>
                <c:pt idx="9">
                  <c:v>3.5</c:v>
                </c:pt>
                <c:pt idx="10">
                  <c:v>4.6</c:v>
                </c:pt>
                <c:pt idx="11">
                  <c:v>6.2</c:v>
                </c:pt>
                <c:pt idx="12">
                  <c:v>8.2</c:v>
                </c:pt>
                <c:pt idx="13">
                  <c:v>9.8</c:v>
                </c:pt>
                <c:pt idx="14">
                  <c:v>12.5</c:v>
                </c:pt>
                <c:pt idx="15">
                  <c:v>16.9</c:v>
                </c:pt>
                <c:pt idx="16">
                  <c:v>16.8</c:v>
                </c:pt>
                <c:pt idx="17">
                  <c:v>14.8</c:v>
                </c:pt>
                <c:pt idx="18">
                  <c:v>20.4</c:v>
                </c:pt>
                <c:pt idx="19">
                  <c:v>17.8</c:v>
                </c:pt>
                <c:pt idx="20">
                  <c:v>19.2</c:v>
                </c:pt>
                <c:pt idx="21">
                  <c:v>19.7</c:v>
                </c:pt>
                <c:pt idx="22">
                  <c:v>23.6</c:v>
                </c:pt>
                <c:pt idx="23">
                  <c:v>24.7</c:v>
                </c:pt>
                <c:pt idx="24">
                  <c:v>27.4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Sheet1!$AD$34</c:f>
              <c:strCache>
                <c:ptCount val="1"/>
                <c:pt idx="0">
                  <c:v>run3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Sheet1!$AD$36:$AD$60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0.5</c:v>
                </c:pt>
                <c:pt idx="5">
                  <c:v>0.6</c:v>
                </c:pt>
                <c:pt idx="6">
                  <c:v>1.0</c:v>
                </c:pt>
                <c:pt idx="7">
                  <c:v>2.5</c:v>
                </c:pt>
                <c:pt idx="8">
                  <c:v>3.1</c:v>
                </c:pt>
                <c:pt idx="9">
                  <c:v>4.4</c:v>
                </c:pt>
                <c:pt idx="10">
                  <c:v>4.9</c:v>
                </c:pt>
                <c:pt idx="11">
                  <c:v>6.7</c:v>
                </c:pt>
                <c:pt idx="12">
                  <c:v>9.2</c:v>
                </c:pt>
                <c:pt idx="13">
                  <c:v>11.8</c:v>
                </c:pt>
                <c:pt idx="14">
                  <c:v>14.1</c:v>
                </c:pt>
                <c:pt idx="15">
                  <c:v>16.2</c:v>
                </c:pt>
                <c:pt idx="16">
                  <c:v>18.7</c:v>
                </c:pt>
                <c:pt idx="17">
                  <c:v>17.8</c:v>
                </c:pt>
                <c:pt idx="18">
                  <c:v>19.8</c:v>
                </c:pt>
                <c:pt idx="19">
                  <c:v>20.7</c:v>
                </c:pt>
                <c:pt idx="20">
                  <c:v>23.8</c:v>
                </c:pt>
                <c:pt idx="21">
                  <c:v>25.5</c:v>
                </c:pt>
                <c:pt idx="22">
                  <c:v>25.8</c:v>
                </c:pt>
                <c:pt idx="23">
                  <c:v>31.1</c:v>
                </c:pt>
                <c:pt idx="24">
                  <c:v>41.9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Sheet1!$AE$34</c:f>
              <c:strCache>
                <c:ptCount val="1"/>
                <c:pt idx="0">
                  <c:v>run4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Sheet1!$AE$36:$AE$60</c:f>
              <c:numCache>
                <c:formatCode>General</c:formatCode>
                <c:ptCount val="25"/>
                <c:pt idx="0">
                  <c:v>0.1</c:v>
                </c:pt>
                <c:pt idx="1">
                  <c:v>0.0</c:v>
                </c:pt>
                <c:pt idx="2">
                  <c:v>0.2</c:v>
                </c:pt>
                <c:pt idx="3">
                  <c:v>0.2</c:v>
                </c:pt>
                <c:pt idx="4">
                  <c:v>0.8</c:v>
                </c:pt>
                <c:pt idx="5">
                  <c:v>1.4</c:v>
                </c:pt>
                <c:pt idx="6">
                  <c:v>1.7</c:v>
                </c:pt>
                <c:pt idx="7">
                  <c:v>3.4</c:v>
                </c:pt>
                <c:pt idx="8">
                  <c:v>4.4</c:v>
                </c:pt>
                <c:pt idx="9">
                  <c:v>4.1</c:v>
                </c:pt>
                <c:pt idx="10">
                  <c:v>7.6</c:v>
                </c:pt>
                <c:pt idx="11">
                  <c:v>7.0</c:v>
                </c:pt>
                <c:pt idx="12">
                  <c:v>12.9</c:v>
                </c:pt>
                <c:pt idx="13">
                  <c:v>13.9</c:v>
                </c:pt>
                <c:pt idx="14">
                  <c:v>15.6</c:v>
                </c:pt>
                <c:pt idx="15">
                  <c:v>19.7</c:v>
                </c:pt>
                <c:pt idx="16">
                  <c:v>23.0</c:v>
                </c:pt>
                <c:pt idx="17">
                  <c:v>26.7</c:v>
                </c:pt>
                <c:pt idx="18">
                  <c:v>32.1</c:v>
                </c:pt>
                <c:pt idx="19">
                  <c:v>40.8</c:v>
                </c:pt>
                <c:pt idx="20">
                  <c:v>49.2</c:v>
                </c:pt>
                <c:pt idx="21">
                  <c:v>71.3</c:v>
                </c:pt>
                <c:pt idx="22">
                  <c:v>88.1</c:v>
                </c:pt>
                <c:pt idx="23">
                  <c:v>118.1</c:v>
                </c:pt>
                <c:pt idx="24">
                  <c:v>173.7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Sheet1!$AF$34</c:f>
              <c:strCache>
                <c:ptCount val="1"/>
                <c:pt idx="0">
                  <c:v>run5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Sheet1!$AF$36:$AF$60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0.8</c:v>
                </c:pt>
                <c:pt idx="5">
                  <c:v>0.4</c:v>
                </c:pt>
                <c:pt idx="6">
                  <c:v>1.4</c:v>
                </c:pt>
                <c:pt idx="7">
                  <c:v>1.8</c:v>
                </c:pt>
                <c:pt idx="8">
                  <c:v>2.9</c:v>
                </c:pt>
                <c:pt idx="9">
                  <c:v>4.7</c:v>
                </c:pt>
                <c:pt idx="10">
                  <c:v>4.8</c:v>
                </c:pt>
                <c:pt idx="11">
                  <c:v>7.9</c:v>
                </c:pt>
                <c:pt idx="12">
                  <c:v>9.8</c:v>
                </c:pt>
                <c:pt idx="13">
                  <c:v>14.1</c:v>
                </c:pt>
                <c:pt idx="14">
                  <c:v>17.3</c:v>
                </c:pt>
                <c:pt idx="15">
                  <c:v>21.3</c:v>
                </c:pt>
                <c:pt idx="16">
                  <c:v>30.9</c:v>
                </c:pt>
                <c:pt idx="17">
                  <c:v>36.7</c:v>
                </c:pt>
                <c:pt idx="18">
                  <c:v>56.7</c:v>
                </c:pt>
                <c:pt idx="19">
                  <c:v>84.8</c:v>
                </c:pt>
                <c:pt idx="20">
                  <c:v>151.7</c:v>
                </c:pt>
                <c:pt idx="21">
                  <c:v>231.4</c:v>
                </c:pt>
                <c:pt idx="22">
                  <c:v>319.4</c:v>
                </c:pt>
                <c:pt idx="23">
                  <c:v>493.8</c:v>
                </c:pt>
                <c:pt idx="24">
                  <c:v>507.1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52256"/>
        <c:axId val="1831149936"/>
      </c:scatterChart>
      <c:valAx>
        <c:axId val="1831152256"/>
        <c:scaling>
          <c:orientation val="minMax"/>
          <c:min val="2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Voltage [kV]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49936"/>
        <c:crosses val="autoZero"/>
        <c:crossBetween val="midCat"/>
      </c:valAx>
      <c:valAx>
        <c:axId val="183114993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Rate []Hz]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5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258940</xdr:colOff>
      <xdr:row>33</xdr:row>
      <xdr:rowOff>115325</xdr:rowOff>
    </xdr:from>
    <xdr:to>
      <xdr:col>48</xdr:col>
      <xdr:colOff>752075</xdr:colOff>
      <xdr:row>59</xdr:row>
      <xdr:rowOff>147014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82"/>
  <sheetViews>
    <sheetView tabSelected="1" topLeftCell="AF32" zoomScale="69" zoomScaleNormal="69" workbookViewId="0">
      <selection activeCell="AX39" sqref="AX39"/>
    </sheetView>
  </sheetViews>
  <sheetFormatPr baseColWidth="10" defaultRowHeight="16" x14ac:dyDescent="0.2"/>
  <cols>
    <col min="1" max="1" width="13.5" customWidth="1"/>
    <col min="5" max="5" width="10.33203125" customWidth="1"/>
  </cols>
  <sheetData>
    <row r="1" spans="1:221" x14ac:dyDescent="0.2">
      <c r="C1" t="s">
        <v>4</v>
      </c>
      <c r="W1" t="s">
        <v>5</v>
      </c>
      <c r="AQ1" s="4" t="s">
        <v>6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K1" s="4" t="s">
        <v>7</v>
      </c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E1" s="4" t="s">
        <v>13</v>
      </c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Y1" s="4" t="s">
        <v>17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S1" s="4" t="s">
        <v>18</v>
      </c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M1" s="4" t="s">
        <v>19</v>
      </c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G1" s="4" t="s">
        <v>20</v>
      </c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GA1" s="4" t="s">
        <v>21</v>
      </c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U1" s="4" t="s">
        <v>22</v>
      </c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</row>
    <row r="2" spans="1:221" x14ac:dyDescent="0.2">
      <c r="C2" t="s">
        <v>0</v>
      </c>
      <c r="G2" t="s">
        <v>28</v>
      </c>
      <c r="K2" t="s">
        <v>29</v>
      </c>
      <c r="O2" t="s">
        <v>30</v>
      </c>
      <c r="S2" t="s">
        <v>15</v>
      </c>
      <c r="W2" t="s">
        <v>0</v>
      </c>
      <c r="AA2" t="s">
        <v>28</v>
      </c>
      <c r="AE2" t="s">
        <v>29</v>
      </c>
      <c r="AI2" t="s">
        <v>30</v>
      </c>
      <c r="AM2" t="s">
        <v>15</v>
      </c>
      <c r="AQ2" s="4" t="s">
        <v>0</v>
      </c>
      <c r="AR2" s="4"/>
      <c r="AS2" s="4"/>
      <c r="AT2" s="4"/>
      <c r="AU2" s="4" t="s">
        <v>28</v>
      </c>
      <c r="AV2" s="4"/>
      <c r="AW2" s="4"/>
      <c r="AX2" s="4"/>
      <c r="AY2" s="4" t="s">
        <v>29</v>
      </c>
      <c r="AZ2" s="4"/>
      <c r="BA2" s="4"/>
      <c r="BB2" s="4"/>
      <c r="BC2" s="4" t="s">
        <v>30</v>
      </c>
      <c r="BD2" s="4"/>
      <c r="BE2" s="4"/>
      <c r="BF2" s="4"/>
      <c r="BG2" s="4" t="s">
        <v>15</v>
      </c>
      <c r="BH2" s="4"/>
      <c r="BI2" s="4"/>
      <c r="BK2" s="4" t="s">
        <v>0</v>
      </c>
      <c r="BL2" s="4"/>
      <c r="BM2" s="4"/>
      <c r="BN2" s="4"/>
      <c r="BO2" s="4" t="s">
        <v>28</v>
      </c>
      <c r="BP2" s="4"/>
      <c r="BQ2" s="4"/>
      <c r="BR2" s="4"/>
      <c r="BS2" s="4" t="s">
        <v>29</v>
      </c>
      <c r="BT2" s="4"/>
      <c r="BU2" s="4"/>
      <c r="BV2" s="4"/>
      <c r="BW2" s="4" t="s">
        <v>30</v>
      </c>
      <c r="BX2" s="4"/>
      <c r="BY2" s="4"/>
      <c r="BZ2" s="4"/>
      <c r="CA2" s="4" t="s">
        <v>15</v>
      </c>
      <c r="CB2" s="4"/>
      <c r="CC2" s="4"/>
      <c r="CE2" s="4" t="s">
        <v>0</v>
      </c>
      <c r="CF2" s="4"/>
      <c r="CG2" s="4"/>
      <c r="CH2" s="4"/>
      <c r="CI2" s="4" t="s">
        <v>28</v>
      </c>
      <c r="CJ2" s="4"/>
      <c r="CK2" s="4"/>
      <c r="CL2" s="4"/>
      <c r="CM2" s="4" t="s">
        <v>29</v>
      </c>
      <c r="CN2" s="4"/>
      <c r="CO2" s="4"/>
      <c r="CP2" s="4"/>
      <c r="CQ2" s="4" t="s">
        <v>30</v>
      </c>
      <c r="CR2" s="4"/>
      <c r="CS2" s="4"/>
      <c r="CT2" s="4"/>
      <c r="CU2" s="4" t="s">
        <v>15</v>
      </c>
      <c r="CV2" s="4"/>
      <c r="CW2" s="4"/>
      <c r="CY2" s="4" t="s">
        <v>0</v>
      </c>
      <c r="CZ2" s="4"/>
      <c r="DA2" s="4"/>
      <c r="DB2" s="4"/>
      <c r="DC2" s="4" t="s">
        <v>28</v>
      </c>
      <c r="DD2" s="4"/>
      <c r="DE2" s="4"/>
      <c r="DF2" s="4"/>
      <c r="DG2" s="4" t="s">
        <v>29</v>
      </c>
      <c r="DH2" s="4"/>
      <c r="DI2" s="4"/>
      <c r="DJ2" s="4"/>
      <c r="DK2" s="4" t="s">
        <v>30</v>
      </c>
      <c r="DL2" s="4"/>
      <c r="DM2" s="4"/>
      <c r="DN2" s="4"/>
      <c r="DO2" s="4" t="s">
        <v>15</v>
      </c>
      <c r="DP2" s="4"/>
      <c r="DQ2" s="4"/>
      <c r="DS2" s="4" t="s">
        <v>0</v>
      </c>
      <c r="DT2" s="4"/>
      <c r="DU2" s="4"/>
      <c r="DV2" s="4"/>
      <c r="DW2" s="4" t="s">
        <v>28</v>
      </c>
      <c r="DX2" s="4"/>
      <c r="DY2" s="4"/>
      <c r="DZ2" s="4"/>
      <c r="EA2" s="4" t="s">
        <v>29</v>
      </c>
      <c r="EB2" s="4"/>
      <c r="EC2" s="4"/>
      <c r="ED2" s="4"/>
      <c r="EE2" s="4" t="s">
        <v>30</v>
      </c>
      <c r="EF2" s="4"/>
      <c r="EG2" s="4"/>
      <c r="EH2" s="4"/>
      <c r="EI2" s="4" t="s">
        <v>15</v>
      </c>
      <c r="EJ2" s="4"/>
      <c r="EK2" s="4"/>
      <c r="EM2" s="4" t="s">
        <v>0</v>
      </c>
      <c r="EN2" s="4"/>
      <c r="EO2" s="4"/>
      <c r="EP2" s="4"/>
      <c r="EQ2" s="4" t="s">
        <v>28</v>
      </c>
      <c r="ER2" s="4"/>
      <c r="ES2" s="4"/>
      <c r="ET2" s="4"/>
      <c r="EU2" s="4" t="s">
        <v>29</v>
      </c>
      <c r="EV2" s="4"/>
      <c r="EW2" s="4"/>
      <c r="EX2" s="4"/>
      <c r="EY2" s="4" t="s">
        <v>30</v>
      </c>
      <c r="EZ2" s="4"/>
      <c r="FA2" s="4"/>
      <c r="FB2" s="4"/>
      <c r="FC2" s="4" t="s">
        <v>15</v>
      </c>
      <c r="FD2" s="4"/>
      <c r="FE2" s="4"/>
      <c r="FG2" s="4" t="s">
        <v>0</v>
      </c>
      <c r="FH2" s="4"/>
      <c r="FI2" s="4"/>
      <c r="FJ2" s="4"/>
      <c r="FK2" s="4" t="s">
        <v>28</v>
      </c>
      <c r="FL2" s="4"/>
      <c r="FM2" s="4"/>
      <c r="FN2" s="4"/>
      <c r="FO2" s="4" t="s">
        <v>29</v>
      </c>
      <c r="FP2" s="4"/>
      <c r="FQ2" s="4"/>
      <c r="FR2" s="4"/>
      <c r="FS2" s="4" t="s">
        <v>30</v>
      </c>
      <c r="FT2" s="4"/>
      <c r="FU2" s="4"/>
      <c r="FV2" s="4"/>
      <c r="FW2" s="4" t="s">
        <v>15</v>
      </c>
      <c r="FX2" s="4"/>
      <c r="FY2" s="4"/>
      <c r="GA2" s="4" t="s">
        <v>0</v>
      </c>
      <c r="GB2" s="4"/>
      <c r="GC2" s="4"/>
      <c r="GD2" s="4"/>
      <c r="GE2" s="4" t="s">
        <v>28</v>
      </c>
      <c r="GF2" s="4"/>
      <c r="GG2" s="4"/>
      <c r="GH2" s="4"/>
      <c r="GI2" s="4" t="s">
        <v>29</v>
      </c>
      <c r="GJ2" s="4"/>
      <c r="GK2" s="4"/>
      <c r="GL2" s="4"/>
      <c r="GM2" s="4" t="s">
        <v>30</v>
      </c>
      <c r="GN2" s="4"/>
      <c r="GO2" s="4"/>
      <c r="GP2" s="4"/>
      <c r="GQ2" s="4" t="s">
        <v>15</v>
      </c>
      <c r="GR2" s="4"/>
      <c r="GS2" s="4"/>
      <c r="GU2" s="4" t="s">
        <v>0</v>
      </c>
      <c r="GV2" s="4"/>
      <c r="GW2" s="4"/>
      <c r="GX2" s="4"/>
      <c r="GY2" s="4" t="s">
        <v>28</v>
      </c>
      <c r="GZ2" s="4"/>
      <c r="HA2" s="4"/>
      <c r="HB2" s="4"/>
      <c r="HC2" s="4" t="s">
        <v>29</v>
      </c>
      <c r="HD2" s="4"/>
      <c r="HE2" s="4"/>
      <c r="HF2" s="4"/>
      <c r="HG2" s="4" t="s">
        <v>30</v>
      </c>
      <c r="HH2" s="4"/>
      <c r="HI2" s="4"/>
      <c r="HJ2" s="4"/>
      <c r="HK2" s="4" t="s">
        <v>15</v>
      </c>
      <c r="HL2" s="4"/>
      <c r="HM2" s="4"/>
    </row>
    <row r="3" spans="1:221" x14ac:dyDescent="0.2">
      <c r="A3" s="2" t="s">
        <v>36</v>
      </c>
      <c r="C3" t="s">
        <v>1</v>
      </c>
      <c r="D3" t="s">
        <v>2</v>
      </c>
      <c r="E3" t="s">
        <v>3</v>
      </c>
      <c r="G3" t="s">
        <v>1</v>
      </c>
      <c r="H3" t="s">
        <v>2</v>
      </c>
      <c r="I3" t="s">
        <v>3</v>
      </c>
      <c r="K3" t="s">
        <v>1</v>
      </c>
      <c r="L3" t="s">
        <v>2</v>
      </c>
      <c r="M3" t="s">
        <v>3</v>
      </c>
      <c r="O3" t="s">
        <v>1</v>
      </c>
      <c r="P3" t="s">
        <v>2</v>
      </c>
      <c r="Q3" t="s">
        <v>3</v>
      </c>
      <c r="S3" t="s">
        <v>1</v>
      </c>
      <c r="T3" t="s">
        <v>2</v>
      </c>
      <c r="U3" t="s">
        <v>3</v>
      </c>
      <c r="W3" t="s">
        <v>1</v>
      </c>
      <c r="X3" t="s">
        <v>2</v>
      </c>
      <c r="Y3" t="s">
        <v>3</v>
      </c>
      <c r="AA3" t="s">
        <v>1</v>
      </c>
      <c r="AB3" t="s">
        <v>2</v>
      </c>
      <c r="AC3" t="s">
        <v>3</v>
      </c>
      <c r="AE3" t="s">
        <v>1</v>
      </c>
      <c r="AF3" t="s">
        <v>2</v>
      </c>
      <c r="AG3" t="s">
        <v>3</v>
      </c>
      <c r="AI3" t="s">
        <v>1</v>
      </c>
      <c r="AJ3" t="s">
        <v>2</v>
      </c>
      <c r="AK3" t="s">
        <v>3</v>
      </c>
      <c r="AM3" t="s">
        <v>1</v>
      </c>
      <c r="AN3" t="s">
        <v>2</v>
      </c>
      <c r="AO3" t="s">
        <v>3</v>
      </c>
      <c r="AQ3" s="4" t="s">
        <v>1</v>
      </c>
      <c r="AR3" s="4" t="s">
        <v>2</v>
      </c>
      <c r="AS3" s="4" t="s">
        <v>3</v>
      </c>
      <c r="AT3" s="4"/>
      <c r="AU3" s="4" t="s">
        <v>1</v>
      </c>
      <c r="AV3" s="4" t="s">
        <v>2</v>
      </c>
      <c r="AW3" s="4" t="s">
        <v>3</v>
      </c>
      <c r="AX3" s="4"/>
      <c r="AY3" s="4" t="s">
        <v>1</v>
      </c>
      <c r="AZ3" s="4" t="s">
        <v>2</v>
      </c>
      <c r="BA3" s="4" t="s">
        <v>3</v>
      </c>
      <c r="BB3" s="4"/>
      <c r="BC3" s="4" t="s">
        <v>1</v>
      </c>
      <c r="BD3" s="4" t="s">
        <v>2</v>
      </c>
      <c r="BE3" s="4" t="s">
        <v>3</v>
      </c>
      <c r="BF3" s="4"/>
      <c r="BG3" s="4" t="s">
        <v>1</v>
      </c>
      <c r="BH3" s="4" t="s">
        <v>2</v>
      </c>
      <c r="BI3" s="4" t="s">
        <v>3</v>
      </c>
      <c r="BK3" s="4" t="s">
        <v>1</v>
      </c>
      <c r="BL3" s="4" t="s">
        <v>2</v>
      </c>
      <c r="BM3" s="4" t="s">
        <v>3</v>
      </c>
      <c r="BN3" s="4"/>
      <c r="BO3" s="4" t="s">
        <v>1</v>
      </c>
      <c r="BP3" s="4" t="s">
        <v>2</v>
      </c>
      <c r="BQ3" s="4" t="s">
        <v>3</v>
      </c>
      <c r="BR3" s="4"/>
      <c r="BS3" s="4" t="s">
        <v>1</v>
      </c>
      <c r="BT3" s="4" t="s">
        <v>2</v>
      </c>
      <c r="BU3" s="4" t="s">
        <v>3</v>
      </c>
      <c r="BV3" s="4"/>
      <c r="BW3" s="4" t="s">
        <v>1</v>
      </c>
      <c r="BX3" s="4" t="s">
        <v>2</v>
      </c>
      <c r="BY3" s="4" t="s">
        <v>3</v>
      </c>
      <c r="BZ3" s="4"/>
      <c r="CA3" s="4" t="s">
        <v>1</v>
      </c>
      <c r="CB3" s="4" t="s">
        <v>2</v>
      </c>
      <c r="CC3" s="4" t="s">
        <v>3</v>
      </c>
      <c r="CE3" s="4" t="s">
        <v>1</v>
      </c>
      <c r="CF3" s="4" t="s">
        <v>2</v>
      </c>
      <c r="CG3" s="4" t="s">
        <v>3</v>
      </c>
      <c r="CH3" s="4"/>
      <c r="CI3" s="4" t="s">
        <v>1</v>
      </c>
      <c r="CJ3" s="4" t="s">
        <v>2</v>
      </c>
      <c r="CK3" s="4" t="s">
        <v>3</v>
      </c>
      <c r="CL3" s="4"/>
      <c r="CM3" s="4" t="s">
        <v>1</v>
      </c>
      <c r="CN3" s="4" t="s">
        <v>2</v>
      </c>
      <c r="CO3" s="4" t="s">
        <v>3</v>
      </c>
      <c r="CP3" s="4"/>
      <c r="CQ3" s="4" t="s">
        <v>1</v>
      </c>
      <c r="CR3" s="4" t="s">
        <v>2</v>
      </c>
      <c r="CS3" s="4" t="s">
        <v>3</v>
      </c>
      <c r="CT3" s="4"/>
      <c r="CU3" s="4" t="s">
        <v>1</v>
      </c>
      <c r="CV3" s="4" t="s">
        <v>2</v>
      </c>
      <c r="CW3" s="4" t="s">
        <v>3</v>
      </c>
      <c r="CY3" s="4" t="s">
        <v>1</v>
      </c>
      <c r="CZ3" s="4" t="s">
        <v>2</v>
      </c>
      <c r="DA3" s="4" t="s">
        <v>3</v>
      </c>
      <c r="DB3" s="4"/>
      <c r="DC3" s="4" t="s">
        <v>1</v>
      </c>
      <c r="DD3" s="4" t="s">
        <v>2</v>
      </c>
      <c r="DE3" s="4" t="s">
        <v>3</v>
      </c>
      <c r="DF3" s="4"/>
      <c r="DG3" s="4" t="s">
        <v>1</v>
      </c>
      <c r="DH3" s="4" t="s">
        <v>2</v>
      </c>
      <c r="DI3" s="4" t="s">
        <v>3</v>
      </c>
      <c r="DJ3" s="4"/>
      <c r="DK3" s="4" t="s">
        <v>1</v>
      </c>
      <c r="DL3" s="4" t="s">
        <v>2</v>
      </c>
      <c r="DM3" s="4" t="s">
        <v>3</v>
      </c>
      <c r="DN3" s="4"/>
      <c r="DO3" s="4" t="s">
        <v>1</v>
      </c>
      <c r="DP3" s="4" t="s">
        <v>2</v>
      </c>
      <c r="DQ3" s="4" t="s">
        <v>3</v>
      </c>
      <c r="DS3" s="4" t="s">
        <v>1</v>
      </c>
      <c r="DT3" s="4" t="s">
        <v>2</v>
      </c>
      <c r="DU3" s="4" t="s">
        <v>3</v>
      </c>
      <c r="DV3" s="4"/>
      <c r="DW3" s="4" t="s">
        <v>1</v>
      </c>
      <c r="DX3" s="4" t="s">
        <v>2</v>
      </c>
      <c r="DY3" s="4" t="s">
        <v>3</v>
      </c>
      <c r="DZ3" s="4"/>
      <c r="EA3" s="4" t="s">
        <v>1</v>
      </c>
      <c r="EB3" s="4" t="s">
        <v>2</v>
      </c>
      <c r="EC3" s="4" t="s">
        <v>3</v>
      </c>
      <c r="ED3" s="4"/>
      <c r="EE3" s="4" t="s">
        <v>1</v>
      </c>
      <c r="EF3" s="4" t="s">
        <v>2</v>
      </c>
      <c r="EG3" s="4" t="s">
        <v>3</v>
      </c>
      <c r="EH3" s="4"/>
      <c r="EI3" s="4" t="s">
        <v>1</v>
      </c>
      <c r="EJ3" s="4" t="s">
        <v>2</v>
      </c>
      <c r="EK3" s="4" t="s">
        <v>3</v>
      </c>
      <c r="EM3" s="4" t="s">
        <v>1</v>
      </c>
      <c r="EN3" s="4" t="s">
        <v>2</v>
      </c>
      <c r="EO3" s="4" t="s">
        <v>3</v>
      </c>
      <c r="EP3" s="4"/>
      <c r="EQ3" s="4" t="s">
        <v>1</v>
      </c>
      <c r="ER3" s="4" t="s">
        <v>2</v>
      </c>
      <c r="ES3" s="4" t="s">
        <v>3</v>
      </c>
      <c r="ET3" s="4"/>
      <c r="EU3" s="4" t="s">
        <v>1</v>
      </c>
      <c r="EV3" s="4" t="s">
        <v>2</v>
      </c>
      <c r="EW3" s="4" t="s">
        <v>3</v>
      </c>
      <c r="EX3" s="4"/>
      <c r="EY3" s="4" t="s">
        <v>1</v>
      </c>
      <c r="EZ3" s="4" t="s">
        <v>2</v>
      </c>
      <c r="FA3" s="4" t="s">
        <v>3</v>
      </c>
      <c r="FB3" s="4"/>
      <c r="FC3" s="4" t="s">
        <v>1</v>
      </c>
      <c r="FD3" s="4" t="s">
        <v>2</v>
      </c>
      <c r="FE3" s="4" t="s">
        <v>3</v>
      </c>
      <c r="FG3" s="4" t="s">
        <v>1</v>
      </c>
      <c r="FH3" s="4" t="s">
        <v>2</v>
      </c>
      <c r="FI3" s="4" t="s">
        <v>3</v>
      </c>
      <c r="FJ3" s="4"/>
      <c r="FK3" s="4" t="s">
        <v>1</v>
      </c>
      <c r="FL3" s="4" t="s">
        <v>2</v>
      </c>
      <c r="FM3" s="4" t="s">
        <v>3</v>
      </c>
      <c r="FN3" s="4"/>
      <c r="FO3" s="4" t="s">
        <v>1</v>
      </c>
      <c r="FP3" s="4" t="s">
        <v>2</v>
      </c>
      <c r="FQ3" s="4" t="s">
        <v>3</v>
      </c>
      <c r="FR3" s="4"/>
      <c r="FS3" s="4" t="s">
        <v>1</v>
      </c>
      <c r="FT3" s="4" t="s">
        <v>2</v>
      </c>
      <c r="FU3" s="4" t="s">
        <v>3</v>
      </c>
      <c r="FV3" s="4"/>
      <c r="FW3" s="4" t="s">
        <v>1</v>
      </c>
      <c r="FX3" s="4" t="s">
        <v>2</v>
      </c>
      <c r="FY3" s="4" t="s">
        <v>3</v>
      </c>
      <c r="GA3" s="4" t="s">
        <v>1</v>
      </c>
      <c r="GB3" s="4" t="s">
        <v>2</v>
      </c>
      <c r="GC3" s="4" t="s">
        <v>3</v>
      </c>
      <c r="GD3" s="4"/>
      <c r="GE3" s="4" t="s">
        <v>1</v>
      </c>
      <c r="GF3" s="4" t="s">
        <v>2</v>
      </c>
      <c r="GG3" s="4" t="s">
        <v>3</v>
      </c>
      <c r="GH3" s="4"/>
      <c r="GI3" s="4" t="s">
        <v>1</v>
      </c>
      <c r="GJ3" s="4" t="s">
        <v>2</v>
      </c>
      <c r="GK3" s="4" t="s">
        <v>3</v>
      </c>
      <c r="GL3" s="4"/>
      <c r="GM3" s="4" t="s">
        <v>1</v>
      </c>
      <c r="GN3" s="4" t="s">
        <v>2</v>
      </c>
      <c r="GO3" s="4" t="s">
        <v>3</v>
      </c>
      <c r="GP3" s="4"/>
      <c r="GQ3" s="4" t="s">
        <v>1</v>
      </c>
      <c r="GR3" s="4" t="s">
        <v>2</v>
      </c>
      <c r="GS3" s="4" t="s">
        <v>3</v>
      </c>
      <c r="GU3" s="4" t="s">
        <v>1</v>
      </c>
      <c r="GV3" s="4" t="s">
        <v>2</v>
      </c>
      <c r="GW3" s="4" t="s">
        <v>3</v>
      </c>
      <c r="GX3" s="4"/>
      <c r="GY3" s="4" t="s">
        <v>1</v>
      </c>
      <c r="GZ3" s="4" t="s">
        <v>2</v>
      </c>
      <c r="HA3" s="4" t="s">
        <v>3</v>
      </c>
      <c r="HB3" s="4"/>
      <c r="HC3" s="4" t="s">
        <v>1</v>
      </c>
      <c r="HD3" s="4" t="s">
        <v>2</v>
      </c>
      <c r="HE3" s="4" t="s">
        <v>3</v>
      </c>
      <c r="HF3" s="4"/>
      <c r="HG3" s="4" t="s">
        <v>1</v>
      </c>
      <c r="HH3" s="4" t="s">
        <v>2</v>
      </c>
      <c r="HI3" s="4" t="s">
        <v>3</v>
      </c>
      <c r="HJ3" s="4"/>
      <c r="HK3" s="4" t="s">
        <v>1</v>
      </c>
      <c r="HL3" s="4" t="s">
        <v>2</v>
      </c>
      <c r="HM3" s="4" t="s">
        <v>3</v>
      </c>
    </row>
    <row r="4" spans="1:221" x14ac:dyDescent="0.2">
      <c r="A4" s="2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J4" s="1"/>
      <c r="K4" s="1">
        <v>0</v>
      </c>
      <c r="L4" s="1">
        <v>0</v>
      </c>
      <c r="M4" s="1">
        <v>0</v>
      </c>
      <c r="O4" s="1">
        <v>0</v>
      </c>
      <c r="P4" s="1">
        <v>0</v>
      </c>
      <c r="Q4" s="1">
        <v>0</v>
      </c>
      <c r="S4" s="1">
        <v>0</v>
      </c>
      <c r="T4" s="1">
        <v>0</v>
      </c>
      <c r="U4" s="1">
        <v>0</v>
      </c>
      <c r="W4" s="1">
        <v>0</v>
      </c>
      <c r="X4" s="1">
        <v>0</v>
      </c>
      <c r="Y4" s="1">
        <v>0</v>
      </c>
      <c r="Z4" s="1"/>
      <c r="AA4" s="1">
        <v>0</v>
      </c>
      <c r="AB4" s="1">
        <v>0</v>
      </c>
      <c r="AC4" s="1">
        <v>0</v>
      </c>
      <c r="AE4" s="1">
        <v>0</v>
      </c>
      <c r="AF4" s="1">
        <v>0</v>
      </c>
      <c r="AG4" s="1">
        <v>0</v>
      </c>
      <c r="AI4" s="1">
        <v>0</v>
      </c>
      <c r="AJ4" s="1">
        <v>0</v>
      </c>
      <c r="AK4" s="1">
        <v>0</v>
      </c>
      <c r="AM4" s="1">
        <v>0</v>
      </c>
      <c r="AN4" s="1">
        <v>0</v>
      </c>
      <c r="AO4" s="1">
        <v>0</v>
      </c>
      <c r="AP4" s="1"/>
      <c r="AQ4" s="1">
        <v>0</v>
      </c>
      <c r="AR4" s="1">
        <v>0</v>
      </c>
      <c r="AS4" s="1">
        <v>0</v>
      </c>
      <c r="AU4" s="1">
        <v>0</v>
      </c>
      <c r="AV4" s="1">
        <v>0</v>
      </c>
      <c r="AW4" s="1">
        <v>0</v>
      </c>
      <c r="AY4" s="1">
        <v>0</v>
      </c>
      <c r="AZ4" s="1">
        <v>0</v>
      </c>
      <c r="BA4" s="1">
        <v>0</v>
      </c>
      <c r="BC4" s="1">
        <v>0</v>
      </c>
      <c r="BD4" s="1">
        <v>0</v>
      </c>
      <c r="BE4" s="1">
        <v>0</v>
      </c>
      <c r="BF4" s="1"/>
      <c r="BG4" s="1">
        <v>0</v>
      </c>
      <c r="BH4" s="1">
        <v>0</v>
      </c>
      <c r="BI4" s="1">
        <v>0</v>
      </c>
      <c r="BK4" s="1">
        <v>0</v>
      </c>
      <c r="BL4" s="1">
        <v>0</v>
      </c>
      <c r="BM4" s="1">
        <v>0</v>
      </c>
      <c r="BO4" s="1">
        <v>0</v>
      </c>
      <c r="BP4" s="1">
        <v>0</v>
      </c>
      <c r="BQ4" s="1">
        <v>0</v>
      </c>
      <c r="BS4" s="1">
        <v>0</v>
      </c>
      <c r="BT4" s="1">
        <v>0</v>
      </c>
      <c r="BU4" s="1">
        <v>0</v>
      </c>
      <c r="BV4" s="1"/>
      <c r="BW4" s="1">
        <v>0</v>
      </c>
      <c r="BX4" s="1">
        <v>0</v>
      </c>
      <c r="BY4" s="1">
        <v>0</v>
      </c>
      <c r="CA4" s="1">
        <v>0</v>
      </c>
      <c r="CB4" s="1">
        <v>0</v>
      </c>
      <c r="CC4" s="1">
        <v>0</v>
      </c>
      <c r="CE4" s="1">
        <v>0</v>
      </c>
      <c r="CF4" s="1">
        <v>0.6</v>
      </c>
      <c r="CG4" s="1">
        <v>0</v>
      </c>
      <c r="CI4" s="1">
        <v>0</v>
      </c>
      <c r="CJ4" s="1">
        <v>1.8</v>
      </c>
      <c r="CK4" s="1">
        <v>0</v>
      </c>
      <c r="CM4" s="1">
        <v>0</v>
      </c>
      <c r="CN4" s="1">
        <v>0.9</v>
      </c>
      <c r="CO4" s="1">
        <v>0</v>
      </c>
      <c r="CQ4" s="1">
        <v>0</v>
      </c>
      <c r="CR4" s="1">
        <v>0</v>
      </c>
      <c r="CS4" s="1">
        <v>0</v>
      </c>
      <c r="CU4">
        <v>0</v>
      </c>
      <c r="CV4">
        <v>0</v>
      </c>
      <c r="CW4">
        <v>0</v>
      </c>
      <c r="CY4">
        <v>0</v>
      </c>
      <c r="CZ4">
        <v>1.5</v>
      </c>
      <c r="DA4">
        <v>0</v>
      </c>
      <c r="DC4">
        <v>0</v>
      </c>
      <c r="DD4">
        <v>0.3</v>
      </c>
      <c r="DE4">
        <v>0</v>
      </c>
      <c r="DG4">
        <v>0</v>
      </c>
      <c r="DH4">
        <v>0.6</v>
      </c>
      <c r="DI4">
        <v>0</v>
      </c>
      <c r="DK4">
        <v>0</v>
      </c>
      <c r="DL4">
        <v>0</v>
      </c>
      <c r="DM4">
        <v>0</v>
      </c>
      <c r="DO4">
        <v>0</v>
      </c>
      <c r="DP4">
        <v>0</v>
      </c>
      <c r="DQ4">
        <v>0</v>
      </c>
    </row>
    <row r="5" spans="1:221" x14ac:dyDescent="0.2">
      <c r="A5" s="1">
        <v>2.4</v>
      </c>
      <c r="C5" s="1">
        <v>0.3</v>
      </c>
      <c r="D5" s="1">
        <v>0</v>
      </c>
      <c r="E5" s="1">
        <v>0</v>
      </c>
      <c r="G5" s="1">
        <v>0.3</v>
      </c>
      <c r="H5" s="1">
        <v>0.2</v>
      </c>
      <c r="I5" s="1">
        <v>0</v>
      </c>
      <c r="J5" s="1"/>
      <c r="K5" s="1">
        <v>0</v>
      </c>
      <c r="L5" s="1">
        <v>0</v>
      </c>
      <c r="M5" s="1">
        <v>0</v>
      </c>
      <c r="O5" s="1">
        <v>0</v>
      </c>
      <c r="P5" s="1">
        <v>0</v>
      </c>
      <c r="Q5" s="1">
        <v>0</v>
      </c>
      <c r="S5" s="1">
        <v>0.1</v>
      </c>
      <c r="T5" s="1">
        <v>0</v>
      </c>
      <c r="U5" s="1">
        <v>0</v>
      </c>
      <c r="W5" s="1">
        <v>0</v>
      </c>
      <c r="X5" s="1">
        <v>0</v>
      </c>
      <c r="Y5" s="1">
        <v>0</v>
      </c>
      <c r="Z5" s="1"/>
      <c r="AA5" s="1">
        <v>0.1</v>
      </c>
      <c r="AB5" s="1">
        <v>0.1</v>
      </c>
      <c r="AC5" s="1">
        <v>0.1</v>
      </c>
      <c r="AE5" s="1">
        <v>0</v>
      </c>
      <c r="AF5" s="1">
        <v>0</v>
      </c>
      <c r="AG5" s="1">
        <v>0</v>
      </c>
      <c r="AI5" s="1">
        <v>0</v>
      </c>
      <c r="AJ5" s="1">
        <v>0</v>
      </c>
      <c r="AK5" s="1">
        <v>0</v>
      </c>
      <c r="AM5" s="1">
        <v>0</v>
      </c>
      <c r="AN5" s="1">
        <v>0</v>
      </c>
      <c r="AO5" s="1">
        <v>0</v>
      </c>
      <c r="AP5" s="1"/>
      <c r="AQ5" s="1">
        <v>0.1</v>
      </c>
      <c r="AR5" s="1">
        <v>0.1</v>
      </c>
      <c r="AS5" s="1">
        <v>0.1</v>
      </c>
      <c r="AU5" s="1">
        <v>0</v>
      </c>
      <c r="AV5" s="1">
        <v>0</v>
      </c>
      <c r="AW5" s="1">
        <v>0</v>
      </c>
      <c r="AY5" s="1">
        <v>0.1</v>
      </c>
      <c r="AZ5" s="1">
        <v>0</v>
      </c>
      <c r="BA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>
        <v>0</v>
      </c>
      <c r="BK5" s="1">
        <v>0.2</v>
      </c>
      <c r="BL5" s="1">
        <v>0</v>
      </c>
      <c r="BM5" s="1">
        <v>0</v>
      </c>
      <c r="BO5" s="1">
        <v>0.4</v>
      </c>
      <c r="BP5" s="1">
        <v>0.1</v>
      </c>
      <c r="BQ5" s="1">
        <v>0.1</v>
      </c>
      <c r="BS5" s="1">
        <v>0.3</v>
      </c>
      <c r="BT5" s="1">
        <v>0</v>
      </c>
      <c r="BU5" s="1">
        <v>0</v>
      </c>
      <c r="BV5" s="1"/>
      <c r="BW5" s="1">
        <v>0.2</v>
      </c>
      <c r="BX5" s="1">
        <v>0.1</v>
      </c>
      <c r="BY5" s="1">
        <v>0.1</v>
      </c>
      <c r="CA5" s="1">
        <v>0.2</v>
      </c>
      <c r="CB5" s="1">
        <v>0</v>
      </c>
      <c r="CC5" s="1">
        <v>0</v>
      </c>
      <c r="CE5" s="1">
        <v>0.1</v>
      </c>
      <c r="CF5" s="1">
        <v>1.7</v>
      </c>
      <c r="CG5" s="1">
        <v>0.1</v>
      </c>
      <c r="CI5" s="1">
        <v>0</v>
      </c>
      <c r="CJ5" s="1">
        <v>0.6</v>
      </c>
      <c r="CK5" s="1">
        <v>0</v>
      </c>
      <c r="CM5" s="1">
        <v>0.1</v>
      </c>
      <c r="CN5" s="1">
        <v>6.3</v>
      </c>
      <c r="CO5" s="1">
        <v>0.1</v>
      </c>
      <c r="CQ5" s="1">
        <v>0.3</v>
      </c>
      <c r="CR5" s="1">
        <v>0.8</v>
      </c>
      <c r="CS5" s="1">
        <v>0.1</v>
      </c>
      <c r="CU5">
        <v>0.1</v>
      </c>
      <c r="CV5">
        <v>0.5</v>
      </c>
      <c r="CW5">
        <v>0</v>
      </c>
      <c r="CY5">
        <v>0.2</v>
      </c>
      <c r="CZ5">
        <v>4.8</v>
      </c>
      <c r="DA5">
        <v>0</v>
      </c>
      <c r="DC5">
        <v>0</v>
      </c>
      <c r="DD5">
        <v>0.3</v>
      </c>
      <c r="DE5">
        <v>0</v>
      </c>
      <c r="DG5">
        <v>0.1</v>
      </c>
      <c r="DH5">
        <v>0.5</v>
      </c>
      <c r="DI5">
        <v>0</v>
      </c>
      <c r="DK5">
        <v>0.3</v>
      </c>
      <c r="DL5">
        <v>1</v>
      </c>
      <c r="DM5">
        <v>0</v>
      </c>
      <c r="DO5">
        <v>0.5</v>
      </c>
      <c r="DP5">
        <v>0.9</v>
      </c>
      <c r="DQ5">
        <v>0</v>
      </c>
    </row>
    <row r="6" spans="1:221" x14ac:dyDescent="0.2">
      <c r="A6" s="2">
        <v>2.5</v>
      </c>
      <c r="C6" s="1">
        <v>0.1</v>
      </c>
      <c r="D6" s="1">
        <v>0.1</v>
      </c>
      <c r="E6" s="1">
        <v>0.1</v>
      </c>
      <c r="G6" s="1">
        <v>0.1</v>
      </c>
      <c r="H6" s="1">
        <v>0</v>
      </c>
      <c r="I6" s="1">
        <v>0</v>
      </c>
      <c r="J6" s="1"/>
      <c r="K6" s="1">
        <v>0.2</v>
      </c>
      <c r="L6" s="1">
        <v>0.2</v>
      </c>
      <c r="M6" s="1">
        <v>0.2</v>
      </c>
      <c r="O6" s="1">
        <v>0.1</v>
      </c>
      <c r="P6" s="1">
        <v>0.1</v>
      </c>
      <c r="Q6" s="1">
        <v>0.1</v>
      </c>
      <c r="S6" s="1">
        <v>0.2</v>
      </c>
      <c r="T6" s="1">
        <v>0</v>
      </c>
      <c r="U6" s="1">
        <v>0</v>
      </c>
      <c r="W6" s="1">
        <v>0</v>
      </c>
      <c r="X6" s="1">
        <v>0</v>
      </c>
      <c r="Y6" s="1">
        <v>0</v>
      </c>
      <c r="Z6" s="1"/>
      <c r="AA6" s="1">
        <v>0.1</v>
      </c>
      <c r="AB6" s="1">
        <v>0</v>
      </c>
      <c r="AC6" s="1">
        <v>0</v>
      </c>
      <c r="AE6" s="1">
        <v>0</v>
      </c>
      <c r="AF6" s="1">
        <v>0</v>
      </c>
      <c r="AG6" s="1">
        <v>0</v>
      </c>
      <c r="AI6" s="1">
        <v>0</v>
      </c>
      <c r="AJ6" s="1">
        <v>0</v>
      </c>
      <c r="AK6" s="1">
        <v>0</v>
      </c>
      <c r="AM6" s="1">
        <v>0</v>
      </c>
      <c r="AN6" s="1">
        <v>0</v>
      </c>
      <c r="AO6" s="1">
        <v>0</v>
      </c>
      <c r="AP6" s="1"/>
      <c r="AQ6" s="1">
        <v>0</v>
      </c>
      <c r="AR6" s="1">
        <v>0</v>
      </c>
      <c r="AS6" s="1">
        <v>0</v>
      </c>
      <c r="AU6" s="1">
        <v>0</v>
      </c>
      <c r="AV6" s="1">
        <v>0</v>
      </c>
      <c r="AW6" s="1">
        <v>0</v>
      </c>
      <c r="AY6" s="1">
        <v>0</v>
      </c>
      <c r="AZ6" s="1">
        <v>0</v>
      </c>
      <c r="BA6" s="1">
        <v>0</v>
      </c>
      <c r="BC6" s="1">
        <v>0.1</v>
      </c>
      <c r="BD6" s="1">
        <v>0.1</v>
      </c>
      <c r="BE6" s="1">
        <v>0.1</v>
      </c>
      <c r="BF6" s="1"/>
      <c r="BG6" s="1">
        <v>0</v>
      </c>
      <c r="BH6" s="1">
        <v>0</v>
      </c>
      <c r="BI6" s="1">
        <v>0</v>
      </c>
      <c r="BK6" s="1">
        <v>0.1</v>
      </c>
      <c r="BL6" s="1">
        <v>0</v>
      </c>
      <c r="BM6" s="1">
        <v>0</v>
      </c>
      <c r="BO6" s="1">
        <v>0.3</v>
      </c>
      <c r="BP6" s="1">
        <v>0.1</v>
      </c>
      <c r="BQ6" s="1">
        <v>0.1</v>
      </c>
      <c r="BS6" s="1">
        <v>0.9</v>
      </c>
      <c r="BT6" s="1">
        <v>0</v>
      </c>
      <c r="BU6" s="1">
        <v>0</v>
      </c>
      <c r="BV6" s="1"/>
      <c r="BW6" s="1">
        <v>0.1</v>
      </c>
      <c r="BX6" s="1">
        <v>0</v>
      </c>
      <c r="BY6" s="1">
        <v>0</v>
      </c>
      <c r="CA6" s="1">
        <v>0.3</v>
      </c>
      <c r="CB6" s="1">
        <v>0.2</v>
      </c>
      <c r="CC6" s="1">
        <v>0.2</v>
      </c>
      <c r="CE6" s="1">
        <v>0</v>
      </c>
      <c r="CF6" s="1">
        <v>0.9</v>
      </c>
      <c r="CG6" s="1">
        <v>0</v>
      </c>
      <c r="CI6" s="1">
        <v>0</v>
      </c>
      <c r="CJ6" s="1">
        <v>2</v>
      </c>
      <c r="CK6" s="1">
        <v>0</v>
      </c>
      <c r="CM6" s="1">
        <v>0</v>
      </c>
      <c r="CN6" s="1">
        <v>5.7</v>
      </c>
      <c r="CO6" s="1">
        <v>0</v>
      </c>
      <c r="CQ6" s="1">
        <v>0.1</v>
      </c>
      <c r="CR6" s="1">
        <v>0</v>
      </c>
      <c r="CS6" s="1">
        <v>0</v>
      </c>
      <c r="CU6">
        <v>0.1</v>
      </c>
      <c r="CV6">
        <v>0</v>
      </c>
      <c r="CW6">
        <v>0</v>
      </c>
      <c r="CY6">
        <v>0.1</v>
      </c>
      <c r="CZ6">
        <v>4.3</v>
      </c>
      <c r="DA6">
        <v>0</v>
      </c>
      <c r="DC6">
        <v>2.1</v>
      </c>
      <c r="DD6">
        <v>5.5</v>
      </c>
      <c r="DE6">
        <v>0.3</v>
      </c>
      <c r="DG6">
        <v>0.8</v>
      </c>
      <c r="DH6">
        <v>4.3</v>
      </c>
      <c r="DI6">
        <v>0.2</v>
      </c>
      <c r="DK6">
        <v>0.2</v>
      </c>
      <c r="DL6">
        <v>1.3</v>
      </c>
      <c r="DM6">
        <v>0</v>
      </c>
      <c r="DO6">
        <v>0.5</v>
      </c>
      <c r="DP6">
        <v>1.3</v>
      </c>
      <c r="DQ6">
        <v>0</v>
      </c>
    </row>
    <row r="7" spans="1:221" x14ac:dyDescent="0.2">
      <c r="A7" s="2">
        <v>2.6</v>
      </c>
      <c r="C7" s="1">
        <v>0.5</v>
      </c>
      <c r="D7" s="1">
        <v>0.1</v>
      </c>
      <c r="E7" s="1">
        <v>0.1</v>
      </c>
      <c r="G7" s="1">
        <v>0.3</v>
      </c>
      <c r="H7" s="1">
        <v>0</v>
      </c>
      <c r="I7" s="1">
        <v>0</v>
      </c>
      <c r="J7" s="1"/>
      <c r="K7" s="1">
        <v>0.3</v>
      </c>
      <c r="L7" s="1">
        <v>0</v>
      </c>
      <c r="M7" s="1">
        <v>0</v>
      </c>
      <c r="O7" s="1">
        <v>0.4</v>
      </c>
      <c r="P7" s="1">
        <v>0.2</v>
      </c>
      <c r="Q7" s="1">
        <v>0.2</v>
      </c>
      <c r="S7" s="1">
        <v>0.2</v>
      </c>
      <c r="T7" s="1">
        <v>0</v>
      </c>
      <c r="U7" s="1">
        <v>0</v>
      </c>
      <c r="W7" s="1">
        <v>0</v>
      </c>
      <c r="X7" s="1">
        <v>0</v>
      </c>
      <c r="Y7" s="1">
        <v>0</v>
      </c>
      <c r="Z7" s="1"/>
      <c r="AA7" s="1">
        <v>0</v>
      </c>
      <c r="AB7" s="1">
        <v>0</v>
      </c>
      <c r="AC7" s="1">
        <v>0</v>
      </c>
      <c r="AE7" s="1">
        <v>0.1</v>
      </c>
      <c r="AF7" s="1">
        <v>0</v>
      </c>
      <c r="AG7" s="1">
        <v>0</v>
      </c>
      <c r="AI7" s="1">
        <v>0</v>
      </c>
      <c r="AJ7" s="1">
        <v>0</v>
      </c>
      <c r="AK7" s="1">
        <v>0</v>
      </c>
      <c r="AM7" s="1">
        <v>0.1</v>
      </c>
      <c r="AN7" s="1">
        <v>0.1</v>
      </c>
      <c r="AO7" s="1">
        <v>0</v>
      </c>
      <c r="AP7" s="1"/>
      <c r="AQ7" s="1">
        <v>0</v>
      </c>
      <c r="AR7" s="1">
        <v>0</v>
      </c>
      <c r="AS7" s="1">
        <v>0</v>
      </c>
      <c r="AU7" s="1">
        <v>0.2</v>
      </c>
      <c r="AV7" s="1">
        <v>0.1</v>
      </c>
      <c r="AW7" s="1">
        <v>0.1</v>
      </c>
      <c r="AY7" s="1">
        <v>0</v>
      </c>
      <c r="AZ7" s="1">
        <v>0</v>
      </c>
      <c r="BA7" s="1">
        <v>0</v>
      </c>
      <c r="BC7" s="1">
        <v>0</v>
      </c>
      <c r="BD7" s="1">
        <v>0</v>
      </c>
      <c r="BE7" s="1">
        <v>0</v>
      </c>
      <c r="BF7" s="1"/>
      <c r="BG7" s="1">
        <v>0.3</v>
      </c>
      <c r="BH7" s="1">
        <v>0.7</v>
      </c>
      <c r="BI7" s="1">
        <v>0</v>
      </c>
      <c r="BK7" s="1">
        <v>0.1</v>
      </c>
      <c r="BL7" s="1">
        <v>0</v>
      </c>
      <c r="BM7" s="1">
        <v>0</v>
      </c>
      <c r="BO7" s="1">
        <v>0.2</v>
      </c>
      <c r="BP7" s="1">
        <v>0</v>
      </c>
      <c r="BQ7" s="1">
        <v>0</v>
      </c>
      <c r="BS7" s="1">
        <v>0.3</v>
      </c>
      <c r="BT7" s="1">
        <v>0</v>
      </c>
      <c r="BU7" s="1">
        <v>0</v>
      </c>
      <c r="BV7" s="1"/>
      <c r="BW7" s="1">
        <v>0.1</v>
      </c>
      <c r="BX7" s="1">
        <v>0</v>
      </c>
      <c r="BY7" s="1">
        <v>0</v>
      </c>
      <c r="CA7" s="1">
        <v>0.1</v>
      </c>
      <c r="CB7" s="1">
        <v>0</v>
      </c>
      <c r="CC7" s="1">
        <v>0</v>
      </c>
      <c r="CE7" s="1">
        <v>0.3</v>
      </c>
      <c r="CF7" s="1">
        <v>2.2999999999999998</v>
      </c>
      <c r="CG7" s="1">
        <v>0.2</v>
      </c>
      <c r="CI7" s="1">
        <v>0</v>
      </c>
      <c r="CJ7" s="1">
        <v>5.9</v>
      </c>
      <c r="CK7" s="1">
        <v>0</v>
      </c>
      <c r="CM7" s="1">
        <v>0</v>
      </c>
      <c r="CN7" s="1">
        <v>0.8</v>
      </c>
      <c r="CO7" s="1">
        <v>0</v>
      </c>
      <c r="CQ7" s="1">
        <v>0.7</v>
      </c>
      <c r="CR7" s="1">
        <v>1.2</v>
      </c>
      <c r="CS7" s="1">
        <v>0</v>
      </c>
      <c r="CU7">
        <v>0.2</v>
      </c>
      <c r="CV7">
        <v>0.4</v>
      </c>
      <c r="CW7">
        <v>0</v>
      </c>
      <c r="CY7">
        <v>0.5</v>
      </c>
      <c r="CZ7">
        <v>1.4</v>
      </c>
      <c r="DA7">
        <v>0</v>
      </c>
      <c r="DC7">
        <v>1.2</v>
      </c>
      <c r="DD7">
        <v>1.5</v>
      </c>
      <c r="DE7">
        <v>0.1</v>
      </c>
      <c r="DG7">
        <v>3.8</v>
      </c>
      <c r="DH7">
        <v>3.5</v>
      </c>
      <c r="DI7">
        <v>0.2</v>
      </c>
      <c r="DK7">
        <v>0.8</v>
      </c>
      <c r="DL7">
        <v>1.8</v>
      </c>
      <c r="DM7">
        <v>0</v>
      </c>
      <c r="DO7">
        <v>0.8</v>
      </c>
      <c r="DP7">
        <v>1.6</v>
      </c>
      <c r="DQ7">
        <v>0</v>
      </c>
    </row>
    <row r="8" spans="1:221" x14ac:dyDescent="0.2">
      <c r="A8" s="2">
        <v>2.7</v>
      </c>
      <c r="C8" s="1">
        <v>0.6</v>
      </c>
      <c r="D8" s="1">
        <v>0.1</v>
      </c>
      <c r="E8" s="1">
        <v>0.1</v>
      </c>
      <c r="G8" s="1">
        <v>2.8</v>
      </c>
      <c r="H8" s="1">
        <v>2.4</v>
      </c>
      <c r="I8" s="1">
        <v>1.2</v>
      </c>
      <c r="J8" s="1"/>
      <c r="K8" s="1">
        <v>1.6</v>
      </c>
      <c r="L8" s="1">
        <v>0.5</v>
      </c>
      <c r="M8" s="1">
        <v>0.2</v>
      </c>
      <c r="O8" s="1">
        <v>2</v>
      </c>
      <c r="P8" s="1">
        <v>1.2</v>
      </c>
      <c r="Q8" s="1">
        <v>1</v>
      </c>
      <c r="S8" s="1">
        <v>1.8</v>
      </c>
      <c r="T8" s="1">
        <v>1.8</v>
      </c>
      <c r="U8" s="1">
        <v>1</v>
      </c>
      <c r="W8" s="1">
        <v>0</v>
      </c>
      <c r="X8" s="1">
        <v>0</v>
      </c>
      <c r="Y8" s="1">
        <v>0</v>
      </c>
      <c r="Z8" s="1"/>
      <c r="AA8" s="1">
        <v>1.1000000000000001</v>
      </c>
      <c r="AB8" s="1">
        <v>1</v>
      </c>
      <c r="AC8" s="1">
        <v>0.3</v>
      </c>
      <c r="AE8" s="1">
        <v>1.2</v>
      </c>
      <c r="AF8" s="1">
        <v>1</v>
      </c>
      <c r="AG8" s="1">
        <v>0.5</v>
      </c>
      <c r="AI8" s="1">
        <v>0.5</v>
      </c>
      <c r="AJ8" s="1">
        <v>0.8</v>
      </c>
      <c r="AK8" s="1">
        <v>0.3</v>
      </c>
      <c r="AM8" s="1">
        <v>0.8</v>
      </c>
      <c r="AN8" s="1">
        <v>0.8</v>
      </c>
      <c r="AO8" s="1">
        <v>0.4</v>
      </c>
      <c r="AP8" s="1"/>
      <c r="AQ8" s="1">
        <v>0.1</v>
      </c>
      <c r="AR8" s="1">
        <v>0.2</v>
      </c>
      <c r="AS8" s="1">
        <v>0.1</v>
      </c>
      <c r="AU8" s="1">
        <v>1</v>
      </c>
      <c r="AV8" s="1">
        <v>2.1</v>
      </c>
      <c r="AW8" s="1">
        <v>0.3</v>
      </c>
      <c r="AY8" s="1">
        <v>1</v>
      </c>
      <c r="AZ8" s="1">
        <v>0.9</v>
      </c>
      <c r="BA8" s="1">
        <v>0.4</v>
      </c>
      <c r="BC8" s="1">
        <v>0.4</v>
      </c>
      <c r="BD8" s="1">
        <v>1.1000000000000001</v>
      </c>
      <c r="BE8" s="1">
        <v>0.2</v>
      </c>
      <c r="BF8" s="1"/>
      <c r="BG8" s="1">
        <v>1.1000000000000001</v>
      </c>
      <c r="BH8" s="1">
        <v>1.5</v>
      </c>
      <c r="BI8" s="1">
        <v>0.2</v>
      </c>
      <c r="BK8" s="1">
        <v>0.2</v>
      </c>
      <c r="BL8" s="1">
        <v>0.2</v>
      </c>
      <c r="BM8" s="1">
        <v>0.2</v>
      </c>
      <c r="BO8" s="1">
        <v>1.4</v>
      </c>
      <c r="BP8" s="1">
        <v>2</v>
      </c>
      <c r="BQ8" s="1">
        <v>0.5</v>
      </c>
      <c r="BS8" s="1">
        <v>1.7</v>
      </c>
      <c r="BT8" s="1">
        <v>2.2999999999999998</v>
      </c>
      <c r="BU8" s="1">
        <v>0.8</v>
      </c>
      <c r="BV8" s="1"/>
      <c r="BW8" s="1">
        <v>1.7</v>
      </c>
      <c r="BX8" s="1">
        <v>1.9</v>
      </c>
      <c r="BY8" s="1">
        <v>0.5</v>
      </c>
      <c r="CA8" s="1">
        <v>2</v>
      </c>
      <c r="CB8" s="1">
        <v>1.1000000000000001</v>
      </c>
      <c r="CC8" s="1">
        <v>0.7</v>
      </c>
      <c r="CE8" s="1">
        <v>0.2</v>
      </c>
      <c r="CF8" s="1">
        <v>6.6</v>
      </c>
      <c r="CG8" s="1">
        <v>0.2</v>
      </c>
      <c r="CI8" s="1">
        <v>2.4</v>
      </c>
      <c r="CJ8" s="1">
        <v>2.7</v>
      </c>
      <c r="CK8" s="1">
        <v>1.5</v>
      </c>
      <c r="CM8" s="1">
        <v>1.3</v>
      </c>
      <c r="CN8" s="1">
        <v>10.199999999999999</v>
      </c>
      <c r="CO8" s="1">
        <v>0.9</v>
      </c>
      <c r="CQ8" s="1">
        <v>2.6</v>
      </c>
      <c r="CR8" s="1">
        <v>3.2</v>
      </c>
      <c r="CS8" s="1">
        <v>1.3</v>
      </c>
      <c r="CU8">
        <v>2.9</v>
      </c>
      <c r="CV8">
        <v>2.7</v>
      </c>
      <c r="CW8">
        <v>1.3</v>
      </c>
      <c r="CY8">
        <v>0.7</v>
      </c>
      <c r="CZ8">
        <v>1</v>
      </c>
      <c r="DA8">
        <v>0.1</v>
      </c>
      <c r="DC8">
        <v>1.4</v>
      </c>
      <c r="DD8">
        <v>1.4</v>
      </c>
      <c r="DE8">
        <v>0.4</v>
      </c>
      <c r="DG8">
        <v>1.7</v>
      </c>
      <c r="DH8">
        <v>4.8</v>
      </c>
      <c r="DI8">
        <v>0.2</v>
      </c>
      <c r="DK8">
        <v>2.1</v>
      </c>
      <c r="DL8">
        <v>4.2</v>
      </c>
      <c r="DM8">
        <v>0.9</v>
      </c>
      <c r="DO8">
        <v>2</v>
      </c>
      <c r="DP8">
        <v>3.3</v>
      </c>
      <c r="DQ8">
        <v>0.6</v>
      </c>
    </row>
    <row r="9" spans="1:221" x14ac:dyDescent="0.2">
      <c r="A9" s="2">
        <v>2.8</v>
      </c>
      <c r="C9" s="1">
        <v>0.8</v>
      </c>
      <c r="D9" s="1">
        <v>0.5</v>
      </c>
      <c r="E9" s="1">
        <v>0.5</v>
      </c>
      <c r="G9" s="1">
        <v>10.8</v>
      </c>
      <c r="H9" s="1">
        <v>10.3</v>
      </c>
      <c r="I9" s="1">
        <v>8</v>
      </c>
      <c r="J9" s="1"/>
      <c r="K9" s="1">
        <v>10.199999999999999</v>
      </c>
      <c r="L9" s="1">
        <v>6.8</v>
      </c>
      <c r="M9" s="1">
        <v>5.5</v>
      </c>
      <c r="O9" s="1">
        <v>8.9</v>
      </c>
      <c r="P9" s="1">
        <v>7.1</v>
      </c>
      <c r="Q9" s="1">
        <v>5.6</v>
      </c>
      <c r="S9" s="1">
        <v>8.4</v>
      </c>
      <c r="T9" s="1">
        <v>6.4</v>
      </c>
      <c r="U9" s="1">
        <v>5.0999999999999996</v>
      </c>
      <c r="W9" s="1">
        <v>0.4</v>
      </c>
      <c r="X9" s="1">
        <v>0.4</v>
      </c>
      <c r="Y9" s="1">
        <v>0.2</v>
      </c>
      <c r="Z9" s="1"/>
      <c r="AA9" s="1">
        <v>7.5</v>
      </c>
      <c r="AB9" s="1">
        <v>6</v>
      </c>
      <c r="AC9" s="1">
        <v>4.9000000000000004</v>
      </c>
      <c r="AE9" s="1">
        <v>8.9</v>
      </c>
      <c r="AF9" s="1">
        <v>8.6999999999999993</v>
      </c>
      <c r="AG9" s="1">
        <v>6.4</v>
      </c>
      <c r="AI9" s="1">
        <v>5.9</v>
      </c>
      <c r="AJ9" s="1">
        <v>5.6</v>
      </c>
      <c r="AK9" s="1">
        <v>4.2</v>
      </c>
      <c r="AM9" s="1">
        <v>7.7</v>
      </c>
      <c r="AN9" s="1">
        <v>7.3</v>
      </c>
      <c r="AO9" s="1">
        <v>5.0999999999999996</v>
      </c>
      <c r="AP9" s="1"/>
      <c r="AQ9" s="1">
        <v>0.5</v>
      </c>
      <c r="AR9" s="1">
        <v>0.8</v>
      </c>
      <c r="AS9" s="1">
        <v>0.3</v>
      </c>
      <c r="AU9" s="1">
        <v>6.6</v>
      </c>
      <c r="AV9" s="1">
        <v>7.7</v>
      </c>
      <c r="AW9" s="1">
        <v>5.5</v>
      </c>
      <c r="AY9" s="1">
        <v>9.5</v>
      </c>
      <c r="AZ9" s="1">
        <v>12.7</v>
      </c>
      <c r="BA9" s="1">
        <v>7.8</v>
      </c>
      <c r="BC9" s="1">
        <v>6.5</v>
      </c>
      <c r="BD9" s="1">
        <v>9</v>
      </c>
      <c r="BE9" s="1">
        <v>5.0999999999999996</v>
      </c>
      <c r="BF9" s="1"/>
      <c r="BG9" s="1">
        <v>5.7</v>
      </c>
      <c r="BH9" s="1">
        <v>5.8</v>
      </c>
      <c r="BI9" s="1">
        <v>4.2</v>
      </c>
      <c r="BK9" s="1">
        <v>0.7</v>
      </c>
      <c r="BL9" s="1">
        <v>0.6</v>
      </c>
      <c r="BM9" s="1">
        <v>0.5</v>
      </c>
      <c r="BO9" s="1">
        <v>9.8000000000000007</v>
      </c>
      <c r="BP9" s="1">
        <v>11.5</v>
      </c>
      <c r="BQ9" s="1">
        <v>8.1</v>
      </c>
      <c r="BS9" s="1">
        <v>8.3000000000000007</v>
      </c>
      <c r="BT9" s="1">
        <v>8.5</v>
      </c>
      <c r="BU9" s="1">
        <v>6.1</v>
      </c>
      <c r="BV9" s="1"/>
      <c r="BW9" s="1">
        <v>6.3</v>
      </c>
      <c r="BX9" s="1">
        <v>11.5</v>
      </c>
      <c r="BY9" s="1">
        <v>5.2</v>
      </c>
      <c r="CA9" s="1">
        <v>6.1</v>
      </c>
      <c r="CB9" s="1">
        <v>6.1</v>
      </c>
      <c r="CC9" s="1">
        <v>4.5</v>
      </c>
      <c r="CE9" s="1">
        <v>1.5</v>
      </c>
      <c r="CF9" s="1">
        <v>2.4</v>
      </c>
      <c r="CG9" s="1">
        <v>0.8</v>
      </c>
      <c r="CI9" s="1">
        <v>9.1</v>
      </c>
      <c r="CJ9" s="1">
        <v>15.4</v>
      </c>
      <c r="CK9" s="1">
        <v>6.4</v>
      </c>
      <c r="CM9" s="1">
        <v>8.3000000000000007</v>
      </c>
      <c r="CN9" s="1">
        <v>9</v>
      </c>
      <c r="CO9" s="1">
        <v>5.5</v>
      </c>
      <c r="CQ9" s="1">
        <v>11.3</v>
      </c>
      <c r="CR9" s="1">
        <v>20.399999999999999</v>
      </c>
      <c r="CS9" s="1">
        <v>8.4</v>
      </c>
      <c r="CU9">
        <v>11.8</v>
      </c>
      <c r="CV9">
        <v>11.3</v>
      </c>
      <c r="CW9">
        <v>8.1999999999999993</v>
      </c>
      <c r="CY9">
        <v>1.4</v>
      </c>
      <c r="CZ9">
        <v>2.2000000000000002</v>
      </c>
      <c r="DA9">
        <v>0.8</v>
      </c>
      <c r="DC9">
        <v>6.6</v>
      </c>
      <c r="DD9">
        <v>7.4</v>
      </c>
      <c r="DE9">
        <v>4.3</v>
      </c>
      <c r="DG9">
        <v>7.7</v>
      </c>
      <c r="DH9">
        <v>7.2</v>
      </c>
      <c r="DI9">
        <v>4.7</v>
      </c>
      <c r="DK9">
        <v>7.9</v>
      </c>
      <c r="DL9">
        <v>16</v>
      </c>
      <c r="DM9">
        <v>6.1</v>
      </c>
      <c r="DO9">
        <v>7.2</v>
      </c>
      <c r="DP9">
        <v>10.1</v>
      </c>
      <c r="DQ9">
        <v>4.0999999999999996</v>
      </c>
    </row>
    <row r="10" spans="1:221" x14ac:dyDescent="0.2">
      <c r="A10" s="2">
        <v>2.85</v>
      </c>
      <c r="C10" s="1">
        <v>1.1000000000000001</v>
      </c>
      <c r="D10" s="1">
        <v>0.8</v>
      </c>
      <c r="E10" s="1">
        <v>0.7</v>
      </c>
      <c r="G10" s="1">
        <v>26.6</v>
      </c>
      <c r="H10" s="1">
        <v>27.5</v>
      </c>
      <c r="I10" s="1">
        <v>17.7</v>
      </c>
      <c r="J10" s="1"/>
      <c r="K10" s="1">
        <v>19.5</v>
      </c>
      <c r="L10" s="1">
        <v>15.7</v>
      </c>
      <c r="M10" s="1">
        <v>12.3</v>
      </c>
      <c r="O10" s="1">
        <v>19.399999999999999</v>
      </c>
      <c r="P10" s="1">
        <v>15.2</v>
      </c>
      <c r="Q10" s="1">
        <v>11</v>
      </c>
      <c r="S10" s="1">
        <v>21.8</v>
      </c>
      <c r="T10" s="1">
        <v>15.9</v>
      </c>
      <c r="U10" s="1">
        <v>12.5</v>
      </c>
      <c r="W10" s="1">
        <v>1.5</v>
      </c>
      <c r="X10" s="1">
        <v>1.4</v>
      </c>
      <c r="Y10" s="1">
        <v>1.2</v>
      </c>
      <c r="Z10" s="1"/>
      <c r="AA10" s="1">
        <v>23.4</v>
      </c>
      <c r="AB10" s="1">
        <v>18.399999999999999</v>
      </c>
      <c r="AC10" s="1">
        <v>13.6</v>
      </c>
      <c r="AE10" s="1">
        <v>21.1</v>
      </c>
      <c r="AF10" s="1">
        <v>19.100000000000001</v>
      </c>
      <c r="AG10" s="1">
        <v>13.5</v>
      </c>
      <c r="AI10" s="1">
        <v>15.6</v>
      </c>
      <c r="AJ10" s="1">
        <v>12.4</v>
      </c>
      <c r="AK10" s="1">
        <v>10.199999999999999</v>
      </c>
      <c r="AM10" s="1">
        <v>19.100000000000001</v>
      </c>
      <c r="AN10" s="1">
        <v>15.8</v>
      </c>
      <c r="AO10" s="1">
        <v>12.1</v>
      </c>
      <c r="AP10" s="1"/>
      <c r="AQ10" s="1">
        <v>1.2</v>
      </c>
      <c r="AR10" s="1">
        <v>1.3</v>
      </c>
      <c r="AS10" s="1">
        <v>1</v>
      </c>
      <c r="AU10" s="1">
        <v>13.5</v>
      </c>
      <c r="AV10" s="1">
        <v>14.7</v>
      </c>
      <c r="AW10" s="1">
        <v>9.6</v>
      </c>
      <c r="AY10" s="1">
        <v>12.5</v>
      </c>
      <c r="AZ10" s="1">
        <v>25.5</v>
      </c>
      <c r="BA10" s="1">
        <v>9.9</v>
      </c>
      <c r="BC10" s="1">
        <v>1.5</v>
      </c>
      <c r="BD10" s="1">
        <v>22.3</v>
      </c>
      <c r="BE10" s="1">
        <v>12.2</v>
      </c>
      <c r="BF10" s="1"/>
      <c r="BG10" s="1">
        <v>16.600000000000001</v>
      </c>
      <c r="BH10" s="1">
        <v>16.600000000000001</v>
      </c>
      <c r="BI10" s="1">
        <v>11.4</v>
      </c>
      <c r="BK10" s="1">
        <v>0.9</v>
      </c>
      <c r="BL10" s="1">
        <v>0.9</v>
      </c>
      <c r="BM10" s="1">
        <v>0.6</v>
      </c>
      <c r="BO10" s="1">
        <v>22.7</v>
      </c>
      <c r="BP10" s="1">
        <v>24</v>
      </c>
      <c r="BQ10" s="1">
        <v>15.8</v>
      </c>
      <c r="BS10" s="1">
        <v>20.7</v>
      </c>
      <c r="BT10" s="1">
        <v>22.9</v>
      </c>
      <c r="BU10" s="1">
        <v>13.9</v>
      </c>
      <c r="BV10" s="1"/>
      <c r="BW10" s="1">
        <v>15.1</v>
      </c>
      <c r="BX10" s="1">
        <v>25.8</v>
      </c>
      <c r="BY10" s="1">
        <v>12.7</v>
      </c>
      <c r="CA10" s="1">
        <v>18.8</v>
      </c>
      <c r="CB10" s="1">
        <v>16.2</v>
      </c>
      <c r="CC10" s="1">
        <v>11.8</v>
      </c>
      <c r="CE10" s="1">
        <v>3.2</v>
      </c>
      <c r="CF10" s="1">
        <v>2.1</v>
      </c>
      <c r="CG10" s="1">
        <v>1.4</v>
      </c>
      <c r="CI10" s="1">
        <v>29.3</v>
      </c>
      <c r="CJ10" s="1">
        <v>26.4</v>
      </c>
      <c r="CK10" s="1">
        <v>19.600000000000001</v>
      </c>
      <c r="CM10" s="1">
        <v>22.9</v>
      </c>
      <c r="CN10" s="1">
        <v>23.6</v>
      </c>
      <c r="CO10" s="1">
        <v>14.4</v>
      </c>
      <c r="CQ10" s="1">
        <v>30.5</v>
      </c>
      <c r="CR10" s="1">
        <v>35</v>
      </c>
      <c r="CS10" s="1">
        <v>23.9</v>
      </c>
      <c r="CU10">
        <v>31.6</v>
      </c>
      <c r="CV10">
        <v>24.2</v>
      </c>
      <c r="CW10">
        <v>19.399999999999999</v>
      </c>
      <c r="CY10">
        <v>1.3</v>
      </c>
      <c r="CZ10">
        <v>2.2000000000000002</v>
      </c>
      <c r="DA10">
        <v>0.4</v>
      </c>
      <c r="DC10">
        <v>17.899999999999999</v>
      </c>
      <c r="DD10">
        <v>18.399999999999999</v>
      </c>
      <c r="DE10">
        <v>11.6</v>
      </c>
      <c r="DG10">
        <v>15</v>
      </c>
      <c r="DH10">
        <v>17.600000000000001</v>
      </c>
      <c r="DI10">
        <v>11.1</v>
      </c>
      <c r="DK10">
        <v>20.100000000000001</v>
      </c>
      <c r="DL10">
        <v>28.4</v>
      </c>
      <c r="DM10">
        <v>14.5</v>
      </c>
      <c r="DO10">
        <v>19.399999999999999</v>
      </c>
      <c r="DP10">
        <v>22.9</v>
      </c>
      <c r="DQ10">
        <v>12.1</v>
      </c>
    </row>
    <row r="11" spans="1:221" x14ac:dyDescent="0.2">
      <c r="A11" s="2">
        <v>2.9</v>
      </c>
      <c r="C11" s="1">
        <v>4.0999999999999996</v>
      </c>
      <c r="D11" s="1">
        <v>2</v>
      </c>
      <c r="E11" s="1">
        <v>1.9</v>
      </c>
      <c r="G11" s="1">
        <v>64.599999999999994</v>
      </c>
      <c r="H11" s="1">
        <v>57.6</v>
      </c>
      <c r="I11" s="1">
        <v>48.7</v>
      </c>
      <c r="J11" s="1"/>
      <c r="K11" s="1">
        <v>52.3</v>
      </c>
      <c r="L11" s="1">
        <v>37.700000000000003</v>
      </c>
      <c r="M11" s="1">
        <v>32.700000000000003</v>
      </c>
      <c r="O11" s="1">
        <v>50.1</v>
      </c>
      <c r="P11" s="1">
        <v>32.1</v>
      </c>
      <c r="Q11" s="1">
        <v>28.8</v>
      </c>
      <c r="S11" s="1">
        <v>53.9</v>
      </c>
      <c r="T11" s="1">
        <v>37.9</v>
      </c>
      <c r="U11" s="1">
        <v>33.6</v>
      </c>
      <c r="W11" s="1">
        <v>1.7</v>
      </c>
      <c r="X11" s="1">
        <v>1.5</v>
      </c>
      <c r="Y11" s="1">
        <v>1.2</v>
      </c>
      <c r="Z11" s="1"/>
      <c r="AA11" s="1">
        <v>56.6</v>
      </c>
      <c r="AB11" s="1">
        <v>31.1</v>
      </c>
      <c r="AC11" s="1">
        <v>29</v>
      </c>
      <c r="AE11" s="1">
        <v>56.6</v>
      </c>
      <c r="AF11" s="1">
        <v>45.5</v>
      </c>
      <c r="AG11" s="1">
        <v>41</v>
      </c>
      <c r="AI11" s="1">
        <v>46.2</v>
      </c>
      <c r="AJ11" s="1">
        <v>29.5</v>
      </c>
      <c r="AK11" s="1">
        <v>27.1</v>
      </c>
      <c r="AM11" s="1">
        <v>46.1</v>
      </c>
      <c r="AN11" s="1">
        <v>33.700000000000003</v>
      </c>
      <c r="AO11" s="1">
        <v>29.6</v>
      </c>
      <c r="AP11" s="1"/>
      <c r="AQ11" s="1">
        <v>2.4</v>
      </c>
      <c r="AR11" s="1">
        <v>2</v>
      </c>
      <c r="AS11" s="1">
        <v>1.8</v>
      </c>
      <c r="AU11" s="1">
        <v>46.9</v>
      </c>
      <c r="AV11" s="1">
        <v>42.7</v>
      </c>
      <c r="AW11" s="1">
        <v>36.299999999999997</v>
      </c>
      <c r="AY11" s="1">
        <v>43.2</v>
      </c>
      <c r="AZ11" s="1">
        <v>47.4</v>
      </c>
      <c r="BA11" s="1">
        <v>35.4</v>
      </c>
      <c r="BC11" s="1">
        <v>36</v>
      </c>
      <c r="BD11" s="1">
        <v>39.4</v>
      </c>
      <c r="BE11" s="1">
        <v>29.9</v>
      </c>
      <c r="BF11" s="1"/>
      <c r="BG11" s="1">
        <v>35.9</v>
      </c>
      <c r="BH11" s="1">
        <v>29.9</v>
      </c>
      <c r="BI11" s="1">
        <v>25</v>
      </c>
      <c r="BK11" s="1">
        <v>1.5</v>
      </c>
      <c r="BL11" s="1">
        <v>1.5</v>
      </c>
      <c r="BM11" s="1">
        <v>1</v>
      </c>
      <c r="BO11" s="1">
        <v>47.6</v>
      </c>
      <c r="BP11" s="1">
        <v>40.799999999999997</v>
      </c>
      <c r="BQ11" s="1">
        <v>36.9</v>
      </c>
      <c r="BS11" s="1">
        <v>45.7</v>
      </c>
      <c r="BT11" s="1">
        <v>40.700000000000003</v>
      </c>
      <c r="BU11" s="1">
        <v>35.1</v>
      </c>
      <c r="BV11" s="1"/>
      <c r="BW11" s="1">
        <v>41.1</v>
      </c>
      <c r="BX11" s="1">
        <v>42.7</v>
      </c>
      <c r="BY11" s="1">
        <v>32.4</v>
      </c>
      <c r="CA11" s="1">
        <v>38.6</v>
      </c>
      <c r="CB11" s="1">
        <v>31.5</v>
      </c>
      <c r="CC11" s="1">
        <v>27.5</v>
      </c>
      <c r="CE11" s="1">
        <v>2.8</v>
      </c>
      <c r="CF11" s="1">
        <v>4.9000000000000004</v>
      </c>
      <c r="CG11" s="1">
        <v>1.7</v>
      </c>
      <c r="CI11" s="1">
        <v>52</v>
      </c>
      <c r="CJ11" s="1">
        <v>43.4</v>
      </c>
      <c r="CK11" s="1">
        <v>39.1</v>
      </c>
      <c r="CM11" s="1">
        <v>49.1</v>
      </c>
      <c r="CN11" s="1">
        <v>50.7</v>
      </c>
      <c r="CO11" s="1">
        <v>35.9</v>
      </c>
      <c r="CQ11" s="1">
        <v>47.5</v>
      </c>
      <c r="CR11" s="1">
        <v>50.1</v>
      </c>
      <c r="CS11" s="1">
        <v>40.9</v>
      </c>
      <c r="CU11">
        <v>47.9</v>
      </c>
      <c r="CV11">
        <v>37.299999999999997</v>
      </c>
      <c r="CW11">
        <v>33.5</v>
      </c>
      <c r="CY11">
        <v>3.1</v>
      </c>
      <c r="CZ11">
        <v>1.7</v>
      </c>
      <c r="DA11">
        <v>1.4</v>
      </c>
      <c r="DC11">
        <v>38.700000000000003</v>
      </c>
      <c r="DD11">
        <v>33.299999999999997</v>
      </c>
      <c r="DE11">
        <v>25.3</v>
      </c>
      <c r="DG11">
        <v>36.1</v>
      </c>
      <c r="DH11">
        <v>32</v>
      </c>
      <c r="DI11">
        <v>26.1</v>
      </c>
      <c r="DK11">
        <v>42.2</v>
      </c>
      <c r="DL11">
        <v>47.2</v>
      </c>
      <c r="DM11">
        <v>34.6</v>
      </c>
      <c r="DO11">
        <v>37.299999999999997</v>
      </c>
      <c r="DP11">
        <v>36.4</v>
      </c>
      <c r="DQ11">
        <v>26.2</v>
      </c>
    </row>
    <row r="12" spans="1:221" x14ac:dyDescent="0.2">
      <c r="A12" s="2">
        <v>2.95</v>
      </c>
      <c r="C12" s="1">
        <v>3.9</v>
      </c>
      <c r="D12" s="1">
        <v>2.6</v>
      </c>
      <c r="E12" s="1">
        <v>2.2999999999999998</v>
      </c>
      <c r="G12" s="1">
        <v>89.3</v>
      </c>
      <c r="H12" s="1">
        <v>79.2</v>
      </c>
      <c r="I12" s="1">
        <v>72.400000000000006</v>
      </c>
      <c r="J12" s="1"/>
      <c r="K12" s="1">
        <v>84.9</v>
      </c>
      <c r="L12" s="1">
        <v>68.7</v>
      </c>
      <c r="M12" s="1">
        <v>65.400000000000006</v>
      </c>
      <c r="O12" s="1">
        <v>83.2</v>
      </c>
      <c r="P12" s="1">
        <v>61.7</v>
      </c>
      <c r="Q12" s="1">
        <v>58.7</v>
      </c>
      <c r="S12" s="1">
        <v>81.099999999999994</v>
      </c>
      <c r="T12" s="1">
        <v>62</v>
      </c>
      <c r="U12" s="1">
        <v>58.7</v>
      </c>
      <c r="W12" s="1">
        <v>2.1</v>
      </c>
      <c r="X12" s="1">
        <v>1.8</v>
      </c>
      <c r="Y12" s="1">
        <v>1.5</v>
      </c>
      <c r="Z12" s="1"/>
      <c r="AA12" s="1">
        <v>82</v>
      </c>
      <c r="AB12" s="1">
        <v>49.6</v>
      </c>
      <c r="AC12" s="1">
        <v>46.7</v>
      </c>
      <c r="AE12" s="1">
        <v>79.7</v>
      </c>
      <c r="AF12" s="1">
        <v>69.400000000000006</v>
      </c>
      <c r="AG12" s="1">
        <v>64.400000000000006</v>
      </c>
      <c r="AI12" s="1">
        <v>69.7</v>
      </c>
      <c r="AJ12" s="1">
        <v>53.8</v>
      </c>
      <c r="AK12" s="1">
        <v>51.9</v>
      </c>
      <c r="AM12" s="1">
        <v>67.7</v>
      </c>
      <c r="AN12" s="1">
        <v>54.3</v>
      </c>
      <c r="AO12" s="1">
        <v>51</v>
      </c>
      <c r="AP12" s="1"/>
      <c r="AQ12" s="1">
        <v>2.5</v>
      </c>
      <c r="AR12" s="1">
        <v>2.4</v>
      </c>
      <c r="AS12" s="1">
        <v>1.7</v>
      </c>
      <c r="AU12" s="1">
        <v>64.599999999999994</v>
      </c>
      <c r="AV12" s="1">
        <v>59.2</v>
      </c>
      <c r="AW12" s="1">
        <v>54.5</v>
      </c>
      <c r="AY12" s="1">
        <v>62.4</v>
      </c>
      <c r="AZ12" s="1">
        <v>67.7</v>
      </c>
      <c r="BA12" s="1">
        <v>55.9</v>
      </c>
      <c r="BC12" s="1">
        <v>56.6</v>
      </c>
      <c r="BD12" s="1">
        <v>59.4</v>
      </c>
      <c r="BE12" s="1">
        <v>50.5</v>
      </c>
      <c r="BF12" s="1"/>
      <c r="BG12" s="1">
        <v>58</v>
      </c>
      <c r="BH12" s="1">
        <v>51.9</v>
      </c>
      <c r="BI12" s="1">
        <v>47.3</v>
      </c>
      <c r="BK12" s="1">
        <v>2.9</v>
      </c>
      <c r="BL12" s="1">
        <v>2.9</v>
      </c>
      <c r="BM12" s="1">
        <v>2.5</v>
      </c>
      <c r="BO12" s="1">
        <v>67.599999999999994</v>
      </c>
      <c r="BP12" s="1">
        <v>59.8</v>
      </c>
      <c r="BQ12" s="1">
        <v>55.4</v>
      </c>
      <c r="BS12" s="1">
        <v>68.900000000000006</v>
      </c>
      <c r="BT12" s="1">
        <v>65.8</v>
      </c>
      <c r="BU12" s="1">
        <v>60.2</v>
      </c>
      <c r="BV12" s="1"/>
      <c r="BW12" s="1">
        <v>57.1</v>
      </c>
      <c r="BX12" s="1">
        <v>60.4</v>
      </c>
      <c r="BY12" s="1">
        <v>52.4</v>
      </c>
      <c r="CA12" s="1">
        <v>62</v>
      </c>
      <c r="CB12" s="1">
        <v>52.2</v>
      </c>
      <c r="CC12" s="1">
        <v>48.9</v>
      </c>
      <c r="CE12" s="1">
        <v>6.1</v>
      </c>
      <c r="CF12" s="1">
        <v>7.9</v>
      </c>
      <c r="CG12" s="1">
        <v>3.4</v>
      </c>
      <c r="CI12" s="1">
        <v>67.7</v>
      </c>
      <c r="CJ12" s="1">
        <v>63.1</v>
      </c>
      <c r="CK12" s="1">
        <v>53.7</v>
      </c>
      <c r="CM12" s="1">
        <v>68.599999999999994</v>
      </c>
      <c r="CN12" s="1">
        <v>64.5</v>
      </c>
      <c r="CO12" s="1">
        <v>56.8</v>
      </c>
      <c r="CQ12" s="1">
        <v>67</v>
      </c>
      <c r="CR12" s="1">
        <v>74</v>
      </c>
      <c r="CS12" s="1">
        <v>57.9</v>
      </c>
      <c r="CU12">
        <v>64.5</v>
      </c>
      <c r="CV12">
        <v>56.9</v>
      </c>
      <c r="CW12">
        <v>51.4</v>
      </c>
      <c r="CY12">
        <v>3.2</v>
      </c>
      <c r="CZ12">
        <v>2.4</v>
      </c>
      <c r="DA12">
        <v>1.8</v>
      </c>
      <c r="DC12">
        <v>58.6</v>
      </c>
      <c r="DD12">
        <v>54.2</v>
      </c>
      <c r="DE12">
        <v>44.7</v>
      </c>
      <c r="DG12">
        <v>53.8</v>
      </c>
      <c r="DH12">
        <v>48.2</v>
      </c>
      <c r="DI12">
        <v>44.6</v>
      </c>
      <c r="DK12">
        <v>57</v>
      </c>
      <c r="DL12">
        <v>62.7</v>
      </c>
      <c r="DM12">
        <v>48.3</v>
      </c>
      <c r="DO12">
        <v>58.9</v>
      </c>
      <c r="DP12">
        <v>56.4</v>
      </c>
      <c r="DQ12">
        <v>45.2</v>
      </c>
    </row>
    <row r="13" spans="1:221" x14ac:dyDescent="0.2">
      <c r="A13" s="2">
        <v>3</v>
      </c>
      <c r="C13" s="1">
        <v>5</v>
      </c>
      <c r="D13" s="1">
        <v>3.4</v>
      </c>
      <c r="E13" s="1">
        <v>3.2</v>
      </c>
      <c r="G13" s="1">
        <v>127</v>
      </c>
      <c r="H13" s="1">
        <v>113</v>
      </c>
      <c r="I13" s="1">
        <v>102</v>
      </c>
      <c r="J13" s="1"/>
      <c r="K13" s="1">
        <v>118</v>
      </c>
      <c r="L13" s="1">
        <v>95.9</v>
      </c>
      <c r="M13" s="1">
        <v>91.3</v>
      </c>
      <c r="O13" s="1">
        <v>108</v>
      </c>
      <c r="P13" s="1">
        <v>83.7</v>
      </c>
      <c r="Q13" s="1">
        <v>82</v>
      </c>
      <c r="S13" s="1">
        <v>111</v>
      </c>
      <c r="T13" s="1">
        <v>80.599999999999994</v>
      </c>
      <c r="U13" s="1">
        <v>77.8</v>
      </c>
      <c r="W13" s="1">
        <v>3.3</v>
      </c>
      <c r="X13" s="1">
        <v>2.4</v>
      </c>
      <c r="Y13" s="1">
        <v>2.2000000000000002</v>
      </c>
      <c r="Z13" s="1"/>
      <c r="AA13" s="1">
        <v>120</v>
      </c>
      <c r="AB13" s="1">
        <v>79.5</v>
      </c>
      <c r="AC13" s="1">
        <v>72.8</v>
      </c>
      <c r="AE13" s="1">
        <v>123</v>
      </c>
      <c r="AF13" s="1">
        <v>94.6</v>
      </c>
      <c r="AG13" s="1">
        <v>88.3</v>
      </c>
      <c r="AI13" s="1">
        <v>96.2</v>
      </c>
      <c r="AJ13" s="1">
        <v>73.099999999999994</v>
      </c>
      <c r="AK13" s="1">
        <v>71.3</v>
      </c>
      <c r="AM13" s="1">
        <v>98.4</v>
      </c>
      <c r="AN13" s="1">
        <v>74.900000000000006</v>
      </c>
      <c r="AO13" s="1">
        <v>72</v>
      </c>
      <c r="AP13" s="1"/>
      <c r="AQ13" s="1">
        <v>3</v>
      </c>
      <c r="AR13" s="1">
        <v>2.2999999999999998</v>
      </c>
      <c r="AS13" s="1">
        <v>1.9</v>
      </c>
      <c r="AU13" s="1">
        <v>96.3</v>
      </c>
      <c r="AV13" s="1">
        <v>86.4</v>
      </c>
      <c r="AW13" s="1">
        <v>80.3</v>
      </c>
      <c r="AY13" s="1">
        <v>86.9</v>
      </c>
      <c r="AZ13" s="1">
        <v>96.7</v>
      </c>
      <c r="BA13" s="1">
        <v>77.8</v>
      </c>
      <c r="BC13" s="1">
        <v>77.5</v>
      </c>
      <c r="BD13" s="1">
        <v>84.6</v>
      </c>
      <c r="BE13" s="1">
        <v>68.7</v>
      </c>
      <c r="BF13" s="1"/>
      <c r="BG13" s="1">
        <v>81.099999999999994</v>
      </c>
      <c r="BH13" s="1">
        <v>71</v>
      </c>
      <c r="BI13" s="1">
        <v>65.599999999999994</v>
      </c>
      <c r="BK13" s="1">
        <v>3.8</v>
      </c>
      <c r="BL13" s="1">
        <v>4.2</v>
      </c>
      <c r="BM13" s="1">
        <v>3.1</v>
      </c>
      <c r="BO13" s="1">
        <v>107.4</v>
      </c>
      <c r="BP13" s="1">
        <v>93.8</v>
      </c>
      <c r="BQ13" s="1">
        <v>84.1</v>
      </c>
      <c r="BS13" s="1">
        <v>117.4</v>
      </c>
      <c r="BT13" s="1">
        <v>181</v>
      </c>
      <c r="BU13" s="1">
        <v>96.9</v>
      </c>
      <c r="BV13" s="1"/>
      <c r="BW13" s="1">
        <v>79.7</v>
      </c>
      <c r="BX13" s="1">
        <v>89</v>
      </c>
      <c r="BY13" s="1">
        <v>69</v>
      </c>
      <c r="CA13" s="1">
        <v>84.2</v>
      </c>
      <c r="CB13" s="1">
        <v>70.8</v>
      </c>
      <c r="CC13" s="1">
        <v>65.8</v>
      </c>
      <c r="CE13" s="1">
        <v>8.3000000000000007</v>
      </c>
      <c r="CF13" s="1">
        <v>6</v>
      </c>
      <c r="CG13" s="1">
        <v>4.4000000000000004</v>
      </c>
      <c r="CI13" s="1">
        <v>111.3</v>
      </c>
      <c r="CJ13" s="1">
        <v>94.8</v>
      </c>
      <c r="CK13" s="1">
        <v>83</v>
      </c>
      <c r="CM13" s="1">
        <v>105.3</v>
      </c>
      <c r="CN13" s="1">
        <v>94.5</v>
      </c>
      <c r="CO13" s="1">
        <v>81.8</v>
      </c>
      <c r="CQ13" s="1">
        <v>109.6</v>
      </c>
      <c r="CR13" s="1">
        <v>110.9</v>
      </c>
      <c r="CS13" s="1">
        <v>89.2</v>
      </c>
      <c r="CU13">
        <v>109.6</v>
      </c>
      <c r="CV13">
        <v>82.7</v>
      </c>
      <c r="CW13">
        <v>74.2</v>
      </c>
      <c r="CY13">
        <v>5.8</v>
      </c>
      <c r="CZ13">
        <v>3.3</v>
      </c>
      <c r="DA13">
        <v>2.9</v>
      </c>
      <c r="DC13">
        <v>85</v>
      </c>
      <c r="DD13">
        <v>71</v>
      </c>
      <c r="DE13">
        <v>61.9</v>
      </c>
      <c r="DG13">
        <v>80.7</v>
      </c>
      <c r="DH13">
        <v>76.900000000000006</v>
      </c>
      <c r="DI13">
        <v>69.099999999999994</v>
      </c>
      <c r="DK13">
        <v>85.1</v>
      </c>
      <c r="DL13">
        <v>97.8</v>
      </c>
      <c r="DM13">
        <v>70.5</v>
      </c>
      <c r="DO13">
        <v>82.2</v>
      </c>
      <c r="DP13">
        <v>75</v>
      </c>
      <c r="DQ13">
        <v>59.4</v>
      </c>
    </row>
    <row r="14" spans="1:221" x14ac:dyDescent="0.2">
      <c r="A14" s="2">
        <v>3.05</v>
      </c>
      <c r="C14" s="1">
        <v>5.6</v>
      </c>
      <c r="D14" s="1">
        <v>3.3</v>
      </c>
      <c r="E14" s="1">
        <v>2.7</v>
      </c>
      <c r="G14" s="1">
        <v>226</v>
      </c>
      <c r="H14" s="1">
        <v>182</v>
      </c>
      <c r="I14" s="1">
        <v>167</v>
      </c>
      <c r="J14" s="1"/>
      <c r="K14" s="1">
        <v>201</v>
      </c>
      <c r="L14" s="1">
        <v>145</v>
      </c>
      <c r="M14" s="1">
        <v>139</v>
      </c>
      <c r="O14" s="1">
        <v>193</v>
      </c>
      <c r="P14" s="1">
        <v>122</v>
      </c>
      <c r="Q14" s="1">
        <v>120</v>
      </c>
      <c r="S14" s="1">
        <v>205</v>
      </c>
      <c r="T14" s="1">
        <v>131</v>
      </c>
      <c r="U14" s="1">
        <v>127</v>
      </c>
      <c r="W14" s="1">
        <v>3.7</v>
      </c>
      <c r="X14" s="1">
        <v>3.1</v>
      </c>
      <c r="Y14" s="1">
        <v>3</v>
      </c>
      <c r="Z14" s="1"/>
      <c r="AA14" s="1">
        <v>204</v>
      </c>
      <c r="AB14" s="1">
        <v>134</v>
      </c>
      <c r="AC14" s="1">
        <v>121</v>
      </c>
      <c r="AE14" s="1">
        <v>191</v>
      </c>
      <c r="AF14" s="1">
        <v>145</v>
      </c>
      <c r="AG14" s="1">
        <v>138</v>
      </c>
      <c r="AI14" s="1">
        <v>172</v>
      </c>
      <c r="AJ14" s="1">
        <v>114</v>
      </c>
      <c r="AK14" s="1">
        <v>110</v>
      </c>
      <c r="AM14" s="1">
        <v>181</v>
      </c>
      <c r="AN14" s="1">
        <v>125</v>
      </c>
      <c r="AO14" s="1">
        <v>120</v>
      </c>
      <c r="AP14" s="1"/>
      <c r="AQ14" s="1">
        <v>4.5999999999999996</v>
      </c>
      <c r="AR14" s="1">
        <v>4</v>
      </c>
      <c r="AS14" s="1">
        <v>3.5</v>
      </c>
      <c r="AU14" s="1">
        <v>159.30000000000001</v>
      </c>
      <c r="AV14" s="1">
        <v>130.69999999999999</v>
      </c>
      <c r="AW14" s="1">
        <v>120.5</v>
      </c>
      <c r="AY14" s="1">
        <v>149.6</v>
      </c>
      <c r="AZ14" s="1">
        <v>148.80000000000001</v>
      </c>
      <c r="BA14" s="1">
        <v>126.8</v>
      </c>
      <c r="BC14" s="1">
        <v>132</v>
      </c>
      <c r="BD14" s="1">
        <v>134.69999999999999</v>
      </c>
      <c r="BE14" s="1">
        <v>111.3</v>
      </c>
      <c r="BF14" s="1"/>
      <c r="BG14" s="1">
        <v>140.19999999999999</v>
      </c>
      <c r="BH14" s="1">
        <v>103.9</v>
      </c>
      <c r="BI14" s="1">
        <v>95.9</v>
      </c>
      <c r="BK14" s="1">
        <v>6.1</v>
      </c>
      <c r="BL14" s="1">
        <v>5</v>
      </c>
      <c r="BM14" s="1">
        <v>4.4000000000000004</v>
      </c>
      <c r="BO14" s="1">
        <v>177.1</v>
      </c>
      <c r="BP14" s="1">
        <v>150.19999999999999</v>
      </c>
      <c r="BQ14" s="1">
        <v>140.6</v>
      </c>
      <c r="BS14" s="1">
        <v>174.3</v>
      </c>
      <c r="BT14" s="1">
        <v>149</v>
      </c>
      <c r="BU14" s="1">
        <v>138.30000000000001</v>
      </c>
      <c r="BV14" s="1"/>
      <c r="BW14" s="1">
        <v>156.6</v>
      </c>
      <c r="BX14" s="1">
        <v>152.4</v>
      </c>
      <c r="BY14" s="1">
        <v>129.9</v>
      </c>
      <c r="CA14" s="1">
        <v>145.5</v>
      </c>
      <c r="CB14" s="1">
        <v>106.1</v>
      </c>
      <c r="CC14" s="1">
        <v>99.3</v>
      </c>
      <c r="CE14" s="1">
        <v>10.4</v>
      </c>
      <c r="CF14" s="1">
        <v>8.6</v>
      </c>
      <c r="CG14" s="1">
        <v>4.0999999999999996</v>
      </c>
      <c r="CI14" s="1">
        <v>172.5</v>
      </c>
      <c r="CJ14" s="1">
        <v>140.9</v>
      </c>
      <c r="CK14" s="1">
        <v>134.6</v>
      </c>
      <c r="CM14" s="1">
        <v>165</v>
      </c>
      <c r="CN14" s="1">
        <v>147.19999999999999</v>
      </c>
      <c r="CO14" s="1">
        <v>130.4</v>
      </c>
      <c r="CQ14" s="1">
        <v>164.7</v>
      </c>
      <c r="CR14" s="1">
        <v>154.4</v>
      </c>
      <c r="CS14" s="1">
        <v>141.6</v>
      </c>
      <c r="CU14">
        <v>160.5</v>
      </c>
      <c r="CV14">
        <v>123.8</v>
      </c>
      <c r="CW14">
        <v>118.7</v>
      </c>
      <c r="CY14">
        <v>7.4</v>
      </c>
      <c r="CZ14">
        <v>6.9</v>
      </c>
      <c r="DA14">
        <v>4.7</v>
      </c>
      <c r="DC14">
        <v>153.5</v>
      </c>
      <c r="DD14">
        <v>115.1</v>
      </c>
      <c r="DE14">
        <v>108.3</v>
      </c>
      <c r="DG14">
        <v>137.69999999999999</v>
      </c>
      <c r="DH14">
        <v>118.3</v>
      </c>
      <c r="DI14">
        <v>105.1</v>
      </c>
      <c r="DK14">
        <v>143.6</v>
      </c>
      <c r="DL14">
        <v>137.30000000000001</v>
      </c>
      <c r="DM14">
        <v>117.7</v>
      </c>
      <c r="DO14">
        <v>153.19999999999999</v>
      </c>
      <c r="DP14">
        <v>121.4</v>
      </c>
      <c r="DQ14">
        <v>105.3</v>
      </c>
    </row>
    <row r="15" spans="1:221" x14ac:dyDescent="0.2">
      <c r="A15" s="2">
        <v>3.1</v>
      </c>
      <c r="C15" s="1">
        <v>7.1</v>
      </c>
      <c r="D15" s="1">
        <v>4.0999999999999996</v>
      </c>
      <c r="E15" s="1">
        <v>3.8</v>
      </c>
      <c r="G15" s="1">
        <v>275</v>
      </c>
      <c r="H15" s="1">
        <v>236</v>
      </c>
      <c r="I15" s="1">
        <v>229</v>
      </c>
      <c r="J15" s="1"/>
      <c r="K15" s="1">
        <v>275</v>
      </c>
      <c r="L15" s="1">
        <v>222</v>
      </c>
      <c r="M15" s="1">
        <v>217</v>
      </c>
      <c r="O15" s="1">
        <v>266</v>
      </c>
      <c r="P15" s="1">
        <v>196</v>
      </c>
      <c r="Q15" s="1">
        <v>192</v>
      </c>
      <c r="S15" s="1">
        <v>258</v>
      </c>
      <c r="T15" s="1">
        <v>193</v>
      </c>
      <c r="U15" s="1">
        <v>190</v>
      </c>
      <c r="W15" s="1">
        <v>5</v>
      </c>
      <c r="X15" s="1">
        <v>5.0999999999999996</v>
      </c>
      <c r="Y15" s="1">
        <v>4.7</v>
      </c>
      <c r="Z15" s="1"/>
      <c r="AA15" s="1">
        <v>264</v>
      </c>
      <c r="AB15" s="1">
        <v>176</v>
      </c>
      <c r="AC15" s="1">
        <v>170</v>
      </c>
      <c r="AE15" s="1">
        <v>251</v>
      </c>
      <c r="AF15" s="1">
        <v>213</v>
      </c>
      <c r="AG15" s="1">
        <v>210</v>
      </c>
      <c r="AI15" s="1">
        <v>237</v>
      </c>
      <c r="AJ15" s="1">
        <v>179</v>
      </c>
      <c r="AK15" s="1">
        <v>175</v>
      </c>
      <c r="AM15" s="1">
        <v>232</v>
      </c>
      <c r="AN15" s="1">
        <v>180</v>
      </c>
      <c r="AO15" s="1">
        <v>177</v>
      </c>
      <c r="AP15" s="1"/>
      <c r="AQ15" s="1">
        <v>5</v>
      </c>
      <c r="AR15" s="1">
        <v>5.4</v>
      </c>
      <c r="AS15" s="1">
        <v>4.5999999999999996</v>
      </c>
      <c r="AU15" s="1">
        <v>216.7</v>
      </c>
      <c r="AV15" s="1">
        <v>194</v>
      </c>
      <c r="AW15" s="1">
        <v>187.5</v>
      </c>
      <c r="AY15" s="1">
        <v>211.1</v>
      </c>
      <c r="AZ15" s="1">
        <v>201.2</v>
      </c>
      <c r="BA15" s="1">
        <v>190.8</v>
      </c>
      <c r="BC15" s="1">
        <v>203.9</v>
      </c>
      <c r="BD15" s="1">
        <v>195.7</v>
      </c>
      <c r="BE15" s="1">
        <v>181</v>
      </c>
      <c r="BF15" s="1"/>
      <c r="BG15" s="1">
        <v>198.4</v>
      </c>
      <c r="BH15" s="1">
        <v>161.1</v>
      </c>
      <c r="BI15" s="1">
        <v>155.30000000000001</v>
      </c>
      <c r="BK15" s="1">
        <v>6.4</v>
      </c>
      <c r="BL15" s="1">
        <v>5.6</v>
      </c>
      <c r="BM15" s="1">
        <v>4.9000000000000004</v>
      </c>
      <c r="BO15" s="1">
        <v>211.5</v>
      </c>
      <c r="BP15" s="1">
        <v>191.4</v>
      </c>
      <c r="BQ15" s="1">
        <v>187.1</v>
      </c>
      <c r="BS15" s="1">
        <v>198.4</v>
      </c>
      <c r="BT15" s="1">
        <v>180.8</v>
      </c>
      <c r="BU15" s="1">
        <v>175.9</v>
      </c>
      <c r="BV15" s="1"/>
      <c r="BW15" s="1">
        <v>195.6</v>
      </c>
      <c r="BX15" s="1">
        <v>184.6</v>
      </c>
      <c r="BY15" s="1">
        <v>177.3</v>
      </c>
      <c r="CA15" s="1">
        <v>189.9</v>
      </c>
      <c r="CB15" s="1">
        <v>151.9</v>
      </c>
      <c r="CC15" s="1">
        <v>147.19999999999999</v>
      </c>
      <c r="CE15" s="1">
        <v>12.8</v>
      </c>
      <c r="CF15" s="1">
        <v>12.4</v>
      </c>
      <c r="CG15" s="1">
        <v>7.6</v>
      </c>
      <c r="CI15" s="1">
        <v>199.9</v>
      </c>
      <c r="CJ15" s="1">
        <v>182.4</v>
      </c>
      <c r="CK15" s="1">
        <v>177.2</v>
      </c>
      <c r="CM15" s="1">
        <v>191.3</v>
      </c>
      <c r="CN15" s="1">
        <v>174.4</v>
      </c>
      <c r="CO15" s="1">
        <v>168.6</v>
      </c>
      <c r="CQ15" s="1">
        <v>177</v>
      </c>
      <c r="CR15" s="1">
        <v>169.7</v>
      </c>
      <c r="CS15" s="1">
        <v>164</v>
      </c>
      <c r="CU15">
        <v>185.6</v>
      </c>
      <c r="CV15">
        <v>162.19999999999999</v>
      </c>
      <c r="CW15">
        <v>158.1</v>
      </c>
      <c r="CY15">
        <v>9</v>
      </c>
      <c r="CZ15">
        <v>10.6</v>
      </c>
      <c r="DA15">
        <v>4.8</v>
      </c>
      <c r="DC15">
        <v>188</v>
      </c>
      <c r="DD15">
        <v>162.1</v>
      </c>
      <c r="DE15">
        <v>156.30000000000001</v>
      </c>
      <c r="DG15">
        <v>174</v>
      </c>
      <c r="DH15">
        <v>160.4</v>
      </c>
      <c r="DI15">
        <v>148.1</v>
      </c>
      <c r="DK15">
        <v>177.9</v>
      </c>
      <c r="DL15">
        <v>169.2</v>
      </c>
      <c r="DM15">
        <v>156.69999999999999</v>
      </c>
      <c r="DO15">
        <v>178.1</v>
      </c>
      <c r="DP15">
        <v>155.1</v>
      </c>
      <c r="DQ15">
        <v>140.5</v>
      </c>
    </row>
    <row r="16" spans="1:221" x14ac:dyDescent="0.2">
      <c r="A16" s="2">
        <v>3.15</v>
      </c>
      <c r="C16" s="1">
        <v>12.3</v>
      </c>
      <c r="D16" s="1">
        <v>8.3000000000000007</v>
      </c>
      <c r="E16" s="1">
        <v>7.9</v>
      </c>
      <c r="G16" s="1">
        <v>316</v>
      </c>
      <c r="H16" s="1">
        <v>292</v>
      </c>
      <c r="I16" s="1">
        <v>290</v>
      </c>
      <c r="J16" s="1"/>
      <c r="K16" s="1">
        <v>296</v>
      </c>
      <c r="L16" s="1">
        <v>268</v>
      </c>
      <c r="M16" s="1">
        <v>265</v>
      </c>
      <c r="O16" s="1">
        <v>314</v>
      </c>
      <c r="P16" s="1">
        <v>268</v>
      </c>
      <c r="Q16" s="1">
        <v>266</v>
      </c>
      <c r="S16" s="1">
        <v>295</v>
      </c>
      <c r="T16" s="1">
        <v>255</v>
      </c>
      <c r="U16" s="1">
        <v>254</v>
      </c>
      <c r="W16" s="1">
        <v>8</v>
      </c>
      <c r="X16" s="1">
        <v>7.5</v>
      </c>
      <c r="Y16" s="1">
        <v>7.1</v>
      </c>
      <c r="Z16" s="1"/>
      <c r="AA16" s="1">
        <v>203</v>
      </c>
      <c r="AB16" s="1">
        <v>217</v>
      </c>
      <c r="AC16" s="1">
        <v>215</v>
      </c>
      <c r="AE16" s="1">
        <v>267</v>
      </c>
      <c r="AF16" s="1">
        <v>249</v>
      </c>
      <c r="AG16" s="1">
        <v>247</v>
      </c>
      <c r="AI16" s="1">
        <v>262</v>
      </c>
      <c r="AJ16" s="1">
        <v>228</v>
      </c>
      <c r="AK16" s="1">
        <v>226</v>
      </c>
      <c r="AM16" s="1">
        <v>262</v>
      </c>
      <c r="AN16" s="1">
        <v>226</v>
      </c>
      <c r="AO16" s="1">
        <v>225</v>
      </c>
      <c r="AP16" s="1"/>
      <c r="AQ16" s="1">
        <v>7.2</v>
      </c>
      <c r="AR16" s="1">
        <v>6.7</v>
      </c>
      <c r="AS16" s="1">
        <v>6.2</v>
      </c>
      <c r="AU16" s="1">
        <v>242.5</v>
      </c>
      <c r="AV16" s="1">
        <v>230.4</v>
      </c>
      <c r="AW16" s="1">
        <v>227.3</v>
      </c>
      <c r="AY16" s="1">
        <v>238.9</v>
      </c>
      <c r="AZ16" s="1">
        <v>233.2</v>
      </c>
      <c r="BA16" s="1">
        <v>228.1</v>
      </c>
      <c r="BC16" s="1">
        <v>227.2</v>
      </c>
      <c r="BD16" s="1">
        <v>221.8</v>
      </c>
      <c r="BE16" s="1">
        <v>216.5</v>
      </c>
      <c r="BF16" s="1"/>
      <c r="BG16" s="1">
        <v>217.2</v>
      </c>
      <c r="BH16" s="1">
        <v>196.8</v>
      </c>
      <c r="BI16" s="1">
        <v>193.8</v>
      </c>
      <c r="BK16" s="1">
        <v>8.3000000000000007</v>
      </c>
      <c r="BL16" s="1">
        <v>8</v>
      </c>
      <c r="BM16" s="1">
        <v>6.7</v>
      </c>
      <c r="BO16" s="1">
        <v>226.9</v>
      </c>
      <c r="BP16" s="1">
        <v>220.5</v>
      </c>
      <c r="BQ16" s="1">
        <v>217.1</v>
      </c>
      <c r="BS16" s="1">
        <v>226.4</v>
      </c>
      <c r="BT16" s="1">
        <v>217.7</v>
      </c>
      <c r="BU16" s="1">
        <v>214.6</v>
      </c>
      <c r="BV16" s="1"/>
      <c r="BW16" s="1">
        <v>210.9</v>
      </c>
      <c r="BX16" s="1">
        <v>207.2</v>
      </c>
      <c r="BY16" s="1">
        <v>203.4</v>
      </c>
      <c r="CA16" s="1">
        <v>212.1</v>
      </c>
      <c r="CB16" s="1">
        <v>192.1</v>
      </c>
      <c r="CC16" s="1">
        <v>188.6</v>
      </c>
      <c r="CE16" s="1">
        <v>13.1</v>
      </c>
      <c r="CF16" s="1">
        <v>9.1999999999999993</v>
      </c>
      <c r="CG16" s="1">
        <v>7</v>
      </c>
      <c r="CI16" s="1">
        <v>213.7</v>
      </c>
      <c r="CJ16" s="1">
        <v>209.7</v>
      </c>
      <c r="CK16" s="1">
        <v>203.9</v>
      </c>
      <c r="CM16" s="1">
        <v>207.2</v>
      </c>
      <c r="CN16" s="1">
        <v>199.7</v>
      </c>
      <c r="CO16" s="1">
        <v>195.5</v>
      </c>
      <c r="CQ16" s="1">
        <v>201.6</v>
      </c>
      <c r="CR16" s="1">
        <v>197.2</v>
      </c>
      <c r="CS16" s="1">
        <v>192.4</v>
      </c>
      <c r="CU16">
        <v>195.2</v>
      </c>
      <c r="CV16">
        <v>179.1</v>
      </c>
      <c r="CW16">
        <v>175.6</v>
      </c>
      <c r="CY16">
        <v>11.3</v>
      </c>
      <c r="CZ16">
        <v>10.4</v>
      </c>
      <c r="DA16">
        <v>7.9</v>
      </c>
      <c r="DC16">
        <v>203.7</v>
      </c>
      <c r="DD16">
        <v>184.5</v>
      </c>
      <c r="DE16">
        <v>182.4</v>
      </c>
      <c r="DG16">
        <v>194.2</v>
      </c>
      <c r="DH16">
        <v>180.6</v>
      </c>
      <c r="DI16">
        <v>176.9</v>
      </c>
      <c r="DK16">
        <v>199.2</v>
      </c>
      <c r="DL16">
        <v>194.2</v>
      </c>
      <c r="DM16">
        <v>184.3</v>
      </c>
      <c r="DO16">
        <v>198.3</v>
      </c>
      <c r="DP16">
        <v>189.5</v>
      </c>
      <c r="DQ16">
        <v>173.5</v>
      </c>
    </row>
    <row r="17" spans="1:121" x14ac:dyDescent="0.2">
      <c r="A17" s="2">
        <v>3.2</v>
      </c>
      <c r="C17" s="1">
        <v>13.7</v>
      </c>
      <c r="D17" s="1">
        <v>8.9</v>
      </c>
      <c r="E17" s="1">
        <v>8.6</v>
      </c>
      <c r="G17" s="1">
        <v>323</v>
      </c>
      <c r="H17" s="1">
        <v>310</v>
      </c>
      <c r="I17" s="1">
        <v>308</v>
      </c>
      <c r="J17" s="1"/>
      <c r="K17" s="1">
        <v>316</v>
      </c>
      <c r="L17" s="1">
        <v>297</v>
      </c>
      <c r="M17" s="1">
        <v>296</v>
      </c>
      <c r="O17" s="1">
        <v>308</v>
      </c>
      <c r="P17" s="1">
        <v>287</v>
      </c>
      <c r="Q17" s="1">
        <v>286</v>
      </c>
      <c r="S17" s="1">
        <v>304</v>
      </c>
      <c r="T17" s="1">
        <v>274</v>
      </c>
      <c r="U17" s="1">
        <v>273</v>
      </c>
      <c r="W17" s="1">
        <v>7.8</v>
      </c>
      <c r="X17" s="1">
        <v>7.7</v>
      </c>
      <c r="Y17" s="1">
        <v>7.1</v>
      </c>
      <c r="Z17" s="1"/>
      <c r="AA17" s="1">
        <v>292</v>
      </c>
      <c r="AB17" s="1">
        <v>246</v>
      </c>
      <c r="AC17" s="1">
        <v>245</v>
      </c>
      <c r="AE17" s="1">
        <v>282</v>
      </c>
      <c r="AF17" s="1">
        <v>272</v>
      </c>
      <c r="AG17" s="1">
        <v>271</v>
      </c>
      <c r="AI17" s="1">
        <v>274</v>
      </c>
      <c r="AJ17" s="1">
        <v>260</v>
      </c>
      <c r="AK17" s="1">
        <v>259</v>
      </c>
      <c r="AM17" s="1">
        <v>268</v>
      </c>
      <c r="AN17" s="1">
        <v>249</v>
      </c>
      <c r="AO17" s="1">
        <v>247</v>
      </c>
      <c r="AP17" s="1"/>
      <c r="AQ17" s="1">
        <v>9.1999999999999993</v>
      </c>
      <c r="AR17" s="1">
        <v>8.8000000000000007</v>
      </c>
      <c r="AS17" s="1">
        <v>8.1999999999999993</v>
      </c>
      <c r="AU17" s="1">
        <v>261.3</v>
      </c>
      <c r="AV17" s="1">
        <v>256</v>
      </c>
      <c r="AW17" s="1">
        <v>253.2</v>
      </c>
      <c r="AY17" s="1">
        <v>256.10000000000002</v>
      </c>
      <c r="AZ17" s="1">
        <v>251.7</v>
      </c>
      <c r="BA17" s="1">
        <v>248.3</v>
      </c>
      <c r="BC17" s="1">
        <v>237.9</v>
      </c>
      <c r="BD17" s="1">
        <v>235.2</v>
      </c>
      <c r="BE17" s="1">
        <v>232.6</v>
      </c>
      <c r="BF17" s="1"/>
      <c r="BG17" s="1">
        <v>243.1</v>
      </c>
      <c r="BH17" s="1">
        <v>225.1</v>
      </c>
      <c r="BI17" s="1">
        <v>222.8</v>
      </c>
      <c r="BK17" s="1">
        <v>11.8</v>
      </c>
      <c r="BL17" s="1">
        <v>10.7</v>
      </c>
      <c r="BM17" s="1">
        <v>9.1999999999999993</v>
      </c>
      <c r="BO17" s="1">
        <v>232.6</v>
      </c>
      <c r="BP17" s="1">
        <v>228.8</v>
      </c>
      <c r="BQ17" s="1">
        <v>227.1</v>
      </c>
      <c r="BS17" s="1">
        <v>229</v>
      </c>
      <c r="BT17" s="1">
        <v>225.6</v>
      </c>
      <c r="BU17" s="1">
        <v>223.3</v>
      </c>
      <c r="BV17" s="1"/>
      <c r="BW17" s="1">
        <v>222.4</v>
      </c>
      <c r="BX17" s="1">
        <v>220.9</v>
      </c>
      <c r="BY17" s="1">
        <v>217.6</v>
      </c>
      <c r="CA17" s="1">
        <v>214.9</v>
      </c>
      <c r="CB17" s="1">
        <v>203.2</v>
      </c>
      <c r="CC17" s="1">
        <v>199.9</v>
      </c>
      <c r="CE17" s="1">
        <v>20.6</v>
      </c>
      <c r="CF17" s="1">
        <v>18.7</v>
      </c>
      <c r="CG17" s="1">
        <v>12.9</v>
      </c>
      <c r="CI17" s="1">
        <v>219.3</v>
      </c>
      <c r="CJ17" s="1">
        <v>212.5</v>
      </c>
      <c r="CK17" s="1">
        <v>210.3</v>
      </c>
      <c r="CM17" s="1">
        <v>214.1</v>
      </c>
      <c r="CN17" s="1">
        <v>215.1</v>
      </c>
      <c r="CO17" s="1">
        <v>205.3</v>
      </c>
      <c r="CQ17" s="1">
        <v>214.6</v>
      </c>
      <c r="CR17" s="1">
        <v>212</v>
      </c>
      <c r="CS17" s="1">
        <v>208.4</v>
      </c>
      <c r="CU17">
        <v>204.5</v>
      </c>
      <c r="CV17">
        <v>192.2</v>
      </c>
      <c r="CW17">
        <v>187.9</v>
      </c>
      <c r="CY17">
        <v>14.7</v>
      </c>
      <c r="CZ17">
        <v>13.8</v>
      </c>
      <c r="DA17">
        <v>9.8000000000000007</v>
      </c>
      <c r="DC17">
        <v>210.2</v>
      </c>
      <c r="DD17">
        <v>198.2</v>
      </c>
      <c r="DE17">
        <v>195.3</v>
      </c>
      <c r="DG17">
        <v>200.9</v>
      </c>
      <c r="DH17">
        <v>194.8</v>
      </c>
      <c r="DI17">
        <v>191.7</v>
      </c>
      <c r="DK17">
        <v>213.9</v>
      </c>
      <c r="DL17">
        <v>212.8</v>
      </c>
      <c r="DM17">
        <v>201.3</v>
      </c>
      <c r="DO17">
        <v>201.9</v>
      </c>
      <c r="DP17">
        <v>195.5</v>
      </c>
      <c r="DQ17">
        <v>179.2</v>
      </c>
    </row>
    <row r="18" spans="1:121" x14ac:dyDescent="0.2">
      <c r="A18" s="2">
        <v>3.25</v>
      </c>
      <c r="C18" s="1">
        <v>10.7</v>
      </c>
      <c r="D18" s="1">
        <v>10.199999999999999</v>
      </c>
      <c r="E18" s="1">
        <v>9.1999999999999993</v>
      </c>
      <c r="G18" s="1">
        <v>341</v>
      </c>
      <c r="H18" s="1">
        <v>330</v>
      </c>
      <c r="I18" s="1">
        <v>328</v>
      </c>
      <c r="J18" s="1"/>
      <c r="K18" s="1">
        <v>326</v>
      </c>
      <c r="L18" s="1">
        <v>312</v>
      </c>
      <c r="M18" s="1">
        <v>311</v>
      </c>
      <c r="O18" s="1">
        <v>313</v>
      </c>
      <c r="P18" s="1">
        <v>299</v>
      </c>
      <c r="Q18" s="1">
        <v>298</v>
      </c>
      <c r="S18" s="1">
        <v>317</v>
      </c>
      <c r="T18" s="1">
        <v>293</v>
      </c>
      <c r="U18" s="1">
        <v>292</v>
      </c>
      <c r="W18" s="1">
        <v>9.1</v>
      </c>
      <c r="X18" s="1">
        <v>8.6</v>
      </c>
      <c r="Y18" s="1">
        <v>8.1</v>
      </c>
      <c r="Z18" s="1"/>
      <c r="AA18" s="1">
        <v>288</v>
      </c>
      <c r="AB18" s="1">
        <v>273</v>
      </c>
      <c r="AC18" s="1">
        <v>272</v>
      </c>
      <c r="AE18" s="1">
        <v>292</v>
      </c>
      <c r="AF18" s="1">
        <v>284</v>
      </c>
      <c r="AG18" s="1">
        <v>283</v>
      </c>
      <c r="AI18" s="1">
        <v>278</v>
      </c>
      <c r="AJ18" s="1">
        <v>271</v>
      </c>
      <c r="AK18" s="1">
        <v>269</v>
      </c>
      <c r="AM18" s="1">
        <v>270</v>
      </c>
      <c r="AN18" s="1">
        <v>256</v>
      </c>
      <c r="AO18" s="1">
        <v>255</v>
      </c>
      <c r="AP18" s="1"/>
      <c r="AQ18" s="1">
        <v>12.2</v>
      </c>
      <c r="AR18" s="1">
        <v>11.4</v>
      </c>
      <c r="AS18" s="1">
        <v>9.8000000000000007</v>
      </c>
      <c r="AU18" s="1">
        <v>259</v>
      </c>
      <c r="AV18" s="1">
        <v>256.39999999999998</v>
      </c>
      <c r="AW18" s="1">
        <v>254</v>
      </c>
      <c r="AY18" s="1">
        <v>254</v>
      </c>
      <c r="AZ18" s="1">
        <v>252.2</v>
      </c>
      <c r="BA18" s="1">
        <v>250.1</v>
      </c>
      <c r="BC18" s="1">
        <v>247.7</v>
      </c>
      <c r="BD18" s="1">
        <v>245.9</v>
      </c>
      <c r="BE18" s="1">
        <v>243.4</v>
      </c>
      <c r="BF18" s="1"/>
      <c r="BG18" s="1">
        <v>236.6</v>
      </c>
      <c r="BH18" s="1">
        <v>221.7</v>
      </c>
      <c r="BI18" s="1">
        <v>220.7</v>
      </c>
      <c r="BK18" s="1">
        <v>13.8</v>
      </c>
      <c r="BL18" s="1">
        <v>12.9</v>
      </c>
      <c r="BM18" s="1">
        <v>11.8</v>
      </c>
      <c r="BO18" s="1">
        <v>235.1</v>
      </c>
      <c r="BP18" s="1">
        <v>232.7</v>
      </c>
      <c r="BQ18" s="1">
        <v>230.9</v>
      </c>
      <c r="BS18" s="1">
        <v>230.8</v>
      </c>
      <c r="BT18" s="1">
        <v>227.3</v>
      </c>
      <c r="BU18" s="1">
        <v>225.7</v>
      </c>
      <c r="BV18" s="1"/>
      <c r="BW18" s="1">
        <v>233.9</v>
      </c>
      <c r="BX18" s="1">
        <v>234.6</v>
      </c>
      <c r="BY18" s="1">
        <v>230.2</v>
      </c>
      <c r="CA18" s="1">
        <v>232.1</v>
      </c>
      <c r="CB18" s="1">
        <v>224.3</v>
      </c>
      <c r="CC18" s="1">
        <v>221.7</v>
      </c>
      <c r="CE18" s="1">
        <v>21.8</v>
      </c>
      <c r="CF18" s="1">
        <v>16.399999999999999</v>
      </c>
      <c r="CG18" s="1">
        <v>13.9</v>
      </c>
      <c r="CI18" s="1">
        <v>240.8</v>
      </c>
      <c r="CJ18" s="1">
        <v>240.4</v>
      </c>
      <c r="CK18" s="1">
        <v>232.8</v>
      </c>
      <c r="CM18" s="1">
        <v>228.7</v>
      </c>
      <c r="CN18" s="1">
        <v>227</v>
      </c>
      <c r="CO18" s="1">
        <v>218</v>
      </c>
      <c r="CQ18" s="1">
        <v>221.6</v>
      </c>
      <c r="CR18" s="1">
        <v>217.8</v>
      </c>
      <c r="CS18" s="1">
        <v>213.5</v>
      </c>
      <c r="CU18">
        <v>212.8</v>
      </c>
      <c r="CV18">
        <v>200.5</v>
      </c>
      <c r="CW18">
        <v>196.3</v>
      </c>
      <c r="CY18">
        <v>20.8</v>
      </c>
      <c r="CZ18">
        <v>19.600000000000001</v>
      </c>
      <c r="DA18">
        <v>14.1</v>
      </c>
      <c r="DC18">
        <v>224.9</v>
      </c>
      <c r="DD18">
        <v>216.1</v>
      </c>
      <c r="DE18">
        <v>212.8</v>
      </c>
      <c r="DG18">
        <v>207</v>
      </c>
      <c r="DH18">
        <v>202</v>
      </c>
      <c r="DI18">
        <v>197.1</v>
      </c>
      <c r="DK18">
        <v>219.9</v>
      </c>
      <c r="DL18">
        <v>219.7</v>
      </c>
      <c r="DM18">
        <v>205</v>
      </c>
      <c r="DO18">
        <v>206.6</v>
      </c>
      <c r="DP18">
        <v>207.6</v>
      </c>
      <c r="DQ18">
        <v>183.4</v>
      </c>
    </row>
    <row r="19" spans="1:121" x14ac:dyDescent="0.2">
      <c r="A19" s="2">
        <v>3.3</v>
      </c>
      <c r="C19" s="1">
        <v>15.5</v>
      </c>
      <c r="D19" s="1">
        <v>13.5</v>
      </c>
      <c r="E19" s="1">
        <v>12.3</v>
      </c>
      <c r="G19" s="1">
        <v>335</v>
      </c>
      <c r="H19" s="1">
        <v>325</v>
      </c>
      <c r="I19" s="1">
        <v>324</v>
      </c>
      <c r="J19" s="1"/>
      <c r="K19" s="1">
        <v>332</v>
      </c>
      <c r="L19" s="1">
        <v>323</v>
      </c>
      <c r="M19" s="1">
        <v>321</v>
      </c>
      <c r="O19" s="1">
        <v>327</v>
      </c>
      <c r="P19" s="1">
        <v>314</v>
      </c>
      <c r="Q19" s="1">
        <v>313</v>
      </c>
      <c r="S19" s="1">
        <v>318</v>
      </c>
      <c r="T19" s="1">
        <v>297</v>
      </c>
      <c r="U19" s="1">
        <v>297</v>
      </c>
      <c r="W19" s="1">
        <v>13.2</v>
      </c>
      <c r="X19" s="1">
        <v>13.1</v>
      </c>
      <c r="Y19" s="1">
        <v>12.2</v>
      </c>
      <c r="Z19" s="1"/>
      <c r="AA19" s="1">
        <v>297</v>
      </c>
      <c r="AB19" s="1">
        <v>287</v>
      </c>
      <c r="AC19" s="1">
        <v>287</v>
      </c>
      <c r="AE19" s="1">
        <v>294</v>
      </c>
      <c r="AF19" s="1">
        <v>288</v>
      </c>
      <c r="AG19" s="1">
        <v>287</v>
      </c>
      <c r="AI19" s="1">
        <v>283</v>
      </c>
      <c r="AJ19" s="1">
        <v>279</v>
      </c>
      <c r="AK19" s="1">
        <v>277</v>
      </c>
      <c r="AM19" s="1">
        <v>281</v>
      </c>
      <c r="AN19" s="1">
        <v>269</v>
      </c>
      <c r="AO19" s="1">
        <v>268</v>
      </c>
      <c r="AP19" s="1"/>
      <c r="AQ19" s="1">
        <v>14.3</v>
      </c>
      <c r="AR19" s="1">
        <v>13.3</v>
      </c>
      <c r="AS19" s="1">
        <v>12.5</v>
      </c>
      <c r="AU19" s="1">
        <v>279.2</v>
      </c>
      <c r="AV19" s="1">
        <v>276</v>
      </c>
      <c r="AW19" s="1">
        <v>273.10000000000002</v>
      </c>
      <c r="AY19" s="1">
        <v>258.39999999999998</v>
      </c>
      <c r="AZ19" s="1">
        <v>257.60000000000002</v>
      </c>
      <c r="BA19" s="1">
        <v>255.2</v>
      </c>
      <c r="BC19" s="1">
        <v>246.9</v>
      </c>
      <c r="BD19" s="1">
        <v>246.4</v>
      </c>
      <c r="BE19" s="1">
        <v>244.5</v>
      </c>
      <c r="BF19" s="1"/>
      <c r="BG19" s="1">
        <v>250.4</v>
      </c>
      <c r="BH19" s="1">
        <v>241.3</v>
      </c>
      <c r="BI19" s="1">
        <v>240</v>
      </c>
      <c r="BK19" s="1">
        <v>16.2</v>
      </c>
      <c r="BL19" s="1">
        <v>15.2</v>
      </c>
      <c r="BM19" s="1">
        <v>14.1</v>
      </c>
      <c r="BO19" s="1">
        <v>248.4</v>
      </c>
      <c r="BP19" s="1">
        <v>246.5</v>
      </c>
      <c r="BQ19" s="1">
        <v>245.3</v>
      </c>
      <c r="BS19" s="1">
        <v>248.6</v>
      </c>
      <c r="BT19" s="1">
        <v>244.6</v>
      </c>
      <c r="BU19" s="1">
        <v>243.3</v>
      </c>
      <c r="BV19" s="1"/>
      <c r="BW19" s="1">
        <v>238.1</v>
      </c>
      <c r="BX19" s="1">
        <v>238</v>
      </c>
      <c r="BY19" s="1">
        <v>234.7</v>
      </c>
      <c r="CA19" s="1">
        <v>238.6</v>
      </c>
      <c r="CB19" s="1">
        <v>233.2</v>
      </c>
      <c r="CC19" s="1">
        <v>230.1</v>
      </c>
      <c r="CE19" s="1">
        <v>24.3</v>
      </c>
      <c r="CF19" s="1">
        <v>22.5</v>
      </c>
      <c r="CG19" s="1">
        <v>15.6</v>
      </c>
      <c r="CI19" s="1">
        <v>233.9</v>
      </c>
      <c r="CJ19" s="1">
        <v>234.3</v>
      </c>
      <c r="CK19" s="1">
        <v>225.5</v>
      </c>
      <c r="CM19" s="1">
        <v>224.4</v>
      </c>
      <c r="CN19" s="1">
        <v>219</v>
      </c>
      <c r="CO19" s="1">
        <v>216.6</v>
      </c>
      <c r="CQ19" s="1">
        <v>223.8</v>
      </c>
      <c r="CR19" s="1">
        <v>219.3</v>
      </c>
      <c r="CS19" s="1">
        <v>214.5</v>
      </c>
      <c r="CU19">
        <v>222.2</v>
      </c>
      <c r="CV19">
        <v>208</v>
      </c>
      <c r="CW19">
        <v>203.2</v>
      </c>
      <c r="CY19">
        <v>25.9</v>
      </c>
      <c r="CZ19">
        <v>24.2</v>
      </c>
      <c r="DA19">
        <v>17.3</v>
      </c>
      <c r="DC19">
        <v>233.1</v>
      </c>
      <c r="DD19">
        <v>226.1</v>
      </c>
      <c r="DE19">
        <v>215.3</v>
      </c>
      <c r="DG19">
        <v>225.3</v>
      </c>
      <c r="DH19">
        <v>224.5</v>
      </c>
      <c r="DI19">
        <v>214.3</v>
      </c>
      <c r="DK19">
        <v>235.3</v>
      </c>
      <c r="DL19">
        <v>233.2</v>
      </c>
      <c r="DM19">
        <v>215.5</v>
      </c>
      <c r="DO19">
        <v>223.6</v>
      </c>
      <c r="DP19">
        <v>225.2</v>
      </c>
      <c r="DQ19">
        <v>199.7</v>
      </c>
    </row>
    <row r="20" spans="1:121" x14ac:dyDescent="0.2">
      <c r="A20" s="2">
        <v>3.35</v>
      </c>
      <c r="C20" s="1">
        <v>17.5</v>
      </c>
      <c r="D20" s="1">
        <v>15.6</v>
      </c>
      <c r="E20" s="1">
        <v>14.6</v>
      </c>
      <c r="G20" s="1">
        <v>352</v>
      </c>
      <c r="H20" s="1">
        <v>343</v>
      </c>
      <c r="I20" s="1">
        <v>342</v>
      </c>
      <c r="J20" s="1"/>
      <c r="K20" s="1">
        <v>336</v>
      </c>
      <c r="L20" s="1">
        <v>325</v>
      </c>
      <c r="M20" s="1">
        <v>321</v>
      </c>
      <c r="O20" s="1">
        <v>344</v>
      </c>
      <c r="P20" s="1">
        <v>333</v>
      </c>
      <c r="Q20" s="1">
        <v>332</v>
      </c>
      <c r="S20" s="1">
        <v>336</v>
      </c>
      <c r="T20" s="1">
        <v>312</v>
      </c>
      <c r="U20" s="1">
        <v>311</v>
      </c>
      <c r="W20" s="1">
        <v>15.4</v>
      </c>
      <c r="X20" s="1">
        <v>14.8</v>
      </c>
      <c r="Y20" s="1">
        <v>13.4</v>
      </c>
      <c r="Z20" s="1"/>
      <c r="AA20" s="1">
        <v>313</v>
      </c>
      <c r="AB20" s="1">
        <v>308</v>
      </c>
      <c r="AC20" s="1">
        <v>307</v>
      </c>
      <c r="AE20" s="1">
        <v>302</v>
      </c>
      <c r="AF20" s="1">
        <v>298</v>
      </c>
      <c r="AG20" s="1">
        <v>297</v>
      </c>
      <c r="AI20" s="1">
        <v>288</v>
      </c>
      <c r="AJ20" s="1">
        <v>284</v>
      </c>
      <c r="AK20" s="1">
        <v>278</v>
      </c>
      <c r="AM20" s="1">
        <v>281</v>
      </c>
      <c r="AN20" s="1">
        <v>269</v>
      </c>
      <c r="AO20" s="1">
        <v>269</v>
      </c>
      <c r="AP20" s="1"/>
      <c r="AQ20" s="1">
        <v>20.7</v>
      </c>
      <c r="AR20" s="1">
        <v>18</v>
      </c>
      <c r="AS20" s="1">
        <v>16.899999999999999</v>
      </c>
      <c r="AU20" s="1">
        <v>278</v>
      </c>
      <c r="AV20" s="1">
        <v>275.2</v>
      </c>
      <c r="AW20" s="1">
        <v>270.5</v>
      </c>
      <c r="AY20" s="1">
        <v>249.9</v>
      </c>
      <c r="AZ20" s="1">
        <v>248.2</v>
      </c>
      <c r="BA20" s="1">
        <v>246.7</v>
      </c>
      <c r="BC20" s="1">
        <v>253.2</v>
      </c>
      <c r="BD20" s="1">
        <v>251.3</v>
      </c>
      <c r="BE20" s="1">
        <v>250.1</v>
      </c>
      <c r="BF20" s="1"/>
      <c r="BG20" s="1">
        <v>260.2</v>
      </c>
      <c r="BH20" s="1">
        <v>249.6</v>
      </c>
      <c r="BI20" s="1">
        <v>248.4</v>
      </c>
      <c r="BK20" s="1">
        <v>20.2</v>
      </c>
      <c r="BL20" s="1">
        <v>16.7</v>
      </c>
      <c r="BM20" s="1">
        <v>16.2</v>
      </c>
      <c r="BO20" s="1">
        <v>250.7</v>
      </c>
      <c r="BP20" s="1">
        <v>248.5</v>
      </c>
      <c r="BQ20" s="1">
        <v>247.9</v>
      </c>
      <c r="BS20" s="1">
        <v>236.8</v>
      </c>
      <c r="BT20" s="1">
        <v>233</v>
      </c>
      <c r="BU20" s="1">
        <v>231.6</v>
      </c>
      <c r="BV20" s="1"/>
      <c r="BW20" s="1">
        <v>237.4</v>
      </c>
      <c r="BX20" s="1">
        <v>236.7</v>
      </c>
      <c r="BY20" s="1">
        <v>233.9</v>
      </c>
      <c r="CA20" s="1">
        <v>227.4</v>
      </c>
      <c r="CB20" s="1">
        <v>220.5</v>
      </c>
      <c r="CC20" s="1">
        <v>217.8</v>
      </c>
      <c r="CE20" s="1">
        <v>32</v>
      </c>
      <c r="CF20" s="1">
        <v>25.3</v>
      </c>
      <c r="CG20" s="1">
        <v>19.7</v>
      </c>
      <c r="CI20" s="1">
        <v>231.4</v>
      </c>
      <c r="CJ20" s="1">
        <v>225.2</v>
      </c>
      <c r="CK20" s="1">
        <v>221.9</v>
      </c>
      <c r="CM20" s="1">
        <v>236.1</v>
      </c>
      <c r="CN20" s="1">
        <v>227.1</v>
      </c>
      <c r="CO20" s="1">
        <v>224.1</v>
      </c>
      <c r="CQ20" s="1">
        <v>231.1</v>
      </c>
      <c r="CR20" s="1">
        <v>227.5</v>
      </c>
      <c r="CS20" s="1">
        <v>221.1</v>
      </c>
      <c r="CU20">
        <v>234</v>
      </c>
      <c r="CV20">
        <v>218.1</v>
      </c>
      <c r="CW20">
        <v>212.7</v>
      </c>
      <c r="CY20">
        <v>35</v>
      </c>
      <c r="CZ20">
        <v>26.7</v>
      </c>
      <c r="DA20">
        <v>21.3</v>
      </c>
      <c r="DC20">
        <v>245.7</v>
      </c>
      <c r="DD20">
        <v>231.6</v>
      </c>
      <c r="DE20">
        <v>224.5</v>
      </c>
      <c r="DG20">
        <v>224.2</v>
      </c>
      <c r="DH20">
        <v>221.2</v>
      </c>
      <c r="DI20">
        <v>207.9</v>
      </c>
      <c r="DK20">
        <v>246.2</v>
      </c>
      <c r="DL20">
        <v>241.5</v>
      </c>
      <c r="DM20">
        <v>222</v>
      </c>
      <c r="DO20">
        <v>233.3</v>
      </c>
      <c r="DP20">
        <v>230.1</v>
      </c>
      <c r="DQ20">
        <v>202.9</v>
      </c>
    </row>
    <row r="21" spans="1:121" x14ac:dyDescent="0.2">
      <c r="A21" s="2">
        <v>3.4</v>
      </c>
      <c r="C21" s="1">
        <v>19.399999999999999</v>
      </c>
      <c r="D21" s="1">
        <v>15.9</v>
      </c>
      <c r="E21" s="1">
        <v>15.5</v>
      </c>
      <c r="G21" s="1">
        <v>353</v>
      </c>
      <c r="H21" s="1">
        <v>344</v>
      </c>
      <c r="I21" s="1">
        <v>341</v>
      </c>
      <c r="J21" s="1"/>
      <c r="K21" s="1">
        <v>349</v>
      </c>
      <c r="L21" s="1">
        <v>338</v>
      </c>
      <c r="M21" s="1">
        <v>335</v>
      </c>
      <c r="O21" s="1">
        <v>342</v>
      </c>
      <c r="P21" s="3">
        <v>331</v>
      </c>
      <c r="Q21" s="1">
        <v>330</v>
      </c>
      <c r="S21" s="1">
        <v>333</v>
      </c>
      <c r="T21" s="1">
        <v>309</v>
      </c>
      <c r="U21" s="1">
        <v>308</v>
      </c>
      <c r="W21" s="1">
        <v>16.3</v>
      </c>
      <c r="X21" s="1">
        <v>15.2</v>
      </c>
      <c r="Y21" s="1">
        <v>15</v>
      </c>
      <c r="Z21" s="1"/>
      <c r="AA21" s="1">
        <v>317</v>
      </c>
      <c r="AB21" s="1">
        <v>312</v>
      </c>
      <c r="AC21" s="1">
        <v>312</v>
      </c>
      <c r="AE21" s="1">
        <v>304</v>
      </c>
      <c r="AF21" s="1">
        <v>299</v>
      </c>
      <c r="AG21" s="1">
        <v>298</v>
      </c>
      <c r="AI21" s="1">
        <v>288</v>
      </c>
      <c r="AJ21" s="1">
        <v>285</v>
      </c>
      <c r="AK21" s="1">
        <v>277</v>
      </c>
      <c r="AM21" s="1">
        <v>289</v>
      </c>
      <c r="AN21" s="1">
        <v>278</v>
      </c>
      <c r="AO21" s="1">
        <v>278</v>
      </c>
      <c r="AP21" s="1"/>
      <c r="AQ21" s="1">
        <v>20.6</v>
      </c>
      <c r="AR21" s="1">
        <v>17.600000000000001</v>
      </c>
      <c r="AS21" s="1">
        <v>16.8</v>
      </c>
      <c r="AU21" s="1">
        <v>265.89999999999998</v>
      </c>
      <c r="AV21" s="1">
        <v>264.7</v>
      </c>
      <c r="AW21" s="1">
        <v>255.1</v>
      </c>
      <c r="AY21" s="1">
        <v>268.5</v>
      </c>
      <c r="AZ21" s="1">
        <v>266.60000000000002</v>
      </c>
      <c r="BA21" s="1">
        <v>264.60000000000002</v>
      </c>
      <c r="BC21" s="1">
        <v>249.3</v>
      </c>
      <c r="BD21" s="1">
        <v>246.8</v>
      </c>
      <c r="BE21" s="1">
        <v>245.9</v>
      </c>
      <c r="BF21" s="1"/>
      <c r="BG21" s="1">
        <v>258.60000000000002</v>
      </c>
      <c r="BH21" s="1">
        <v>250.3</v>
      </c>
      <c r="BI21" s="1">
        <v>249.6</v>
      </c>
      <c r="BK21" s="1">
        <v>21.5</v>
      </c>
      <c r="BL21" s="1">
        <v>19.7</v>
      </c>
      <c r="BM21" s="1">
        <v>18.7</v>
      </c>
      <c r="BO21" s="1">
        <v>254.3</v>
      </c>
      <c r="BP21" s="1">
        <v>251.6</v>
      </c>
      <c r="BQ21" s="1">
        <v>250.7</v>
      </c>
      <c r="BS21" s="1">
        <v>249.9</v>
      </c>
      <c r="BT21" s="1">
        <v>245.3</v>
      </c>
      <c r="BU21" s="1">
        <v>244.5</v>
      </c>
      <c r="BV21" s="1"/>
      <c r="BW21" s="1">
        <v>239.9</v>
      </c>
      <c r="BX21" s="1">
        <v>239.8</v>
      </c>
      <c r="BY21" s="1">
        <v>236.1</v>
      </c>
      <c r="CA21" s="1">
        <v>239.6</v>
      </c>
      <c r="CB21" s="1">
        <v>233.6</v>
      </c>
      <c r="CC21" s="1">
        <v>230.7</v>
      </c>
      <c r="CE21" s="1">
        <v>39.6</v>
      </c>
      <c r="CF21" s="1">
        <v>26.2</v>
      </c>
      <c r="CG21" s="1">
        <v>23</v>
      </c>
      <c r="CI21" s="1">
        <v>244.6</v>
      </c>
      <c r="CJ21" s="1">
        <v>240.6</v>
      </c>
      <c r="CK21" s="1">
        <v>231.8</v>
      </c>
      <c r="CM21" s="1">
        <v>236</v>
      </c>
      <c r="CN21" s="1">
        <v>230.9</v>
      </c>
      <c r="CO21" s="1">
        <v>222.1</v>
      </c>
      <c r="CQ21" s="1">
        <v>237</v>
      </c>
      <c r="CR21" s="1">
        <v>228.5</v>
      </c>
      <c r="CS21" s="1">
        <v>222.4</v>
      </c>
      <c r="CU21">
        <v>254.9</v>
      </c>
      <c r="CV21">
        <v>230.5</v>
      </c>
      <c r="CW21">
        <v>225</v>
      </c>
      <c r="CY21">
        <v>48.1</v>
      </c>
      <c r="CZ21">
        <v>39</v>
      </c>
      <c r="DA21">
        <v>30.9</v>
      </c>
      <c r="DC21">
        <v>265.39999999999998</v>
      </c>
      <c r="DD21">
        <v>243.4</v>
      </c>
      <c r="DE21">
        <v>234</v>
      </c>
      <c r="DG21">
        <v>249.6</v>
      </c>
      <c r="DH21">
        <v>236.6</v>
      </c>
      <c r="DI21">
        <v>227.8</v>
      </c>
      <c r="DK21">
        <v>272.10000000000002</v>
      </c>
      <c r="DL21">
        <v>258.39999999999998</v>
      </c>
      <c r="DM21">
        <v>235</v>
      </c>
      <c r="DO21">
        <v>261.89999999999998</v>
      </c>
      <c r="DP21">
        <v>250.4</v>
      </c>
      <c r="DQ21">
        <v>219.1</v>
      </c>
    </row>
    <row r="22" spans="1:121" x14ac:dyDescent="0.2">
      <c r="A22" s="2">
        <v>3.45</v>
      </c>
      <c r="C22" s="1">
        <v>20.5</v>
      </c>
      <c r="D22" s="1">
        <v>15.6</v>
      </c>
      <c r="E22" s="1">
        <v>15.2</v>
      </c>
      <c r="G22" s="1">
        <v>365</v>
      </c>
      <c r="H22" s="1">
        <v>354</v>
      </c>
      <c r="I22" s="1">
        <v>350</v>
      </c>
      <c r="J22" s="1"/>
      <c r="K22" s="1">
        <v>349</v>
      </c>
      <c r="L22" s="1">
        <v>338</v>
      </c>
      <c r="M22" s="1">
        <v>334</v>
      </c>
      <c r="O22" s="1">
        <v>347</v>
      </c>
      <c r="P22" s="1">
        <v>334</v>
      </c>
      <c r="Q22" s="1">
        <v>334</v>
      </c>
      <c r="S22" s="1">
        <v>347</v>
      </c>
      <c r="T22" s="1">
        <v>324</v>
      </c>
      <c r="U22" s="1">
        <v>323</v>
      </c>
      <c r="W22" s="1">
        <v>19.3</v>
      </c>
      <c r="X22" s="1">
        <v>18.899999999999999</v>
      </c>
      <c r="Y22" s="1">
        <v>18</v>
      </c>
      <c r="Z22" s="1"/>
      <c r="AA22" s="1">
        <v>313</v>
      </c>
      <c r="AB22" s="1">
        <v>310</v>
      </c>
      <c r="AC22" s="1">
        <v>309</v>
      </c>
      <c r="AE22" s="1">
        <v>305</v>
      </c>
      <c r="AF22" s="1">
        <v>299</v>
      </c>
      <c r="AG22" s="1">
        <v>299</v>
      </c>
      <c r="AI22" s="1">
        <v>297</v>
      </c>
      <c r="AJ22" s="1">
        <v>294</v>
      </c>
      <c r="AK22" s="1">
        <v>274</v>
      </c>
      <c r="AM22" s="1">
        <v>307</v>
      </c>
      <c r="AN22" s="1">
        <v>299</v>
      </c>
      <c r="AO22" s="1">
        <v>299</v>
      </c>
      <c r="AP22" s="1"/>
      <c r="AQ22" s="1">
        <v>18.5</v>
      </c>
      <c r="AR22" s="1">
        <v>14.8</v>
      </c>
      <c r="AS22" s="1">
        <v>14.8</v>
      </c>
      <c r="AU22" s="1">
        <v>268.5</v>
      </c>
      <c r="AV22" s="1">
        <v>264.89999999999998</v>
      </c>
      <c r="AW22" s="1">
        <v>248.3</v>
      </c>
      <c r="AY22" s="1">
        <v>258.89999999999998</v>
      </c>
      <c r="AZ22" s="1">
        <v>256.39999999999998</v>
      </c>
      <c r="BA22" s="1">
        <v>255.1</v>
      </c>
      <c r="BC22" s="1">
        <v>258.7</v>
      </c>
      <c r="BD22" s="1">
        <v>256.39999999999998</v>
      </c>
      <c r="BE22" s="1">
        <v>255.8</v>
      </c>
      <c r="BF22" s="1"/>
      <c r="BG22" s="1">
        <v>260.7</v>
      </c>
      <c r="BH22" s="1">
        <v>252.7</v>
      </c>
      <c r="BI22" s="1">
        <v>251.7</v>
      </c>
      <c r="BK22" s="1">
        <v>22.6</v>
      </c>
      <c r="BL22" s="1">
        <v>18.3</v>
      </c>
      <c r="BM22" s="1">
        <v>17.8</v>
      </c>
      <c r="BO22" s="1">
        <v>251.9</v>
      </c>
      <c r="BP22" s="1">
        <v>249</v>
      </c>
      <c r="BQ22" s="1">
        <v>248.3</v>
      </c>
      <c r="BS22" s="1">
        <v>248.8</v>
      </c>
      <c r="BT22" s="1">
        <v>244.4</v>
      </c>
      <c r="BU22" s="1">
        <v>243.7</v>
      </c>
      <c r="BV22" s="1"/>
      <c r="BW22" s="1">
        <v>242.2</v>
      </c>
      <c r="BX22" s="1">
        <v>241.8</v>
      </c>
      <c r="BY22" s="1">
        <v>239.3</v>
      </c>
      <c r="CA22" s="1">
        <v>237.9</v>
      </c>
      <c r="CB22" s="1">
        <v>231.5</v>
      </c>
      <c r="CC22" s="1">
        <v>229.1</v>
      </c>
      <c r="CE22" s="1">
        <v>45.6</v>
      </c>
      <c r="CF22" s="1">
        <v>31.9</v>
      </c>
      <c r="CG22" s="1">
        <v>26.7</v>
      </c>
      <c r="CI22" s="1">
        <v>260.89999999999998</v>
      </c>
      <c r="CJ22" s="1">
        <v>253.2</v>
      </c>
      <c r="CK22" s="1">
        <v>245.6</v>
      </c>
      <c r="CM22" s="1">
        <v>255.5</v>
      </c>
      <c r="CN22" s="1">
        <v>241.8</v>
      </c>
      <c r="CO22" s="1">
        <v>237.8</v>
      </c>
      <c r="CQ22" s="1">
        <v>258.8</v>
      </c>
      <c r="CR22" s="1">
        <v>238.8</v>
      </c>
      <c r="CS22" s="1">
        <v>232.3</v>
      </c>
      <c r="CU22">
        <v>261</v>
      </c>
      <c r="CV22">
        <v>230.1</v>
      </c>
      <c r="CW22">
        <v>223.7</v>
      </c>
      <c r="CY22">
        <v>69.900000000000006</v>
      </c>
      <c r="CZ22">
        <v>47.3</v>
      </c>
      <c r="DA22">
        <v>36.700000000000003</v>
      </c>
      <c r="DC22">
        <v>303.5</v>
      </c>
      <c r="DD22">
        <v>263.10000000000002</v>
      </c>
      <c r="DE22">
        <v>252.6</v>
      </c>
      <c r="DG22">
        <v>270.8</v>
      </c>
      <c r="DH22">
        <v>243.9</v>
      </c>
      <c r="DI22">
        <v>233.7</v>
      </c>
      <c r="DK22">
        <v>308</v>
      </c>
      <c r="DL22">
        <v>275.60000000000002</v>
      </c>
      <c r="DM22">
        <v>248.1</v>
      </c>
      <c r="DO22">
        <v>304</v>
      </c>
      <c r="DP22">
        <v>275.5</v>
      </c>
      <c r="DQ22">
        <v>238.9</v>
      </c>
    </row>
    <row r="23" spans="1:121" x14ac:dyDescent="0.2">
      <c r="A23" s="2">
        <v>3.5</v>
      </c>
      <c r="C23" s="1">
        <v>26.8</v>
      </c>
      <c r="D23" s="1">
        <v>17.899999999999999</v>
      </c>
      <c r="E23" s="1">
        <v>17.5</v>
      </c>
      <c r="G23" s="1">
        <v>358</v>
      </c>
      <c r="H23" s="1">
        <v>343</v>
      </c>
      <c r="I23" s="1">
        <v>339</v>
      </c>
      <c r="J23" s="1"/>
      <c r="K23" s="1">
        <v>357</v>
      </c>
      <c r="L23" s="1">
        <v>345</v>
      </c>
      <c r="M23" s="1">
        <v>340</v>
      </c>
      <c r="O23" s="1">
        <v>354</v>
      </c>
      <c r="P23" s="1">
        <v>333</v>
      </c>
      <c r="Q23" s="1">
        <v>332</v>
      </c>
      <c r="S23" s="1">
        <v>353</v>
      </c>
      <c r="T23" s="1">
        <v>325</v>
      </c>
      <c r="U23" s="1">
        <v>325</v>
      </c>
      <c r="W23" s="1">
        <v>17.2</v>
      </c>
      <c r="X23" s="1">
        <v>16.3</v>
      </c>
      <c r="Y23" s="1">
        <v>16.3</v>
      </c>
      <c r="Z23" s="1"/>
      <c r="AA23" s="1">
        <v>318</v>
      </c>
      <c r="AB23" s="1">
        <v>316</v>
      </c>
      <c r="AC23" s="1">
        <v>313</v>
      </c>
      <c r="AE23" s="1">
        <v>312</v>
      </c>
      <c r="AF23" s="1">
        <v>308</v>
      </c>
      <c r="AG23" s="1">
        <v>307</v>
      </c>
      <c r="AI23" s="1">
        <v>295</v>
      </c>
      <c r="AJ23" s="1">
        <v>292</v>
      </c>
      <c r="AK23" s="1">
        <v>264</v>
      </c>
      <c r="AM23" s="1">
        <v>301</v>
      </c>
      <c r="AN23" s="1">
        <v>293</v>
      </c>
      <c r="AO23" s="1">
        <v>293</v>
      </c>
      <c r="AP23" s="1"/>
      <c r="AQ23" s="1">
        <v>24</v>
      </c>
      <c r="AR23" s="1">
        <v>20.399999999999999</v>
      </c>
      <c r="AS23" s="1">
        <v>20.399999999999999</v>
      </c>
      <c r="AU23" s="1">
        <v>266.8</v>
      </c>
      <c r="AV23" s="1">
        <v>264.39999999999998</v>
      </c>
      <c r="AW23" s="1">
        <v>239.6</v>
      </c>
      <c r="AY23" s="1">
        <v>276.10000000000002</v>
      </c>
      <c r="AZ23" s="1">
        <v>274.10000000000002</v>
      </c>
      <c r="BA23" s="1">
        <v>272.60000000000002</v>
      </c>
      <c r="BC23" s="1">
        <v>275.60000000000002</v>
      </c>
      <c r="BD23" s="1">
        <v>272.39999999999998</v>
      </c>
      <c r="BE23" s="1">
        <v>271.7</v>
      </c>
      <c r="BF23" s="1"/>
      <c r="BG23" s="1">
        <v>259.2</v>
      </c>
      <c r="BH23" s="1">
        <v>251.1</v>
      </c>
      <c r="BI23" s="1">
        <v>250.7</v>
      </c>
      <c r="BK23" s="1">
        <v>24.5</v>
      </c>
      <c r="BL23" s="1">
        <v>19.8</v>
      </c>
      <c r="BM23" s="1">
        <v>19.8</v>
      </c>
      <c r="BO23" s="1">
        <v>254.7</v>
      </c>
      <c r="BP23" s="1">
        <v>252.3</v>
      </c>
      <c r="BQ23" s="1">
        <v>251.4</v>
      </c>
      <c r="BS23" s="1">
        <v>253</v>
      </c>
      <c r="BT23" s="1">
        <v>249.9</v>
      </c>
      <c r="BU23" s="1">
        <v>248.9</v>
      </c>
      <c r="BV23" s="1"/>
      <c r="BW23" s="1">
        <v>248.6</v>
      </c>
      <c r="BX23" s="1">
        <v>248.7</v>
      </c>
      <c r="BY23" s="1">
        <v>245.1</v>
      </c>
      <c r="CA23" s="1">
        <v>239.6</v>
      </c>
      <c r="CB23" s="1">
        <v>234.8</v>
      </c>
      <c r="CC23" s="1">
        <v>231.7</v>
      </c>
      <c r="CE23" s="1">
        <v>58.2</v>
      </c>
      <c r="CF23" s="1">
        <v>38.700000000000003</v>
      </c>
      <c r="CG23" s="1">
        <v>32.1</v>
      </c>
      <c r="CI23" s="1">
        <v>273.3</v>
      </c>
      <c r="CJ23" s="1">
        <v>253.5</v>
      </c>
      <c r="CK23" s="1">
        <v>247.3</v>
      </c>
      <c r="CM23" s="1">
        <v>271.7</v>
      </c>
      <c r="CN23" s="1">
        <v>253.5</v>
      </c>
      <c r="CO23" s="1">
        <v>249.1</v>
      </c>
      <c r="CQ23" s="1">
        <v>266.8</v>
      </c>
      <c r="CR23" s="1">
        <v>243.7</v>
      </c>
      <c r="CS23" s="1">
        <v>234.9</v>
      </c>
      <c r="CU23">
        <v>283.89999999999998</v>
      </c>
      <c r="CV23">
        <v>246.8</v>
      </c>
      <c r="CW23">
        <v>239.1</v>
      </c>
      <c r="CY23">
        <v>109.1</v>
      </c>
      <c r="CZ23">
        <v>72.2</v>
      </c>
      <c r="DA23">
        <v>56.7</v>
      </c>
      <c r="DC23">
        <v>342.9</v>
      </c>
      <c r="DD23">
        <v>281.2</v>
      </c>
      <c r="DE23">
        <v>267.89999999999998</v>
      </c>
      <c r="DG23">
        <v>307.7</v>
      </c>
      <c r="DH23">
        <v>259.60000000000002</v>
      </c>
      <c r="DI23">
        <v>248.5</v>
      </c>
      <c r="DK23">
        <v>387.1</v>
      </c>
      <c r="DL23">
        <v>317.10000000000002</v>
      </c>
      <c r="DM23">
        <v>285.2</v>
      </c>
      <c r="DO23">
        <v>367.3</v>
      </c>
      <c r="DP23">
        <v>309.8</v>
      </c>
      <c r="DQ23">
        <v>268</v>
      </c>
    </row>
    <row r="24" spans="1:121" x14ac:dyDescent="0.2">
      <c r="A24" s="2">
        <v>3.55</v>
      </c>
      <c r="C24" s="1">
        <v>34.6</v>
      </c>
      <c r="D24" s="1">
        <v>21.8</v>
      </c>
      <c r="E24" s="1">
        <v>20.7</v>
      </c>
      <c r="G24" s="1">
        <v>367</v>
      </c>
      <c r="H24" s="1">
        <v>346</v>
      </c>
      <c r="I24" s="1">
        <v>340</v>
      </c>
      <c r="J24" s="1"/>
      <c r="K24" s="1">
        <v>369</v>
      </c>
      <c r="L24" s="1">
        <v>349</v>
      </c>
      <c r="M24" s="1">
        <v>342</v>
      </c>
      <c r="O24" s="1">
        <v>362</v>
      </c>
      <c r="P24" s="1">
        <v>335</v>
      </c>
      <c r="Q24" s="1">
        <v>334</v>
      </c>
      <c r="S24" s="1">
        <v>354</v>
      </c>
      <c r="T24" s="1">
        <v>323</v>
      </c>
      <c r="U24" s="1">
        <v>321</v>
      </c>
      <c r="W24" s="1">
        <v>19.7</v>
      </c>
      <c r="X24" s="1">
        <v>18</v>
      </c>
      <c r="Y24" s="1">
        <v>17.5</v>
      </c>
      <c r="Z24" s="1"/>
      <c r="AA24" s="1">
        <v>322</v>
      </c>
      <c r="AB24" s="1">
        <v>317</v>
      </c>
      <c r="AC24" s="1">
        <v>317</v>
      </c>
      <c r="AE24" s="1">
        <v>312</v>
      </c>
      <c r="AF24" s="1">
        <v>308</v>
      </c>
      <c r="AG24" s="1">
        <v>308</v>
      </c>
      <c r="AI24" s="1">
        <v>305</v>
      </c>
      <c r="AJ24" s="1">
        <v>301</v>
      </c>
      <c r="AK24" s="1">
        <v>255</v>
      </c>
      <c r="AM24" s="1">
        <v>295</v>
      </c>
      <c r="AN24" s="1">
        <v>288</v>
      </c>
      <c r="AO24" s="1">
        <v>288</v>
      </c>
      <c r="AP24" s="1"/>
      <c r="AQ24" s="1">
        <v>20.9</v>
      </c>
      <c r="AR24" s="1">
        <v>18.5</v>
      </c>
      <c r="AS24" s="1">
        <v>17.8</v>
      </c>
      <c r="AU24" s="1">
        <v>276.2</v>
      </c>
      <c r="AV24" s="1">
        <v>272.5</v>
      </c>
      <c r="AW24" s="1">
        <v>230.9</v>
      </c>
      <c r="AY24" s="1">
        <v>267.7</v>
      </c>
      <c r="AZ24" s="1">
        <v>265.3</v>
      </c>
      <c r="BA24" s="1">
        <v>264.10000000000002</v>
      </c>
      <c r="BC24" s="1">
        <v>268.39999999999998</v>
      </c>
      <c r="BD24" s="1">
        <v>265</v>
      </c>
      <c r="BE24" s="1">
        <v>264.89999999999998</v>
      </c>
      <c r="BF24" s="1"/>
      <c r="BG24" s="1">
        <v>268.7</v>
      </c>
      <c r="BH24" s="1">
        <v>261.89999999999998</v>
      </c>
      <c r="BI24" s="1">
        <v>261.8</v>
      </c>
      <c r="BK24" s="1">
        <v>28</v>
      </c>
      <c r="BL24" s="1">
        <v>20.9</v>
      </c>
      <c r="BM24" s="1">
        <v>20.7</v>
      </c>
      <c r="BO24" s="1">
        <v>258.10000000000002</v>
      </c>
      <c r="BP24" s="1">
        <v>254.3</v>
      </c>
      <c r="BQ24" s="1">
        <v>253.7</v>
      </c>
      <c r="BS24" s="1">
        <v>249.3</v>
      </c>
      <c r="BT24" s="1">
        <v>245.8</v>
      </c>
      <c r="BU24" s="1">
        <v>244.3</v>
      </c>
      <c r="BV24" s="1"/>
      <c r="BW24" s="1">
        <v>254.2</v>
      </c>
      <c r="BX24" s="1">
        <v>253.6</v>
      </c>
      <c r="BY24" s="1">
        <v>249.6</v>
      </c>
      <c r="CA24" s="1">
        <v>244.1</v>
      </c>
      <c r="CB24" s="1">
        <v>239.4</v>
      </c>
      <c r="CC24" s="1">
        <v>235.8</v>
      </c>
      <c r="CE24" s="1">
        <v>72.5</v>
      </c>
      <c r="CF24" s="1">
        <v>46.3</v>
      </c>
      <c r="CG24" s="1">
        <v>40.799999999999997</v>
      </c>
      <c r="CI24" s="1">
        <v>297.8</v>
      </c>
      <c r="CJ24" s="1">
        <v>270.8</v>
      </c>
      <c r="CK24" s="1">
        <v>265.7</v>
      </c>
      <c r="CM24" s="1">
        <v>280.39999999999998</v>
      </c>
      <c r="CN24" s="1">
        <v>262.2</v>
      </c>
      <c r="CO24" s="1">
        <v>247.2</v>
      </c>
      <c r="CQ24" s="1">
        <v>286</v>
      </c>
      <c r="CR24" s="1">
        <v>254.6</v>
      </c>
      <c r="CS24" s="1">
        <v>244.3</v>
      </c>
      <c r="CU24">
        <v>308</v>
      </c>
      <c r="CV24">
        <v>260.60000000000002</v>
      </c>
      <c r="CW24">
        <v>251.1</v>
      </c>
      <c r="CY24">
        <v>157.80000000000001</v>
      </c>
      <c r="CZ24">
        <v>97</v>
      </c>
      <c r="DA24">
        <v>84.8</v>
      </c>
      <c r="DC24">
        <v>415.4</v>
      </c>
      <c r="DD24">
        <v>330.2</v>
      </c>
      <c r="DE24">
        <v>310.10000000000002</v>
      </c>
      <c r="DG24">
        <v>369.7</v>
      </c>
      <c r="DH24">
        <v>298.2</v>
      </c>
      <c r="DI24">
        <v>283.89999999999998</v>
      </c>
      <c r="DK24">
        <v>533.6</v>
      </c>
      <c r="DL24">
        <v>396.9</v>
      </c>
      <c r="DM24">
        <v>360</v>
      </c>
      <c r="DO24">
        <v>499.1</v>
      </c>
      <c r="DP24">
        <v>389</v>
      </c>
      <c r="DQ24">
        <v>342.8</v>
      </c>
    </row>
    <row r="25" spans="1:121" x14ac:dyDescent="0.2">
      <c r="A25" s="2">
        <v>3.6</v>
      </c>
      <c r="C25" s="1">
        <v>42.8</v>
      </c>
      <c r="D25" s="1">
        <v>25.2</v>
      </c>
      <c r="E25" s="1">
        <v>24.1</v>
      </c>
      <c r="G25" s="1">
        <v>385</v>
      </c>
      <c r="H25" s="1">
        <v>362</v>
      </c>
      <c r="I25" s="1">
        <v>354</v>
      </c>
      <c r="J25" s="1"/>
      <c r="K25" s="1">
        <v>378</v>
      </c>
      <c r="L25" s="1">
        <v>354</v>
      </c>
      <c r="M25" s="1">
        <v>345</v>
      </c>
      <c r="O25" s="1">
        <v>373</v>
      </c>
      <c r="P25" s="1">
        <v>341</v>
      </c>
      <c r="Q25" s="1">
        <v>340</v>
      </c>
      <c r="S25" s="1">
        <v>361</v>
      </c>
      <c r="T25" s="1">
        <v>326</v>
      </c>
      <c r="U25" s="1">
        <v>324</v>
      </c>
      <c r="W25" s="1">
        <v>19.899999999999999</v>
      </c>
      <c r="X25" s="1">
        <v>19.100000000000001</v>
      </c>
      <c r="Y25" s="1">
        <v>18.899999999999999</v>
      </c>
      <c r="Z25" s="1"/>
      <c r="AA25" s="1">
        <v>321</v>
      </c>
      <c r="AB25" s="1">
        <v>318</v>
      </c>
      <c r="AC25" s="1">
        <v>317</v>
      </c>
      <c r="AE25" s="1">
        <v>308</v>
      </c>
      <c r="AF25" s="1">
        <v>304</v>
      </c>
      <c r="AG25" s="1">
        <v>303</v>
      </c>
      <c r="AI25" s="1">
        <v>304</v>
      </c>
      <c r="AJ25" s="1">
        <v>302</v>
      </c>
      <c r="AK25" s="1">
        <v>236</v>
      </c>
      <c r="AM25" s="1">
        <v>282</v>
      </c>
      <c r="AN25" s="1">
        <v>275</v>
      </c>
      <c r="AO25" s="1">
        <v>274</v>
      </c>
      <c r="AP25" s="1"/>
      <c r="AQ25" s="1">
        <v>25.3</v>
      </c>
      <c r="AR25" s="1">
        <v>20.399999999999999</v>
      </c>
      <c r="AS25" s="1">
        <v>19.2</v>
      </c>
      <c r="AU25" s="1">
        <v>276</v>
      </c>
      <c r="AV25" s="1">
        <v>273</v>
      </c>
      <c r="AW25" s="1">
        <v>214.8</v>
      </c>
      <c r="AY25" s="1">
        <v>278.5</v>
      </c>
      <c r="AZ25" s="1">
        <v>278.3</v>
      </c>
      <c r="BA25" s="1">
        <v>274.10000000000002</v>
      </c>
      <c r="BC25" s="1">
        <v>262.2</v>
      </c>
      <c r="BD25" s="1">
        <v>261.60000000000002</v>
      </c>
      <c r="BE25" s="1">
        <v>259.3</v>
      </c>
      <c r="BF25" s="1"/>
      <c r="BG25" s="1">
        <v>269.2</v>
      </c>
      <c r="BH25" s="1">
        <v>260.7</v>
      </c>
      <c r="BI25" s="1">
        <v>260</v>
      </c>
      <c r="BK25" s="1">
        <v>33.700000000000003</v>
      </c>
      <c r="BL25" s="1">
        <v>25.1</v>
      </c>
      <c r="BM25" s="1">
        <v>23.8</v>
      </c>
      <c r="BO25" s="1">
        <v>269.7</v>
      </c>
      <c r="BP25" s="1">
        <v>264.8</v>
      </c>
      <c r="BQ25" s="1">
        <v>261.2</v>
      </c>
      <c r="BS25" s="1">
        <v>256.7</v>
      </c>
      <c r="BT25" s="1">
        <v>252.6</v>
      </c>
      <c r="BU25" s="1">
        <v>249.8</v>
      </c>
      <c r="BV25" s="1"/>
      <c r="BW25" s="1">
        <v>254.8</v>
      </c>
      <c r="BX25" s="1">
        <v>254.1</v>
      </c>
      <c r="BY25" s="1">
        <v>248.4</v>
      </c>
      <c r="CA25" s="1">
        <v>240.8</v>
      </c>
      <c r="CB25" s="1">
        <v>235.5</v>
      </c>
      <c r="CC25" s="1">
        <v>231.1</v>
      </c>
      <c r="CE25" s="1">
        <v>91</v>
      </c>
      <c r="CF25" s="1">
        <v>57.6</v>
      </c>
      <c r="CG25" s="1">
        <v>49.2</v>
      </c>
      <c r="CI25" s="1">
        <v>305.60000000000002</v>
      </c>
      <c r="CJ25" s="1">
        <v>277.8</v>
      </c>
      <c r="CK25" s="1">
        <v>268.3</v>
      </c>
      <c r="CM25" s="1">
        <v>307.89999999999998</v>
      </c>
      <c r="CN25" s="1">
        <v>276.89999999999998</v>
      </c>
      <c r="CO25" s="1">
        <v>264.39999999999998</v>
      </c>
      <c r="CQ25" s="1">
        <v>310.2</v>
      </c>
      <c r="CR25" s="1">
        <v>273.3</v>
      </c>
      <c r="CS25" s="1">
        <v>260.60000000000002</v>
      </c>
      <c r="CU25">
        <v>331.8</v>
      </c>
      <c r="CV25">
        <v>279.2</v>
      </c>
      <c r="CW25">
        <v>266.2</v>
      </c>
      <c r="CY25">
        <v>274.39999999999998</v>
      </c>
      <c r="CZ25">
        <v>167.8</v>
      </c>
      <c r="DA25">
        <v>151.69999999999999</v>
      </c>
      <c r="DC25">
        <v>501.6</v>
      </c>
      <c r="DD25">
        <v>384.6</v>
      </c>
      <c r="DE25">
        <v>358.3</v>
      </c>
      <c r="DG25">
        <v>501.4</v>
      </c>
      <c r="DH25">
        <v>380.4</v>
      </c>
      <c r="DI25">
        <v>363.9</v>
      </c>
      <c r="DK25">
        <v>618</v>
      </c>
      <c r="DL25">
        <v>449.2</v>
      </c>
      <c r="DM25">
        <v>406.2</v>
      </c>
      <c r="DO25">
        <v>777.6</v>
      </c>
      <c r="DP25">
        <v>505.3</v>
      </c>
      <c r="DQ25">
        <v>453</v>
      </c>
    </row>
    <row r="26" spans="1:121" x14ac:dyDescent="0.2">
      <c r="A26" s="2">
        <v>3.65</v>
      </c>
      <c r="C26" s="1">
        <v>50.9</v>
      </c>
      <c r="D26" s="1">
        <v>26.5</v>
      </c>
      <c r="E26" s="1">
        <v>24.5</v>
      </c>
      <c r="G26" s="1">
        <v>414</v>
      </c>
      <c r="H26" s="1">
        <v>377</v>
      </c>
      <c r="I26" s="1">
        <v>362</v>
      </c>
      <c r="J26" s="1"/>
      <c r="K26" s="1">
        <v>413</v>
      </c>
      <c r="L26" s="1">
        <v>381</v>
      </c>
      <c r="M26" s="1">
        <v>366</v>
      </c>
      <c r="O26" s="1">
        <v>379</v>
      </c>
      <c r="P26" s="1">
        <v>343</v>
      </c>
      <c r="Q26" s="1">
        <v>339</v>
      </c>
      <c r="S26" s="1">
        <v>380</v>
      </c>
      <c r="T26" s="1">
        <v>332</v>
      </c>
      <c r="U26" s="1">
        <v>330</v>
      </c>
      <c r="W26" s="1">
        <v>20.9</v>
      </c>
      <c r="X26" s="1">
        <v>19.5</v>
      </c>
      <c r="Y26" s="1">
        <v>18.7</v>
      </c>
      <c r="Z26" s="1"/>
      <c r="AA26" s="1">
        <v>312</v>
      </c>
      <c r="AB26" s="1">
        <v>311</v>
      </c>
      <c r="AC26" s="1">
        <v>306</v>
      </c>
      <c r="AE26" s="1">
        <v>305</v>
      </c>
      <c r="AF26" s="1">
        <v>302</v>
      </c>
      <c r="AG26" s="1">
        <v>300</v>
      </c>
      <c r="AI26" s="1">
        <v>300</v>
      </c>
      <c r="AJ26" s="1">
        <v>298</v>
      </c>
      <c r="AK26" s="1">
        <v>220</v>
      </c>
      <c r="AM26" s="1">
        <v>298</v>
      </c>
      <c r="AN26" s="1">
        <v>291</v>
      </c>
      <c r="AO26" s="1">
        <v>288</v>
      </c>
      <c r="AP26" s="1"/>
      <c r="AQ26" s="1">
        <v>23.7</v>
      </c>
      <c r="AR26" s="1">
        <v>20.6</v>
      </c>
      <c r="AS26" s="1">
        <v>19.7</v>
      </c>
      <c r="AU26" s="1">
        <v>291.8</v>
      </c>
      <c r="AV26" s="1">
        <v>284.39999999999998</v>
      </c>
      <c r="AW26" s="1">
        <v>208.8</v>
      </c>
      <c r="AY26" s="1">
        <v>270.2</v>
      </c>
      <c r="AZ26" s="1">
        <v>276.5</v>
      </c>
      <c r="BA26" s="1">
        <v>265.2</v>
      </c>
      <c r="BC26" s="1">
        <v>267.5</v>
      </c>
      <c r="BD26" s="1">
        <v>267</v>
      </c>
      <c r="BE26" s="1">
        <v>262.8</v>
      </c>
      <c r="BF26" s="1"/>
      <c r="BG26" s="1">
        <v>270.7</v>
      </c>
      <c r="BH26" s="1">
        <v>262.89999999999998</v>
      </c>
      <c r="BI26" s="1">
        <v>260.10000000000002</v>
      </c>
      <c r="BK26" s="1">
        <v>36</v>
      </c>
      <c r="BL26" s="1">
        <v>26.7</v>
      </c>
      <c r="BM26" s="1">
        <v>25.5</v>
      </c>
      <c r="BO26" s="1">
        <v>270.60000000000002</v>
      </c>
      <c r="BP26" s="1">
        <v>272.2</v>
      </c>
      <c r="BQ26" s="1">
        <v>260.7</v>
      </c>
      <c r="BS26" s="1">
        <v>267.3</v>
      </c>
      <c r="BT26" s="1">
        <v>267.7</v>
      </c>
      <c r="BU26" s="1">
        <v>256.5</v>
      </c>
      <c r="BV26" s="1"/>
      <c r="BW26" s="1">
        <v>249</v>
      </c>
      <c r="BX26" s="1">
        <v>251.7</v>
      </c>
      <c r="BY26" s="1">
        <v>241.3</v>
      </c>
      <c r="CA26" s="1">
        <v>271.3</v>
      </c>
      <c r="CB26" s="1">
        <v>268.39999999999998</v>
      </c>
      <c r="CC26" s="1">
        <v>259.39999999999998</v>
      </c>
      <c r="CE26" s="1">
        <v>129.1</v>
      </c>
      <c r="CF26" s="1">
        <v>78.3</v>
      </c>
      <c r="CG26" s="1">
        <v>71.3</v>
      </c>
      <c r="CI26" s="1">
        <v>349.2</v>
      </c>
      <c r="CJ26" s="1">
        <v>317.3</v>
      </c>
      <c r="CK26" s="1">
        <v>293.3</v>
      </c>
      <c r="CM26" s="1">
        <v>333.1</v>
      </c>
      <c r="CN26" s="1">
        <v>298.7</v>
      </c>
      <c r="CO26" s="1">
        <v>280</v>
      </c>
      <c r="CQ26" s="1">
        <v>358.6</v>
      </c>
      <c r="CR26" s="1">
        <v>308.2</v>
      </c>
      <c r="CS26" s="1">
        <v>285.60000000000002</v>
      </c>
      <c r="CU26">
        <v>362</v>
      </c>
      <c r="CV26">
        <v>302.7</v>
      </c>
      <c r="CW26">
        <v>285.39999999999998</v>
      </c>
      <c r="CY26">
        <v>396.9</v>
      </c>
      <c r="CZ26">
        <v>249.2</v>
      </c>
      <c r="DA26">
        <v>231.4</v>
      </c>
      <c r="DC26">
        <v>675</v>
      </c>
      <c r="DD26">
        <v>504.7</v>
      </c>
      <c r="DE26">
        <v>473.5</v>
      </c>
      <c r="DG26">
        <v>614.9</v>
      </c>
      <c r="DH26">
        <v>456.4</v>
      </c>
      <c r="DI26">
        <v>434.9</v>
      </c>
      <c r="DK26">
        <v>816.7</v>
      </c>
      <c r="DL26">
        <v>575.5</v>
      </c>
      <c r="DM26">
        <v>522.1</v>
      </c>
      <c r="DO26">
        <v>815.4</v>
      </c>
      <c r="DP26">
        <v>560.6</v>
      </c>
      <c r="DQ26">
        <v>502.4</v>
      </c>
    </row>
    <row r="27" spans="1:121" x14ac:dyDescent="0.2">
      <c r="A27" s="2">
        <v>3.7</v>
      </c>
      <c r="C27" s="1">
        <v>78.400000000000006</v>
      </c>
      <c r="D27" s="1">
        <v>44.5</v>
      </c>
      <c r="E27" s="1">
        <v>39.200000000000003</v>
      </c>
      <c r="G27" s="1">
        <v>445</v>
      </c>
      <c r="H27" s="1">
        <v>409</v>
      </c>
      <c r="I27" s="1">
        <v>379</v>
      </c>
      <c r="J27" s="1"/>
      <c r="K27" s="1">
        <v>446</v>
      </c>
      <c r="L27" s="1">
        <v>393</v>
      </c>
      <c r="M27" s="1">
        <v>367</v>
      </c>
      <c r="O27" s="1">
        <v>413</v>
      </c>
      <c r="P27" s="1">
        <v>370</v>
      </c>
      <c r="Q27" s="1">
        <v>356</v>
      </c>
      <c r="S27" s="1">
        <v>395</v>
      </c>
      <c r="T27" s="1">
        <v>352</v>
      </c>
      <c r="U27" s="1">
        <v>339</v>
      </c>
      <c r="W27" s="1">
        <v>21.1</v>
      </c>
      <c r="X27" s="1">
        <v>20.6</v>
      </c>
      <c r="Y27" s="1">
        <v>18.8</v>
      </c>
      <c r="Z27" s="1"/>
      <c r="AA27" s="1">
        <v>315</v>
      </c>
      <c r="AB27" s="1">
        <v>321</v>
      </c>
      <c r="AC27" s="1">
        <v>310</v>
      </c>
      <c r="AE27" s="1">
        <v>313</v>
      </c>
      <c r="AF27" s="1">
        <v>319</v>
      </c>
      <c r="AG27" s="1">
        <v>308</v>
      </c>
      <c r="AI27" s="1">
        <v>311</v>
      </c>
      <c r="AJ27" s="1">
        <v>311</v>
      </c>
      <c r="AK27" s="1">
        <v>289</v>
      </c>
      <c r="AM27" s="1">
        <v>294</v>
      </c>
      <c r="AN27" s="1">
        <v>298</v>
      </c>
      <c r="AO27" s="1">
        <v>286</v>
      </c>
      <c r="AP27" s="1"/>
      <c r="AQ27" s="1">
        <v>33.5</v>
      </c>
      <c r="AR27" s="1">
        <v>25.4</v>
      </c>
      <c r="AS27" s="1">
        <v>23.6</v>
      </c>
      <c r="AU27" s="1">
        <v>295.39999999999998</v>
      </c>
      <c r="AV27" s="1">
        <v>302.60000000000002</v>
      </c>
      <c r="AW27" s="1">
        <v>197.1</v>
      </c>
      <c r="AY27" s="1">
        <v>278.39999999999998</v>
      </c>
      <c r="AZ27" s="1">
        <v>288.7</v>
      </c>
      <c r="BA27" s="1">
        <v>271.8</v>
      </c>
      <c r="BC27" s="1">
        <v>277</v>
      </c>
      <c r="BD27" s="1">
        <v>280.5</v>
      </c>
      <c r="BE27" s="1">
        <v>269.7</v>
      </c>
      <c r="BF27" s="1"/>
      <c r="BG27" s="1">
        <v>279.5</v>
      </c>
      <c r="BH27" s="1">
        <v>274.10000000000002</v>
      </c>
      <c r="BI27" s="1">
        <v>265.2</v>
      </c>
      <c r="BK27" s="1">
        <v>37.200000000000003</v>
      </c>
      <c r="BL27" s="1">
        <v>28.9</v>
      </c>
      <c r="BM27" s="1">
        <v>25.8</v>
      </c>
      <c r="BO27" s="1">
        <v>281.8</v>
      </c>
      <c r="BP27" s="1">
        <v>287.5</v>
      </c>
      <c r="BQ27" s="1">
        <v>264.2</v>
      </c>
      <c r="BS27" s="1">
        <v>276.39999999999998</v>
      </c>
      <c r="BT27" s="1">
        <v>281</v>
      </c>
      <c r="BU27" s="1">
        <v>261</v>
      </c>
      <c r="BV27" s="1"/>
      <c r="BW27" s="1">
        <v>266.7</v>
      </c>
      <c r="BX27" s="1">
        <v>271.3</v>
      </c>
      <c r="BY27" s="1">
        <v>254.5</v>
      </c>
      <c r="CA27" s="1">
        <v>267.2</v>
      </c>
      <c r="CB27" s="1">
        <v>266.3</v>
      </c>
      <c r="CC27" s="1">
        <v>251.7</v>
      </c>
      <c r="CE27" s="1">
        <v>160.1</v>
      </c>
      <c r="CF27" s="1">
        <v>98.7</v>
      </c>
      <c r="CG27" s="1">
        <v>88.1</v>
      </c>
      <c r="CI27" s="1">
        <v>387.8</v>
      </c>
      <c r="CJ27" s="1">
        <v>338.9</v>
      </c>
      <c r="CK27" s="1">
        <v>312.60000000000002</v>
      </c>
      <c r="CM27" s="1">
        <v>366.5</v>
      </c>
      <c r="CN27" s="1">
        <v>326.5</v>
      </c>
      <c r="CO27" s="1">
        <v>292.39999999999998</v>
      </c>
      <c r="CQ27" s="1">
        <v>406.5</v>
      </c>
      <c r="CR27" s="1">
        <v>339.4</v>
      </c>
      <c r="CS27" s="1">
        <v>314.7</v>
      </c>
      <c r="CU27">
        <v>429.3</v>
      </c>
      <c r="CV27">
        <v>356.8</v>
      </c>
      <c r="CW27">
        <v>322.5</v>
      </c>
      <c r="CY27">
        <v>571.5</v>
      </c>
      <c r="CZ27">
        <v>475.1</v>
      </c>
      <c r="DA27">
        <v>319.39999999999998</v>
      </c>
      <c r="DC27">
        <v>784.8</v>
      </c>
      <c r="DD27">
        <v>572.4</v>
      </c>
      <c r="DE27">
        <v>529.70000000000005</v>
      </c>
      <c r="DG27">
        <v>739.7</v>
      </c>
      <c r="DH27">
        <v>535.70000000000005</v>
      </c>
      <c r="DI27">
        <v>505</v>
      </c>
      <c r="DK27">
        <v>981.2</v>
      </c>
      <c r="DL27">
        <v>693.6</v>
      </c>
      <c r="DM27">
        <v>627.70000000000005</v>
      </c>
      <c r="DO27">
        <v>991</v>
      </c>
      <c r="DP27">
        <v>700.8</v>
      </c>
      <c r="DQ27">
        <v>630.1</v>
      </c>
    </row>
    <row r="28" spans="1:121" x14ac:dyDescent="0.2">
      <c r="A28" s="2">
        <v>3.75</v>
      </c>
      <c r="C28" s="1">
        <v>82.8</v>
      </c>
      <c r="D28" s="1">
        <v>46.4</v>
      </c>
      <c r="E28" s="1">
        <v>39.5</v>
      </c>
      <c r="G28" s="1">
        <v>471</v>
      </c>
      <c r="H28" s="1">
        <v>425</v>
      </c>
      <c r="I28" s="1">
        <v>381</v>
      </c>
      <c r="J28" s="1"/>
      <c r="K28" s="1">
        <v>488</v>
      </c>
      <c r="L28" s="1">
        <v>438</v>
      </c>
      <c r="M28" s="1">
        <v>391</v>
      </c>
      <c r="O28" s="1">
        <v>434</v>
      </c>
      <c r="P28" s="1">
        <v>384</v>
      </c>
      <c r="Q28" s="1">
        <v>360</v>
      </c>
      <c r="S28" s="1">
        <v>438</v>
      </c>
      <c r="T28" s="1">
        <v>383</v>
      </c>
      <c r="U28" s="1">
        <v>360</v>
      </c>
      <c r="W28" s="1">
        <v>19.8</v>
      </c>
      <c r="X28" s="1">
        <v>19.3</v>
      </c>
      <c r="Y28" s="1">
        <v>17.399999999999999</v>
      </c>
      <c r="Z28" s="1"/>
      <c r="AA28" s="1">
        <v>335</v>
      </c>
      <c r="AB28" s="1">
        <v>347</v>
      </c>
      <c r="AC28" s="1">
        <v>323</v>
      </c>
      <c r="AE28" s="1">
        <v>324</v>
      </c>
      <c r="AF28" s="1">
        <v>328</v>
      </c>
      <c r="AG28" s="1">
        <v>312</v>
      </c>
      <c r="AI28" s="1">
        <v>305</v>
      </c>
      <c r="AJ28" s="1">
        <v>314</v>
      </c>
      <c r="AK28" s="1">
        <v>191</v>
      </c>
      <c r="AM28" s="1">
        <v>302</v>
      </c>
      <c r="AN28" s="1">
        <v>208</v>
      </c>
      <c r="AO28" s="1">
        <v>290</v>
      </c>
      <c r="AP28" s="1"/>
      <c r="AQ28" s="1">
        <v>30.7</v>
      </c>
      <c r="AR28" s="1">
        <v>25.3</v>
      </c>
      <c r="AS28" s="1">
        <v>24.7</v>
      </c>
      <c r="AU28" s="1">
        <v>288.60000000000002</v>
      </c>
      <c r="AV28" s="1">
        <v>303.89999999999998</v>
      </c>
      <c r="AW28" s="1">
        <v>178.2</v>
      </c>
      <c r="AY28" s="1">
        <v>292.10000000000002</v>
      </c>
      <c r="AZ28" s="1">
        <v>306.39999999999998</v>
      </c>
      <c r="BA28" s="1">
        <v>275.3</v>
      </c>
      <c r="BC28" s="1">
        <v>286</v>
      </c>
      <c r="BD28" s="1">
        <v>292.8</v>
      </c>
      <c r="BE28" s="1">
        <v>273.8</v>
      </c>
      <c r="BF28" s="1"/>
      <c r="BG28" s="1">
        <v>271.7</v>
      </c>
      <c r="BH28" s="1">
        <v>276</v>
      </c>
      <c r="BI28" s="1">
        <v>257.10000000000002</v>
      </c>
      <c r="BK28" s="1">
        <v>43.6</v>
      </c>
      <c r="BL28" s="1">
        <v>38.700000000000003</v>
      </c>
      <c r="BM28" s="1">
        <v>31.1</v>
      </c>
      <c r="BO28" s="1">
        <v>279.60000000000002</v>
      </c>
      <c r="BP28" s="1">
        <v>289.7</v>
      </c>
      <c r="BQ28" s="1">
        <v>257.39999999999998</v>
      </c>
      <c r="BS28" s="1">
        <v>312</v>
      </c>
      <c r="BT28" s="1">
        <v>312.89999999999998</v>
      </c>
      <c r="BU28" s="1">
        <v>279.3</v>
      </c>
      <c r="BV28" s="1"/>
      <c r="BW28" s="1">
        <v>280.8</v>
      </c>
      <c r="BX28" s="1">
        <v>290.8</v>
      </c>
      <c r="BY28" s="1">
        <v>260.7</v>
      </c>
      <c r="CA28" s="1">
        <v>269.7</v>
      </c>
      <c r="CB28" s="1">
        <v>266.7</v>
      </c>
      <c r="CC28" s="1">
        <v>249.1</v>
      </c>
      <c r="CE28" s="1">
        <v>195.3</v>
      </c>
      <c r="CF28" s="1">
        <v>134.30000000000001</v>
      </c>
      <c r="CG28" s="1">
        <v>118.1</v>
      </c>
      <c r="CI28" s="1">
        <v>434.2</v>
      </c>
      <c r="CJ28" s="1">
        <v>381.7</v>
      </c>
      <c r="CK28" s="1">
        <v>342.9</v>
      </c>
      <c r="CM28" s="1">
        <v>419.7</v>
      </c>
      <c r="CN28" s="1">
        <v>392.2</v>
      </c>
      <c r="CO28" s="1">
        <v>334.4</v>
      </c>
      <c r="CQ28" s="1">
        <v>450.6</v>
      </c>
      <c r="CR28" s="1">
        <v>391.9</v>
      </c>
      <c r="CS28" s="1">
        <v>340.6</v>
      </c>
      <c r="CU28">
        <v>524.9</v>
      </c>
      <c r="CV28">
        <v>418.9</v>
      </c>
      <c r="CW28">
        <v>378.4</v>
      </c>
      <c r="CY28">
        <v>981.1</v>
      </c>
      <c r="CZ28">
        <v>625.79999999999995</v>
      </c>
      <c r="DA28">
        <v>493.8</v>
      </c>
      <c r="DC28">
        <v>945.9</v>
      </c>
      <c r="DD28">
        <v>708.5</v>
      </c>
      <c r="DE28">
        <v>652.5</v>
      </c>
      <c r="DG28">
        <v>940.4</v>
      </c>
      <c r="DH28">
        <v>683</v>
      </c>
      <c r="DI28">
        <v>631.70000000000005</v>
      </c>
      <c r="DK28">
        <v>1160.5</v>
      </c>
      <c r="DL28">
        <v>848</v>
      </c>
      <c r="DM28">
        <v>759.7</v>
      </c>
      <c r="DO28">
        <v>1358.1</v>
      </c>
      <c r="DP28">
        <v>869.6</v>
      </c>
      <c r="DQ28">
        <v>786.9</v>
      </c>
    </row>
    <row r="29" spans="1:121" x14ac:dyDescent="0.2">
      <c r="A29" s="2">
        <v>3.8</v>
      </c>
      <c r="C29" s="1">
        <v>106</v>
      </c>
      <c r="D29" s="1">
        <v>62.3</v>
      </c>
      <c r="E29" s="1">
        <v>48.5</v>
      </c>
      <c r="G29" s="1">
        <v>509</v>
      </c>
      <c r="H29" s="1">
        <v>483</v>
      </c>
      <c r="I29" s="1">
        <v>401</v>
      </c>
      <c r="J29" s="1"/>
      <c r="K29" s="1">
        <v>521</v>
      </c>
      <c r="L29" s="1">
        <v>462</v>
      </c>
      <c r="M29" s="1">
        <v>384</v>
      </c>
      <c r="O29" s="1">
        <v>453</v>
      </c>
      <c r="P29" s="1">
        <v>396</v>
      </c>
      <c r="Q29" s="1">
        <v>360</v>
      </c>
      <c r="S29" s="1">
        <v>454</v>
      </c>
      <c r="T29" s="1">
        <v>396</v>
      </c>
      <c r="U29" s="1">
        <v>354</v>
      </c>
      <c r="W29" s="1">
        <v>35</v>
      </c>
      <c r="X29" s="1">
        <v>34.5</v>
      </c>
      <c r="Y29" s="1">
        <v>28.8</v>
      </c>
      <c r="Z29" s="1"/>
      <c r="AA29" s="1">
        <v>358</v>
      </c>
      <c r="AB29" s="1">
        <v>382</v>
      </c>
      <c r="AC29" s="1">
        <v>336</v>
      </c>
      <c r="AE29" s="1">
        <v>347</v>
      </c>
      <c r="AF29" s="1">
        <v>377</v>
      </c>
      <c r="AG29" s="1">
        <v>322</v>
      </c>
      <c r="AI29" s="1">
        <v>329</v>
      </c>
      <c r="AJ29" s="1">
        <v>354</v>
      </c>
      <c r="AK29" s="1">
        <v>181</v>
      </c>
      <c r="AM29" s="1">
        <v>344</v>
      </c>
      <c r="AN29" s="1">
        <v>359</v>
      </c>
      <c r="AO29" s="1">
        <v>312</v>
      </c>
      <c r="AP29" s="1"/>
      <c r="AQ29" s="1">
        <v>36.1</v>
      </c>
      <c r="AR29" s="1">
        <v>30.3</v>
      </c>
      <c r="AS29" s="1">
        <v>27.4</v>
      </c>
      <c r="AU29" s="1">
        <v>301.89999999999998</v>
      </c>
      <c r="AV29" s="1">
        <v>331</v>
      </c>
      <c r="AW29" s="1">
        <v>177.1</v>
      </c>
      <c r="AY29" s="1">
        <v>328.7</v>
      </c>
      <c r="AZ29" s="1">
        <v>367.3</v>
      </c>
      <c r="BA29" s="1">
        <v>298.3</v>
      </c>
      <c r="BC29" s="1">
        <v>302</v>
      </c>
      <c r="BD29" s="1">
        <v>323.89999999999998</v>
      </c>
      <c r="BE29" s="1">
        <v>280</v>
      </c>
      <c r="BF29" s="1"/>
      <c r="BG29" s="1">
        <v>303.39999999999998</v>
      </c>
      <c r="BH29" s="1">
        <v>310</v>
      </c>
      <c r="BI29" s="1">
        <v>278.2</v>
      </c>
      <c r="BK29" s="1">
        <v>55.8</v>
      </c>
      <c r="BL29" s="1">
        <v>50.4</v>
      </c>
      <c r="BM29" s="1">
        <v>41.9</v>
      </c>
      <c r="BO29" s="1">
        <v>336.1</v>
      </c>
      <c r="BP29" s="1">
        <v>368.8</v>
      </c>
      <c r="BQ29" s="1">
        <v>292.10000000000002</v>
      </c>
      <c r="BS29" s="1">
        <v>365.5</v>
      </c>
      <c r="BT29" s="1">
        <v>404.6</v>
      </c>
      <c r="BU29" s="1">
        <v>314.8</v>
      </c>
      <c r="BV29" s="1"/>
      <c r="BW29" s="1">
        <v>287.10000000000002</v>
      </c>
      <c r="BX29" s="1">
        <v>320.7</v>
      </c>
      <c r="BY29" s="1">
        <v>261.8</v>
      </c>
      <c r="CA29" s="1">
        <v>300.60000000000002</v>
      </c>
      <c r="CB29" s="1">
        <v>304.89999999999998</v>
      </c>
      <c r="CC29" s="1">
        <v>264.5</v>
      </c>
      <c r="CE29" s="1">
        <v>269.10000000000002</v>
      </c>
      <c r="CF29" s="1">
        <v>201.6</v>
      </c>
      <c r="CG29" s="1">
        <v>173.7</v>
      </c>
      <c r="CI29" s="1">
        <v>518.70000000000005</v>
      </c>
      <c r="CJ29" s="1">
        <v>504.4</v>
      </c>
      <c r="CK29" s="1">
        <v>405.6</v>
      </c>
      <c r="CM29" s="1">
        <v>547.9</v>
      </c>
      <c r="CN29" s="1">
        <v>516.29999999999995</v>
      </c>
      <c r="CO29" s="1">
        <v>418.3</v>
      </c>
      <c r="CQ29" s="1">
        <v>534.4</v>
      </c>
      <c r="CR29" s="1">
        <v>505.8</v>
      </c>
      <c r="CS29" s="1">
        <v>399.7</v>
      </c>
      <c r="CU29">
        <v>549.6</v>
      </c>
      <c r="CV29">
        <v>463.3</v>
      </c>
      <c r="CW29">
        <v>396.7</v>
      </c>
      <c r="CY29">
        <v>859.4</v>
      </c>
      <c r="CZ29">
        <v>542.29999999999995</v>
      </c>
      <c r="DA29">
        <v>507.1</v>
      </c>
      <c r="DC29">
        <v>1124.5999999999999</v>
      </c>
      <c r="DD29">
        <v>850.4</v>
      </c>
      <c r="DE29">
        <v>769.5</v>
      </c>
      <c r="DG29">
        <v>1055.5999999999999</v>
      </c>
      <c r="DH29">
        <v>778.5</v>
      </c>
      <c r="DI29">
        <v>722.4</v>
      </c>
      <c r="DK29">
        <v>1599.9</v>
      </c>
      <c r="DL29">
        <v>1101.0999999999999</v>
      </c>
      <c r="DM29">
        <v>977.4</v>
      </c>
      <c r="DO29">
        <v>1412.3</v>
      </c>
      <c r="DP29">
        <v>1001.9</v>
      </c>
      <c r="DQ29">
        <v>898.1</v>
      </c>
    </row>
    <row r="33" spans="1:37" x14ac:dyDescent="0.2">
      <c r="A33" t="s">
        <v>0</v>
      </c>
      <c r="C33" t="s">
        <v>1</v>
      </c>
      <c r="O33" t="s">
        <v>2</v>
      </c>
      <c r="AA33" t="s">
        <v>3</v>
      </c>
    </row>
    <row r="34" spans="1:37" x14ac:dyDescent="0.2">
      <c r="A34" s="2" t="s">
        <v>36</v>
      </c>
      <c r="C34" t="s">
        <v>9</v>
      </c>
      <c r="D34" t="s">
        <v>8</v>
      </c>
      <c r="E34" t="s">
        <v>10</v>
      </c>
      <c r="F34" t="s">
        <v>11</v>
      </c>
      <c r="G34" t="s">
        <v>14</v>
      </c>
      <c r="H34" t="s">
        <v>16</v>
      </c>
      <c r="I34" t="s">
        <v>23</v>
      </c>
      <c r="J34" t="s">
        <v>24</v>
      </c>
      <c r="K34" t="s">
        <v>25</v>
      </c>
      <c r="L34" t="s">
        <v>26</v>
      </c>
      <c r="M34" t="s">
        <v>27</v>
      </c>
      <c r="O34" t="s">
        <v>9</v>
      </c>
      <c r="P34" t="s">
        <v>8</v>
      </c>
      <c r="Q34" t="s">
        <v>10</v>
      </c>
      <c r="R34" t="s">
        <v>11</v>
      </c>
      <c r="S34" t="s">
        <v>14</v>
      </c>
      <c r="T34" t="s">
        <v>16</v>
      </c>
      <c r="U34" t="s">
        <v>23</v>
      </c>
      <c r="V34" t="s">
        <v>24</v>
      </c>
      <c r="W34" t="s">
        <v>25</v>
      </c>
      <c r="X34" t="s">
        <v>26</v>
      </c>
      <c r="Y34" t="s">
        <v>27</v>
      </c>
      <c r="AA34" t="s">
        <v>9</v>
      </c>
      <c r="AB34" t="s">
        <v>12</v>
      </c>
      <c r="AC34" t="s">
        <v>10</v>
      </c>
      <c r="AD34" t="s">
        <v>11</v>
      </c>
      <c r="AE34" t="s">
        <v>14</v>
      </c>
      <c r="AF34" t="s">
        <v>16</v>
      </c>
      <c r="AG34" t="s">
        <v>23</v>
      </c>
      <c r="AH34" t="s">
        <v>24</v>
      </c>
      <c r="AI34" t="s">
        <v>25</v>
      </c>
      <c r="AJ34" t="s">
        <v>26</v>
      </c>
      <c r="AK34" t="s">
        <v>27</v>
      </c>
    </row>
    <row r="35" spans="1:37" x14ac:dyDescent="0.2">
      <c r="A35" s="2">
        <v>0</v>
      </c>
      <c r="C35">
        <f>C4</f>
        <v>0</v>
      </c>
      <c r="D35">
        <f>W4</f>
        <v>0</v>
      </c>
      <c r="E35">
        <f>AQ4</f>
        <v>0</v>
      </c>
      <c r="F35">
        <f>BK4</f>
        <v>0</v>
      </c>
      <c r="G35" s="1">
        <f>CE4</f>
        <v>0</v>
      </c>
      <c r="H35" s="1">
        <f>CY4</f>
        <v>0</v>
      </c>
      <c r="I35" s="1">
        <f>DS4</f>
        <v>0</v>
      </c>
      <c r="J35" s="1">
        <f>EM4</f>
        <v>0</v>
      </c>
      <c r="K35" s="1">
        <f>FG4</f>
        <v>0</v>
      </c>
      <c r="L35" s="1">
        <f>GA4</f>
        <v>0</v>
      </c>
      <c r="M35" s="1">
        <f>GU4</f>
        <v>0</v>
      </c>
      <c r="O35">
        <f>D4</f>
        <v>0</v>
      </c>
      <c r="P35">
        <f>X4</f>
        <v>0</v>
      </c>
      <c r="Q35">
        <f>AR4</f>
        <v>0</v>
      </c>
      <c r="R35">
        <f>BL4</f>
        <v>0</v>
      </c>
      <c r="S35" s="1">
        <f>CF4</f>
        <v>0.6</v>
      </c>
      <c r="T35" s="1">
        <f>CZ4</f>
        <v>1.5</v>
      </c>
      <c r="U35" s="1">
        <f>DT4</f>
        <v>0</v>
      </c>
      <c r="V35" s="1">
        <f>EN4</f>
        <v>0</v>
      </c>
      <c r="W35" s="1">
        <f>FH4</f>
        <v>0</v>
      </c>
      <c r="X35" s="1">
        <f>GB4</f>
        <v>0</v>
      </c>
      <c r="Y35" s="1">
        <f>GV4</f>
        <v>0</v>
      </c>
      <c r="AA35">
        <f>E4</f>
        <v>0</v>
      </c>
      <c r="AB35">
        <f>Y4</f>
        <v>0</v>
      </c>
      <c r="AC35">
        <f>AS4</f>
        <v>0</v>
      </c>
      <c r="AD35">
        <f>BM4</f>
        <v>0</v>
      </c>
      <c r="AE35" s="1">
        <f>CG4</f>
        <v>0</v>
      </c>
      <c r="AF35">
        <f>DA4</f>
        <v>0</v>
      </c>
      <c r="AG35">
        <f>DU4</f>
        <v>0</v>
      </c>
      <c r="AH35">
        <f>EO4</f>
        <v>0</v>
      </c>
      <c r="AI35">
        <f>FI4</f>
        <v>0</v>
      </c>
      <c r="AJ35">
        <f>GC4</f>
        <v>0</v>
      </c>
      <c r="AK35">
        <f>GW4</f>
        <v>0</v>
      </c>
    </row>
    <row r="36" spans="1:37" x14ac:dyDescent="0.2">
      <c r="A36" s="1">
        <v>2.4</v>
      </c>
      <c r="C36">
        <f t="shared" ref="C36:C60" si="0">C5</f>
        <v>0.3</v>
      </c>
      <c r="D36">
        <f t="shared" ref="D36:D60" si="1">W5</f>
        <v>0</v>
      </c>
      <c r="E36">
        <f t="shared" ref="E36:E60" si="2">AQ5</f>
        <v>0.1</v>
      </c>
      <c r="F36">
        <f t="shared" ref="F36:F60" si="3">BK5</f>
        <v>0.2</v>
      </c>
      <c r="G36" s="1">
        <f t="shared" ref="G36:G60" si="4">CE5</f>
        <v>0.1</v>
      </c>
      <c r="H36" s="1">
        <f t="shared" ref="H36:H60" si="5">CY5</f>
        <v>0.2</v>
      </c>
      <c r="I36" s="1">
        <f t="shared" ref="I36:I60" si="6">DS5</f>
        <v>0</v>
      </c>
      <c r="J36" s="1">
        <f t="shared" ref="J36:J60" si="7">EM5</f>
        <v>0</v>
      </c>
      <c r="K36" s="1">
        <f t="shared" ref="K36:K60" si="8">FG5</f>
        <v>0</v>
      </c>
      <c r="L36" s="1">
        <f t="shared" ref="L36:L60" si="9">GA5</f>
        <v>0</v>
      </c>
      <c r="M36" s="1">
        <f t="shared" ref="M36:M60" si="10">GU5</f>
        <v>0</v>
      </c>
      <c r="O36">
        <f t="shared" ref="O36:O60" si="11">D5</f>
        <v>0</v>
      </c>
      <c r="P36">
        <f t="shared" ref="P36:P60" si="12">X5</f>
        <v>0</v>
      </c>
      <c r="Q36">
        <f t="shared" ref="Q36:Q60" si="13">AR5</f>
        <v>0.1</v>
      </c>
      <c r="R36">
        <f t="shared" ref="R36:R60" si="14">BL5</f>
        <v>0</v>
      </c>
      <c r="S36" s="1">
        <f t="shared" ref="S36:S60" si="15">CF5</f>
        <v>1.7</v>
      </c>
      <c r="T36" s="1">
        <f t="shared" ref="T36:T60" si="16">CZ5</f>
        <v>4.8</v>
      </c>
      <c r="U36" s="1">
        <f t="shared" ref="U36:U60" si="17">DT5</f>
        <v>0</v>
      </c>
      <c r="V36" s="1">
        <f t="shared" ref="V36:V60" si="18">EN5</f>
        <v>0</v>
      </c>
      <c r="W36" s="1">
        <f t="shared" ref="W36:W60" si="19">FH5</f>
        <v>0</v>
      </c>
      <c r="X36" s="1">
        <f t="shared" ref="X36:X60" si="20">GB5</f>
        <v>0</v>
      </c>
      <c r="Y36" s="1">
        <f t="shared" ref="Y36:Y60" si="21">GV5</f>
        <v>0</v>
      </c>
      <c r="AA36">
        <f t="shared" ref="AA36:AA60" si="22">E5</f>
        <v>0</v>
      </c>
      <c r="AB36">
        <f t="shared" ref="AB36:AB60" si="23">Y5</f>
        <v>0</v>
      </c>
      <c r="AC36">
        <f t="shared" ref="AC36:AC60" si="24">AS5</f>
        <v>0.1</v>
      </c>
      <c r="AD36">
        <f t="shared" ref="AD36:AD60" si="25">BM5</f>
        <v>0</v>
      </c>
      <c r="AE36" s="1">
        <f t="shared" ref="AE36:AE59" si="26">CG5</f>
        <v>0.1</v>
      </c>
      <c r="AF36">
        <f t="shared" ref="AF36:AF60" si="27">DA5</f>
        <v>0</v>
      </c>
      <c r="AG36">
        <f t="shared" ref="AG36:AG60" si="28">DU5</f>
        <v>0</v>
      </c>
      <c r="AH36">
        <f t="shared" ref="AH36:AH60" si="29">EO5</f>
        <v>0</v>
      </c>
      <c r="AI36">
        <f t="shared" ref="AI36:AI60" si="30">FI5</f>
        <v>0</v>
      </c>
      <c r="AJ36">
        <f t="shared" ref="AJ36:AJ59" si="31">GC5</f>
        <v>0</v>
      </c>
      <c r="AK36">
        <f t="shared" ref="AK36:AK60" si="32">GW5</f>
        <v>0</v>
      </c>
    </row>
    <row r="37" spans="1:37" x14ac:dyDescent="0.2">
      <c r="A37" s="2">
        <v>2.5</v>
      </c>
      <c r="C37">
        <f t="shared" si="0"/>
        <v>0.1</v>
      </c>
      <c r="D37">
        <f t="shared" si="1"/>
        <v>0</v>
      </c>
      <c r="E37">
        <f t="shared" si="2"/>
        <v>0</v>
      </c>
      <c r="F37">
        <f t="shared" si="3"/>
        <v>0.1</v>
      </c>
      <c r="G37" s="1">
        <f t="shared" si="4"/>
        <v>0</v>
      </c>
      <c r="H37" s="1">
        <f t="shared" si="5"/>
        <v>0.1</v>
      </c>
      <c r="I37" s="1">
        <f t="shared" si="6"/>
        <v>0</v>
      </c>
      <c r="J37" s="1">
        <f t="shared" si="7"/>
        <v>0</v>
      </c>
      <c r="K37" s="1">
        <f t="shared" si="8"/>
        <v>0</v>
      </c>
      <c r="L37" s="1">
        <f t="shared" si="9"/>
        <v>0</v>
      </c>
      <c r="M37" s="1">
        <f t="shared" si="10"/>
        <v>0</v>
      </c>
      <c r="O37">
        <f t="shared" si="11"/>
        <v>0.1</v>
      </c>
      <c r="P37">
        <f t="shared" si="12"/>
        <v>0</v>
      </c>
      <c r="Q37">
        <f t="shared" si="13"/>
        <v>0</v>
      </c>
      <c r="R37">
        <f t="shared" si="14"/>
        <v>0</v>
      </c>
      <c r="S37" s="1">
        <f t="shared" si="15"/>
        <v>0.9</v>
      </c>
      <c r="T37" s="1">
        <f t="shared" si="16"/>
        <v>4.3</v>
      </c>
      <c r="U37" s="1">
        <f t="shared" si="17"/>
        <v>0</v>
      </c>
      <c r="V37" s="1">
        <f t="shared" si="18"/>
        <v>0</v>
      </c>
      <c r="W37" s="1">
        <f t="shared" si="19"/>
        <v>0</v>
      </c>
      <c r="X37" s="1">
        <f t="shared" si="20"/>
        <v>0</v>
      </c>
      <c r="Y37" s="1">
        <f t="shared" si="21"/>
        <v>0</v>
      </c>
      <c r="AA37">
        <f t="shared" si="22"/>
        <v>0.1</v>
      </c>
      <c r="AB37">
        <f t="shared" si="23"/>
        <v>0</v>
      </c>
      <c r="AC37">
        <f t="shared" si="24"/>
        <v>0</v>
      </c>
      <c r="AD37">
        <f t="shared" si="25"/>
        <v>0</v>
      </c>
      <c r="AE37" s="1">
        <f t="shared" si="26"/>
        <v>0</v>
      </c>
      <c r="AF37">
        <f t="shared" si="27"/>
        <v>0</v>
      </c>
      <c r="AG37">
        <f t="shared" si="28"/>
        <v>0</v>
      </c>
      <c r="AH37">
        <f t="shared" si="29"/>
        <v>0</v>
      </c>
      <c r="AI37">
        <f t="shared" si="30"/>
        <v>0</v>
      </c>
      <c r="AJ37">
        <f t="shared" si="31"/>
        <v>0</v>
      </c>
      <c r="AK37">
        <f t="shared" si="32"/>
        <v>0</v>
      </c>
    </row>
    <row r="38" spans="1:37" x14ac:dyDescent="0.2">
      <c r="A38" s="2">
        <v>2.6</v>
      </c>
      <c r="C38">
        <f t="shared" si="0"/>
        <v>0.5</v>
      </c>
      <c r="D38">
        <f t="shared" si="1"/>
        <v>0</v>
      </c>
      <c r="E38">
        <f t="shared" si="2"/>
        <v>0</v>
      </c>
      <c r="F38">
        <f t="shared" si="3"/>
        <v>0.1</v>
      </c>
      <c r="G38" s="1">
        <f t="shared" si="4"/>
        <v>0.3</v>
      </c>
      <c r="H38" s="1">
        <f t="shared" si="5"/>
        <v>0.5</v>
      </c>
      <c r="I38" s="1">
        <f t="shared" si="6"/>
        <v>0</v>
      </c>
      <c r="J38" s="1">
        <f t="shared" si="7"/>
        <v>0</v>
      </c>
      <c r="K38" s="1">
        <f t="shared" si="8"/>
        <v>0</v>
      </c>
      <c r="L38" s="1">
        <f t="shared" si="9"/>
        <v>0</v>
      </c>
      <c r="M38" s="1">
        <f t="shared" si="10"/>
        <v>0</v>
      </c>
      <c r="O38">
        <f t="shared" si="11"/>
        <v>0.1</v>
      </c>
      <c r="P38">
        <f t="shared" si="12"/>
        <v>0</v>
      </c>
      <c r="Q38">
        <f t="shared" si="13"/>
        <v>0</v>
      </c>
      <c r="R38">
        <f t="shared" si="14"/>
        <v>0</v>
      </c>
      <c r="S38" s="1">
        <f t="shared" si="15"/>
        <v>2.2999999999999998</v>
      </c>
      <c r="T38" s="1">
        <f t="shared" si="16"/>
        <v>1.4</v>
      </c>
      <c r="U38" s="1">
        <f t="shared" si="17"/>
        <v>0</v>
      </c>
      <c r="V38" s="1">
        <f t="shared" si="18"/>
        <v>0</v>
      </c>
      <c r="W38" s="1">
        <f t="shared" si="19"/>
        <v>0</v>
      </c>
      <c r="X38" s="1">
        <f t="shared" si="20"/>
        <v>0</v>
      </c>
      <c r="Y38" s="1">
        <f t="shared" si="21"/>
        <v>0</v>
      </c>
      <c r="AA38">
        <f t="shared" si="22"/>
        <v>0.1</v>
      </c>
      <c r="AB38">
        <f t="shared" si="23"/>
        <v>0</v>
      </c>
      <c r="AC38">
        <f t="shared" si="24"/>
        <v>0</v>
      </c>
      <c r="AD38">
        <f t="shared" si="25"/>
        <v>0</v>
      </c>
      <c r="AE38" s="1">
        <f t="shared" si="26"/>
        <v>0.2</v>
      </c>
      <c r="AF38">
        <f t="shared" si="27"/>
        <v>0</v>
      </c>
      <c r="AG38">
        <f t="shared" si="28"/>
        <v>0</v>
      </c>
      <c r="AH38">
        <f t="shared" si="29"/>
        <v>0</v>
      </c>
      <c r="AI38">
        <f t="shared" si="30"/>
        <v>0</v>
      </c>
      <c r="AJ38">
        <f t="shared" si="31"/>
        <v>0</v>
      </c>
      <c r="AK38">
        <f t="shared" si="32"/>
        <v>0</v>
      </c>
    </row>
    <row r="39" spans="1:37" x14ac:dyDescent="0.2">
      <c r="A39" s="2">
        <v>2.7</v>
      </c>
      <c r="C39">
        <f t="shared" si="0"/>
        <v>0.6</v>
      </c>
      <c r="D39">
        <f t="shared" si="1"/>
        <v>0</v>
      </c>
      <c r="E39">
        <f t="shared" si="2"/>
        <v>0.1</v>
      </c>
      <c r="F39">
        <f t="shared" si="3"/>
        <v>0.2</v>
      </c>
      <c r="G39" s="1">
        <f t="shared" si="4"/>
        <v>0.2</v>
      </c>
      <c r="H39" s="1">
        <f t="shared" si="5"/>
        <v>0.7</v>
      </c>
      <c r="I39" s="1">
        <f t="shared" si="6"/>
        <v>0</v>
      </c>
      <c r="J39" s="1">
        <f t="shared" si="7"/>
        <v>0</v>
      </c>
      <c r="K39" s="1">
        <f t="shared" si="8"/>
        <v>0</v>
      </c>
      <c r="L39" s="1">
        <f t="shared" si="9"/>
        <v>0</v>
      </c>
      <c r="M39" s="1">
        <f t="shared" si="10"/>
        <v>0</v>
      </c>
      <c r="O39">
        <f t="shared" si="11"/>
        <v>0.1</v>
      </c>
      <c r="P39">
        <f t="shared" si="12"/>
        <v>0</v>
      </c>
      <c r="Q39">
        <f t="shared" si="13"/>
        <v>0.2</v>
      </c>
      <c r="R39">
        <f t="shared" si="14"/>
        <v>0.2</v>
      </c>
      <c r="S39" s="1">
        <f t="shared" si="15"/>
        <v>6.6</v>
      </c>
      <c r="T39" s="1">
        <f t="shared" si="16"/>
        <v>1</v>
      </c>
      <c r="U39" s="1">
        <f t="shared" si="17"/>
        <v>0</v>
      </c>
      <c r="V39" s="1">
        <f t="shared" si="18"/>
        <v>0</v>
      </c>
      <c r="W39" s="1">
        <f t="shared" si="19"/>
        <v>0</v>
      </c>
      <c r="X39" s="1">
        <f t="shared" si="20"/>
        <v>0</v>
      </c>
      <c r="Y39" s="1">
        <f t="shared" si="21"/>
        <v>0</v>
      </c>
      <c r="AA39">
        <f t="shared" si="22"/>
        <v>0.1</v>
      </c>
      <c r="AB39">
        <f t="shared" si="23"/>
        <v>0</v>
      </c>
      <c r="AC39">
        <f t="shared" si="24"/>
        <v>0.1</v>
      </c>
      <c r="AD39">
        <f t="shared" si="25"/>
        <v>0.2</v>
      </c>
      <c r="AE39" s="1">
        <f t="shared" si="26"/>
        <v>0.2</v>
      </c>
      <c r="AF39">
        <f t="shared" si="27"/>
        <v>0.1</v>
      </c>
      <c r="AG39">
        <f t="shared" si="28"/>
        <v>0</v>
      </c>
      <c r="AH39">
        <f t="shared" si="29"/>
        <v>0</v>
      </c>
      <c r="AI39">
        <f t="shared" si="30"/>
        <v>0</v>
      </c>
      <c r="AJ39">
        <f t="shared" si="31"/>
        <v>0</v>
      </c>
      <c r="AK39">
        <f t="shared" si="32"/>
        <v>0</v>
      </c>
    </row>
    <row r="40" spans="1:37" x14ac:dyDescent="0.2">
      <c r="A40" s="2">
        <v>2.8</v>
      </c>
      <c r="C40">
        <f t="shared" si="0"/>
        <v>0.8</v>
      </c>
      <c r="D40">
        <f t="shared" si="1"/>
        <v>0.4</v>
      </c>
      <c r="E40">
        <f t="shared" si="2"/>
        <v>0.5</v>
      </c>
      <c r="F40">
        <f t="shared" si="3"/>
        <v>0.7</v>
      </c>
      <c r="G40" s="1">
        <f t="shared" si="4"/>
        <v>1.5</v>
      </c>
      <c r="H40" s="1">
        <f t="shared" si="5"/>
        <v>1.4</v>
      </c>
      <c r="I40" s="1">
        <f t="shared" si="6"/>
        <v>0</v>
      </c>
      <c r="J40" s="1">
        <f t="shared" si="7"/>
        <v>0</v>
      </c>
      <c r="K40" s="1">
        <f t="shared" si="8"/>
        <v>0</v>
      </c>
      <c r="L40" s="1">
        <f t="shared" si="9"/>
        <v>0</v>
      </c>
      <c r="M40" s="1">
        <f t="shared" si="10"/>
        <v>0</v>
      </c>
      <c r="O40">
        <f t="shared" si="11"/>
        <v>0.5</v>
      </c>
      <c r="P40">
        <f t="shared" si="12"/>
        <v>0.4</v>
      </c>
      <c r="Q40">
        <f t="shared" si="13"/>
        <v>0.8</v>
      </c>
      <c r="R40">
        <f t="shared" si="14"/>
        <v>0.6</v>
      </c>
      <c r="S40" s="1">
        <f t="shared" si="15"/>
        <v>2.4</v>
      </c>
      <c r="T40" s="1">
        <f t="shared" si="16"/>
        <v>2.2000000000000002</v>
      </c>
      <c r="U40" s="1">
        <f t="shared" si="17"/>
        <v>0</v>
      </c>
      <c r="V40" s="1">
        <f t="shared" si="18"/>
        <v>0</v>
      </c>
      <c r="W40" s="1">
        <f t="shared" si="19"/>
        <v>0</v>
      </c>
      <c r="X40" s="1">
        <f t="shared" si="20"/>
        <v>0</v>
      </c>
      <c r="Y40" s="1">
        <f t="shared" si="21"/>
        <v>0</v>
      </c>
      <c r="AA40">
        <f t="shared" si="22"/>
        <v>0.5</v>
      </c>
      <c r="AB40">
        <f t="shared" si="23"/>
        <v>0.2</v>
      </c>
      <c r="AC40">
        <f t="shared" si="24"/>
        <v>0.3</v>
      </c>
      <c r="AD40">
        <f t="shared" si="25"/>
        <v>0.5</v>
      </c>
      <c r="AE40" s="1">
        <f t="shared" si="26"/>
        <v>0.8</v>
      </c>
      <c r="AF40">
        <f t="shared" si="27"/>
        <v>0.8</v>
      </c>
      <c r="AG40">
        <f t="shared" si="28"/>
        <v>0</v>
      </c>
      <c r="AH40">
        <f t="shared" si="29"/>
        <v>0</v>
      </c>
      <c r="AI40">
        <f t="shared" si="30"/>
        <v>0</v>
      </c>
      <c r="AJ40">
        <f t="shared" si="31"/>
        <v>0</v>
      </c>
      <c r="AK40">
        <f t="shared" si="32"/>
        <v>0</v>
      </c>
    </row>
    <row r="41" spans="1:37" x14ac:dyDescent="0.2">
      <c r="A41" s="2">
        <v>2.85</v>
      </c>
      <c r="C41">
        <f t="shared" si="0"/>
        <v>1.1000000000000001</v>
      </c>
      <c r="D41">
        <f t="shared" si="1"/>
        <v>1.5</v>
      </c>
      <c r="E41">
        <f t="shared" si="2"/>
        <v>1.2</v>
      </c>
      <c r="F41">
        <f t="shared" si="3"/>
        <v>0.9</v>
      </c>
      <c r="G41" s="1">
        <f t="shared" si="4"/>
        <v>3.2</v>
      </c>
      <c r="H41" s="1">
        <f t="shared" si="5"/>
        <v>1.3</v>
      </c>
      <c r="I41" s="1">
        <f t="shared" si="6"/>
        <v>0</v>
      </c>
      <c r="J41" s="1">
        <f t="shared" si="7"/>
        <v>0</v>
      </c>
      <c r="K41" s="1">
        <f t="shared" si="8"/>
        <v>0</v>
      </c>
      <c r="L41" s="1">
        <f t="shared" si="9"/>
        <v>0</v>
      </c>
      <c r="M41" s="1">
        <f t="shared" si="10"/>
        <v>0</v>
      </c>
      <c r="O41">
        <f t="shared" si="11"/>
        <v>0.8</v>
      </c>
      <c r="P41">
        <f t="shared" si="12"/>
        <v>1.4</v>
      </c>
      <c r="Q41">
        <f t="shared" si="13"/>
        <v>1.3</v>
      </c>
      <c r="R41">
        <f t="shared" si="14"/>
        <v>0.9</v>
      </c>
      <c r="S41" s="1">
        <f t="shared" si="15"/>
        <v>2.1</v>
      </c>
      <c r="T41" s="1">
        <f t="shared" si="16"/>
        <v>2.2000000000000002</v>
      </c>
      <c r="U41" s="1">
        <f t="shared" si="17"/>
        <v>0</v>
      </c>
      <c r="V41" s="1">
        <f t="shared" si="18"/>
        <v>0</v>
      </c>
      <c r="W41" s="1">
        <f t="shared" si="19"/>
        <v>0</v>
      </c>
      <c r="X41" s="1">
        <f t="shared" si="20"/>
        <v>0</v>
      </c>
      <c r="Y41" s="1">
        <f t="shared" si="21"/>
        <v>0</v>
      </c>
      <c r="AA41">
        <f t="shared" si="22"/>
        <v>0.7</v>
      </c>
      <c r="AB41">
        <f t="shared" si="23"/>
        <v>1.2</v>
      </c>
      <c r="AC41">
        <f t="shared" si="24"/>
        <v>1</v>
      </c>
      <c r="AD41">
        <f t="shared" si="25"/>
        <v>0.6</v>
      </c>
      <c r="AE41" s="1">
        <f t="shared" si="26"/>
        <v>1.4</v>
      </c>
      <c r="AF41">
        <f t="shared" si="27"/>
        <v>0.4</v>
      </c>
      <c r="AG41">
        <f t="shared" si="28"/>
        <v>0</v>
      </c>
      <c r="AH41">
        <f t="shared" si="29"/>
        <v>0</v>
      </c>
      <c r="AI41">
        <f t="shared" si="30"/>
        <v>0</v>
      </c>
      <c r="AJ41">
        <f t="shared" si="31"/>
        <v>0</v>
      </c>
      <c r="AK41">
        <f t="shared" si="32"/>
        <v>0</v>
      </c>
    </row>
    <row r="42" spans="1:37" x14ac:dyDescent="0.2">
      <c r="A42" s="2">
        <v>2.9</v>
      </c>
      <c r="C42">
        <f t="shared" si="0"/>
        <v>4.0999999999999996</v>
      </c>
      <c r="D42">
        <f t="shared" si="1"/>
        <v>1.7</v>
      </c>
      <c r="E42">
        <f t="shared" si="2"/>
        <v>2.4</v>
      </c>
      <c r="F42">
        <f t="shared" si="3"/>
        <v>1.5</v>
      </c>
      <c r="G42" s="1">
        <f t="shared" si="4"/>
        <v>2.8</v>
      </c>
      <c r="H42" s="1">
        <f t="shared" si="5"/>
        <v>3.1</v>
      </c>
      <c r="I42" s="1">
        <f t="shared" si="6"/>
        <v>0</v>
      </c>
      <c r="J42" s="1">
        <f t="shared" si="7"/>
        <v>0</v>
      </c>
      <c r="K42" s="1">
        <f t="shared" si="8"/>
        <v>0</v>
      </c>
      <c r="L42" s="1">
        <f t="shared" si="9"/>
        <v>0</v>
      </c>
      <c r="M42" s="1">
        <f t="shared" si="10"/>
        <v>0</v>
      </c>
      <c r="O42">
        <f t="shared" si="11"/>
        <v>2</v>
      </c>
      <c r="P42">
        <f t="shared" si="12"/>
        <v>1.5</v>
      </c>
      <c r="Q42">
        <f t="shared" si="13"/>
        <v>2</v>
      </c>
      <c r="R42">
        <f t="shared" si="14"/>
        <v>1.5</v>
      </c>
      <c r="S42" s="1">
        <f t="shared" si="15"/>
        <v>4.9000000000000004</v>
      </c>
      <c r="T42" s="1">
        <f t="shared" si="16"/>
        <v>1.7</v>
      </c>
      <c r="U42" s="1">
        <f t="shared" si="17"/>
        <v>0</v>
      </c>
      <c r="V42" s="1">
        <f t="shared" si="18"/>
        <v>0</v>
      </c>
      <c r="W42" s="1">
        <f t="shared" si="19"/>
        <v>0</v>
      </c>
      <c r="X42" s="1">
        <f t="shared" si="20"/>
        <v>0</v>
      </c>
      <c r="Y42" s="1">
        <f t="shared" si="21"/>
        <v>0</v>
      </c>
      <c r="AA42">
        <f t="shared" si="22"/>
        <v>1.9</v>
      </c>
      <c r="AB42">
        <f t="shared" si="23"/>
        <v>1.2</v>
      </c>
      <c r="AC42">
        <f t="shared" si="24"/>
        <v>1.8</v>
      </c>
      <c r="AD42">
        <f t="shared" si="25"/>
        <v>1</v>
      </c>
      <c r="AE42" s="1">
        <f t="shared" si="26"/>
        <v>1.7</v>
      </c>
      <c r="AF42">
        <f t="shared" si="27"/>
        <v>1.4</v>
      </c>
      <c r="AG42">
        <f t="shared" si="28"/>
        <v>0</v>
      </c>
      <c r="AH42">
        <f t="shared" si="29"/>
        <v>0</v>
      </c>
      <c r="AI42">
        <f t="shared" si="30"/>
        <v>0</v>
      </c>
      <c r="AJ42">
        <f t="shared" si="31"/>
        <v>0</v>
      </c>
      <c r="AK42">
        <f t="shared" si="32"/>
        <v>0</v>
      </c>
    </row>
    <row r="43" spans="1:37" x14ac:dyDescent="0.2">
      <c r="A43" s="2">
        <v>2.95</v>
      </c>
      <c r="C43">
        <f t="shared" si="0"/>
        <v>3.9</v>
      </c>
      <c r="D43">
        <f t="shared" si="1"/>
        <v>2.1</v>
      </c>
      <c r="E43">
        <f t="shared" si="2"/>
        <v>2.5</v>
      </c>
      <c r="F43">
        <f t="shared" si="3"/>
        <v>2.9</v>
      </c>
      <c r="G43" s="1">
        <f t="shared" si="4"/>
        <v>6.1</v>
      </c>
      <c r="H43" s="1">
        <f t="shared" si="5"/>
        <v>3.2</v>
      </c>
      <c r="I43" s="1">
        <f t="shared" si="6"/>
        <v>0</v>
      </c>
      <c r="J43" s="1">
        <f t="shared" si="7"/>
        <v>0</v>
      </c>
      <c r="K43" s="1">
        <f t="shared" si="8"/>
        <v>0</v>
      </c>
      <c r="L43" s="1">
        <f t="shared" si="9"/>
        <v>0</v>
      </c>
      <c r="M43" s="1">
        <f t="shared" si="10"/>
        <v>0</v>
      </c>
      <c r="O43">
        <f t="shared" si="11"/>
        <v>2.6</v>
      </c>
      <c r="P43">
        <f t="shared" si="12"/>
        <v>1.8</v>
      </c>
      <c r="Q43">
        <f t="shared" si="13"/>
        <v>2.4</v>
      </c>
      <c r="R43">
        <f t="shared" si="14"/>
        <v>2.9</v>
      </c>
      <c r="S43" s="1">
        <f t="shared" si="15"/>
        <v>7.9</v>
      </c>
      <c r="T43" s="1">
        <f t="shared" si="16"/>
        <v>2.4</v>
      </c>
      <c r="U43" s="1">
        <f t="shared" si="17"/>
        <v>0</v>
      </c>
      <c r="V43" s="1">
        <f t="shared" si="18"/>
        <v>0</v>
      </c>
      <c r="W43" s="1">
        <f t="shared" si="19"/>
        <v>0</v>
      </c>
      <c r="X43" s="1">
        <f t="shared" si="20"/>
        <v>0</v>
      </c>
      <c r="Y43" s="1">
        <f t="shared" si="21"/>
        <v>0</v>
      </c>
      <c r="AA43">
        <f t="shared" si="22"/>
        <v>2.2999999999999998</v>
      </c>
      <c r="AB43">
        <f t="shared" si="23"/>
        <v>1.5</v>
      </c>
      <c r="AC43">
        <f t="shared" si="24"/>
        <v>1.7</v>
      </c>
      <c r="AD43">
        <f t="shared" si="25"/>
        <v>2.5</v>
      </c>
      <c r="AE43" s="1">
        <f t="shared" si="26"/>
        <v>3.4</v>
      </c>
      <c r="AF43">
        <f t="shared" si="27"/>
        <v>1.8</v>
      </c>
      <c r="AG43">
        <f t="shared" si="28"/>
        <v>0</v>
      </c>
      <c r="AH43">
        <f t="shared" si="29"/>
        <v>0</v>
      </c>
      <c r="AI43">
        <f t="shared" si="30"/>
        <v>0</v>
      </c>
      <c r="AJ43">
        <f t="shared" si="31"/>
        <v>0</v>
      </c>
      <c r="AK43">
        <f t="shared" si="32"/>
        <v>0</v>
      </c>
    </row>
    <row r="44" spans="1:37" x14ac:dyDescent="0.2">
      <c r="A44" s="2">
        <v>3</v>
      </c>
      <c r="C44">
        <f t="shared" si="0"/>
        <v>5</v>
      </c>
      <c r="D44">
        <f t="shared" si="1"/>
        <v>3.3</v>
      </c>
      <c r="E44">
        <f t="shared" si="2"/>
        <v>3</v>
      </c>
      <c r="F44">
        <f t="shared" si="3"/>
        <v>3.8</v>
      </c>
      <c r="G44" s="1">
        <f t="shared" si="4"/>
        <v>8.3000000000000007</v>
      </c>
      <c r="H44" s="1">
        <f t="shared" si="5"/>
        <v>5.8</v>
      </c>
      <c r="I44" s="1">
        <f t="shared" si="6"/>
        <v>0</v>
      </c>
      <c r="J44" s="1">
        <f t="shared" si="7"/>
        <v>0</v>
      </c>
      <c r="K44" s="1">
        <f t="shared" si="8"/>
        <v>0</v>
      </c>
      <c r="L44" s="1">
        <f t="shared" si="9"/>
        <v>0</v>
      </c>
      <c r="M44" s="1">
        <f t="shared" si="10"/>
        <v>0</v>
      </c>
      <c r="O44">
        <f t="shared" si="11"/>
        <v>3.4</v>
      </c>
      <c r="P44">
        <f t="shared" si="12"/>
        <v>2.4</v>
      </c>
      <c r="Q44">
        <f t="shared" si="13"/>
        <v>2.2999999999999998</v>
      </c>
      <c r="R44">
        <f t="shared" si="14"/>
        <v>4.2</v>
      </c>
      <c r="S44" s="1">
        <f t="shared" si="15"/>
        <v>6</v>
      </c>
      <c r="T44" s="1">
        <f t="shared" si="16"/>
        <v>3.3</v>
      </c>
      <c r="U44" s="1">
        <f t="shared" si="17"/>
        <v>0</v>
      </c>
      <c r="V44" s="1">
        <f t="shared" si="18"/>
        <v>0</v>
      </c>
      <c r="W44" s="1">
        <f t="shared" si="19"/>
        <v>0</v>
      </c>
      <c r="X44" s="1">
        <f t="shared" si="20"/>
        <v>0</v>
      </c>
      <c r="Y44" s="1">
        <f t="shared" si="21"/>
        <v>0</v>
      </c>
      <c r="AA44">
        <f t="shared" si="22"/>
        <v>3.2</v>
      </c>
      <c r="AB44">
        <f t="shared" si="23"/>
        <v>2.2000000000000002</v>
      </c>
      <c r="AC44">
        <f t="shared" si="24"/>
        <v>1.9</v>
      </c>
      <c r="AD44">
        <f t="shared" si="25"/>
        <v>3.1</v>
      </c>
      <c r="AE44" s="1">
        <f t="shared" si="26"/>
        <v>4.4000000000000004</v>
      </c>
      <c r="AF44">
        <f t="shared" si="27"/>
        <v>2.9</v>
      </c>
      <c r="AG44">
        <f t="shared" si="28"/>
        <v>0</v>
      </c>
      <c r="AH44">
        <f t="shared" si="29"/>
        <v>0</v>
      </c>
      <c r="AI44">
        <f t="shared" si="30"/>
        <v>0</v>
      </c>
      <c r="AJ44">
        <f t="shared" si="31"/>
        <v>0</v>
      </c>
      <c r="AK44">
        <f t="shared" si="32"/>
        <v>0</v>
      </c>
    </row>
    <row r="45" spans="1:37" x14ac:dyDescent="0.2">
      <c r="A45" s="2">
        <v>3.05</v>
      </c>
      <c r="C45">
        <f t="shared" si="0"/>
        <v>5.6</v>
      </c>
      <c r="D45">
        <f t="shared" si="1"/>
        <v>3.7</v>
      </c>
      <c r="E45">
        <f t="shared" si="2"/>
        <v>4.5999999999999996</v>
      </c>
      <c r="F45">
        <f t="shared" si="3"/>
        <v>6.1</v>
      </c>
      <c r="G45" s="1">
        <f t="shared" si="4"/>
        <v>10.4</v>
      </c>
      <c r="H45" s="1">
        <f t="shared" si="5"/>
        <v>7.4</v>
      </c>
      <c r="I45" s="1">
        <f t="shared" si="6"/>
        <v>0</v>
      </c>
      <c r="J45" s="1">
        <f t="shared" si="7"/>
        <v>0</v>
      </c>
      <c r="K45" s="1">
        <f t="shared" si="8"/>
        <v>0</v>
      </c>
      <c r="L45" s="1">
        <f t="shared" si="9"/>
        <v>0</v>
      </c>
      <c r="M45" s="1">
        <f t="shared" si="10"/>
        <v>0</v>
      </c>
      <c r="O45">
        <f t="shared" si="11"/>
        <v>3.3</v>
      </c>
      <c r="P45">
        <f t="shared" si="12"/>
        <v>3.1</v>
      </c>
      <c r="Q45">
        <f t="shared" si="13"/>
        <v>4</v>
      </c>
      <c r="R45">
        <f t="shared" si="14"/>
        <v>5</v>
      </c>
      <c r="S45" s="1">
        <f t="shared" si="15"/>
        <v>8.6</v>
      </c>
      <c r="T45" s="1">
        <f t="shared" si="16"/>
        <v>6.9</v>
      </c>
      <c r="U45" s="1">
        <f t="shared" si="17"/>
        <v>0</v>
      </c>
      <c r="V45" s="1">
        <f t="shared" si="18"/>
        <v>0</v>
      </c>
      <c r="W45" s="1">
        <f t="shared" si="19"/>
        <v>0</v>
      </c>
      <c r="X45" s="1">
        <f t="shared" si="20"/>
        <v>0</v>
      </c>
      <c r="Y45" s="1">
        <f t="shared" si="21"/>
        <v>0</v>
      </c>
      <c r="AA45">
        <f t="shared" si="22"/>
        <v>2.7</v>
      </c>
      <c r="AB45">
        <f t="shared" si="23"/>
        <v>3</v>
      </c>
      <c r="AC45">
        <f t="shared" si="24"/>
        <v>3.5</v>
      </c>
      <c r="AD45">
        <f t="shared" si="25"/>
        <v>4.4000000000000004</v>
      </c>
      <c r="AE45" s="1">
        <f t="shared" si="26"/>
        <v>4.0999999999999996</v>
      </c>
      <c r="AF45">
        <f t="shared" si="27"/>
        <v>4.7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32"/>
        <v>0</v>
      </c>
    </row>
    <row r="46" spans="1:37" x14ac:dyDescent="0.2">
      <c r="A46" s="2">
        <v>3.1</v>
      </c>
      <c r="C46">
        <f t="shared" si="0"/>
        <v>7.1</v>
      </c>
      <c r="D46">
        <f t="shared" si="1"/>
        <v>5</v>
      </c>
      <c r="E46">
        <f t="shared" si="2"/>
        <v>5</v>
      </c>
      <c r="F46">
        <f t="shared" si="3"/>
        <v>6.4</v>
      </c>
      <c r="G46" s="1">
        <f t="shared" si="4"/>
        <v>12.8</v>
      </c>
      <c r="H46" s="1">
        <f t="shared" si="5"/>
        <v>9</v>
      </c>
      <c r="I46" s="1">
        <f t="shared" si="6"/>
        <v>0</v>
      </c>
      <c r="J46" s="1">
        <f t="shared" si="7"/>
        <v>0</v>
      </c>
      <c r="K46" s="1">
        <f t="shared" si="8"/>
        <v>0</v>
      </c>
      <c r="L46" s="1">
        <f t="shared" si="9"/>
        <v>0</v>
      </c>
      <c r="M46" s="1">
        <f t="shared" si="10"/>
        <v>0</v>
      </c>
      <c r="O46">
        <f t="shared" si="11"/>
        <v>4.0999999999999996</v>
      </c>
      <c r="P46">
        <f t="shared" si="12"/>
        <v>5.0999999999999996</v>
      </c>
      <c r="Q46">
        <f t="shared" si="13"/>
        <v>5.4</v>
      </c>
      <c r="R46">
        <f t="shared" si="14"/>
        <v>5.6</v>
      </c>
      <c r="S46" s="1">
        <f t="shared" si="15"/>
        <v>12.4</v>
      </c>
      <c r="T46" s="1">
        <f t="shared" si="16"/>
        <v>10.6</v>
      </c>
      <c r="U46" s="1">
        <f t="shared" si="17"/>
        <v>0</v>
      </c>
      <c r="V46" s="1">
        <f t="shared" si="18"/>
        <v>0</v>
      </c>
      <c r="W46" s="1">
        <f t="shared" si="19"/>
        <v>0</v>
      </c>
      <c r="X46" s="1">
        <f t="shared" si="20"/>
        <v>0</v>
      </c>
      <c r="Y46" s="1">
        <f t="shared" si="21"/>
        <v>0</v>
      </c>
      <c r="AA46">
        <f t="shared" si="22"/>
        <v>3.8</v>
      </c>
      <c r="AB46">
        <f t="shared" si="23"/>
        <v>4.7</v>
      </c>
      <c r="AC46">
        <f t="shared" si="24"/>
        <v>4.5999999999999996</v>
      </c>
      <c r="AD46">
        <f t="shared" si="25"/>
        <v>4.9000000000000004</v>
      </c>
      <c r="AE46" s="1">
        <f t="shared" si="26"/>
        <v>7.6</v>
      </c>
      <c r="AF46">
        <f t="shared" si="27"/>
        <v>4.8</v>
      </c>
      <c r="AG46">
        <f t="shared" si="28"/>
        <v>0</v>
      </c>
      <c r="AH46">
        <f t="shared" si="29"/>
        <v>0</v>
      </c>
      <c r="AI46">
        <f t="shared" si="30"/>
        <v>0</v>
      </c>
      <c r="AJ46">
        <f t="shared" si="31"/>
        <v>0</v>
      </c>
      <c r="AK46">
        <f t="shared" si="32"/>
        <v>0</v>
      </c>
    </row>
    <row r="47" spans="1:37" x14ac:dyDescent="0.2">
      <c r="A47" s="2">
        <v>3.15</v>
      </c>
      <c r="C47">
        <f t="shared" si="0"/>
        <v>12.3</v>
      </c>
      <c r="D47">
        <f t="shared" si="1"/>
        <v>8</v>
      </c>
      <c r="E47">
        <f t="shared" si="2"/>
        <v>7.2</v>
      </c>
      <c r="F47">
        <f t="shared" si="3"/>
        <v>8.3000000000000007</v>
      </c>
      <c r="G47" s="1">
        <f t="shared" si="4"/>
        <v>13.1</v>
      </c>
      <c r="H47" s="1">
        <f t="shared" si="5"/>
        <v>11.3</v>
      </c>
      <c r="I47" s="1">
        <f t="shared" si="6"/>
        <v>0</v>
      </c>
      <c r="J47" s="1">
        <f t="shared" si="7"/>
        <v>0</v>
      </c>
      <c r="K47" s="1">
        <f t="shared" si="8"/>
        <v>0</v>
      </c>
      <c r="L47" s="1">
        <f t="shared" si="9"/>
        <v>0</v>
      </c>
      <c r="M47" s="1">
        <f t="shared" si="10"/>
        <v>0</v>
      </c>
      <c r="O47">
        <f t="shared" si="11"/>
        <v>8.3000000000000007</v>
      </c>
      <c r="P47">
        <f t="shared" si="12"/>
        <v>7.5</v>
      </c>
      <c r="Q47">
        <f t="shared" si="13"/>
        <v>6.7</v>
      </c>
      <c r="R47">
        <f t="shared" si="14"/>
        <v>8</v>
      </c>
      <c r="S47" s="1">
        <f t="shared" si="15"/>
        <v>9.1999999999999993</v>
      </c>
      <c r="T47" s="1">
        <f t="shared" si="16"/>
        <v>10.4</v>
      </c>
      <c r="U47" s="1">
        <f t="shared" si="17"/>
        <v>0</v>
      </c>
      <c r="V47" s="1">
        <f t="shared" si="18"/>
        <v>0</v>
      </c>
      <c r="W47" s="1">
        <f t="shared" si="19"/>
        <v>0</v>
      </c>
      <c r="X47" s="1">
        <f t="shared" si="20"/>
        <v>0</v>
      </c>
      <c r="Y47" s="1">
        <f t="shared" si="21"/>
        <v>0</v>
      </c>
      <c r="AA47">
        <f t="shared" si="22"/>
        <v>7.9</v>
      </c>
      <c r="AB47">
        <f t="shared" si="23"/>
        <v>7.1</v>
      </c>
      <c r="AC47">
        <f t="shared" si="24"/>
        <v>6.2</v>
      </c>
      <c r="AD47">
        <f t="shared" si="25"/>
        <v>6.7</v>
      </c>
      <c r="AE47" s="1">
        <f t="shared" si="26"/>
        <v>7</v>
      </c>
      <c r="AF47">
        <f t="shared" si="27"/>
        <v>7.9</v>
      </c>
      <c r="AG47">
        <f t="shared" si="28"/>
        <v>0</v>
      </c>
      <c r="AH47">
        <f t="shared" si="29"/>
        <v>0</v>
      </c>
      <c r="AI47">
        <f t="shared" si="30"/>
        <v>0</v>
      </c>
      <c r="AJ47">
        <f t="shared" si="31"/>
        <v>0</v>
      </c>
      <c r="AK47">
        <f t="shared" si="32"/>
        <v>0</v>
      </c>
    </row>
    <row r="48" spans="1:37" x14ac:dyDescent="0.2">
      <c r="A48" s="2">
        <v>3.2</v>
      </c>
      <c r="C48">
        <f t="shared" si="0"/>
        <v>13.7</v>
      </c>
      <c r="D48">
        <f t="shared" si="1"/>
        <v>7.8</v>
      </c>
      <c r="E48">
        <f t="shared" si="2"/>
        <v>9.1999999999999993</v>
      </c>
      <c r="F48">
        <f t="shared" si="3"/>
        <v>11.8</v>
      </c>
      <c r="G48" s="1">
        <f t="shared" si="4"/>
        <v>20.6</v>
      </c>
      <c r="H48" s="1">
        <f t="shared" si="5"/>
        <v>14.7</v>
      </c>
      <c r="I48" s="1">
        <f t="shared" si="6"/>
        <v>0</v>
      </c>
      <c r="J48" s="1">
        <f t="shared" si="7"/>
        <v>0</v>
      </c>
      <c r="K48" s="1">
        <f t="shared" si="8"/>
        <v>0</v>
      </c>
      <c r="L48" s="1">
        <f t="shared" si="9"/>
        <v>0</v>
      </c>
      <c r="M48" s="1">
        <f t="shared" si="10"/>
        <v>0</v>
      </c>
      <c r="O48">
        <f t="shared" si="11"/>
        <v>8.9</v>
      </c>
      <c r="P48">
        <f t="shared" si="12"/>
        <v>7.7</v>
      </c>
      <c r="Q48">
        <f t="shared" si="13"/>
        <v>8.8000000000000007</v>
      </c>
      <c r="R48">
        <f t="shared" si="14"/>
        <v>10.7</v>
      </c>
      <c r="S48" s="1">
        <f t="shared" si="15"/>
        <v>18.7</v>
      </c>
      <c r="T48" s="1">
        <f t="shared" si="16"/>
        <v>13.8</v>
      </c>
      <c r="U48" s="1">
        <f t="shared" si="17"/>
        <v>0</v>
      </c>
      <c r="V48" s="1">
        <f t="shared" si="18"/>
        <v>0</v>
      </c>
      <c r="W48" s="1">
        <f t="shared" si="19"/>
        <v>0</v>
      </c>
      <c r="X48" s="1">
        <f t="shared" si="20"/>
        <v>0</v>
      </c>
      <c r="Y48" s="1">
        <f t="shared" si="21"/>
        <v>0</v>
      </c>
      <c r="AA48">
        <f t="shared" si="22"/>
        <v>8.6</v>
      </c>
      <c r="AB48">
        <f t="shared" si="23"/>
        <v>7.1</v>
      </c>
      <c r="AC48">
        <f t="shared" si="24"/>
        <v>8.1999999999999993</v>
      </c>
      <c r="AD48">
        <f t="shared" si="25"/>
        <v>9.1999999999999993</v>
      </c>
      <c r="AE48" s="1">
        <f t="shared" si="26"/>
        <v>12.9</v>
      </c>
      <c r="AF48">
        <f t="shared" si="27"/>
        <v>9.8000000000000007</v>
      </c>
      <c r="AG48">
        <f t="shared" si="28"/>
        <v>0</v>
      </c>
      <c r="AH48">
        <f t="shared" si="29"/>
        <v>0</v>
      </c>
      <c r="AI48">
        <f t="shared" si="30"/>
        <v>0</v>
      </c>
      <c r="AJ48">
        <f t="shared" si="31"/>
        <v>0</v>
      </c>
      <c r="AK48">
        <f t="shared" si="32"/>
        <v>0</v>
      </c>
    </row>
    <row r="49" spans="1:37" x14ac:dyDescent="0.2">
      <c r="A49" s="2">
        <v>3.25</v>
      </c>
      <c r="C49">
        <f t="shared" si="0"/>
        <v>10.7</v>
      </c>
      <c r="D49">
        <f t="shared" si="1"/>
        <v>9.1</v>
      </c>
      <c r="E49">
        <f t="shared" si="2"/>
        <v>12.2</v>
      </c>
      <c r="F49">
        <f t="shared" si="3"/>
        <v>13.8</v>
      </c>
      <c r="G49" s="1">
        <f t="shared" si="4"/>
        <v>21.8</v>
      </c>
      <c r="H49" s="1">
        <f t="shared" si="5"/>
        <v>20.8</v>
      </c>
      <c r="I49" s="1">
        <f t="shared" si="6"/>
        <v>0</v>
      </c>
      <c r="J49" s="1">
        <f t="shared" si="7"/>
        <v>0</v>
      </c>
      <c r="K49" s="1">
        <f t="shared" si="8"/>
        <v>0</v>
      </c>
      <c r="L49" s="1">
        <f t="shared" si="9"/>
        <v>0</v>
      </c>
      <c r="M49" s="1">
        <f t="shared" si="10"/>
        <v>0</v>
      </c>
      <c r="O49">
        <f t="shared" si="11"/>
        <v>10.199999999999999</v>
      </c>
      <c r="P49">
        <f t="shared" si="12"/>
        <v>8.6</v>
      </c>
      <c r="Q49">
        <f t="shared" si="13"/>
        <v>11.4</v>
      </c>
      <c r="R49">
        <f t="shared" si="14"/>
        <v>12.9</v>
      </c>
      <c r="S49" s="1">
        <f t="shared" si="15"/>
        <v>16.399999999999999</v>
      </c>
      <c r="T49" s="1">
        <f t="shared" si="16"/>
        <v>19.600000000000001</v>
      </c>
      <c r="U49" s="1">
        <f t="shared" si="17"/>
        <v>0</v>
      </c>
      <c r="V49" s="1">
        <f t="shared" si="18"/>
        <v>0</v>
      </c>
      <c r="W49" s="1">
        <f t="shared" si="19"/>
        <v>0</v>
      </c>
      <c r="X49" s="1">
        <f t="shared" si="20"/>
        <v>0</v>
      </c>
      <c r="Y49" s="1">
        <f t="shared" si="21"/>
        <v>0</v>
      </c>
      <c r="AA49">
        <f t="shared" si="22"/>
        <v>9.1999999999999993</v>
      </c>
      <c r="AB49">
        <f t="shared" si="23"/>
        <v>8.1</v>
      </c>
      <c r="AC49">
        <f t="shared" si="24"/>
        <v>9.8000000000000007</v>
      </c>
      <c r="AD49">
        <f t="shared" si="25"/>
        <v>11.8</v>
      </c>
      <c r="AE49" s="1">
        <f t="shared" si="26"/>
        <v>13.9</v>
      </c>
      <c r="AF49">
        <f t="shared" si="27"/>
        <v>14.1</v>
      </c>
      <c r="AG49">
        <f t="shared" si="28"/>
        <v>0</v>
      </c>
      <c r="AH49">
        <f t="shared" si="29"/>
        <v>0</v>
      </c>
      <c r="AI49">
        <f t="shared" si="30"/>
        <v>0</v>
      </c>
      <c r="AJ49">
        <f t="shared" si="31"/>
        <v>0</v>
      </c>
      <c r="AK49">
        <f t="shared" si="32"/>
        <v>0</v>
      </c>
    </row>
    <row r="50" spans="1:37" x14ac:dyDescent="0.2">
      <c r="A50" s="2">
        <v>3.3</v>
      </c>
      <c r="C50">
        <f t="shared" si="0"/>
        <v>15.5</v>
      </c>
      <c r="D50">
        <f t="shared" si="1"/>
        <v>13.2</v>
      </c>
      <c r="E50">
        <f t="shared" si="2"/>
        <v>14.3</v>
      </c>
      <c r="F50">
        <f t="shared" si="3"/>
        <v>16.2</v>
      </c>
      <c r="G50" s="1">
        <f t="shared" si="4"/>
        <v>24.3</v>
      </c>
      <c r="H50" s="1">
        <f t="shared" si="5"/>
        <v>25.9</v>
      </c>
      <c r="I50" s="1">
        <f t="shared" si="6"/>
        <v>0</v>
      </c>
      <c r="J50" s="1">
        <f t="shared" si="7"/>
        <v>0</v>
      </c>
      <c r="K50" s="1">
        <f t="shared" si="8"/>
        <v>0</v>
      </c>
      <c r="L50" s="1">
        <f t="shared" si="9"/>
        <v>0</v>
      </c>
      <c r="M50" s="1">
        <f t="shared" si="10"/>
        <v>0</v>
      </c>
      <c r="O50">
        <f t="shared" si="11"/>
        <v>13.5</v>
      </c>
      <c r="P50">
        <f t="shared" si="12"/>
        <v>13.1</v>
      </c>
      <c r="Q50">
        <f t="shared" si="13"/>
        <v>13.3</v>
      </c>
      <c r="R50">
        <f t="shared" si="14"/>
        <v>15.2</v>
      </c>
      <c r="S50" s="1">
        <f t="shared" si="15"/>
        <v>22.5</v>
      </c>
      <c r="T50" s="1">
        <f t="shared" si="16"/>
        <v>24.2</v>
      </c>
      <c r="U50" s="1">
        <f t="shared" si="17"/>
        <v>0</v>
      </c>
      <c r="V50" s="1">
        <f t="shared" si="18"/>
        <v>0</v>
      </c>
      <c r="W50" s="1">
        <f t="shared" si="19"/>
        <v>0</v>
      </c>
      <c r="X50" s="1">
        <f t="shared" si="20"/>
        <v>0</v>
      </c>
      <c r="Y50" s="1">
        <f t="shared" si="21"/>
        <v>0</v>
      </c>
      <c r="AA50">
        <f t="shared" si="22"/>
        <v>12.3</v>
      </c>
      <c r="AB50">
        <f t="shared" si="23"/>
        <v>12.2</v>
      </c>
      <c r="AC50">
        <f t="shared" si="24"/>
        <v>12.5</v>
      </c>
      <c r="AD50">
        <f t="shared" si="25"/>
        <v>14.1</v>
      </c>
      <c r="AE50" s="1">
        <f t="shared" si="26"/>
        <v>15.6</v>
      </c>
      <c r="AF50">
        <f t="shared" si="27"/>
        <v>17.3</v>
      </c>
      <c r="AG50">
        <f t="shared" si="28"/>
        <v>0</v>
      </c>
      <c r="AH50">
        <f t="shared" si="29"/>
        <v>0</v>
      </c>
      <c r="AI50">
        <f t="shared" si="30"/>
        <v>0</v>
      </c>
      <c r="AJ50">
        <f t="shared" si="31"/>
        <v>0</v>
      </c>
      <c r="AK50">
        <f t="shared" si="32"/>
        <v>0</v>
      </c>
    </row>
    <row r="51" spans="1:37" x14ac:dyDescent="0.2">
      <c r="A51" s="2">
        <v>3.35</v>
      </c>
      <c r="C51">
        <f t="shared" si="0"/>
        <v>17.5</v>
      </c>
      <c r="D51">
        <f t="shared" si="1"/>
        <v>15.4</v>
      </c>
      <c r="E51">
        <f t="shared" si="2"/>
        <v>20.7</v>
      </c>
      <c r="F51">
        <f t="shared" si="3"/>
        <v>20.2</v>
      </c>
      <c r="G51" s="1">
        <f t="shared" si="4"/>
        <v>32</v>
      </c>
      <c r="H51" s="1">
        <f t="shared" si="5"/>
        <v>35</v>
      </c>
      <c r="I51" s="1">
        <f t="shared" si="6"/>
        <v>0</v>
      </c>
      <c r="J51" s="1">
        <f t="shared" si="7"/>
        <v>0</v>
      </c>
      <c r="K51" s="1">
        <f t="shared" si="8"/>
        <v>0</v>
      </c>
      <c r="L51" s="1">
        <f t="shared" si="9"/>
        <v>0</v>
      </c>
      <c r="M51" s="1">
        <f t="shared" si="10"/>
        <v>0</v>
      </c>
      <c r="O51">
        <f t="shared" si="11"/>
        <v>15.6</v>
      </c>
      <c r="P51">
        <f t="shared" si="12"/>
        <v>14.8</v>
      </c>
      <c r="Q51">
        <f t="shared" si="13"/>
        <v>18</v>
      </c>
      <c r="R51">
        <f t="shared" si="14"/>
        <v>16.7</v>
      </c>
      <c r="S51" s="1">
        <f t="shared" si="15"/>
        <v>25.3</v>
      </c>
      <c r="T51" s="1">
        <f t="shared" si="16"/>
        <v>26.7</v>
      </c>
      <c r="U51" s="1">
        <f t="shared" si="17"/>
        <v>0</v>
      </c>
      <c r="V51" s="1">
        <f t="shared" si="18"/>
        <v>0</v>
      </c>
      <c r="W51" s="1">
        <f t="shared" si="19"/>
        <v>0</v>
      </c>
      <c r="X51" s="1">
        <f t="shared" si="20"/>
        <v>0</v>
      </c>
      <c r="Y51" s="1">
        <f t="shared" si="21"/>
        <v>0</v>
      </c>
      <c r="AA51">
        <f t="shared" si="22"/>
        <v>14.6</v>
      </c>
      <c r="AB51">
        <f t="shared" si="23"/>
        <v>13.4</v>
      </c>
      <c r="AC51">
        <f t="shared" si="24"/>
        <v>16.899999999999999</v>
      </c>
      <c r="AD51">
        <f t="shared" si="25"/>
        <v>16.2</v>
      </c>
      <c r="AE51" s="1">
        <f t="shared" si="26"/>
        <v>19.7</v>
      </c>
      <c r="AF51">
        <f t="shared" si="27"/>
        <v>21.3</v>
      </c>
      <c r="AG51">
        <f t="shared" si="28"/>
        <v>0</v>
      </c>
      <c r="AH51">
        <f t="shared" si="29"/>
        <v>0</v>
      </c>
      <c r="AI51">
        <f t="shared" si="30"/>
        <v>0</v>
      </c>
      <c r="AJ51">
        <f t="shared" si="31"/>
        <v>0</v>
      </c>
      <c r="AK51">
        <f t="shared" si="32"/>
        <v>0</v>
      </c>
    </row>
    <row r="52" spans="1:37" x14ac:dyDescent="0.2">
      <c r="A52" s="2">
        <v>3.4</v>
      </c>
      <c r="C52">
        <f t="shared" si="0"/>
        <v>19.399999999999999</v>
      </c>
      <c r="D52">
        <f t="shared" si="1"/>
        <v>16.3</v>
      </c>
      <c r="E52">
        <f t="shared" si="2"/>
        <v>20.6</v>
      </c>
      <c r="F52">
        <f t="shared" si="3"/>
        <v>21.5</v>
      </c>
      <c r="G52" s="1">
        <f t="shared" si="4"/>
        <v>39.6</v>
      </c>
      <c r="H52" s="1">
        <f t="shared" si="5"/>
        <v>48.1</v>
      </c>
      <c r="I52" s="1">
        <f t="shared" si="6"/>
        <v>0</v>
      </c>
      <c r="J52" s="1">
        <f t="shared" si="7"/>
        <v>0</v>
      </c>
      <c r="K52" s="1">
        <f t="shared" si="8"/>
        <v>0</v>
      </c>
      <c r="L52" s="1">
        <f t="shared" si="9"/>
        <v>0</v>
      </c>
      <c r="M52" s="1">
        <f t="shared" si="10"/>
        <v>0</v>
      </c>
      <c r="O52">
        <f t="shared" si="11"/>
        <v>15.9</v>
      </c>
      <c r="P52">
        <f t="shared" si="12"/>
        <v>15.2</v>
      </c>
      <c r="Q52">
        <f t="shared" si="13"/>
        <v>17.600000000000001</v>
      </c>
      <c r="R52">
        <f t="shared" si="14"/>
        <v>19.7</v>
      </c>
      <c r="S52" s="1">
        <f t="shared" si="15"/>
        <v>26.2</v>
      </c>
      <c r="T52" s="1">
        <f t="shared" si="16"/>
        <v>39</v>
      </c>
      <c r="U52" s="1">
        <f t="shared" si="17"/>
        <v>0</v>
      </c>
      <c r="V52" s="1">
        <f t="shared" si="18"/>
        <v>0</v>
      </c>
      <c r="W52" s="1">
        <f t="shared" si="19"/>
        <v>0</v>
      </c>
      <c r="X52" s="1">
        <f t="shared" si="20"/>
        <v>0</v>
      </c>
      <c r="Y52" s="1">
        <f t="shared" si="21"/>
        <v>0</v>
      </c>
      <c r="AA52">
        <f t="shared" si="22"/>
        <v>15.5</v>
      </c>
      <c r="AB52">
        <f t="shared" si="23"/>
        <v>15</v>
      </c>
      <c r="AC52">
        <f t="shared" si="24"/>
        <v>16.8</v>
      </c>
      <c r="AD52">
        <f t="shared" si="25"/>
        <v>18.7</v>
      </c>
      <c r="AE52" s="1">
        <f t="shared" si="26"/>
        <v>23</v>
      </c>
      <c r="AF52">
        <f t="shared" si="27"/>
        <v>30.9</v>
      </c>
      <c r="AG52">
        <f t="shared" si="28"/>
        <v>0</v>
      </c>
      <c r="AH52">
        <f t="shared" si="29"/>
        <v>0</v>
      </c>
      <c r="AI52">
        <f t="shared" si="30"/>
        <v>0</v>
      </c>
      <c r="AJ52">
        <f t="shared" si="31"/>
        <v>0</v>
      </c>
      <c r="AK52">
        <f t="shared" si="32"/>
        <v>0</v>
      </c>
    </row>
    <row r="53" spans="1:37" x14ac:dyDescent="0.2">
      <c r="A53" s="2">
        <v>3.45</v>
      </c>
      <c r="C53">
        <f t="shared" si="0"/>
        <v>20.5</v>
      </c>
      <c r="D53">
        <f t="shared" si="1"/>
        <v>19.3</v>
      </c>
      <c r="E53">
        <f t="shared" si="2"/>
        <v>18.5</v>
      </c>
      <c r="F53">
        <f t="shared" si="3"/>
        <v>22.6</v>
      </c>
      <c r="G53" s="1">
        <f t="shared" si="4"/>
        <v>45.6</v>
      </c>
      <c r="H53" s="1">
        <f t="shared" si="5"/>
        <v>69.900000000000006</v>
      </c>
      <c r="I53" s="1">
        <f t="shared" si="6"/>
        <v>0</v>
      </c>
      <c r="J53" s="1">
        <f t="shared" si="7"/>
        <v>0</v>
      </c>
      <c r="K53" s="1">
        <f t="shared" si="8"/>
        <v>0</v>
      </c>
      <c r="L53" s="1">
        <f t="shared" si="9"/>
        <v>0</v>
      </c>
      <c r="M53" s="1">
        <f t="shared" si="10"/>
        <v>0</v>
      </c>
      <c r="O53">
        <f t="shared" si="11"/>
        <v>15.6</v>
      </c>
      <c r="P53">
        <f t="shared" si="12"/>
        <v>18.899999999999999</v>
      </c>
      <c r="Q53">
        <f t="shared" si="13"/>
        <v>14.8</v>
      </c>
      <c r="R53">
        <f t="shared" si="14"/>
        <v>18.3</v>
      </c>
      <c r="S53" s="1">
        <f t="shared" si="15"/>
        <v>31.9</v>
      </c>
      <c r="T53" s="1">
        <f t="shared" si="16"/>
        <v>47.3</v>
      </c>
      <c r="U53" s="1">
        <f t="shared" si="17"/>
        <v>0</v>
      </c>
      <c r="V53" s="1">
        <f t="shared" si="18"/>
        <v>0</v>
      </c>
      <c r="W53" s="1">
        <f t="shared" si="19"/>
        <v>0</v>
      </c>
      <c r="X53" s="1">
        <f t="shared" si="20"/>
        <v>0</v>
      </c>
      <c r="Y53" s="1">
        <f t="shared" si="21"/>
        <v>0</v>
      </c>
      <c r="AA53">
        <f t="shared" si="22"/>
        <v>15.2</v>
      </c>
      <c r="AB53">
        <f t="shared" si="23"/>
        <v>18</v>
      </c>
      <c r="AC53">
        <f t="shared" si="24"/>
        <v>14.8</v>
      </c>
      <c r="AD53">
        <f t="shared" si="25"/>
        <v>17.8</v>
      </c>
      <c r="AE53" s="1">
        <f t="shared" si="26"/>
        <v>26.7</v>
      </c>
      <c r="AF53">
        <f t="shared" si="27"/>
        <v>36.700000000000003</v>
      </c>
      <c r="AG53">
        <f t="shared" si="28"/>
        <v>0</v>
      </c>
      <c r="AH53">
        <f t="shared" si="29"/>
        <v>0</v>
      </c>
      <c r="AI53">
        <f t="shared" si="30"/>
        <v>0</v>
      </c>
      <c r="AJ53">
        <f t="shared" si="31"/>
        <v>0</v>
      </c>
      <c r="AK53">
        <f t="shared" si="32"/>
        <v>0</v>
      </c>
    </row>
    <row r="54" spans="1:37" x14ac:dyDescent="0.2">
      <c r="A54" s="2">
        <v>3.5</v>
      </c>
      <c r="C54">
        <f t="shared" si="0"/>
        <v>26.8</v>
      </c>
      <c r="D54">
        <f t="shared" si="1"/>
        <v>17.2</v>
      </c>
      <c r="E54">
        <f t="shared" si="2"/>
        <v>24</v>
      </c>
      <c r="F54">
        <f t="shared" si="3"/>
        <v>24.5</v>
      </c>
      <c r="G54" s="1">
        <f t="shared" si="4"/>
        <v>58.2</v>
      </c>
      <c r="H54" s="1">
        <f t="shared" si="5"/>
        <v>109.1</v>
      </c>
      <c r="I54" s="1">
        <f t="shared" si="6"/>
        <v>0</v>
      </c>
      <c r="J54" s="1">
        <f t="shared" si="7"/>
        <v>0</v>
      </c>
      <c r="K54" s="1">
        <f t="shared" si="8"/>
        <v>0</v>
      </c>
      <c r="L54" s="1">
        <f t="shared" si="9"/>
        <v>0</v>
      </c>
      <c r="M54" s="1">
        <f t="shared" si="10"/>
        <v>0</v>
      </c>
      <c r="O54">
        <f t="shared" si="11"/>
        <v>17.899999999999999</v>
      </c>
      <c r="P54">
        <f t="shared" si="12"/>
        <v>16.3</v>
      </c>
      <c r="Q54">
        <f t="shared" si="13"/>
        <v>20.399999999999999</v>
      </c>
      <c r="R54">
        <f t="shared" si="14"/>
        <v>19.8</v>
      </c>
      <c r="S54" s="1">
        <f t="shared" si="15"/>
        <v>38.700000000000003</v>
      </c>
      <c r="T54" s="1">
        <f t="shared" si="16"/>
        <v>72.2</v>
      </c>
      <c r="U54" s="1">
        <f t="shared" si="17"/>
        <v>0</v>
      </c>
      <c r="V54" s="1">
        <f t="shared" si="18"/>
        <v>0</v>
      </c>
      <c r="W54" s="1">
        <f t="shared" si="19"/>
        <v>0</v>
      </c>
      <c r="X54" s="1">
        <f t="shared" si="20"/>
        <v>0</v>
      </c>
      <c r="Y54" s="1">
        <f t="shared" si="21"/>
        <v>0</v>
      </c>
      <c r="AA54">
        <f t="shared" si="22"/>
        <v>17.5</v>
      </c>
      <c r="AB54">
        <f t="shared" si="23"/>
        <v>16.3</v>
      </c>
      <c r="AC54">
        <f t="shared" si="24"/>
        <v>20.399999999999999</v>
      </c>
      <c r="AD54">
        <f t="shared" si="25"/>
        <v>19.8</v>
      </c>
      <c r="AE54" s="1">
        <f t="shared" si="26"/>
        <v>32.1</v>
      </c>
      <c r="AF54">
        <f t="shared" si="27"/>
        <v>56.7</v>
      </c>
      <c r="AG54">
        <f t="shared" si="28"/>
        <v>0</v>
      </c>
      <c r="AH54">
        <f t="shared" si="29"/>
        <v>0</v>
      </c>
      <c r="AI54">
        <f t="shared" si="30"/>
        <v>0</v>
      </c>
      <c r="AJ54">
        <f t="shared" si="31"/>
        <v>0</v>
      </c>
      <c r="AK54">
        <f t="shared" si="32"/>
        <v>0</v>
      </c>
    </row>
    <row r="55" spans="1:37" x14ac:dyDescent="0.2">
      <c r="A55" s="2">
        <v>3.55</v>
      </c>
      <c r="C55">
        <f t="shared" si="0"/>
        <v>34.6</v>
      </c>
      <c r="D55">
        <f t="shared" si="1"/>
        <v>19.7</v>
      </c>
      <c r="E55">
        <f t="shared" si="2"/>
        <v>20.9</v>
      </c>
      <c r="F55">
        <f t="shared" si="3"/>
        <v>28</v>
      </c>
      <c r="G55" s="1">
        <f t="shared" si="4"/>
        <v>72.5</v>
      </c>
      <c r="H55" s="1">
        <f t="shared" si="5"/>
        <v>157.80000000000001</v>
      </c>
      <c r="I55" s="1">
        <f t="shared" si="6"/>
        <v>0</v>
      </c>
      <c r="J55" s="1">
        <f t="shared" si="7"/>
        <v>0</v>
      </c>
      <c r="K55" s="1">
        <f t="shared" si="8"/>
        <v>0</v>
      </c>
      <c r="L55" s="1">
        <f t="shared" si="9"/>
        <v>0</v>
      </c>
      <c r="M55" s="1">
        <f t="shared" si="10"/>
        <v>0</v>
      </c>
      <c r="O55">
        <f t="shared" si="11"/>
        <v>21.8</v>
      </c>
      <c r="P55">
        <f t="shared" si="12"/>
        <v>18</v>
      </c>
      <c r="Q55">
        <f t="shared" si="13"/>
        <v>18.5</v>
      </c>
      <c r="R55">
        <f t="shared" si="14"/>
        <v>20.9</v>
      </c>
      <c r="S55" s="1">
        <f t="shared" si="15"/>
        <v>46.3</v>
      </c>
      <c r="T55" s="1">
        <f t="shared" si="16"/>
        <v>97</v>
      </c>
      <c r="U55" s="1">
        <f t="shared" si="17"/>
        <v>0</v>
      </c>
      <c r="V55" s="1">
        <f t="shared" si="18"/>
        <v>0</v>
      </c>
      <c r="W55" s="1">
        <f t="shared" si="19"/>
        <v>0</v>
      </c>
      <c r="X55" s="1">
        <f t="shared" si="20"/>
        <v>0</v>
      </c>
      <c r="Y55" s="1">
        <f t="shared" si="21"/>
        <v>0</v>
      </c>
      <c r="AA55">
        <f t="shared" si="22"/>
        <v>20.7</v>
      </c>
      <c r="AB55">
        <f t="shared" si="23"/>
        <v>17.5</v>
      </c>
      <c r="AC55">
        <f t="shared" si="24"/>
        <v>17.8</v>
      </c>
      <c r="AD55">
        <f t="shared" si="25"/>
        <v>20.7</v>
      </c>
      <c r="AE55" s="1">
        <f t="shared" si="26"/>
        <v>40.799999999999997</v>
      </c>
      <c r="AF55">
        <f t="shared" si="27"/>
        <v>84.8</v>
      </c>
      <c r="AG55">
        <f t="shared" si="28"/>
        <v>0</v>
      </c>
      <c r="AH55">
        <f t="shared" si="29"/>
        <v>0</v>
      </c>
      <c r="AI55">
        <f t="shared" si="30"/>
        <v>0</v>
      </c>
      <c r="AJ55">
        <f t="shared" si="31"/>
        <v>0</v>
      </c>
      <c r="AK55">
        <f t="shared" si="32"/>
        <v>0</v>
      </c>
    </row>
    <row r="56" spans="1:37" x14ac:dyDescent="0.2">
      <c r="A56" s="2">
        <v>3.6</v>
      </c>
      <c r="C56">
        <f t="shared" si="0"/>
        <v>42.8</v>
      </c>
      <c r="D56">
        <f t="shared" si="1"/>
        <v>19.899999999999999</v>
      </c>
      <c r="E56">
        <f t="shared" si="2"/>
        <v>25.3</v>
      </c>
      <c r="F56">
        <f t="shared" si="3"/>
        <v>33.700000000000003</v>
      </c>
      <c r="G56" s="1">
        <f t="shared" si="4"/>
        <v>91</v>
      </c>
      <c r="H56" s="1">
        <f t="shared" si="5"/>
        <v>274.39999999999998</v>
      </c>
      <c r="I56" s="1">
        <f t="shared" si="6"/>
        <v>0</v>
      </c>
      <c r="J56" s="1">
        <f t="shared" si="7"/>
        <v>0</v>
      </c>
      <c r="K56" s="1">
        <f t="shared" si="8"/>
        <v>0</v>
      </c>
      <c r="L56" s="1">
        <f t="shared" si="9"/>
        <v>0</v>
      </c>
      <c r="M56" s="1">
        <f t="shared" si="10"/>
        <v>0</v>
      </c>
      <c r="O56">
        <f t="shared" si="11"/>
        <v>25.2</v>
      </c>
      <c r="P56">
        <f t="shared" si="12"/>
        <v>19.100000000000001</v>
      </c>
      <c r="Q56">
        <f t="shared" si="13"/>
        <v>20.399999999999999</v>
      </c>
      <c r="R56">
        <f t="shared" si="14"/>
        <v>25.1</v>
      </c>
      <c r="S56" s="1">
        <f t="shared" si="15"/>
        <v>57.6</v>
      </c>
      <c r="T56" s="1">
        <f t="shared" si="16"/>
        <v>167.8</v>
      </c>
      <c r="U56" s="1">
        <f t="shared" si="17"/>
        <v>0</v>
      </c>
      <c r="V56" s="1">
        <f t="shared" si="18"/>
        <v>0</v>
      </c>
      <c r="W56" s="1">
        <f t="shared" si="19"/>
        <v>0</v>
      </c>
      <c r="X56" s="1">
        <f t="shared" si="20"/>
        <v>0</v>
      </c>
      <c r="Y56" s="1">
        <f t="shared" si="21"/>
        <v>0</v>
      </c>
      <c r="AA56">
        <f t="shared" si="22"/>
        <v>24.1</v>
      </c>
      <c r="AB56">
        <f t="shared" si="23"/>
        <v>18.899999999999999</v>
      </c>
      <c r="AC56">
        <f t="shared" si="24"/>
        <v>19.2</v>
      </c>
      <c r="AD56">
        <f t="shared" si="25"/>
        <v>23.8</v>
      </c>
      <c r="AE56" s="1">
        <f t="shared" si="26"/>
        <v>49.2</v>
      </c>
      <c r="AF56">
        <f t="shared" si="27"/>
        <v>151.69999999999999</v>
      </c>
      <c r="AG56">
        <f t="shared" si="28"/>
        <v>0</v>
      </c>
      <c r="AH56">
        <f t="shared" si="29"/>
        <v>0</v>
      </c>
      <c r="AI56">
        <f t="shared" si="30"/>
        <v>0</v>
      </c>
      <c r="AJ56">
        <f t="shared" si="31"/>
        <v>0</v>
      </c>
      <c r="AK56">
        <f t="shared" si="32"/>
        <v>0</v>
      </c>
    </row>
    <row r="57" spans="1:37" x14ac:dyDescent="0.2">
      <c r="A57" s="2">
        <v>3.65</v>
      </c>
      <c r="C57">
        <f t="shared" si="0"/>
        <v>50.9</v>
      </c>
      <c r="D57">
        <f t="shared" si="1"/>
        <v>20.9</v>
      </c>
      <c r="E57">
        <f t="shared" si="2"/>
        <v>23.7</v>
      </c>
      <c r="F57">
        <f t="shared" si="3"/>
        <v>36</v>
      </c>
      <c r="G57" s="1">
        <f t="shared" si="4"/>
        <v>129.1</v>
      </c>
      <c r="H57" s="1">
        <f t="shared" si="5"/>
        <v>396.9</v>
      </c>
      <c r="I57" s="1">
        <f t="shared" si="6"/>
        <v>0</v>
      </c>
      <c r="J57" s="1">
        <f t="shared" si="7"/>
        <v>0</v>
      </c>
      <c r="K57" s="1">
        <f t="shared" si="8"/>
        <v>0</v>
      </c>
      <c r="L57" s="1">
        <f t="shared" si="9"/>
        <v>0</v>
      </c>
      <c r="M57" s="1">
        <f t="shared" si="10"/>
        <v>0</v>
      </c>
      <c r="O57">
        <f t="shared" si="11"/>
        <v>26.5</v>
      </c>
      <c r="P57">
        <f t="shared" si="12"/>
        <v>19.5</v>
      </c>
      <c r="Q57">
        <f t="shared" si="13"/>
        <v>20.6</v>
      </c>
      <c r="R57">
        <f t="shared" si="14"/>
        <v>26.7</v>
      </c>
      <c r="S57" s="1">
        <f t="shared" si="15"/>
        <v>78.3</v>
      </c>
      <c r="T57" s="1">
        <f t="shared" si="16"/>
        <v>249.2</v>
      </c>
      <c r="U57" s="1">
        <f t="shared" si="17"/>
        <v>0</v>
      </c>
      <c r="V57" s="1">
        <f t="shared" si="18"/>
        <v>0</v>
      </c>
      <c r="W57" s="1">
        <f t="shared" si="19"/>
        <v>0</v>
      </c>
      <c r="X57" s="1">
        <f t="shared" si="20"/>
        <v>0</v>
      </c>
      <c r="Y57" s="1">
        <f t="shared" si="21"/>
        <v>0</v>
      </c>
      <c r="AA57">
        <f t="shared" si="22"/>
        <v>24.5</v>
      </c>
      <c r="AB57">
        <f t="shared" si="23"/>
        <v>18.7</v>
      </c>
      <c r="AC57">
        <f t="shared" si="24"/>
        <v>19.7</v>
      </c>
      <c r="AD57">
        <f t="shared" si="25"/>
        <v>25.5</v>
      </c>
      <c r="AE57" s="1">
        <f t="shared" si="26"/>
        <v>71.3</v>
      </c>
      <c r="AF57">
        <f t="shared" si="27"/>
        <v>231.4</v>
      </c>
      <c r="AG57">
        <f t="shared" si="28"/>
        <v>0</v>
      </c>
      <c r="AH57">
        <f t="shared" si="29"/>
        <v>0</v>
      </c>
      <c r="AI57">
        <f t="shared" si="30"/>
        <v>0</v>
      </c>
      <c r="AJ57">
        <f t="shared" si="31"/>
        <v>0</v>
      </c>
      <c r="AK57">
        <f t="shared" si="32"/>
        <v>0</v>
      </c>
    </row>
    <row r="58" spans="1:37" x14ac:dyDescent="0.2">
      <c r="A58" s="2">
        <v>3.7</v>
      </c>
      <c r="C58">
        <f t="shared" si="0"/>
        <v>78.400000000000006</v>
      </c>
      <c r="D58">
        <f t="shared" si="1"/>
        <v>21.1</v>
      </c>
      <c r="E58">
        <f t="shared" si="2"/>
        <v>33.5</v>
      </c>
      <c r="F58">
        <f t="shared" si="3"/>
        <v>37.200000000000003</v>
      </c>
      <c r="G58" s="1">
        <f t="shared" si="4"/>
        <v>160.1</v>
      </c>
      <c r="H58" s="1">
        <f t="shared" si="5"/>
        <v>571.5</v>
      </c>
      <c r="I58" s="1">
        <f t="shared" si="6"/>
        <v>0</v>
      </c>
      <c r="J58" s="1">
        <f t="shared" si="7"/>
        <v>0</v>
      </c>
      <c r="K58" s="1">
        <f t="shared" si="8"/>
        <v>0</v>
      </c>
      <c r="L58" s="1">
        <f t="shared" si="9"/>
        <v>0</v>
      </c>
      <c r="M58" s="1">
        <f t="shared" si="10"/>
        <v>0</v>
      </c>
      <c r="O58">
        <f t="shared" si="11"/>
        <v>44.5</v>
      </c>
      <c r="P58">
        <f t="shared" si="12"/>
        <v>20.6</v>
      </c>
      <c r="Q58">
        <f t="shared" si="13"/>
        <v>25.4</v>
      </c>
      <c r="R58">
        <f t="shared" si="14"/>
        <v>28.9</v>
      </c>
      <c r="S58" s="1">
        <f t="shared" si="15"/>
        <v>98.7</v>
      </c>
      <c r="T58" s="1">
        <f t="shared" si="16"/>
        <v>475.1</v>
      </c>
      <c r="U58" s="1">
        <f t="shared" si="17"/>
        <v>0</v>
      </c>
      <c r="V58" s="1">
        <f t="shared" si="18"/>
        <v>0</v>
      </c>
      <c r="W58" s="1">
        <f t="shared" si="19"/>
        <v>0</v>
      </c>
      <c r="X58" s="1">
        <f t="shared" si="20"/>
        <v>0</v>
      </c>
      <c r="Y58" s="1">
        <f t="shared" si="21"/>
        <v>0</v>
      </c>
      <c r="AA58">
        <f t="shared" si="22"/>
        <v>39.200000000000003</v>
      </c>
      <c r="AB58">
        <f t="shared" si="23"/>
        <v>18.8</v>
      </c>
      <c r="AC58">
        <f t="shared" si="24"/>
        <v>23.6</v>
      </c>
      <c r="AD58">
        <f t="shared" si="25"/>
        <v>25.8</v>
      </c>
      <c r="AE58" s="1">
        <f t="shared" si="26"/>
        <v>88.1</v>
      </c>
      <c r="AF58">
        <f t="shared" si="27"/>
        <v>319.39999999999998</v>
      </c>
      <c r="AG58">
        <f t="shared" si="28"/>
        <v>0</v>
      </c>
      <c r="AH58">
        <f t="shared" si="29"/>
        <v>0</v>
      </c>
      <c r="AI58">
        <f t="shared" si="30"/>
        <v>0</v>
      </c>
      <c r="AJ58">
        <f t="shared" si="31"/>
        <v>0</v>
      </c>
      <c r="AK58">
        <f t="shared" si="32"/>
        <v>0</v>
      </c>
    </row>
    <row r="59" spans="1:37" x14ac:dyDescent="0.2">
      <c r="A59" s="2">
        <v>3.75</v>
      </c>
      <c r="C59">
        <f t="shared" si="0"/>
        <v>82.8</v>
      </c>
      <c r="D59">
        <f t="shared" si="1"/>
        <v>19.8</v>
      </c>
      <c r="E59">
        <f t="shared" si="2"/>
        <v>30.7</v>
      </c>
      <c r="F59">
        <f t="shared" si="3"/>
        <v>43.6</v>
      </c>
      <c r="G59" s="1">
        <f t="shared" si="4"/>
        <v>195.3</v>
      </c>
      <c r="H59" s="1">
        <f t="shared" si="5"/>
        <v>981.1</v>
      </c>
      <c r="I59" s="1">
        <f t="shared" si="6"/>
        <v>0</v>
      </c>
      <c r="J59" s="1">
        <f t="shared" si="7"/>
        <v>0</v>
      </c>
      <c r="K59" s="1">
        <f t="shared" si="8"/>
        <v>0</v>
      </c>
      <c r="L59" s="1">
        <f t="shared" si="9"/>
        <v>0</v>
      </c>
      <c r="M59" s="1">
        <f t="shared" si="10"/>
        <v>0</v>
      </c>
      <c r="O59">
        <f t="shared" si="11"/>
        <v>46.4</v>
      </c>
      <c r="P59">
        <f t="shared" si="12"/>
        <v>19.3</v>
      </c>
      <c r="Q59">
        <f t="shared" si="13"/>
        <v>25.3</v>
      </c>
      <c r="R59">
        <f t="shared" si="14"/>
        <v>38.700000000000003</v>
      </c>
      <c r="S59" s="1">
        <f t="shared" si="15"/>
        <v>134.30000000000001</v>
      </c>
      <c r="T59" s="1">
        <f t="shared" si="16"/>
        <v>625.79999999999995</v>
      </c>
      <c r="U59" s="1">
        <f t="shared" si="17"/>
        <v>0</v>
      </c>
      <c r="V59" s="1">
        <f t="shared" si="18"/>
        <v>0</v>
      </c>
      <c r="W59" s="1">
        <f t="shared" si="19"/>
        <v>0</v>
      </c>
      <c r="X59" s="1">
        <f t="shared" si="20"/>
        <v>0</v>
      </c>
      <c r="Y59" s="1">
        <f t="shared" si="21"/>
        <v>0</v>
      </c>
      <c r="AA59">
        <f t="shared" si="22"/>
        <v>39.5</v>
      </c>
      <c r="AB59">
        <f t="shared" si="23"/>
        <v>17.399999999999999</v>
      </c>
      <c r="AC59">
        <f t="shared" si="24"/>
        <v>24.7</v>
      </c>
      <c r="AD59">
        <f t="shared" si="25"/>
        <v>31.1</v>
      </c>
      <c r="AE59" s="1">
        <f t="shared" si="26"/>
        <v>118.1</v>
      </c>
      <c r="AF59">
        <f t="shared" si="27"/>
        <v>493.8</v>
      </c>
      <c r="AG59">
        <f t="shared" si="28"/>
        <v>0</v>
      </c>
      <c r="AH59">
        <f t="shared" si="29"/>
        <v>0</v>
      </c>
      <c r="AI59">
        <f t="shared" si="30"/>
        <v>0</v>
      </c>
      <c r="AJ59">
        <f t="shared" si="31"/>
        <v>0</v>
      </c>
      <c r="AK59">
        <f t="shared" si="32"/>
        <v>0</v>
      </c>
    </row>
    <row r="60" spans="1:37" x14ac:dyDescent="0.2">
      <c r="A60" s="2">
        <v>3.8</v>
      </c>
      <c r="C60">
        <f t="shared" si="0"/>
        <v>106</v>
      </c>
      <c r="D60">
        <f t="shared" si="1"/>
        <v>35</v>
      </c>
      <c r="E60">
        <f t="shared" si="2"/>
        <v>36.1</v>
      </c>
      <c r="F60">
        <f t="shared" si="3"/>
        <v>55.8</v>
      </c>
      <c r="G60" s="1">
        <f t="shared" si="4"/>
        <v>269.10000000000002</v>
      </c>
      <c r="H60" s="1">
        <f t="shared" si="5"/>
        <v>859.4</v>
      </c>
      <c r="I60" s="1">
        <f t="shared" si="6"/>
        <v>0</v>
      </c>
      <c r="J60" s="1">
        <f t="shared" si="7"/>
        <v>0</v>
      </c>
      <c r="K60" s="1">
        <f t="shared" si="8"/>
        <v>0</v>
      </c>
      <c r="L60" s="1">
        <f t="shared" si="9"/>
        <v>0</v>
      </c>
      <c r="M60" s="1">
        <f t="shared" si="10"/>
        <v>0</v>
      </c>
      <c r="O60">
        <f t="shared" si="11"/>
        <v>62.3</v>
      </c>
      <c r="P60">
        <f t="shared" si="12"/>
        <v>34.5</v>
      </c>
      <c r="Q60">
        <f t="shared" si="13"/>
        <v>30.3</v>
      </c>
      <c r="R60">
        <f t="shared" si="14"/>
        <v>50.4</v>
      </c>
      <c r="S60" s="1">
        <f t="shared" si="15"/>
        <v>201.6</v>
      </c>
      <c r="T60" s="1">
        <f t="shared" si="16"/>
        <v>542.29999999999995</v>
      </c>
      <c r="U60" s="1">
        <f t="shared" si="17"/>
        <v>0</v>
      </c>
      <c r="V60" s="1">
        <f t="shared" si="18"/>
        <v>0</v>
      </c>
      <c r="W60" s="1">
        <f t="shared" si="19"/>
        <v>0</v>
      </c>
      <c r="X60" s="1">
        <f t="shared" si="20"/>
        <v>0</v>
      </c>
      <c r="Y60" s="1">
        <f t="shared" si="21"/>
        <v>0</v>
      </c>
      <c r="AA60">
        <f t="shared" si="22"/>
        <v>48.5</v>
      </c>
      <c r="AB60">
        <f t="shared" si="23"/>
        <v>28.8</v>
      </c>
      <c r="AC60">
        <f t="shared" si="24"/>
        <v>27.4</v>
      </c>
      <c r="AD60">
        <f t="shared" si="25"/>
        <v>41.9</v>
      </c>
      <c r="AE60" s="1">
        <f>CG29</f>
        <v>173.7</v>
      </c>
      <c r="AF60">
        <f t="shared" si="27"/>
        <v>507.1</v>
      </c>
      <c r="AG60">
        <f t="shared" si="28"/>
        <v>0</v>
      </c>
      <c r="AH60">
        <f t="shared" si="29"/>
        <v>0</v>
      </c>
      <c r="AI60">
        <f t="shared" si="30"/>
        <v>0</v>
      </c>
      <c r="AJ60">
        <f>GC29</f>
        <v>0</v>
      </c>
      <c r="AK60">
        <f t="shared" si="32"/>
        <v>0</v>
      </c>
    </row>
    <row r="63" spans="1:37" x14ac:dyDescent="0.2">
      <c r="A63" t="s">
        <v>31</v>
      </c>
    </row>
    <row r="64" spans="1:37" x14ac:dyDescent="0.2">
      <c r="A64" t="s">
        <v>32</v>
      </c>
      <c r="C64" t="s">
        <v>1</v>
      </c>
      <c r="O64" t="s">
        <v>2</v>
      </c>
      <c r="AA64" t="s">
        <v>3</v>
      </c>
    </row>
    <row r="65" spans="1:37" x14ac:dyDescent="0.2">
      <c r="A65" s="2" t="s">
        <v>36</v>
      </c>
      <c r="C65" t="s">
        <v>9</v>
      </c>
      <c r="D65" t="s">
        <v>8</v>
      </c>
      <c r="E65" t="s">
        <v>10</v>
      </c>
      <c r="F65" t="s">
        <v>11</v>
      </c>
      <c r="G65" t="s">
        <v>14</v>
      </c>
      <c r="H65" t="s">
        <v>16</v>
      </c>
      <c r="I65" t="s">
        <v>23</v>
      </c>
      <c r="J65" t="s">
        <v>24</v>
      </c>
      <c r="K65" t="s">
        <v>25</v>
      </c>
      <c r="L65" t="s">
        <v>26</v>
      </c>
      <c r="M65" t="s">
        <v>27</v>
      </c>
      <c r="O65" t="s">
        <v>9</v>
      </c>
      <c r="P65" t="s">
        <v>8</v>
      </c>
      <c r="Q65" t="s">
        <v>10</v>
      </c>
      <c r="R65" t="s">
        <v>11</v>
      </c>
      <c r="S65" t="s">
        <v>14</v>
      </c>
      <c r="T65" t="s">
        <v>16</v>
      </c>
      <c r="U65" t="s">
        <v>23</v>
      </c>
      <c r="V65" t="s">
        <v>24</v>
      </c>
      <c r="W65" t="s">
        <v>25</v>
      </c>
      <c r="X65" t="s">
        <v>26</v>
      </c>
      <c r="Y65" t="s">
        <v>27</v>
      </c>
      <c r="AA65" t="s">
        <v>9</v>
      </c>
      <c r="AB65" t="s">
        <v>12</v>
      </c>
      <c r="AC65" t="s">
        <v>10</v>
      </c>
      <c r="AD65" t="s">
        <v>11</v>
      </c>
      <c r="AE65" t="s">
        <v>14</v>
      </c>
      <c r="AF65" t="s">
        <v>16</v>
      </c>
      <c r="AG65" t="s">
        <v>23</v>
      </c>
      <c r="AH65" t="s">
        <v>24</v>
      </c>
      <c r="AI65" t="s">
        <v>25</v>
      </c>
      <c r="AJ65" t="s">
        <v>26</v>
      </c>
      <c r="AK65" t="s">
        <v>27</v>
      </c>
    </row>
    <row r="66" spans="1:37" x14ac:dyDescent="0.2">
      <c r="A66" s="2">
        <v>0</v>
      </c>
      <c r="C66">
        <f>G4-C35</f>
        <v>0</v>
      </c>
      <c r="D66">
        <f>AA4-D35</f>
        <v>0</v>
      </c>
      <c r="E66">
        <f>AU4-E35</f>
        <v>0</v>
      </c>
      <c r="F66">
        <f>BO4-F35</f>
        <v>0</v>
      </c>
      <c r="G66">
        <f>CI4-G35</f>
        <v>0</v>
      </c>
      <c r="H66">
        <f>DC4-H35</f>
        <v>0</v>
      </c>
      <c r="I66">
        <f>DW4-I35</f>
        <v>0</v>
      </c>
      <c r="J66">
        <f>EQ4-J35</f>
        <v>0</v>
      </c>
      <c r="K66">
        <f>FK4-K35</f>
        <v>0</v>
      </c>
      <c r="L66">
        <f>GE4-L35</f>
        <v>0</v>
      </c>
      <c r="M66">
        <f>GY4-M35</f>
        <v>0</v>
      </c>
      <c r="O66">
        <f>H4-O35</f>
        <v>0</v>
      </c>
      <c r="P66">
        <f>AB4-P35</f>
        <v>0</v>
      </c>
      <c r="Q66">
        <f>AV4-Q35</f>
        <v>0</v>
      </c>
      <c r="R66">
        <f>BP4-R35</f>
        <v>0</v>
      </c>
      <c r="S66">
        <f>CJ4-S35</f>
        <v>1.2000000000000002</v>
      </c>
      <c r="T66">
        <f>DD4-T35</f>
        <v>-1.2</v>
      </c>
      <c r="U66">
        <f>DX4-U35</f>
        <v>0</v>
      </c>
      <c r="V66">
        <f>ER4-V35</f>
        <v>0</v>
      </c>
      <c r="W66">
        <f>FL4-W35</f>
        <v>0</v>
      </c>
      <c r="X66">
        <f>GF4-X35</f>
        <v>0</v>
      </c>
      <c r="Y66">
        <f>GZ4-Y35</f>
        <v>0</v>
      </c>
      <c r="AA66">
        <f>I4-AA35</f>
        <v>0</v>
      </c>
      <c r="AB66">
        <f>AC4-AB35</f>
        <v>0</v>
      </c>
      <c r="AC66">
        <f>AW4-AC35</f>
        <v>0</v>
      </c>
      <c r="AD66">
        <f>BQ4-AD35</f>
        <v>0</v>
      </c>
      <c r="AE66">
        <f>CK4-AE35</f>
        <v>0</v>
      </c>
      <c r="AF66">
        <f>DE4-AF35</f>
        <v>0</v>
      </c>
      <c r="AG66">
        <f>DY4-AG35</f>
        <v>0</v>
      </c>
      <c r="AH66">
        <f>ES4-AH35</f>
        <v>0</v>
      </c>
      <c r="AI66">
        <f>FM4-AI35</f>
        <v>0</v>
      </c>
      <c r="AJ66">
        <f>GG4-AJ35</f>
        <v>0</v>
      </c>
      <c r="AK66">
        <f>HA4-AK35</f>
        <v>0</v>
      </c>
    </row>
    <row r="67" spans="1:37" x14ac:dyDescent="0.2">
      <c r="A67" s="1">
        <v>2.4</v>
      </c>
      <c r="C67">
        <f t="shared" ref="C67:C91" si="33">G5-C36</f>
        <v>0</v>
      </c>
      <c r="D67">
        <f t="shared" ref="D67:D91" si="34">AA5-D36</f>
        <v>0.1</v>
      </c>
      <c r="E67">
        <f t="shared" ref="E67:E91" si="35">AU5-E36</f>
        <v>-0.1</v>
      </c>
      <c r="F67">
        <f t="shared" ref="F67:F91" si="36">BO5-F36</f>
        <v>0.2</v>
      </c>
      <c r="G67">
        <f t="shared" ref="G67:G91" si="37">CI5-G36</f>
        <v>-0.1</v>
      </c>
      <c r="H67">
        <f t="shared" ref="H67:H91" si="38">DC5-H36</f>
        <v>-0.2</v>
      </c>
      <c r="I67">
        <f t="shared" ref="I67:I91" si="39">DW5-I36</f>
        <v>0</v>
      </c>
      <c r="J67">
        <f t="shared" ref="J67:J91" si="40">EQ5-J36</f>
        <v>0</v>
      </c>
      <c r="K67">
        <f t="shared" ref="K67:K91" si="41">FK5-K36</f>
        <v>0</v>
      </c>
      <c r="L67">
        <f t="shared" ref="L67:L91" si="42">GE5-L36</f>
        <v>0</v>
      </c>
      <c r="M67">
        <f t="shared" ref="M67:M91" si="43">GY5-M36</f>
        <v>0</v>
      </c>
      <c r="O67">
        <f t="shared" ref="O67:O91" si="44">H5-O36</f>
        <v>0.2</v>
      </c>
      <c r="P67">
        <f t="shared" ref="P67:P91" si="45">AB5-P36</f>
        <v>0.1</v>
      </c>
      <c r="Q67">
        <f t="shared" ref="Q67:Q91" si="46">AV5-Q36</f>
        <v>-0.1</v>
      </c>
      <c r="R67">
        <f t="shared" ref="R67:R91" si="47">BP5-R36</f>
        <v>0.1</v>
      </c>
      <c r="S67">
        <f t="shared" ref="S67:S91" si="48">CJ5-S36</f>
        <v>-1.1000000000000001</v>
      </c>
      <c r="T67">
        <f t="shared" ref="T67:T91" si="49">DD5-T36</f>
        <v>-4.5</v>
      </c>
      <c r="U67">
        <f t="shared" ref="U67:U91" si="50">DX5-U36</f>
        <v>0</v>
      </c>
      <c r="V67">
        <f t="shared" ref="V67:V91" si="51">ER5-V36</f>
        <v>0</v>
      </c>
      <c r="W67">
        <f t="shared" ref="W67:W91" si="52">FL5-W36</f>
        <v>0</v>
      </c>
      <c r="X67">
        <f t="shared" ref="X67:X91" si="53">GF5-X36</f>
        <v>0</v>
      </c>
      <c r="Y67">
        <f t="shared" ref="Y67:Y91" si="54">GZ5-Y36</f>
        <v>0</v>
      </c>
      <c r="AA67">
        <f t="shared" ref="AA67:AA91" si="55">I5-AA36</f>
        <v>0</v>
      </c>
      <c r="AB67">
        <f t="shared" ref="AB67:AB91" si="56">AC5-AB36</f>
        <v>0.1</v>
      </c>
      <c r="AC67">
        <f t="shared" ref="AC67:AC91" si="57">AW5-AC36</f>
        <v>-0.1</v>
      </c>
      <c r="AD67">
        <f t="shared" ref="AD67:AD91" si="58">BQ5-AD36</f>
        <v>0.1</v>
      </c>
      <c r="AE67">
        <f t="shared" ref="AE67:AE91" si="59">CK5-AE36</f>
        <v>-0.1</v>
      </c>
      <c r="AF67">
        <f t="shared" ref="AF67:AF91" si="60">DE5-AF36</f>
        <v>0</v>
      </c>
      <c r="AG67">
        <f t="shared" ref="AG67:AG91" si="61">DY5-AG36</f>
        <v>0</v>
      </c>
      <c r="AH67">
        <f t="shared" ref="AH67:AH91" si="62">ES5-AH36</f>
        <v>0</v>
      </c>
      <c r="AI67">
        <f t="shared" ref="AI67:AI91" si="63">FM5-AI36</f>
        <v>0</v>
      </c>
      <c r="AJ67">
        <f t="shared" ref="AJ67:AJ91" si="64">GG5-AJ36</f>
        <v>0</v>
      </c>
      <c r="AK67">
        <f t="shared" ref="AK67:AK91" si="65">HA5-AK36</f>
        <v>0</v>
      </c>
    </row>
    <row r="68" spans="1:37" x14ac:dyDescent="0.2">
      <c r="A68" s="2">
        <v>2.5</v>
      </c>
      <c r="C68">
        <f t="shared" si="33"/>
        <v>0</v>
      </c>
      <c r="D68">
        <f t="shared" si="34"/>
        <v>0.1</v>
      </c>
      <c r="E68">
        <f t="shared" si="35"/>
        <v>0</v>
      </c>
      <c r="F68">
        <f t="shared" si="36"/>
        <v>0.19999999999999998</v>
      </c>
      <c r="G68">
        <f t="shared" si="37"/>
        <v>0</v>
      </c>
      <c r="H68">
        <f t="shared" si="38"/>
        <v>2</v>
      </c>
      <c r="I68">
        <f t="shared" si="39"/>
        <v>0</v>
      </c>
      <c r="J68">
        <f t="shared" si="40"/>
        <v>0</v>
      </c>
      <c r="K68">
        <f t="shared" si="41"/>
        <v>0</v>
      </c>
      <c r="L68">
        <f t="shared" si="42"/>
        <v>0</v>
      </c>
      <c r="M68">
        <f t="shared" si="43"/>
        <v>0</v>
      </c>
      <c r="O68">
        <f t="shared" si="44"/>
        <v>-0.1</v>
      </c>
      <c r="P68">
        <f t="shared" si="45"/>
        <v>0</v>
      </c>
      <c r="Q68">
        <f t="shared" si="46"/>
        <v>0</v>
      </c>
      <c r="R68">
        <f t="shared" si="47"/>
        <v>0.1</v>
      </c>
      <c r="S68">
        <f t="shared" si="48"/>
        <v>1.1000000000000001</v>
      </c>
      <c r="T68">
        <f t="shared" si="49"/>
        <v>1.2000000000000002</v>
      </c>
      <c r="U68">
        <f t="shared" si="50"/>
        <v>0</v>
      </c>
      <c r="V68">
        <f t="shared" si="51"/>
        <v>0</v>
      </c>
      <c r="W68">
        <f t="shared" si="52"/>
        <v>0</v>
      </c>
      <c r="X68">
        <f t="shared" si="53"/>
        <v>0</v>
      </c>
      <c r="Y68">
        <f t="shared" si="54"/>
        <v>0</v>
      </c>
      <c r="AA68">
        <f t="shared" si="55"/>
        <v>-0.1</v>
      </c>
      <c r="AB68">
        <f t="shared" si="56"/>
        <v>0</v>
      </c>
      <c r="AC68">
        <f t="shared" si="57"/>
        <v>0</v>
      </c>
      <c r="AD68">
        <f t="shared" si="58"/>
        <v>0.1</v>
      </c>
      <c r="AE68">
        <f t="shared" si="59"/>
        <v>0</v>
      </c>
      <c r="AF68">
        <f t="shared" si="60"/>
        <v>0.3</v>
      </c>
      <c r="AG68">
        <f t="shared" si="61"/>
        <v>0</v>
      </c>
      <c r="AH68">
        <f t="shared" si="62"/>
        <v>0</v>
      </c>
      <c r="AI68">
        <f t="shared" si="63"/>
        <v>0</v>
      </c>
      <c r="AJ68">
        <f t="shared" si="64"/>
        <v>0</v>
      </c>
      <c r="AK68">
        <f t="shared" si="65"/>
        <v>0</v>
      </c>
    </row>
    <row r="69" spans="1:37" x14ac:dyDescent="0.2">
      <c r="A69" s="2">
        <v>2.6</v>
      </c>
      <c r="C69">
        <f t="shared" si="33"/>
        <v>-0.2</v>
      </c>
      <c r="D69">
        <f t="shared" si="34"/>
        <v>0</v>
      </c>
      <c r="E69">
        <f t="shared" si="35"/>
        <v>0.2</v>
      </c>
      <c r="F69">
        <f t="shared" si="36"/>
        <v>0.1</v>
      </c>
      <c r="G69">
        <f t="shared" si="37"/>
        <v>-0.3</v>
      </c>
      <c r="H69">
        <f t="shared" si="38"/>
        <v>0.7</v>
      </c>
      <c r="I69">
        <f t="shared" si="39"/>
        <v>0</v>
      </c>
      <c r="J69">
        <f t="shared" si="40"/>
        <v>0</v>
      </c>
      <c r="K69">
        <f t="shared" si="41"/>
        <v>0</v>
      </c>
      <c r="L69">
        <f t="shared" si="42"/>
        <v>0</v>
      </c>
      <c r="M69">
        <f t="shared" si="43"/>
        <v>0</v>
      </c>
      <c r="O69">
        <f t="shared" si="44"/>
        <v>-0.1</v>
      </c>
      <c r="P69">
        <f t="shared" si="45"/>
        <v>0</v>
      </c>
      <c r="Q69">
        <f t="shared" si="46"/>
        <v>0.1</v>
      </c>
      <c r="R69">
        <f t="shared" si="47"/>
        <v>0</v>
      </c>
      <c r="S69">
        <f t="shared" si="48"/>
        <v>3.6000000000000005</v>
      </c>
      <c r="T69">
        <f t="shared" si="49"/>
        <v>0.10000000000000009</v>
      </c>
      <c r="U69">
        <f t="shared" si="50"/>
        <v>0</v>
      </c>
      <c r="V69">
        <f t="shared" si="51"/>
        <v>0</v>
      </c>
      <c r="W69">
        <f t="shared" si="52"/>
        <v>0</v>
      </c>
      <c r="X69">
        <f t="shared" si="53"/>
        <v>0</v>
      </c>
      <c r="Y69">
        <f t="shared" si="54"/>
        <v>0</v>
      </c>
      <c r="AA69">
        <f t="shared" si="55"/>
        <v>-0.1</v>
      </c>
      <c r="AB69">
        <f t="shared" si="56"/>
        <v>0</v>
      </c>
      <c r="AC69">
        <f t="shared" si="57"/>
        <v>0.1</v>
      </c>
      <c r="AD69">
        <f t="shared" si="58"/>
        <v>0</v>
      </c>
      <c r="AE69">
        <f t="shared" si="59"/>
        <v>-0.2</v>
      </c>
      <c r="AF69">
        <f t="shared" si="60"/>
        <v>0.1</v>
      </c>
      <c r="AG69">
        <f t="shared" si="61"/>
        <v>0</v>
      </c>
      <c r="AH69">
        <f t="shared" si="62"/>
        <v>0</v>
      </c>
      <c r="AI69">
        <f t="shared" si="63"/>
        <v>0</v>
      </c>
      <c r="AJ69">
        <f t="shared" si="64"/>
        <v>0</v>
      </c>
      <c r="AK69">
        <f t="shared" si="65"/>
        <v>0</v>
      </c>
    </row>
    <row r="70" spans="1:37" x14ac:dyDescent="0.2">
      <c r="A70" s="2">
        <v>2.7</v>
      </c>
      <c r="C70">
        <f t="shared" si="33"/>
        <v>2.1999999999999997</v>
      </c>
      <c r="D70">
        <f t="shared" si="34"/>
        <v>1.1000000000000001</v>
      </c>
      <c r="E70">
        <f t="shared" si="35"/>
        <v>0.9</v>
      </c>
      <c r="F70">
        <f t="shared" si="36"/>
        <v>1.2</v>
      </c>
      <c r="G70">
        <f t="shared" si="37"/>
        <v>2.1999999999999997</v>
      </c>
      <c r="H70">
        <f t="shared" si="38"/>
        <v>0.7</v>
      </c>
      <c r="I70">
        <f t="shared" si="39"/>
        <v>0</v>
      </c>
      <c r="J70">
        <f t="shared" si="40"/>
        <v>0</v>
      </c>
      <c r="K70">
        <f t="shared" si="41"/>
        <v>0</v>
      </c>
      <c r="L70">
        <f t="shared" si="42"/>
        <v>0</v>
      </c>
      <c r="M70">
        <f t="shared" si="43"/>
        <v>0</v>
      </c>
      <c r="O70">
        <f t="shared" si="44"/>
        <v>2.2999999999999998</v>
      </c>
      <c r="P70">
        <f t="shared" si="45"/>
        <v>1</v>
      </c>
      <c r="Q70">
        <f t="shared" si="46"/>
        <v>1.9000000000000001</v>
      </c>
      <c r="R70">
        <f t="shared" si="47"/>
        <v>1.8</v>
      </c>
      <c r="S70">
        <f t="shared" si="48"/>
        <v>-3.8999999999999995</v>
      </c>
      <c r="T70">
        <f t="shared" si="49"/>
        <v>0.39999999999999991</v>
      </c>
      <c r="U70">
        <f t="shared" si="50"/>
        <v>0</v>
      </c>
      <c r="V70">
        <f t="shared" si="51"/>
        <v>0</v>
      </c>
      <c r="W70">
        <f t="shared" si="52"/>
        <v>0</v>
      </c>
      <c r="X70">
        <f t="shared" si="53"/>
        <v>0</v>
      </c>
      <c r="Y70">
        <f t="shared" si="54"/>
        <v>0</v>
      </c>
      <c r="AA70">
        <f t="shared" si="55"/>
        <v>1.0999999999999999</v>
      </c>
      <c r="AB70">
        <f t="shared" si="56"/>
        <v>0.3</v>
      </c>
      <c r="AC70">
        <f t="shared" si="57"/>
        <v>0.19999999999999998</v>
      </c>
      <c r="AD70">
        <f t="shared" si="58"/>
        <v>0.3</v>
      </c>
      <c r="AE70">
        <f t="shared" si="59"/>
        <v>1.3</v>
      </c>
      <c r="AF70">
        <f t="shared" si="60"/>
        <v>0.30000000000000004</v>
      </c>
      <c r="AG70">
        <f t="shared" si="61"/>
        <v>0</v>
      </c>
      <c r="AH70">
        <f t="shared" si="62"/>
        <v>0</v>
      </c>
      <c r="AI70">
        <f t="shared" si="63"/>
        <v>0</v>
      </c>
      <c r="AJ70">
        <f t="shared" si="64"/>
        <v>0</v>
      </c>
      <c r="AK70">
        <f t="shared" si="65"/>
        <v>0</v>
      </c>
    </row>
    <row r="71" spans="1:37" x14ac:dyDescent="0.2">
      <c r="A71" s="2">
        <v>2.8</v>
      </c>
      <c r="C71">
        <f t="shared" si="33"/>
        <v>10</v>
      </c>
      <c r="D71">
        <f t="shared" si="34"/>
        <v>7.1</v>
      </c>
      <c r="E71">
        <f t="shared" si="35"/>
        <v>6.1</v>
      </c>
      <c r="F71">
        <f t="shared" si="36"/>
        <v>9.1000000000000014</v>
      </c>
      <c r="G71">
        <f t="shared" si="37"/>
        <v>7.6</v>
      </c>
      <c r="H71">
        <f t="shared" si="38"/>
        <v>5.1999999999999993</v>
      </c>
      <c r="I71">
        <f t="shared" si="39"/>
        <v>0</v>
      </c>
      <c r="J71">
        <f t="shared" si="40"/>
        <v>0</v>
      </c>
      <c r="K71">
        <f t="shared" si="41"/>
        <v>0</v>
      </c>
      <c r="L71">
        <f t="shared" si="42"/>
        <v>0</v>
      </c>
      <c r="M71">
        <f t="shared" si="43"/>
        <v>0</v>
      </c>
      <c r="O71">
        <f t="shared" si="44"/>
        <v>9.8000000000000007</v>
      </c>
      <c r="P71">
        <f t="shared" si="45"/>
        <v>5.6</v>
      </c>
      <c r="Q71">
        <f t="shared" si="46"/>
        <v>6.9</v>
      </c>
      <c r="R71">
        <f t="shared" si="47"/>
        <v>10.9</v>
      </c>
      <c r="S71">
        <f t="shared" si="48"/>
        <v>13</v>
      </c>
      <c r="T71">
        <f t="shared" si="49"/>
        <v>5.2</v>
      </c>
      <c r="U71">
        <f t="shared" si="50"/>
        <v>0</v>
      </c>
      <c r="V71">
        <f t="shared" si="51"/>
        <v>0</v>
      </c>
      <c r="W71">
        <f t="shared" si="52"/>
        <v>0</v>
      </c>
      <c r="X71">
        <f t="shared" si="53"/>
        <v>0</v>
      </c>
      <c r="Y71">
        <f t="shared" si="54"/>
        <v>0</v>
      </c>
      <c r="AA71">
        <f t="shared" si="55"/>
        <v>7.5</v>
      </c>
      <c r="AB71">
        <f t="shared" si="56"/>
        <v>4.7</v>
      </c>
      <c r="AC71">
        <f t="shared" si="57"/>
        <v>5.2</v>
      </c>
      <c r="AD71">
        <f t="shared" si="58"/>
        <v>7.6</v>
      </c>
      <c r="AE71">
        <f t="shared" si="59"/>
        <v>5.6000000000000005</v>
      </c>
      <c r="AF71">
        <f t="shared" si="60"/>
        <v>3.5</v>
      </c>
      <c r="AG71">
        <f t="shared" si="61"/>
        <v>0</v>
      </c>
      <c r="AH71">
        <f t="shared" si="62"/>
        <v>0</v>
      </c>
      <c r="AI71">
        <f t="shared" si="63"/>
        <v>0</v>
      </c>
      <c r="AJ71">
        <f t="shared" si="64"/>
        <v>0</v>
      </c>
      <c r="AK71">
        <f t="shared" si="65"/>
        <v>0</v>
      </c>
    </row>
    <row r="72" spans="1:37" x14ac:dyDescent="0.2">
      <c r="A72" s="2">
        <v>2.85</v>
      </c>
      <c r="C72">
        <f t="shared" si="33"/>
        <v>25.5</v>
      </c>
      <c r="D72">
        <f t="shared" si="34"/>
        <v>21.9</v>
      </c>
      <c r="E72">
        <f t="shared" si="35"/>
        <v>12.3</v>
      </c>
      <c r="F72">
        <f t="shared" si="36"/>
        <v>21.8</v>
      </c>
      <c r="G72">
        <f t="shared" si="37"/>
        <v>26.1</v>
      </c>
      <c r="H72">
        <f t="shared" si="38"/>
        <v>16.599999999999998</v>
      </c>
      <c r="I72">
        <f t="shared" si="39"/>
        <v>0</v>
      </c>
      <c r="J72">
        <f t="shared" si="40"/>
        <v>0</v>
      </c>
      <c r="K72">
        <f t="shared" si="41"/>
        <v>0</v>
      </c>
      <c r="L72">
        <f t="shared" si="42"/>
        <v>0</v>
      </c>
      <c r="M72">
        <f t="shared" si="43"/>
        <v>0</v>
      </c>
      <c r="O72">
        <f t="shared" si="44"/>
        <v>26.7</v>
      </c>
      <c r="P72">
        <f t="shared" si="45"/>
        <v>17</v>
      </c>
      <c r="Q72">
        <f t="shared" si="46"/>
        <v>13.399999999999999</v>
      </c>
      <c r="R72">
        <f t="shared" si="47"/>
        <v>23.1</v>
      </c>
      <c r="S72">
        <f t="shared" si="48"/>
        <v>24.299999999999997</v>
      </c>
      <c r="T72">
        <f t="shared" si="49"/>
        <v>16.2</v>
      </c>
      <c r="U72">
        <f t="shared" si="50"/>
        <v>0</v>
      </c>
      <c r="V72">
        <f t="shared" si="51"/>
        <v>0</v>
      </c>
      <c r="W72">
        <f t="shared" si="52"/>
        <v>0</v>
      </c>
      <c r="X72">
        <f t="shared" si="53"/>
        <v>0</v>
      </c>
      <c r="Y72">
        <f t="shared" si="54"/>
        <v>0</v>
      </c>
      <c r="AA72">
        <f t="shared" si="55"/>
        <v>17</v>
      </c>
      <c r="AB72">
        <f t="shared" si="56"/>
        <v>12.4</v>
      </c>
      <c r="AC72">
        <f t="shared" si="57"/>
        <v>8.6</v>
      </c>
      <c r="AD72">
        <f t="shared" si="58"/>
        <v>15.200000000000001</v>
      </c>
      <c r="AE72">
        <f t="shared" si="59"/>
        <v>18.200000000000003</v>
      </c>
      <c r="AF72">
        <f t="shared" si="60"/>
        <v>11.2</v>
      </c>
      <c r="AG72">
        <f t="shared" si="61"/>
        <v>0</v>
      </c>
      <c r="AH72">
        <f t="shared" si="62"/>
        <v>0</v>
      </c>
      <c r="AI72">
        <f t="shared" si="63"/>
        <v>0</v>
      </c>
      <c r="AJ72">
        <f t="shared" si="64"/>
        <v>0</v>
      </c>
      <c r="AK72">
        <f t="shared" si="65"/>
        <v>0</v>
      </c>
    </row>
    <row r="73" spans="1:37" x14ac:dyDescent="0.2">
      <c r="A73" s="2">
        <v>2.9</v>
      </c>
      <c r="C73">
        <f t="shared" si="33"/>
        <v>60.499999999999993</v>
      </c>
      <c r="D73">
        <f t="shared" si="34"/>
        <v>54.9</v>
      </c>
      <c r="E73">
        <f t="shared" si="35"/>
        <v>44.5</v>
      </c>
      <c r="F73">
        <f t="shared" si="36"/>
        <v>46.1</v>
      </c>
      <c r="G73">
        <f t="shared" si="37"/>
        <v>49.2</v>
      </c>
      <c r="H73">
        <f t="shared" si="38"/>
        <v>35.6</v>
      </c>
      <c r="I73">
        <f t="shared" si="39"/>
        <v>0</v>
      </c>
      <c r="J73">
        <f t="shared" si="40"/>
        <v>0</v>
      </c>
      <c r="K73">
        <f t="shared" si="41"/>
        <v>0</v>
      </c>
      <c r="L73">
        <f t="shared" si="42"/>
        <v>0</v>
      </c>
      <c r="M73">
        <f t="shared" si="43"/>
        <v>0</v>
      </c>
      <c r="O73">
        <f t="shared" si="44"/>
        <v>55.6</v>
      </c>
      <c r="P73">
        <f t="shared" si="45"/>
        <v>29.6</v>
      </c>
      <c r="Q73">
        <f t="shared" si="46"/>
        <v>40.700000000000003</v>
      </c>
      <c r="R73">
        <f t="shared" si="47"/>
        <v>39.299999999999997</v>
      </c>
      <c r="S73">
        <f t="shared" si="48"/>
        <v>38.5</v>
      </c>
      <c r="T73">
        <f t="shared" si="49"/>
        <v>31.599999999999998</v>
      </c>
      <c r="U73">
        <f t="shared" si="50"/>
        <v>0</v>
      </c>
      <c r="V73">
        <f t="shared" si="51"/>
        <v>0</v>
      </c>
      <c r="W73">
        <f t="shared" si="52"/>
        <v>0</v>
      </c>
      <c r="X73">
        <f t="shared" si="53"/>
        <v>0</v>
      </c>
      <c r="Y73">
        <f t="shared" si="54"/>
        <v>0</v>
      </c>
      <c r="AA73">
        <f t="shared" si="55"/>
        <v>46.800000000000004</v>
      </c>
      <c r="AB73">
        <f t="shared" si="56"/>
        <v>27.8</v>
      </c>
      <c r="AC73">
        <f t="shared" si="57"/>
        <v>34.5</v>
      </c>
      <c r="AD73">
        <f t="shared" si="58"/>
        <v>35.9</v>
      </c>
      <c r="AE73">
        <f t="shared" si="59"/>
        <v>37.4</v>
      </c>
      <c r="AF73">
        <f t="shared" si="60"/>
        <v>23.900000000000002</v>
      </c>
      <c r="AG73">
        <f t="shared" si="61"/>
        <v>0</v>
      </c>
      <c r="AH73">
        <f t="shared" si="62"/>
        <v>0</v>
      </c>
      <c r="AI73">
        <f t="shared" si="63"/>
        <v>0</v>
      </c>
      <c r="AJ73">
        <f t="shared" si="64"/>
        <v>0</v>
      </c>
      <c r="AK73">
        <f t="shared" si="65"/>
        <v>0</v>
      </c>
    </row>
    <row r="74" spans="1:37" x14ac:dyDescent="0.2">
      <c r="A74" s="2">
        <v>2.95</v>
      </c>
      <c r="C74">
        <f t="shared" si="33"/>
        <v>85.399999999999991</v>
      </c>
      <c r="D74">
        <f t="shared" si="34"/>
        <v>79.900000000000006</v>
      </c>
      <c r="E74">
        <f t="shared" si="35"/>
        <v>62.099999999999994</v>
      </c>
      <c r="F74">
        <f t="shared" si="36"/>
        <v>64.699999999999989</v>
      </c>
      <c r="G74">
        <f t="shared" si="37"/>
        <v>61.6</v>
      </c>
      <c r="H74">
        <f t="shared" si="38"/>
        <v>55.4</v>
      </c>
      <c r="I74">
        <f t="shared" si="39"/>
        <v>0</v>
      </c>
      <c r="J74">
        <f t="shared" si="40"/>
        <v>0</v>
      </c>
      <c r="K74">
        <f t="shared" si="41"/>
        <v>0</v>
      </c>
      <c r="L74">
        <f t="shared" si="42"/>
        <v>0</v>
      </c>
      <c r="M74">
        <f t="shared" si="43"/>
        <v>0</v>
      </c>
      <c r="O74">
        <f t="shared" si="44"/>
        <v>76.600000000000009</v>
      </c>
      <c r="P74">
        <f t="shared" si="45"/>
        <v>47.800000000000004</v>
      </c>
      <c r="Q74">
        <f t="shared" si="46"/>
        <v>56.800000000000004</v>
      </c>
      <c r="R74">
        <f t="shared" si="47"/>
        <v>56.9</v>
      </c>
      <c r="S74">
        <f t="shared" si="48"/>
        <v>55.2</v>
      </c>
      <c r="T74">
        <f t="shared" si="49"/>
        <v>51.800000000000004</v>
      </c>
      <c r="U74">
        <f t="shared" si="50"/>
        <v>0</v>
      </c>
      <c r="V74">
        <f t="shared" si="51"/>
        <v>0</v>
      </c>
      <c r="W74">
        <f t="shared" si="52"/>
        <v>0</v>
      </c>
      <c r="X74">
        <f t="shared" si="53"/>
        <v>0</v>
      </c>
      <c r="Y74">
        <f t="shared" si="54"/>
        <v>0</v>
      </c>
      <c r="AA74">
        <f t="shared" si="55"/>
        <v>70.100000000000009</v>
      </c>
      <c r="AB74">
        <f t="shared" si="56"/>
        <v>45.2</v>
      </c>
      <c r="AC74">
        <f t="shared" si="57"/>
        <v>52.8</v>
      </c>
      <c r="AD74">
        <f t="shared" si="58"/>
        <v>52.9</v>
      </c>
      <c r="AE74">
        <f t="shared" si="59"/>
        <v>50.300000000000004</v>
      </c>
      <c r="AF74">
        <f t="shared" si="60"/>
        <v>42.900000000000006</v>
      </c>
      <c r="AG74">
        <f t="shared" si="61"/>
        <v>0</v>
      </c>
      <c r="AH74">
        <f t="shared" si="62"/>
        <v>0</v>
      </c>
      <c r="AI74">
        <f t="shared" si="63"/>
        <v>0</v>
      </c>
      <c r="AJ74">
        <f t="shared" si="64"/>
        <v>0</v>
      </c>
      <c r="AK74">
        <f t="shared" si="65"/>
        <v>0</v>
      </c>
    </row>
    <row r="75" spans="1:37" x14ac:dyDescent="0.2">
      <c r="A75" s="2">
        <v>3</v>
      </c>
      <c r="C75">
        <f t="shared" si="33"/>
        <v>122</v>
      </c>
      <c r="D75">
        <f t="shared" si="34"/>
        <v>116.7</v>
      </c>
      <c r="E75">
        <f t="shared" si="35"/>
        <v>93.3</v>
      </c>
      <c r="F75">
        <f t="shared" si="36"/>
        <v>103.60000000000001</v>
      </c>
      <c r="G75">
        <f t="shared" si="37"/>
        <v>103</v>
      </c>
      <c r="H75">
        <f t="shared" si="38"/>
        <v>79.2</v>
      </c>
      <c r="I75">
        <f t="shared" si="39"/>
        <v>0</v>
      </c>
      <c r="J75">
        <f t="shared" si="40"/>
        <v>0</v>
      </c>
      <c r="K75">
        <f t="shared" si="41"/>
        <v>0</v>
      </c>
      <c r="L75">
        <f t="shared" si="42"/>
        <v>0</v>
      </c>
      <c r="M75">
        <f t="shared" si="43"/>
        <v>0</v>
      </c>
      <c r="O75">
        <f t="shared" si="44"/>
        <v>109.6</v>
      </c>
      <c r="P75">
        <f t="shared" si="45"/>
        <v>77.099999999999994</v>
      </c>
      <c r="Q75">
        <f t="shared" si="46"/>
        <v>84.100000000000009</v>
      </c>
      <c r="R75">
        <f t="shared" si="47"/>
        <v>89.6</v>
      </c>
      <c r="S75">
        <f t="shared" si="48"/>
        <v>88.8</v>
      </c>
      <c r="T75">
        <f t="shared" si="49"/>
        <v>67.7</v>
      </c>
      <c r="U75">
        <f t="shared" si="50"/>
        <v>0</v>
      </c>
      <c r="V75">
        <f t="shared" si="51"/>
        <v>0</v>
      </c>
      <c r="W75">
        <f t="shared" si="52"/>
        <v>0</v>
      </c>
      <c r="X75">
        <f t="shared" si="53"/>
        <v>0</v>
      </c>
      <c r="Y75">
        <f t="shared" si="54"/>
        <v>0</v>
      </c>
      <c r="AA75">
        <f t="shared" si="55"/>
        <v>98.8</v>
      </c>
      <c r="AB75">
        <f t="shared" si="56"/>
        <v>70.599999999999994</v>
      </c>
      <c r="AC75">
        <f t="shared" si="57"/>
        <v>78.399999999999991</v>
      </c>
      <c r="AD75">
        <f t="shared" si="58"/>
        <v>81</v>
      </c>
      <c r="AE75">
        <f t="shared" si="59"/>
        <v>78.599999999999994</v>
      </c>
      <c r="AF75">
        <f t="shared" si="60"/>
        <v>59</v>
      </c>
      <c r="AG75">
        <f t="shared" si="61"/>
        <v>0</v>
      </c>
      <c r="AH75">
        <f t="shared" si="62"/>
        <v>0</v>
      </c>
      <c r="AI75">
        <f t="shared" si="63"/>
        <v>0</v>
      </c>
      <c r="AJ75">
        <f t="shared" si="64"/>
        <v>0</v>
      </c>
      <c r="AK75">
        <f t="shared" si="65"/>
        <v>0</v>
      </c>
    </row>
    <row r="76" spans="1:37" x14ac:dyDescent="0.2">
      <c r="A76" s="2">
        <v>3.05</v>
      </c>
      <c r="C76">
        <f t="shared" si="33"/>
        <v>220.4</v>
      </c>
      <c r="D76">
        <f t="shared" si="34"/>
        <v>200.3</v>
      </c>
      <c r="E76">
        <f t="shared" si="35"/>
        <v>154.70000000000002</v>
      </c>
      <c r="F76">
        <f t="shared" si="36"/>
        <v>171</v>
      </c>
      <c r="G76">
        <f t="shared" si="37"/>
        <v>162.1</v>
      </c>
      <c r="H76">
        <f t="shared" si="38"/>
        <v>146.1</v>
      </c>
      <c r="I76">
        <f t="shared" si="39"/>
        <v>0</v>
      </c>
      <c r="J76">
        <f t="shared" si="40"/>
        <v>0</v>
      </c>
      <c r="K76">
        <f t="shared" si="41"/>
        <v>0</v>
      </c>
      <c r="L76">
        <f t="shared" si="42"/>
        <v>0</v>
      </c>
      <c r="M76">
        <f t="shared" si="43"/>
        <v>0</v>
      </c>
      <c r="O76">
        <f t="shared" si="44"/>
        <v>178.7</v>
      </c>
      <c r="P76">
        <f t="shared" si="45"/>
        <v>130.9</v>
      </c>
      <c r="Q76">
        <f t="shared" si="46"/>
        <v>126.69999999999999</v>
      </c>
      <c r="R76">
        <f t="shared" si="47"/>
        <v>145.19999999999999</v>
      </c>
      <c r="S76">
        <f t="shared" si="48"/>
        <v>132.30000000000001</v>
      </c>
      <c r="T76">
        <f t="shared" si="49"/>
        <v>108.19999999999999</v>
      </c>
      <c r="U76">
        <f t="shared" si="50"/>
        <v>0</v>
      </c>
      <c r="V76">
        <f t="shared" si="51"/>
        <v>0</v>
      </c>
      <c r="W76">
        <f t="shared" si="52"/>
        <v>0</v>
      </c>
      <c r="X76">
        <f t="shared" si="53"/>
        <v>0</v>
      </c>
      <c r="Y76">
        <f t="shared" si="54"/>
        <v>0</v>
      </c>
      <c r="AA76">
        <f t="shared" si="55"/>
        <v>164.3</v>
      </c>
      <c r="AB76">
        <f t="shared" si="56"/>
        <v>118</v>
      </c>
      <c r="AC76">
        <f t="shared" si="57"/>
        <v>117</v>
      </c>
      <c r="AD76">
        <f t="shared" si="58"/>
        <v>136.19999999999999</v>
      </c>
      <c r="AE76">
        <f t="shared" si="59"/>
        <v>130.5</v>
      </c>
      <c r="AF76">
        <f t="shared" si="60"/>
        <v>103.6</v>
      </c>
      <c r="AG76">
        <f t="shared" si="61"/>
        <v>0</v>
      </c>
      <c r="AH76">
        <f t="shared" si="62"/>
        <v>0</v>
      </c>
      <c r="AI76">
        <f t="shared" si="63"/>
        <v>0</v>
      </c>
      <c r="AJ76">
        <f t="shared" si="64"/>
        <v>0</v>
      </c>
      <c r="AK76">
        <f t="shared" si="65"/>
        <v>0</v>
      </c>
    </row>
    <row r="77" spans="1:37" x14ac:dyDescent="0.2">
      <c r="A77" s="2">
        <v>3.1</v>
      </c>
      <c r="C77">
        <f t="shared" si="33"/>
        <v>267.89999999999998</v>
      </c>
      <c r="D77">
        <f t="shared" si="34"/>
        <v>259</v>
      </c>
      <c r="E77">
        <f t="shared" si="35"/>
        <v>211.7</v>
      </c>
      <c r="F77">
        <f t="shared" si="36"/>
        <v>205.1</v>
      </c>
      <c r="G77">
        <f t="shared" si="37"/>
        <v>187.1</v>
      </c>
      <c r="H77">
        <f t="shared" si="38"/>
        <v>179</v>
      </c>
      <c r="I77">
        <f t="shared" si="39"/>
        <v>0</v>
      </c>
      <c r="J77">
        <f t="shared" si="40"/>
        <v>0</v>
      </c>
      <c r="K77">
        <f t="shared" si="41"/>
        <v>0</v>
      </c>
      <c r="L77">
        <f t="shared" si="42"/>
        <v>0</v>
      </c>
      <c r="M77">
        <f t="shared" si="43"/>
        <v>0</v>
      </c>
      <c r="O77">
        <f t="shared" si="44"/>
        <v>231.9</v>
      </c>
      <c r="P77">
        <f t="shared" si="45"/>
        <v>170.9</v>
      </c>
      <c r="Q77">
        <f t="shared" si="46"/>
        <v>188.6</v>
      </c>
      <c r="R77">
        <f t="shared" si="47"/>
        <v>185.8</v>
      </c>
      <c r="S77">
        <f t="shared" si="48"/>
        <v>170</v>
      </c>
      <c r="T77">
        <f t="shared" si="49"/>
        <v>151.5</v>
      </c>
      <c r="U77">
        <f t="shared" si="50"/>
        <v>0</v>
      </c>
      <c r="V77">
        <f t="shared" si="51"/>
        <v>0</v>
      </c>
      <c r="W77">
        <f t="shared" si="52"/>
        <v>0</v>
      </c>
      <c r="X77">
        <f t="shared" si="53"/>
        <v>0</v>
      </c>
      <c r="Y77">
        <f t="shared" si="54"/>
        <v>0</v>
      </c>
      <c r="AA77">
        <f t="shared" si="55"/>
        <v>225.2</v>
      </c>
      <c r="AB77">
        <f t="shared" si="56"/>
        <v>165.3</v>
      </c>
      <c r="AC77">
        <f t="shared" si="57"/>
        <v>182.9</v>
      </c>
      <c r="AD77">
        <f t="shared" si="58"/>
        <v>182.2</v>
      </c>
      <c r="AE77">
        <f t="shared" si="59"/>
        <v>169.6</v>
      </c>
      <c r="AF77">
        <f t="shared" si="60"/>
        <v>151.5</v>
      </c>
      <c r="AG77">
        <f t="shared" si="61"/>
        <v>0</v>
      </c>
      <c r="AH77">
        <f t="shared" si="62"/>
        <v>0</v>
      </c>
      <c r="AI77">
        <f t="shared" si="63"/>
        <v>0</v>
      </c>
      <c r="AJ77">
        <f t="shared" si="64"/>
        <v>0</v>
      </c>
      <c r="AK77">
        <f t="shared" si="65"/>
        <v>0</v>
      </c>
    </row>
    <row r="78" spans="1:37" x14ac:dyDescent="0.2">
      <c r="A78" s="2">
        <v>3.15</v>
      </c>
      <c r="C78">
        <f t="shared" si="33"/>
        <v>303.7</v>
      </c>
      <c r="D78">
        <f t="shared" si="34"/>
        <v>195</v>
      </c>
      <c r="E78">
        <f t="shared" si="35"/>
        <v>235.3</v>
      </c>
      <c r="F78">
        <f t="shared" si="36"/>
        <v>218.6</v>
      </c>
      <c r="G78">
        <f t="shared" si="37"/>
        <v>200.6</v>
      </c>
      <c r="H78">
        <f t="shared" si="38"/>
        <v>192.39999999999998</v>
      </c>
      <c r="I78">
        <f t="shared" si="39"/>
        <v>0</v>
      </c>
      <c r="J78">
        <f t="shared" si="40"/>
        <v>0</v>
      </c>
      <c r="K78">
        <f t="shared" si="41"/>
        <v>0</v>
      </c>
      <c r="L78">
        <f t="shared" si="42"/>
        <v>0</v>
      </c>
      <c r="M78">
        <f t="shared" si="43"/>
        <v>0</v>
      </c>
      <c r="O78">
        <f t="shared" si="44"/>
        <v>283.7</v>
      </c>
      <c r="P78">
        <f t="shared" si="45"/>
        <v>209.5</v>
      </c>
      <c r="Q78">
        <f t="shared" si="46"/>
        <v>223.70000000000002</v>
      </c>
      <c r="R78">
        <f t="shared" si="47"/>
        <v>212.5</v>
      </c>
      <c r="S78">
        <f t="shared" si="48"/>
        <v>200.5</v>
      </c>
      <c r="T78">
        <f t="shared" si="49"/>
        <v>174.1</v>
      </c>
      <c r="U78">
        <f t="shared" si="50"/>
        <v>0</v>
      </c>
      <c r="V78">
        <f t="shared" si="51"/>
        <v>0</v>
      </c>
      <c r="W78">
        <f t="shared" si="52"/>
        <v>0</v>
      </c>
      <c r="X78">
        <f t="shared" si="53"/>
        <v>0</v>
      </c>
      <c r="Y78">
        <f t="shared" si="54"/>
        <v>0</v>
      </c>
      <c r="AA78">
        <f t="shared" si="55"/>
        <v>282.10000000000002</v>
      </c>
      <c r="AB78">
        <f t="shared" si="56"/>
        <v>207.9</v>
      </c>
      <c r="AC78">
        <f t="shared" si="57"/>
        <v>221.10000000000002</v>
      </c>
      <c r="AD78">
        <f t="shared" si="58"/>
        <v>210.4</v>
      </c>
      <c r="AE78">
        <f t="shared" si="59"/>
        <v>196.9</v>
      </c>
      <c r="AF78">
        <f t="shared" si="60"/>
        <v>174.5</v>
      </c>
      <c r="AG78">
        <f t="shared" si="61"/>
        <v>0</v>
      </c>
      <c r="AH78">
        <f t="shared" si="62"/>
        <v>0</v>
      </c>
      <c r="AI78">
        <f t="shared" si="63"/>
        <v>0</v>
      </c>
      <c r="AJ78">
        <f t="shared" si="64"/>
        <v>0</v>
      </c>
      <c r="AK78">
        <f t="shared" si="65"/>
        <v>0</v>
      </c>
    </row>
    <row r="79" spans="1:37" x14ac:dyDescent="0.2">
      <c r="A79" s="2">
        <v>3.2</v>
      </c>
      <c r="C79">
        <f t="shared" si="33"/>
        <v>309.3</v>
      </c>
      <c r="D79">
        <f t="shared" si="34"/>
        <v>284.2</v>
      </c>
      <c r="E79">
        <f t="shared" si="35"/>
        <v>252.10000000000002</v>
      </c>
      <c r="F79">
        <f t="shared" si="36"/>
        <v>220.79999999999998</v>
      </c>
      <c r="G79">
        <f t="shared" si="37"/>
        <v>198.70000000000002</v>
      </c>
      <c r="H79">
        <f t="shared" si="38"/>
        <v>195.5</v>
      </c>
      <c r="I79">
        <f t="shared" si="39"/>
        <v>0</v>
      </c>
      <c r="J79">
        <f t="shared" si="40"/>
        <v>0</v>
      </c>
      <c r="K79">
        <f t="shared" si="41"/>
        <v>0</v>
      </c>
      <c r="L79">
        <f t="shared" si="42"/>
        <v>0</v>
      </c>
      <c r="M79">
        <f t="shared" si="43"/>
        <v>0</v>
      </c>
      <c r="O79">
        <f t="shared" si="44"/>
        <v>301.10000000000002</v>
      </c>
      <c r="P79">
        <f t="shared" si="45"/>
        <v>238.3</v>
      </c>
      <c r="Q79">
        <f t="shared" si="46"/>
        <v>247.2</v>
      </c>
      <c r="R79">
        <f t="shared" si="47"/>
        <v>218.10000000000002</v>
      </c>
      <c r="S79">
        <f t="shared" si="48"/>
        <v>193.8</v>
      </c>
      <c r="T79">
        <f t="shared" si="49"/>
        <v>184.39999999999998</v>
      </c>
      <c r="U79">
        <f t="shared" si="50"/>
        <v>0</v>
      </c>
      <c r="V79">
        <f t="shared" si="51"/>
        <v>0</v>
      </c>
      <c r="W79">
        <f t="shared" si="52"/>
        <v>0</v>
      </c>
      <c r="X79">
        <f t="shared" si="53"/>
        <v>0</v>
      </c>
      <c r="Y79">
        <f t="shared" si="54"/>
        <v>0</v>
      </c>
      <c r="AA79">
        <f t="shared" si="55"/>
        <v>299.39999999999998</v>
      </c>
      <c r="AB79">
        <f t="shared" si="56"/>
        <v>237.9</v>
      </c>
      <c r="AC79">
        <f t="shared" si="57"/>
        <v>245</v>
      </c>
      <c r="AD79">
        <f t="shared" si="58"/>
        <v>217.9</v>
      </c>
      <c r="AE79">
        <f t="shared" si="59"/>
        <v>197.4</v>
      </c>
      <c r="AF79">
        <f t="shared" si="60"/>
        <v>185.5</v>
      </c>
      <c r="AG79">
        <f t="shared" si="61"/>
        <v>0</v>
      </c>
      <c r="AH79">
        <f t="shared" si="62"/>
        <v>0</v>
      </c>
      <c r="AI79">
        <f t="shared" si="63"/>
        <v>0</v>
      </c>
      <c r="AJ79">
        <f t="shared" si="64"/>
        <v>0</v>
      </c>
      <c r="AK79">
        <f t="shared" si="65"/>
        <v>0</v>
      </c>
    </row>
    <row r="80" spans="1:37" x14ac:dyDescent="0.2">
      <c r="A80" s="2">
        <v>3.25</v>
      </c>
      <c r="C80">
        <f t="shared" si="33"/>
        <v>330.3</v>
      </c>
      <c r="D80">
        <f t="shared" si="34"/>
        <v>278.89999999999998</v>
      </c>
      <c r="E80">
        <f t="shared" si="35"/>
        <v>246.8</v>
      </c>
      <c r="F80">
        <f t="shared" si="36"/>
        <v>221.29999999999998</v>
      </c>
      <c r="G80">
        <f t="shared" si="37"/>
        <v>219</v>
      </c>
      <c r="H80">
        <f t="shared" si="38"/>
        <v>204.1</v>
      </c>
      <c r="I80">
        <f t="shared" si="39"/>
        <v>0</v>
      </c>
      <c r="J80">
        <f t="shared" si="40"/>
        <v>0</v>
      </c>
      <c r="K80">
        <f t="shared" si="41"/>
        <v>0</v>
      </c>
      <c r="L80">
        <f t="shared" si="42"/>
        <v>0</v>
      </c>
      <c r="M80">
        <f t="shared" si="43"/>
        <v>0</v>
      </c>
      <c r="O80">
        <f t="shared" si="44"/>
        <v>319.8</v>
      </c>
      <c r="P80">
        <f t="shared" si="45"/>
        <v>264.39999999999998</v>
      </c>
      <c r="Q80">
        <f t="shared" si="46"/>
        <v>244.99999999999997</v>
      </c>
      <c r="R80">
        <f t="shared" si="47"/>
        <v>219.79999999999998</v>
      </c>
      <c r="S80">
        <f t="shared" si="48"/>
        <v>224</v>
      </c>
      <c r="T80">
        <f t="shared" si="49"/>
        <v>196.5</v>
      </c>
      <c r="U80">
        <f t="shared" si="50"/>
        <v>0</v>
      </c>
      <c r="V80">
        <f t="shared" si="51"/>
        <v>0</v>
      </c>
      <c r="W80">
        <f t="shared" si="52"/>
        <v>0</v>
      </c>
      <c r="X80">
        <f t="shared" si="53"/>
        <v>0</v>
      </c>
      <c r="Y80">
        <f t="shared" si="54"/>
        <v>0</v>
      </c>
      <c r="AA80">
        <f t="shared" si="55"/>
        <v>318.8</v>
      </c>
      <c r="AB80">
        <f t="shared" si="56"/>
        <v>263.89999999999998</v>
      </c>
      <c r="AC80">
        <f t="shared" si="57"/>
        <v>244.2</v>
      </c>
      <c r="AD80">
        <f t="shared" si="58"/>
        <v>219.1</v>
      </c>
      <c r="AE80">
        <f t="shared" si="59"/>
        <v>218.9</v>
      </c>
      <c r="AF80">
        <f t="shared" si="60"/>
        <v>198.70000000000002</v>
      </c>
      <c r="AG80">
        <f t="shared" si="61"/>
        <v>0</v>
      </c>
      <c r="AH80">
        <f t="shared" si="62"/>
        <v>0</v>
      </c>
      <c r="AI80">
        <f t="shared" si="63"/>
        <v>0</v>
      </c>
      <c r="AJ80">
        <f t="shared" si="64"/>
        <v>0</v>
      </c>
      <c r="AK80">
        <f t="shared" si="65"/>
        <v>0</v>
      </c>
    </row>
    <row r="81" spans="1:37" x14ac:dyDescent="0.2">
      <c r="A81" s="2">
        <v>3.3</v>
      </c>
      <c r="C81">
        <f t="shared" si="33"/>
        <v>319.5</v>
      </c>
      <c r="D81">
        <f t="shared" si="34"/>
        <v>283.8</v>
      </c>
      <c r="E81">
        <f t="shared" si="35"/>
        <v>264.89999999999998</v>
      </c>
      <c r="F81">
        <f t="shared" si="36"/>
        <v>232.20000000000002</v>
      </c>
      <c r="G81">
        <f t="shared" si="37"/>
        <v>209.6</v>
      </c>
      <c r="H81">
        <f t="shared" si="38"/>
        <v>207.2</v>
      </c>
      <c r="I81">
        <f t="shared" si="39"/>
        <v>0</v>
      </c>
      <c r="J81">
        <f t="shared" si="40"/>
        <v>0</v>
      </c>
      <c r="K81">
        <f t="shared" si="41"/>
        <v>0</v>
      </c>
      <c r="L81">
        <f t="shared" si="42"/>
        <v>0</v>
      </c>
      <c r="M81">
        <f t="shared" si="43"/>
        <v>0</v>
      </c>
      <c r="O81">
        <f t="shared" si="44"/>
        <v>311.5</v>
      </c>
      <c r="P81">
        <f t="shared" si="45"/>
        <v>273.89999999999998</v>
      </c>
      <c r="Q81">
        <f t="shared" si="46"/>
        <v>262.7</v>
      </c>
      <c r="R81">
        <f t="shared" si="47"/>
        <v>231.3</v>
      </c>
      <c r="S81">
        <f t="shared" si="48"/>
        <v>211.8</v>
      </c>
      <c r="T81">
        <f t="shared" si="49"/>
        <v>201.9</v>
      </c>
      <c r="U81">
        <f t="shared" si="50"/>
        <v>0</v>
      </c>
      <c r="V81">
        <f t="shared" si="51"/>
        <v>0</v>
      </c>
      <c r="W81">
        <f t="shared" si="52"/>
        <v>0</v>
      </c>
      <c r="X81">
        <f t="shared" si="53"/>
        <v>0</v>
      </c>
      <c r="Y81">
        <f t="shared" si="54"/>
        <v>0</v>
      </c>
      <c r="AA81">
        <f t="shared" si="55"/>
        <v>311.7</v>
      </c>
      <c r="AB81">
        <f t="shared" si="56"/>
        <v>274.8</v>
      </c>
      <c r="AC81">
        <f t="shared" si="57"/>
        <v>260.60000000000002</v>
      </c>
      <c r="AD81">
        <f t="shared" si="58"/>
        <v>231.20000000000002</v>
      </c>
      <c r="AE81">
        <f t="shared" si="59"/>
        <v>209.9</v>
      </c>
      <c r="AF81">
        <f t="shared" si="60"/>
        <v>198</v>
      </c>
      <c r="AG81">
        <f t="shared" si="61"/>
        <v>0</v>
      </c>
      <c r="AH81">
        <f t="shared" si="62"/>
        <v>0</v>
      </c>
      <c r="AI81">
        <f t="shared" si="63"/>
        <v>0</v>
      </c>
      <c r="AJ81">
        <f t="shared" si="64"/>
        <v>0</v>
      </c>
      <c r="AK81">
        <f t="shared" si="65"/>
        <v>0</v>
      </c>
    </row>
    <row r="82" spans="1:37" x14ac:dyDescent="0.2">
      <c r="A82" s="2">
        <v>3.35</v>
      </c>
      <c r="C82">
        <f t="shared" si="33"/>
        <v>334.5</v>
      </c>
      <c r="D82">
        <f t="shared" si="34"/>
        <v>297.60000000000002</v>
      </c>
      <c r="E82">
        <f t="shared" si="35"/>
        <v>257.3</v>
      </c>
      <c r="F82">
        <f t="shared" si="36"/>
        <v>230.5</v>
      </c>
      <c r="G82">
        <f t="shared" si="37"/>
        <v>199.4</v>
      </c>
      <c r="H82">
        <f t="shared" si="38"/>
        <v>210.7</v>
      </c>
      <c r="I82">
        <f t="shared" si="39"/>
        <v>0</v>
      </c>
      <c r="J82">
        <f t="shared" si="40"/>
        <v>0</v>
      </c>
      <c r="K82">
        <f t="shared" si="41"/>
        <v>0</v>
      </c>
      <c r="L82">
        <f t="shared" si="42"/>
        <v>0</v>
      </c>
      <c r="M82">
        <f t="shared" si="43"/>
        <v>0</v>
      </c>
      <c r="O82">
        <f t="shared" si="44"/>
        <v>327.39999999999998</v>
      </c>
      <c r="P82">
        <f t="shared" si="45"/>
        <v>293.2</v>
      </c>
      <c r="Q82">
        <f t="shared" si="46"/>
        <v>257.2</v>
      </c>
      <c r="R82">
        <f t="shared" si="47"/>
        <v>231.8</v>
      </c>
      <c r="S82">
        <f t="shared" si="48"/>
        <v>199.89999999999998</v>
      </c>
      <c r="T82">
        <f t="shared" si="49"/>
        <v>204.9</v>
      </c>
      <c r="U82">
        <f t="shared" si="50"/>
        <v>0</v>
      </c>
      <c r="V82">
        <f t="shared" si="51"/>
        <v>0</v>
      </c>
      <c r="W82">
        <f t="shared" si="52"/>
        <v>0</v>
      </c>
      <c r="X82">
        <f t="shared" si="53"/>
        <v>0</v>
      </c>
      <c r="Y82">
        <f t="shared" si="54"/>
        <v>0</v>
      </c>
      <c r="AA82">
        <f t="shared" si="55"/>
        <v>327.39999999999998</v>
      </c>
      <c r="AB82">
        <f t="shared" si="56"/>
        <v>293.60000000000002</v>
      </c>
      <c r="AC82">
        <f t="shared" si="57"/>
        <v>253.6</v>
      </c>
      <c r="AD82">
        <f t="shared" si="58"/>
        <v>231.70000000000002</v>
      </c>
      <c r="AE82">
        <f t="shared" si="59"/>
        <v>202.20000000000002</v>
      </c>
      <c r="AF82">
        <f t="shared" si="60"/>
        <v>203.2</v>
      </c>
      <c r="AG82">
        <f t="shared" si="61"/>
        <v>0</v>
      </c>
      <c r="AH82">
        <f t="shared" si="62"/>
        <v>0</v>
      </c>
      <c r="AI82">
        <f t="shared" si="63"/>
        <v>0</v>
      </c>
      <c r="AJ82">
        <f t="shared" si="64"/>
        <v>0</v>
      </c>
      <c r="AK82">
        <f t="shared" si="65"/>
        <v>0</v>
      </c>
    </row>
    <row r="83" spans="1:37" x14ac:dyDescent="0.2">
      <c r="A83" s="2">
        <v>3.4</v>
      </c>
      <c r="C83">
        <f t="shared" si="33"/>
        <v>333.6</v>
      </c>
      <c r="D83">
        <f t="shared" si="34"/>
        <v>300.7</v>
      </c>
      <c r="E83">
        <f t="shared" si="35"/>
        <v>245.29999999999998</v>
      </c>
      <c r="F83">
        <f t="shared" si="36"/>
        <v>232.8</v>
      </c>
      <c r="G83">
        <f t="shared" si="37"/>
        <v>205</v>
      </c>
      <c r="H83">
        <f t="shared" si="38"/>
        <v>217.29999999999998</v>
      </c>
      <c r="I83">
        <f t="shared" si="39"/>
        <v>0</v>
      </c>
      <c r="J83">
        <f t="shared" si="40"/>
        <v>0</v>
      </c>
      <c r="K83">
        <f t="shared" si="41"/>
        <v>0</v>
      </c>
      <c r="L83">
        <f t="shared" si="42"/>
        <v>0</v>
      </c>
      <c r="M83">
        <f t="shared" si="43"/>
        <v>0</v>
      </c>
      <c r="O83">
        <f t="shared" si="44"/>
        <v>328.1</v>
      </c>
      <c r="P83">
        <f t="shared" si="45"/>
        <v>296.8</v>
      </c>
      <c r="Q83">
        <f t="shared" si="46"/>
        <v>247.1</v>
      </c>
      <c r="R83">
        <f t="shared" si="47"/>
        <v>231.9</v>
      </c>
      <c r="S83">
        <f t="shared" si="48"/>
        <v>214.4</v>
      </c>
      <c r="T83">
        <f t="shared" si="49"/>
        <v>204.4</v>
      </c>
      <c r="U83">
        <f t="shared" si="50"/>
        <v>0</v>
      </c>
      <c r="V83">
        <f t="shared" si="51"/>
        <v>0</v>
      </c>
      <c r="W83">
        <f t="shared" si="52"/>
        <v>0</v>
      </c>
      <c r="X83">
        <f t="shared" si="53"/>
        <v>0</v>
      </c>
      <c r="Y83">
        <f t="shared" si="54"/>
        <v>0</v>
      </c>
      <c r="AA83">
        <f t="shared" si="55"/>
        <v>325.5</v>
      </c>
      <c r="AB83">
        <f t="shared" si="56"/>
        <v>297</v>
      </c>
      <c r="AC83">
        <f t="shared" si="57"/>
        <v>238.29999999999998</v>
      </c>
      <c r="AD83">
        <f t="shared" si="58"/>
        <v>232</v>
      </c>
      <c r="AE83">
        <f t="shared" si="59"/>
        <v>208.8</v>
      </c>
      <c r="AF83">
        <f t="shared" si="60"/>
        <v>203.1</v>
      </c>
      <c r="AG83">
        <f t="shared" si="61"/>
        <v>0</v>
      </c>
      <c r="AH83">
        <f t="shared" si="62"/>
        <v>0</v>
      </c>
      <c r="AI83">
        <f t="shared" si="63"/>
        <v>0</v>
      </c>
      <c r="AJ83">
        <f t="shared" si="64"/>
        <v>0</v>
      </c>
      <c r="AK83">
        <f t="shared" si="65"/>
        <v>0</v>
      </c>
    </row>
    <row r="84" spans="1:37" x14ac:dyDescent="0.2">
      <c r="A84" s="2">
        <v>3.45</v>
      </c>
      <c r="C84">
        <f t="shared" si="33"/>
        <v>344.5</v>
      </c>
      <c r="D84">
        <f t="shared" si="34"/>
        <v>293.7</v>
      </c>
      <c r="E84">
        <f t="shared" si="35"/>
        <v>250</v>
      </c>
      <c r="F84">
        <f t="shared" si="36"/>
        <v>229.3</v>
      </c>
      <c r="G84">
        <f t="shared" si="37"/>
        <v>215.29999999999998</v>
      </c>
      <c r="H84">
        <f t="shared" si="38"/>
        <v>233.6</v>
      </c>
      <c r="I84">
        <f t="shared" si="39"/>
        <v>0</v>
      </c>
      <c r="J84">
        <f t="shared" si="40"/>
        <v>0</v>
      </c>
      <c r="K84">
        <f t="shared" si="41"/>
        <v>0</v>
      </c>
      <c r="L84">
        <f t="shared" si="42"/>
        <v>0</v>
      </c>
      <c r="M84">
        <f t="shared" si="43"/>
        <v>0</v>
      </c>
      <c r="O84">
        <f t="shared" si="44"/>
        <v>338.4</v>
      </c>
      <c r="P84">
        <f t="shared" si="45"/>
        <v>291.10000000000002</v>
      </c>
      <c r="Q84">
        <f t="shared" si="46"/>
        <v>250.09999999999997</v>
      </c>
      <c r="R84">
        <f t="shared" si="47"/>
        <v>230.7</v>
      </c>
      <c r="S84">
        <f t="shared" si="48"/>
        <v>221.29999999999998</v>
      </c>
      <c r="T84">
        <f t="shared" si="49"/>
        <v>215.8</v>
      </c>
      <c r="U84">
        <f t="shared" si="50"/>
        <v>0</v>
      </c>
      <c r="V84">
        <f t="shared" si="51"/>
        <v>0</v>
      </c>
      <c r="W84">
        <f t="shared" si="52"/>
        <v>0</v>
      </c>
      <c r="X84">
        <f t="shared" si="53"/>
        <v>0</v>
      </c>
      <c r="Y84">
        <f t="shared" si="54"/>
        <v>0</v>
      </c>
      <c r="AA84">
        <f t="shared" si="55"/>
        <v>334.8</v>
      </c>
      <c r="AB84">
        <f t="shared" si="56"/>
        <v>291</v>
      </c>
      <c r="AC84">
        <f t="shared" si="57"/>
        <v>233.5</v>
      </c>
      <c r="AD84">
        <f t="shared" si="58"/>
        <v>230.5</v>
      </c>
      <c r="AE84">
        <f t="shared" si="59"/>
        <v>218.9</v>
      </c>
      <c r="AF84">
        <f t="shared" si="60"/>
        <v>215.89999999999998</v>
      </c>
      <c r="AG84">
        <f t="shared" si="61"/>
        <v>0</v>
      </c>
      <c r="AH84">
        <f t="shared" si="62"/>
        <v>0</v>
      </c>
      <c r="AI84">
        <f t="shared" si="63"/>
        <v>0</v>
      </c>
      <c r="AJ84">
        <f t="shared" si="64"/>
        <v>0</v>
      </c>
      <c r="AK84">
        <f t="shared" si="65"/>
        <v>0</v>
      </c>
    </row>
    <row r="85" spans="1:37" x14ac:dyDescent="0.2">
      <c r="A85" s="2">
        <v>3.5</v>
      </c>
      <c r="C85">
        <f t="shared" si="33"/>
        <v>331.2</v>
      </c>
      <c r="D85">
        <f t="shared" si="34"/>
        <v>300.8</v>
      </c>
      <c r="E85">
        <f t="shared" si="35"/>
        <v>242.8</v>
      </c>
      <c r="F85">
        <f t="shared" si="36"/>
        <v>230.2</v>
      </c>
      <c r="G85">
        <f t="shared" si="37"/>
        <v>215.10000000000002</v>
      </c>
      <c r="H85">
        <f t="shared" si="38"/>
        <v>233.79999999999998</v>
      </c>
      <c r="I85">
        <f t="shared" si="39"/>
        <v>0</v>
      </c>
      <c r="J85">
        <f t="shared" si="40"/>
        <v>0</v>
      </c>
      <c r="K85">
        <f t="shared" si="41"/>
        <v>0</v>
      </c>
      <c r="L85">
        <f t="shared" si="42"/>
        <v>0</v>
      </c>
      <c r="M85">
        <f t="shared" si="43"/>
        <v>0</v>
      </c>
      <c r="O85">
        <f t="shared" si="44"/>
        <v>325.10000000000002</v>
      </c>
      <c r="P85">
        <f t="shared" si="45"/>
        <v>299.7</v>
      </c>
      <c r="Q85">
        <f t="shared" si="46"/>
        <v>243.99999999999997</v>
      </c>
      <c r="R85">
        <f t="shared" si="47"/>
        <v>232.5</v>
      </c>
      <c r="S85">
        <f t="shared" si="48"/>
        <v>214.8</v>
      </c>
      <c r="T85">
        <f t="shared" si="49"/>
        <v>209</v>
      </c>
      <c r="U85">
        <f t="shared" si="50"/>
        <v>0</v>
      </c>
      <c r="V85">
        <f t="shared" si="51"/>
        <v>0</v>
      </c>
      <c r="W85">
        <f t="shared" si="52"/>
        <v>0</v>
      </c>
      <c r="X85">
        <f t="shared" si="53"/>
        <v>0</v>
      </c>
      <c r="Y85">
        <f t="shared" si="54"/>
        <v>0</v>
      </c>
      <c r="AA85">
        <f t="shared" si="55"/>
        <v>321.5</v>
      </c>
      <c r="AB85">
        <f t="shared" si="56"/>
        <v>296.7</v>
      </c>
      <c r="AC85">
        <f t="shared" si="57"/>
        <v>219.2</v>
      </c>
      <c r="AD85">
        <f t="shared" si="58"/>
        <v>231.6</v>
      </c>
      <c r="AE85">
        <f t="shared" si="59"/>
        <v>215.20000000000002</v>
      </c>
      <c r="AF85">
        <f t="shared" si="60"/>
        <v>211.2</v>
      </c>
      <c r="AG85">
        <f t="shared" si="61"/>
        <v>0</v>
      </c>
      <c r="AH85">
        <f t="shared" si="62"/>
        <v>0</v>
      </c>
      <c r="AI85">
        <f t="shared" si="63"/>
        <v>0</v>
      </c>
      <c r="AJ85">
        <f t="shared" si="64"/>
        <v>0</v>
      </c>
      <c r="AK85">
        <f t="shared" si="65"/>
        <v>0</v>
      </c>
    </row>
    <row r="86" spans="1:37" x14ac:dyDescent="0.2">
      <c r="A86" s="2">
        <v>3.55</v>
      </c>
      <c r="C86">
        <f t="shared" si="33"/>
        <v>332.4</v>
      </c>
      <c r="D86">
        <f t="shared" si="34"/>
        <v>302.3</v>
      </c>
      <c r="E86">
        <f t="shared" si="35"/>
        <v>255.29999999999998</v>
      </c>
      <c r="F86">
        <f t="shared" si="36"/>
        <v>230.10000000000002</v>
      </c>
      <c r="G86">
        <f t="shared" si="37"/>
        <v>225.3</v>
      </c>
      <c r="H86">
        <f t="shared" si="38"/>
        <v>257.59999999999997</v>
      </c>
      <c r="I86">
        <f t="shared" si="39"/>
        <v>0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  <c r="O86">
        <f t="shared" si="44"/>
        <v>324.2</v>
      </c>
      <c r="P86">
        <f t="shared" si="45"/>
        <v>299</v>
      </c>
      <c r="Q86">
        <f t="shared" si="46"/>
        <v>254</v>
      </c>
      <c r="R86">
        <f t="shared" si="47"/>
        <v>233.4</v>
      </c>
      <c r="S86">
        <f t="shared" si="48"/>
        <v>224.5</v>
      </c>
      <c r="T86">
        <f t="shared" si="49"/>
        <v>233.2</v>
      </c>
      <c r="U86">
        <f t="shared" si="50"/>
        <v>0</v>
      </c>
      <c r="V86">
        <f t="shared" si="51"/>
        <v>0</v>
      </c>
      <c r="W86">
        <f t="shared" si="52"/>
        <v>0</v>
      </c>
      <c r="X86">
        <f t="shared" si="53"/>
        <v>0</v>
      </c>
      <c r="Y86">
        <f t="shared" si="54"/>
        <v>0</v>
      </c>
      <c r="AA86">
        <f t="shared" si="55"/>
        <v>319.3</v>
      </c>
      <c r="AB86">
        <f t="shared" si="56"/>
        <v>299.5</v>
      </c>
      <c r="AC86">
        <f t="shared" si="57"/>
        <v>213.1</v>
      </c>
      <c r="AD86">
        <f t="shared" si="58"/>
        <v>233</v>
      </c>
      <c r="AE86">
        <f t="shared" si="59"/>
        <v>224.89999999999998</v>
      </c>
      <c r="AF86">
        <f t="shared" si="60"/>
        <v>225.3</v>
      </c>
      <c r="AG86">
        <f t="shared" si="61"/>
        <v>0</v>
      </c>
      <c r="AH86">
        <f t="shared" si="62"/>
        <v>0</v>
      </c>
      <c r="AI86">
        <f t="shared" si="63"/>
        <v>0</v>
      </c>
      <c r="AJ86">
        <f t="shared" si="64"/>
        <v>0</v>
      </c>
      <c r="AK86">
        <f t="shared" si="65"/>
        <v>0</v>
      </c>
    </row>
    <row r="87" spans="1:37" x14ac:dyDescent="0.2">
      <c r="A87" s="2">
        <v>3.6</v>
      </c>
      <c r="C87">
        <f t="shared" si="33"/>
        <v>342.2</v>
      </c>
      <c r="D87">
        <f t="shared" si="34"/>
        <v>301.10000000000002</v>
      </c>
      <c r="E87">
        <f t="shared" si="35"/>
        <v>250.7</v>
      </c>
      <c r="F87">
        <f t="shared" si="36"/>
        <v>236</v>
      </c>
      <c r="G87">
        <f t="shared" si="37"/>
        <v>214.60000000000002</v>
      </c>
      <c r="H87">
        <f t="shared" si="38"/>
        <v>227.20000000000005</v>
      </c>
      <c r="I87">
        <f t="shared" si="39"/>
        <v>0</v>
      </c>
      <c r="J87">
        <f t="shared" si="40"/>
        <v>0</v>
      </c>
      <c r="K87">
        <f t="shared" si="41"/>
        <v>0</v>
      </c>
      <c r="L87">
        <f t="shared" si="42"/>
        <v>0</v>
      </c>
      <c r="M87">
        <f t="shared" si="43"/>
        <v>0</v>
      </c>
      <c r="O87">
        <f t="shared" si="44"/>
        <v>336.8</v>
      </c>
      <c r="P87">
        <f t="shared" si="45"/>
        <v>298.89999999999998</v>
      </c>
      <c r="Q87">
        <f t="shared" si="46"/>
        <v>252.6</v>
      </c>
      <c r="R87">
        <f t="shared" si="47"/>
        <v>239.70000000000002</v>
      </c>
      <c r="S87">
        <f t="shared" si="48"/>
        <v>220.20000000000002</v>
      </c>
      <c r="T87">
        <f t="shared" si="49"/>
        <v>216.8</v>
      </c>
      <c r="U87">
        <f t="shared" si="50"/>
        <v>0</v>
      </c>
      <c r="V87">
        <f t="shared" si="51"/>
        <v>0</v>
      </c>
      <c r="W87">
        <f t="shared" si="52"/>
        <v>0</v>
      </c>
      <c r="X87">
        <f t="shared" si="53"/>
        <v>0</v>
      </c>
      <c r="Y87">
        <f t="shared" si="54"/>
        <v>0</v>
      </c>
      <c r="AA87">
        <f t="shared" si="55"/>
        <v>329.9</v>
      </c>
      <c r="AB87">
        <f t="shared" si="56"/>
        <v>298.10000000000002</v>
      </c>
      <c r="AC87">
        <f t="shared" si="57"/>
        <v>195.60000000000002</v>
      </c>
      <c r="AD87">
        <f t="shared" si="58"/>
        <v>237.39999999999998</v>
      </c>
      <c r="AE87">
        <f t="shared" si="59"/>
        <v>219.10000000000002</v>
      </c>
      <c r="AF87">
        <f t="shared" si="60"/>
        <v>206.60000000000002</v>
      </c>
      <c r="AG87">
        <f t="shared" si="61"/>
        <v>0</v>
      </c>
      <c r="AH87">
        <f t="shared" si="62"/>
        <v>0</v>
      </c>
      <c r="AI87">
        <f t="shared" si="63"/>
        <v>0</v>
      </c>
      <c r="AJ87">
        <f t="shared" si="64"/>
        <v>0</v>
      </c>
      <c r="AK87">
        <f t="shared" si="65"/>
        <v>0</v>
      </c>
    </row>
    <row r="88" spans="1:37" x14ac:dyDescent="0.2">
      <c r="A88" s="2">
        <v>3.65</v>
      </c>
      <c r="C88">
        <f t="shared" si="33"/>
        <v>363.1</v>
      </c>
      <c r="D88">
        <f t="shared" si="34"/>
        <v>291.10000000000002</v>
      </c>
      <c r="E88">
        <f t="shared" si="35"/>
        <v>268.10000000000002</v>
      </c>
      <c r="F88">
        <f t="shared" si="36"/>
        <v>234.60000000000002</v>
      </c>
      <c r="G88">
        <f t="shared" si="37"/>
        <v>220.1</v>
      </c>
      <c r="H88">
        <f t="shared" si="38"/>
        <v>278.10000000000002</v>
      </c>
      <c r="I88">
        <f t="shared" si="39"/>
        <v>0</v>
      </c>
      <c r="J88">
        <f t="shared" si="40"/>
        <v>0</v>
      </c>
      <c r="K88">
        <f t="shared" si="41"/>
        <v>0</v>
      </c>
      <c r="L88">
        <f t="shared" si="42"/>
        <v>0</v>
      </c>
      <c r="M88">
        <f t="shared" si="43"/>
        <v>0</v>
      </c>
      <c r="O88">
        <f t="shared" si="44"/>
        <v>350.5</v>
      </c>
      <c r="P88">
        <f t="shared" si="45"/>
        <v>291.5</v>
      </c>
      <c r="Q88">
        <f t="shared" si="46"/>
        <v>263.79999999999995</v>
      </c>
      <c r="R88">
        <f t="shared" si="47"/>
        <v>245.5</v>
      </c>
      <c r="S88">
        <f t="shared" si="48"/>
        <v>239</v>
      </c>
      <c r="T88">
        <f t="shared" si="49"/>
        <v>255.5</v>
      </c>
      <c r="U88">
        <f t="shared" si="50"/>
        <v>0</v>
      </c>
      <c r="V88">
        <f t="shared" si="51"/>
        <v>0</v>
      </c>
      <c r="W88">
        <f t="shared" si="52"/>
        <v>0</v>
      </c>
      <c r="X88">
        <f t="shared" si="53"/>
        <v>0</v>
      </c>
      <c r="Y88">
        <f t="shared" si="54"/>
        <v>0</v>
      </c>
      <c r="AA88">
        <f t="shared" si="55"/>
        <v>337.5</v>
      </c>
      <c r="AB88">
        <f t="shared" si="56"/>
        <v>287.3</v>
      </c>
      <c r="AC88">
        <f t="shared" si="57"/>
        <v>189.10000000000002</v>
      </c>
      <c r="AD88">
        <f t="shared" si="58"/>
        <v>235.2</v>
      </c>
      <c r="AE88">
        <f t="shared" si="59"/>
        <v>222</v>
      </c>
      <c r="AF88">
        <f t="shared" si="60"/>
        <v>242.1</v>
      </c>
      <c r="AG88">
        <f t="shared" si="61"/>
        <v>0</v>
      </c>
      <c r="AH88">
        <f t="shared" si="62"/>
        <v>0</v>
      </c>
      <c r="AI88">
        <f t="shared" si="63"/>
        <v>0</v>
      </c>
      <c r="AJ88">
        <f t="shared" si="64"/>
        <v>0</v>
      </c>
      <c r="AK88">
        <f t="shared" si="65"/>
        <v>0</v>
      </c>
    </row>
    <row r="89" spans="1:37" x14ac:dyDescent="0.2">
      <c r="A89" s="2">
        <v>3.7</v>
      </c>
      <c r="C89">
        <f t="shared" si="33"/>
        <v>366.6</v>
      </c>
      <c r="D89">
        <f t="shared" si="34"/>
        <v>293.89999999999998</v>
      </c>
      <c r="E89">
        <f t="shared" si="35"/>
        <v>261.89999999999998</v>
      </c>
      <c r="F89">
        <f t="shared" si="36"/>
        <v>244.60000000000002</v>
      </c>
      <c r="G89">
        <f t="shared" si="37"/>
        <v>227.70000000000002</v>
      </c>
      <c r="H89">
        <f t="shared" si="38"/>
        <v>213.29999999999995</v>
      </c>
      <c r="I89">
        <f t="shared" si="39"/>
        <v>0</v>
      </c>
      <c r="J89">
        <f t="shared" si="40"/>
        <v>0</v>
      </c>
      <c r="K89">
        <f t="shared" si="41"/>
        <v>0</v>
      </c>
      <c r="L89">
        <f t="shared" si="42"/>
        <v>0</v>
      </c>
      <c r="M89">
        <f t="shared" si="43"/>
        <v>0</v>
      </c>
      <c r="O89">
        <f t="shared" si="44"/>
        <v>364.5</v>
      </c>
      <c r="P89">
        <f t="shared" si="45"/>
        <v>300.39999999999998</v>
      </c>
      <c r="Q89">
        <f t="shared" si="46"/>
        <v>277.20000000000005</v>
      </c>
      <c r="R89">
        <f t="shared" si="47"/>
        <v>258.60000000000002</v>
      </c>
      <c r="S89">
        <f t="shared" si="48"/>
        <v>240.2</v>
      </c>
      <c r="T89">
        <f t="shared" si="49"/>
        <v>97.299999999999955</v>
      </c>
      <c r="U89">
        <f t="shared" si="50"/>
        <v>0</v>
      </c>
      <c r="V89">
        <f t="shared" si="51"/>
        <v>0</v>
      </c>
      <c r="W89">
        <f t="shared" si="52"/>
        <v>0</v>
      </c>
      <c r="X89">
        <f t="shared" si="53"/>
        <v>0</v>
      </c>
      <c r="Y89">
        <f t="shared" si="54"/>
        <v>0</v>
      </c>
      <c r="AA89">
        <f t="shared" si="55"/>
        <v>339.8</v>
      </c>
      <c r="AB89">
        <f t="shared" si="56"/>
        <v>291.2</v>
      </c>
      <c r="AC89">
        <f t="shared" si="57"/>
        <v>173.5</v>
      </c>
      <c r="AD89">
        <f t="shared" si="58"/>
        <v>238.39999999999998</v>
      </c>
      <c r="AE89">
        <f t="shared" si="59"/>
        <v>224.50000000000003</v>
      </c>
      <c r="AF89">
        <f t="shared" si="60"/>
        <v>210.30000000000007</v>
      </c>
      <c r="AG89">
        <f t="shared" si="61"/>
        <v>0</v>
      </c>
      <c r="AH89">
        <f t="shared" si="62"/>
        <v>0</v>
      </c>
      <c r="AI89">
        <f t="shared" si="63"/>
        <v>0</v>
      </c>
      <c r="AJ89">
        <f t="shared" si="64"/>
        <v>0</v>
      </c>
      <c r="AK89">
        <f t="shared" si="65"/>
        <v>0</v>
      </c>
    </row>
    <row r="90" spans="1:37" x14ac:dyDescent="0.2">
      <c r="A90" s="2">
        <v>3.75</v>
      </c>
      <c r="C90">
        <f t="shared" si="33"/>
        <v>388.2</v>
      </c>
      <c r="D90">
        <f t="shared" si="34"/>
        <v>315.2</v>
      </c>
      <c r="E90">
        <f t="shared" si="35"/>
        <v>257.90000000000003</v>
      </c>
      <c r="F90">
        <f t="shared" si="36"/>
        <v>236.00000000000003</v>
      </c>
      <c r="G90">
        <f t="shared" si="37"/>
        <v>238.89999999999998</v>
      </c>
      <c r="H90">
        <f t="shared" si="38"/>
        <v>-35.200000000000045</v>
      </c>
      <c r="I90">
        <f t="shared" si="39"/>
        <v>0</v>
      </c>
      <c r="J90">
        <f t="shared" si="40"/>
        <v>0</v>
      </c>
      <c r="K90">
        <f t="shared" si="41"/>
        <v>0</v>
      </c>
      <c r="L90">
        <f t="shared" si="42"/>
        <v>0</v>
      </c>
      <c r="M90">
        <f t="shared" si="43"/>
        <v>0</v>
      </c>
      <c r="O90">
        <f t="shared" si="44"/>
        <v>378.6</v>
      </c>
      <c r="P90">
        <f t="shared" si="45"/>
        <v>327.7</v>
      </c>
      <c r="Q90">
        <f t="shared" si="46"/>
        <v>278.59999999999997</v>
      </c>
      <c r="R90">
        <f t="shared" si="47"/>
        <v>251</v>
      </c>
      <c r="S90">
        <f t="shared" si="48"/>
        <v>247.39999999999998</v>
      </c>
      <c r="T90">
        <f t="shared" si="49"/>
        <v>82.700000000000045</v>
      </c>
      <c r="U90">
        <f t="shared" si="50"/>
        <v>0</v>
      </c>
      <c r="V90">
        <f t="shared" si="51"/>
        <v>0</v>
      </c>
      <c r="W90">
        <f t="shared" si="52"/>
        <v>0</v>
      </c>
      <c r="X90">
        <f t="shared" si="53"/>
        <v>0</v>
      </c>
      <c r="Y90">
        <f t="shared" si="54"/>
        <v>0</v>
      </c>
      <c r="AA90">
        <f t="shared" si="55"/>
        <v>341.5</v>
      </c>
      <c r="AB90">
        <f t="shared" si="56"/>
        <v>305.60000000000002</v>
      </c>
      <c r="AC90">
        <f t="shared" si="57"/>
        <v>153.5</v>
      </c>
      <c r="AD90">
        <f t="shared" si="58"/>
        <v>226.29999999999998</v>
      </c>
      <c r="AE90">
        <f t="shared" si="59"/>
        <v>224.79999999999998</v>
      </c>
      <c r="AF90">
        <f t="shared" si="60"/>
        <v>158.69999999999999</v>
      </c>
      <c r="AG90">
        <f t="shared" si="61"/>
        <v>0</v>
      </c>
      <c r="AH90">
        <f t="shared" si="62"/>
        <v>0</v>
      </c>
      <c r="AI90">
        <f t="shared" si="63"/>
        <v>0</v>
      </c>
      <c r="AJ90">
        <f t="shared" si="64"/>
        <v>0</v>
      </c>
      <c r="AK90">
        <f t="shared" si="65"/>
        <v>0</v>
      </c>
    </row>
    <row r="91" spans="1:37" x14ac:dyDescent="0.2">
      <c r="A91" s="2">
        <v>3.8</v>
      </c>
      <c r="C91">
        <f t="shared" si="33"/>
        <v>403</v>
      </c>
      <c r="D91">
        <f t="shared" si="34"/>
        <v>323</v>
      </c>
      <c r="E91">
        <f t="shared" si="35"/>
        <v>265.79999999999995</v>
      </c>
      <c r="F91">
        <f t="shared" si="36"/>
        <v>280.3</v>
      </c>
      <c r="G91">
        <f t="shared" si="37"/>
        <v>249.60000000000002</v>
      </c>
      <c r="H91">
        <f t="shared" si="38"/>
        <v>265.19999999999993</v>
      </c>
      <c r="I91">
        <f t="shared" si="39"/>
        <v>0</v>
      </c>
      <c r="J91">
        <f t="shared" si="40"/>
        <v>0</v>
      </c>
      <c r="K91">
        <f t="shared" si="41"/>
        <v>0</v>
      </c>
      <c r="L91">
        <f t="shared" si="42"/>
        <v>0</v>
      </c>
      <c r="M91">
        <f t="shared" si="43"/>
        <v>0</v>
      </c>
      <c r="O91">
        <f t="shared" si="44"/>
        <v>420.7</v>
      </c>
      <c r="P91">
        <f t="shared" si="45"/>
        <v>347.5</v>
      </c>
      <c r="Q91">
        <f t="shared" si="46"/>
        <v>300.7</v>
      </c>
      <c r="R91">
        <f t="shared" si="47"/>
        <v>318.40000000000003</v>
      </c>
      <c r="S91">
        <f t="shared" si="48"/>
        <v>302.79999999999995</v>
      </c>
      <c r="T91">
        <f t="shared" si="49"/>
        <v>308.10000000000002</v>
      </c>
      <c r="U91">
        <f t="shared" si="50"/>
        <v>0</v>
      </c>
      <c r="V91">
        <f t="shared" si="51"/>
        <v>0</v>
      </c>
      <c r="W91">
        <f t="shared" si="52"/>
        <v>0</v>
      </c>
      <c r="X91">
        <f t="shared" si="53"/>
        <v>0</v>
      </c>
      <c r="Y91">
        <f t="shared" si="54"/>
        <v>0</v>
      </c>
      <c r="AA91">
        <f t="shared" si="55"/>
        <v>352.5</v>
      </c>
      <c r="AB91">
        <f t="shared" si="56"/>
        <v>307.2</v>
      </c>
      <c r="AC91">
        <f t="shared" si="57"/>
        <v>149.69999999999999</v>
      </c>
      <c r="AD91">
        <f t="shared" si="58"/>
        <v>250.20000000000002</v>
      </c>
      <c r="AE91">
        <f t="shared" si="59"/>
        <v>231.90000000000003</v>
      </c>
      <c r="AF91">
        <f t="shared" si="60"/>
        <v>262.39999999999998</v>
      </c>
      <c r="AG91">
        <f t="shared" si="61"/>
        <v>0</v>
      </c>
      <c r="AH91">
        <f t="shared" si="62"/>
        <v>0</v>
      </c>
      <c r="AI91">
        <f t="shared" si="63"/>
        <v>0</v>
      </c>
      <c r="AJ91">
        <f t="shared" si="64"/>
        <v>0</v>
      </c>
      <c r="AK91">
        <f t="shared" si="65"/>
        <v>0</v>
      </c>
    </row>
    <row r="94" spans="1:37" x14ac:dyDescent="0.2">
      <c r="A94" s="2"/>
    </row>
    <row r="95" spans="1:37" x14ac:dyDescent="0.2">
      <c r="A95" t="s">
        <v>33</v>
      </c>
      <c r="C95" t="s">
        <v>1</v>
      </c>
      <c r="O95" t="s">
        <v>2</v>
      </c>
      <c r="AA95" t="s">
        <v>3</v>
      </c>
    </row>
    <row r="96" spans="1:37" x14ac:dyDescent="0.2">
      <c r="A96" s="2" t="s">
        <v>36</v>
      </c>
      <c r="C96" t="s">
        <v>9</v>
      </c>
      <c r="D96" t="s">
        <v>8</v>
      </c>
      <c r="E96" t="s">
        <v>10</v>
      </c>
      <c r="F96" t="s">
        <v>11</v>
      </c>
      <c r="G96" t="s">
        <v>14</v>
      </c>
      <c r="H96" t="s">
        <v>16</v>
      </c>
      <c r="I96" t="s">
        <v>23</v>
      </c>
      <c r="J96" t="s">
        <v>24</v>
      </c>
      <c r="K96" t="s">
        <v>25</v>
      </c>
      <c r="L96" t="s">
        <v>26</v>
      </c>
      <c r="M96" t="s">
        <v>27</v>
      </c>
      <c r="O96" t="s">
        <v>9</v>
      </c>
      <c r="P96" t="s">
        <v>8</v>
      </c>
      <c r="Q96" t="s">
        <v>10</v>
      </c>
      <c r="R96" t="s">
        <v>11</v>
      </c>
      <c r="S96" t="s">
        <v>14</v>
      </c>
      <c r="T96" t="s">
        <v>16</v>
      </c>
      <c r="U96" t="s">
        <v>23</v>
      </c>
      <c r="V96" t="s">
        <v>24</v>
      </c>
      <c r="W96" t="s">
        <v>25</v>
      </c>
      <c r="X96" t="s">
        <v>26</v>
      </c>
      <c r="Y96" t="s">
        <v>27</v>
      </c>
      <c r="AA96" t="s">
        <v>9</v>
      </c>
      <c r="AB96" t="s">
        <v>12</v>
      </c>
      <c r="AC96" t="s">
        <v>10</v>
      </c>
      <c r="AD96" t="s">
        <v>11</v>
      </c>
      <c r="AE96" t="s">
        <v>14</v>
      </c>
      <c r="AF96" t="s">
        <v>16</v>
      </c>
      <c r="AG96" t="s">
        <v>23</v>
      </c>
      <c r="AH96" t="s">
        <v>24</v>
      </c>
      <c r="AI96" t="s">
        <v>25</v>
      </c>
      <c r="AJ96" t="s">
        <v>26</v>
      </c>
      <c r="AK96" t="s">
        <v>27</v>
      </c>
    </row>
    <row r="97" spans="1:37" x14ac:dyDescent="0.2">
      <c r="A97" s="2">
        <v>0</v>
      </c>
      <c r="C97">
        <f>K4-C35</f>
        <v>0</v>
      </c>
      <c r="D97">
        <f>AE4-D35</f>
        <v>0</v>
      </c>
      <c r="E97">
        <f>AY4-E35</f>
        <v>0</v>
      </c>
      <c r="F97">
        <f>BS4-F35</f>
        <v>0</v>
      </c>
      <c r="G97">
        <f>CM4-G35</f>
        <v>0</v>
      </c>
      <c r="H97">
        <f>DG4-H35</f>
        <v>0</v>
      </c>
      <c r="I97">
        <f>EA4-I35</f>
        <v>0</v>
      </c>
      <c r="J97">
        <f>EU4-J35</f>
        <v>0</v>
      </c>
      <c r="K97">
        <f>FO4-K35</f>
        <v>0</v>
      </c>
      <c r="L97">
        <f>GI4-L66</f>
        <v>0</v>
      </c>
      <c r="M97">
        <f>HC4-M35</f>
        <v>0</v>
      </c>
      <c r="O97">
        <f>L4-O35</f>
        <v>0</v>
      </c>
      <c r="P97">
        <f>AF4-P35</f>
        <v>0</v>
      </c>
      <c r="Q97">
        <f>AZ4-Q35</f>
        <v>0</v>
      </c>
      <c r="R97">
        <f>BT4-R35</f>
        <v>0</v>
      </c>
      <c r="S97">
        <f>CN4-S35</f>
        <v>0.30000000000000004</v>
      </c>
      <c r="T97">
        <f>DH4-T35</f>
        <v>-0.9</v>
      </c>
      <c r="U97">
        <f>EB4-U35</f>
        <v>0</v>
      </c>
      <c r="V97">
        <f>EV4-V35</f>
        <v>0</v>
      </c>
      <c r="W97">
        <f>FP4-W35</f>
        <v>0</v>
      </c>
      <c r="X97">
        <f>GJ4-X35</f>
        <v>0</v>
      </c>
      <c r="Y97">
        <f>HD4-Y35</f>
        <v>0</v>
      </c>
      <c r="AA97">
        <f>M4-AA35</f>
        <v>0</v>
      </c>
      <c r="AB97">
        <f>AG4-AB35</f>
        <v>0</v>
      </c>
      <c r="AC97">
        <f>BA4-AC35</f>
        <v>0</v>
      </c>
      <c r="AD97">
        <f>BU4-AD35</f>
        <v>0</v>
      </c>
      <c r="AE97">
        <f>CO4-AE35</f>
        <v>0</v>
      </c>
      <c r="AF97">
        <f>DI4-AF35</f>
        <v>0</v>
      </c>
      <c r="AG97">
        <f>EC4-AG35</f>
        <v>0</v>
      </c>
      <c r="AH97">
        <f>EW4-AH35</f>
        <v>0</v>
      </c>
      <c r="AI97">
        <f>FQ4-AI35</f>
        <v>0</v>
      </c>
      <c r="AJ97">
        <f>GK4-AJ35</f>
        <v>0</v>
      </c>
      <c r="AK97">
        <f>HE4-AK35</f>
        <v>0</v>
      </c>
    </row>
    <row r="98" spans="1:37" x14ac:dyDescent="0.2">
      <c r="A98" s="1">
        <v>2.4</v>
      </c>
      <c r="C98">
        <f t="shared" ref="C98:C122" si="66">K5-C36</f>
        <v>-0.3</v>
      </c>
      <c r="D98">
        <f t="shared" ref="D98:D122" si="67">AE5-D36</f>
        <v>0</v>
      </c>
      <c r="E98">
        <f t="shared" ref="E98:E122" si="68">AY5-E36</f>
        <v>0</v>
      </c>
      <c r="F98">
        <f t="shared" ref="F98:F122" si="69">BS5-F36</f>
        <v>9.9999999999999978E-2</v>
      </c>
      <c r="G98">
        <f t="shared" ref="G98:G122" si="70">CM5-G36</f>
        <v>0</v>
      </c>
      <c r="H98">
        <f t="shared" ref="H98:H122" si="71">DG5-H36</f>
        <v>-0.1</v>
      </c>
      <c r="I98">
        <f t="shared" ref="I98:I122" si="72">EA5-I36</f>
        <v>0</v>
      </c>
      <c r="J98">
        <f t="shared" ref="J98:J122" si="73">EU5-J36</f>
        <v>0</v>
      </c>
      <c r="K98">
        <f t="shared" ref="K98:K122" si="74">FO5-K36</f>
        <v>0</v>
      </c>
      <c r="L98">
        <f t="shared" ref="L98:L122" si="75">GI5-L67</f>
        <v>0</v>
      </c>
      <c r="M98">
        <f t="shared" ref="M98:M122" si="76">HC5-M36</f>
        <v>0</v>
      </c>
      <c r="O98">
        <f t="shared" ref="O98:O122" si="77">L5-O36</f>
        <v>0</v>
      </c>
      <c r="P98">
        <f t="shared" ref="P98:P122" si="78">AF5-P36</f>
        <v>0</v>
      </c>
      <c r="Q98">
        <f t="shared" ref="Q98:Q122" si="79">AZ5-Q36</f>
        <v>-0.1</v>
      </c>
      <c r="R98">
        <f t="shared" ref="R98:R122" si="80">BT5-R36</f>
        <v>0</v>
      </c>
      <c r="S98">
        <f t="shared" ref="S98:S122" si="81">CN5-S36</f>
        <v>4.5999999999999996</v>
      </c>
      <c r="T98">
        <f t="shared" ref="T98:T122" si="82">DH5-T36</f>
        <v>-4.3</v>
      </c>
      <c r="U98">
        <f t="shared" ref="U98:U122" si="83">EB5-U36</f>
        <v>0</v>
      </c>
      <c r="V98">
        <f t="shared" ref="V98:V122" si="84">EV5-V36</f>
        <v>0</v>
      </c>
      <c r="W98">
        <f t="shared" ref="W98:W122" si="85">FP5-W36</f>
        <v>0</v>
      </c>
      <c r="X98">
        <f t="shared" ref="X98:X122" si="86">GJ5-X36</f>
        <v>0</v>
      </c>
      <c r="Y98">
        <f t="shared" ref="Y98:Y122" si="87">HD5-Y36</f>
        <v>0</v>
      </c>
      <c r="AA98">
        <f t="shared" ref="AA98:AA122" si="88">M5-AA36</f>
        <v>0</v>
      </c>
      <c r="AB98">
        <f t="shared" ref="AB98:AB122" si="89">AG5-AB36</f>
        <v>0</v>
      </c>
      <c r="AC98">
        <f t="shared" ref="AC98:AC122" si="90">BA5-AC36</f>
        <v>-0.1</v>
      </c>
      <c r="AD98">
        <f t="shared" ref="AD98:AD122" si="91">BU5-AD36</f>
        <v>0</v>
      </c>
      <c r="AE98">
        <f t="shared" ref="AE98:AE121" si="92">CO5-AE36</f>
        <v>0</v>
      </c>
      <c r="AF98">
        <f t="shared" ref="AF98:AF122" si="93">DI5-AF36</f>
        <v>0</v>
      </c>
      <c r="AG98">
        <f t="shared" ref="AG98:AG122" si="94">EC5-AG36</f>
        <v>0</v>
      </c>
      <c r="AH98">
        <f t="shared" ref="AH98:AH122" si="95">EW5-AH36</f>
        <v>0</v>
      </c>
      <c r="AI98">
        <f t="shared" ref="AI98:AI122" si="96">FQ5-AI36</f>
        <v>0</v>
      </c>
      <c r="AJ98">
        <f t="shared" ref="AJ98:AJ122" si="97">GK5-AJ36</f>
        <v>0</v>
      </c>
      <c r="AK98">
        <f t="shared" ref="AK98:AK122" si="98">HE5-AK36</f>
        <v>0</v>
      </c>
    </row>
    <row r="99" spans="1:37" x14ac:dyDescent="0.2">
      <c r="A99" s="2">
        <v>2.5</v>
      </c>
      <c r="C99">
        <f t="shared" si="66"/>
        <v>0.1</v>
      </c>
      <c r="D99">
        <f t="shared" si="67"/>
        <v>0</v>
      </c>
      <c r="E99">
        <f t="shared" si="68"/>
        <v>0</v>
      </c>
      <c r="F99">
        <f t="shared" si="69"/>
        <v>0.8</v>
      </c>
      <c r="G99">
        <f t="shared" si="70"/>
        <v>0</v>
      </c>
      <c r="H99">
        <f t="shared" si="71"/>
        <v>0.70000000000000007</v>
      </c>
      <c r="I99">
        <f t="shared" si="72"/>
        <v>0</v>
      </c>
      <c r="J99">
        <f t="shared" si="73"/>
        <v>0</v>
      </c>
      <c r="K99">
        <f t="shared" si="74"/>
        <v>0</v>
      </c>
      <c r="L99">
        <f t="shared" si="75"/>
        <v>0</v>
      </c>
      <c r="M99">
        <f t="shared" si="76"/>
        <v>0</v>
      </c>
      <c r="O99">
        <f t="shared" si="77"/>
        <v>0.1</v>
      </c>
      <c r="P99">
        <f t="shared" si="78"/>
        <v>0</v>
      </c>
      <c r="Q99">
        <f t="shared" si="79"/>
        <v>0</v>
      </c>
      <c r="R99">
        <f t="shared" si="80"/>
        <v>0</v>
      </c>
      <c r="S99">
        <f t="shared" si="81"/>
        <v>4.8</v>
      </c>
      <c r="T99">
        <f t="shared" si="82"/>
        <v>0</v>
      </c>
      <c r="U99">
        <f t="shared" si="83"/>
        <v>0</v>
      </c>
      <c r="V99">
        <f t="shared" si="84"/>
        <v>0</v>
      </c>
      <c r="W99">
        <f t="shared" si="85"/>
        <v>0</v>
      </c>
      <c r="X99">
        <f t="shared" si="86"/>
        <v>0</v>
      </c>
      <c r="Y99">
        <f t="shared" si="87"/>
        <v>0</v>
      </c>
      <c r="AA99">
        <f t="shared" si="88"/>
        <v>0.1</v>
      </c>
      <c r="AB99">
        <f t="shared" si="89"/>
        <v>0</v>
      </c>
      <c r="AC99">
        <f t="shared" si="90"/>
        <v>0</v>
      </c>
      <c r="AD99">
        <f t="shared" si="91"/>
        <v>0</v>
      </c>
      <c r="AE99">
        <f t="shared" si="92"/>
        <v>0</v>
      </c>
      <c r="AF99">
        <f t="shared" si="93"/>
        <v>0.2</v>
      </c>
      <c r="AG99">
        <f t="shared" si="94"/>
        <v>0</v>
      </c>
      <c r="AH99">
        <f t="shared" si="95"/>
        <v>0</v>
      </c>
      <c r="AI99">
        <f t="shared" si="96"/>
        <v>0</v>
      </c>
      <c r="AJ99">
        <f t="shared" si="97"/>
        <v>0</v>
      </c>
      <c r="AK99">
        <f t="shared" si="98"/>
        <v>0</v>
      </c>
    </row>
    <row r="100" spans="1:37" x14ac:dyDescent="0.2">
      <c r="A100" s="2">
        <v>2.6</v>
      </c>
      <c r="C100">
        <f t="shared" si="66"/>
        <v>-0.2</v>
      </c>
      <c r="D100">
        <f t="shared" si="67"/>
        <v>0.1</v>
      </c>
      <c r="E100">
        <f t="shared" si="68"/>
        <v>0</v>
      </c>
      <c r="F100">
        <f t="shared" si="69"/>
        <v>0.19999999999999998</v>
      </c>
      <c r="G100">
        <f t="shared" si="70"/>
        <v>-0.3</v>
      </c>
      <c r="H100">
        <f t="shared" si="71"/>
        <v>3.3</v>
      </c>
      <c r="I100">
        <f t="shared" si="72"/>
        <v>0</v>
      </c>
      <c r="J100">
        <f t="shared" si="73"/>
        <v>0</v>
      </c>
      <c r="K100">
        <f t="shared" si="74"/>
        <v>0</v>
      </c>
      <c r="L100">
        <f t="shared" si="75"/>
        <v>0</v>
      </c>
      <c r="M100">
        <f t="shared" si="76"/>
        <v>0</v>
      </c>
      <c r="O100">
        <f t="shared" si="77"/>
        <v>-0.1</v>
      </c>
      <c r="P100">
        <f t="shared" si="78"/>
        <v>0</v>
      </c>
      <c r="Q100">
        <f t="shared" si="79"/>
        <v>0</v>
      </c>
      <c r="R100">
        <f t="shared" si="80"/>
        <v>0</v>
      </c>
      <c r="S100">
        <f t="shared" si="81"/>
        <v>-1.4999999999999998</v>
      </c>
      <c r="T100">
        <f t="shared" si="82"/>
        <v>2.1</v>
      </c>
      <c r="U100">
        <f t="shared" si="83"/>
        <v>0</v>
      </c>
      <c r="V100">
        <f t="shared" si="84"/>
        <v>0</v>
      </c>
      <c r="W100">
        <f t="shared" si="85"/>
        <v>0</v>
      </c>
      <c r="X100">
        <f t="shared" si="86"/>
        <v>0</v>
      </c>
      <c r="Y100">
        <f t="shared" si="87"/>
        <v>0</v>
      </c>
      <c r="AA100">
        <f t="shared" si="88"/>
        <v>-0.1</v>
      </c>
      <c r="AB100">
        <f t="shared" si="89"/>
        <v>0</v>
      </c>
      <c r="AC100">
        <f t="shared" si="90"/>
        <v>0</v>
      </c>
      <c r="AD100">
        <f t="shared" si="91"/>
        <v>0</v>
      </c>
      <c r="AE100">
        <f t="shared" si="92"/>
        <v>-0.2</v>
      </c>
      <c r="AF100">
        <f t="shared" si="93"/>
        <v>0.2</v>
      </c>
      <c r="AG100">
        <f t="shared" si="94"/>
        <v>0</v>
      </c>
      <c r="AH100">
        <f t="shared" si="95"/>
        <v>0</v>
      </c>
      <c r="AI100">
        <f t="shared" si="96"/>
        <v>0</v>
      </c>
      <c r="AJ100">
        <f t="shared" si="97"/>
        <v>0</v>
      </c>
      <c r="AK100">
        <f t="shared" si="98"/>
        <v>0</v>
      </c>
    </row>
    <row r="101" spans="1:37" x14ac:dyDescent="0.2">
      <c r="A101" s="2">
        <v>2.7</v>
      </c>
      <c r="C101">
        <f t="shared" si="66"/>
        <v>1</v>
      </c>
      <c r="D101">
        <f t="shared" si="67"/>
        <v>1.2</v>
      </c>
      <c r="E101">
        <f t="shared" si="68"/>
        <v>0.9</v>
      </c>
      <c r="F101">
        <f t="shared" si="69"/>
        <v>1.5</v>
      </c>
      <c r="G101">
        <f t="shared" si="70"/>
        <v>1.1000000000000001</v>
      </c>
      <c r="H101">
        <f t="shared" si="71"/>
        <v>1</v>
      </c>
      <c r="I101">
        <f t="shared" si="72"/>
        <v>0</v>
      </c>
      <c r="J101">
        <f t="shared" si="73"/>
        <v>0</v>
      </c>
      <c r="K101">
        <f t="shared" si="74"/>
        <v>0</v>
      </c>
      <c r="L101">
        <f t="shared" si="75"/>
        <v>0</v>
      </c>
      <c r="M101">
        <f t="shared" si="76"/>
        <v>0</v>
      </c>
      <c r="O101">
        <f t="shared" si="77"/>
        <v>0.4</v>
      </c>
      <c r="P101">
        <f t="shared" si="78"/>
        <v>1</v>
      </c>
      <c r="Q101">
        <f t="shared" si="79"/>
        <v>0.7</v>
      </c>
      <c r="R101">
        <f t="shared" si="80"/>
        <v>2.0999999999999996</v>
      </c>
      <c r="S101">
        <f t="shared" si="81"/>
        <v>3.5999999999999996</v>
      </c>
      <c r="T101">
        <f t="shared" si="82"/>
        <v>3.8</v>
      </c>
      <c r="U101">
        <f t="shared" si="83"/>
        <v>0</v>
      </c>
      <c r="V101">
        <f t="shared" si="84"/>
        <v>0</v>
      </c>
      <c r="W101">
        <f t="shared" si="85"/>
        <v>0</v>
      </c>
      <c r="X101">
        <f t="shared" si="86"/>
        <v>0</v>
      </c>
      <c r="Y101">
        <f t="shared" si="87"/>
        <v>0</v>
      </c>
      <c r="AA101">
        <f t="shared" si="88"/>
        <v>0.1</v>
      </c>
      <c r="AB101">
        <f t="shared" si="89"/>
        <v>0.5</v>
      </c>
      <c r="AC101">
        <f t="shared" si="90"/>
        <v>0.30000000000000004</v>
      </c>
      <c r="AD101">
        <f t="shared" si="91"/>
        <v>0.60000000000000009</v>
      </c>
      <c r="AE101">
        <f t="shared" si="92"/>
        <v>0.7</v>
      </c>
      <c r="AF101">
        <f t="shared" si="93"/>
        <v>0.1</v>
      </c>
      <c r="AG101">
        <f t="shared" si="94"/>
        <v>0</v>
      </c>
      <c r="AH101">
        <f t="shared" si="95"/>
        <v>0</v>
      </c>
      <c r="AI101">
        <f t="shared" si="96"/>
        <v>0</v>
      </c>
      <c r="AJ101">
        <f t="shared" si="97"/>
        <v>0</v>
      </c>
      <c r="AK101">
        <f t="shared" si="98"/>
        <v>0</v>
      </c>
    </row>
    <row r="102" spans="1:37" x14ac:dyDescent="0.2">
      <c r="A102" s="2">
        <v>2.8</v>
      </c>
      <c r="C102">
        <f t="shared" si="66"/>
        <v>9.3999999999999986</v>
      </c>
      <c r="D102">
        <f t="shared" si="67"/>
        <v>8.5</v>
      </c>
      <c r="E102">
        <f t="shared" si="68"/>
        <v>9</v>
      </c>
      <c r="F102">
        <f t="shared" si="69"/>
        <v>7.6000000000000005</v>
      </c>
      <c r="G102">
        <f t="shared" si="70"/>
        <v>6.8000000000000007</v>
      </c>
      <c r="H102">
        <f t="shared" si="71"/>
        <v>6.3000000000000007</v>
      </c>
      <c r="I102">
        <f t="shared" si="72"/>
        <v>0</v>
      </c>
      <c r="J102">
        <f t="shared" si="73"/>
        <v>0</v>
      </c>
      <c r="K102">
        <f t="shared" si="74"/>
        <v>0</v>
      </c>
      <c r="L102">
        <f t="shared" si="75"/>
        <v>0</v>
      </c>
      <c r="M102">
        <f t="shared" si="76"/>
        <v>0</v>
      </c>
      <c r="O102">
        <f t="shared" si="77"/>
        <v>6.3</v>
      </c>
      <c r="P102">
        <f t="shared" si="78"/>
        <v>8.2999999999999989</v>
      </c>
      <c r="Q102">
        <f t="shared" si="79"/>
        <v>11.899999999999999</v>
      </c>
      <c r="R102">
        <f t="shared" si="80"/>
        <v>7.9</v>
      </c>
      <c r="S102">
        <f t="shared" si="81"/>
        <v>6.6</v>
      </c>
      <c r="T102">
        <f t="shared" si="82"/>
        <v>5</v>
      </c>
      <c r="U102">
        <f t="shared" si="83"/>
        <v>0</v>
      </c>
      <c r="V102">
        <f t="shared" si="84"/>
        <v>0</v>
      </c>
      <c r="W102">
        <f t="shared" si="85"/>
        <v>0</v>
      </c>
      <c r="X102">
        <f t="shared" si="86"/>
        <v>0</v>
      </c>
      <c r="Y102">
        <f t="shared" si="87"/>
        <v>0</v>
      </c>
      <c r="AA102">
        <f t="shared" si="88"/>
        <v>5</v>
      </c>
      <c r="AB102">
        <f t="shared" si="89"/>
        <v>6.2</v>
      </c>
      <c r="AC102">
        <f t="shared" si="90"/>
        <v>7.5</v>
      </c>
      <c r="AD102">
        <f t="shared" si="91"/>
        <v>5.6</v>
      </c>
      <c r="AE102">
        <f t="shared" si="92"/>
        <v>4.7</v>
      </c>
      <c r="AF102">
        <f t="shared" si="93"/>
        <v>3.9000000000000004</v>
      </c>
      <c r="AG102">
        <f t="shared" si="94"/>
        <v>0</v>
      </c>
      <c r="AH102">
        <f t="shared" si="95"/>
        <v>0</v>
      </c>
      <c r="AI102">
        <f t="shared" si="96"/>
        <v>0</v>
      </c>
      <c r="AJ102">
        <f t="shared" si="97"/>
        <v>0</v>
      </c>
      <c r="AK102">
        <f t="shared" si="98"/>
        <v>0</v>
      </c>
    </row>
    <row r="103" spans="1:37" x14ac:dyDescent="0.2">
      <c r="A103" s="2">
        <v>2.85</v>
      </c>
      <c r="C103">
        <f t="shared" si="66"/>
        <v>18.399999999999999</v>
      </c>
      <c r="D103">
        <f t="shared" si="67"/>
        <v>19.600000000000001</v>
      </c>
      <c r="E103">
        <f t="shared" si="68"/>
        <v>11.3</v>
      </c>
      <c r="F103">
        <f t="shared" si="69"/>
        <v>19.8</v>
      </c>
      <c r="G103">
        <f t="shared" si="70"/>
        <v>19.7</v>
      </c>
      <c r="H103">
        <f t="shared" si="71"/>
        <v>13.7</v>
      </c>
      <c r="I103">
        <f t="shared" si="72"/>
        <v>0</v>
      </c>
      <c r="J103">
        <f t="shared" si="73"/>
        <v>0</v>
      </c>
      <c r="K103">
        <f t="shared" si="74"/>
        <v>0</v>
      </c>
      <c r="L103">
        <f t="shared" si="75"/>
        <v>0</v>
      </c>
      <c r="M103">
        <f t="shared" si="76"/>
        <v>0</v>
      </c>
      <c r="O103">
        <f t="shared" si="77"/>
        <v>14.899999999999999</v>
      </c>
      <c r="P103">
        <f t="shared" si="78"/>
        <v>17.700000000000003</v>
      </c>
      <c r="Q103">
        <f t="shared" si="79"/>
        <v>24.2</v>
      </c>
      <c r="R103">
        <f t="shared" si="80"/>
        <v>22</v>
      </c>
      <c r="S103">
        <f t="shared" si="81"/>
        <v>21.5</v>
      </c>
      <c r="T103">
        <f t="shared" si="82"/>
        <v>15.400000000000002</v>
      </c>
      <c r="U103">
        <f t="shared" si="83"/>
        <v>0</v>
      </c>
      <c r="V103">
        <f t="shared" si="84"/>
        <v>0</v>
      </c>
      <c r="W103">
        <f t="shared" si="85"/>
        <v>0</v>
      </c>
      <c r="X103">
        <f t="shared" si="86"/>
        <v>0</v>
      </c>
      <c r="Y103">
        <f t="shared" si="87"/>
        <v>0</v>
      </c>
      <c r="AA103">
        <f t="shared" si="88"/>
        <v>11.600000000000001</v>
      </c>
      <c r="AB103">
        <f t="shared" si="89"/>
        <v>12.3</v>
      </c>
      <c r="AC103">
        <f t="shared" si="90"/>
        <v>8.9</v>
      </c>
      <c r="AD103">
        <f t="shared" si="91"/>
        <v>13.3</v>
      </c>
      <c r="AE103">
        <f t="shared" si="92"/>
        <v>13</v>
      </c>
      <c r="AF103">
        <f t="shared" si="93"/>
        <v>10.7</v>
      </c>
      <c r="AG103">
        <f t="shared" si="94"/>
        <v>0</v>
      </c>
      <c r="AH103">
        <f t="shared" si="95"/>
        <v>0</v>
      </c>
      <c r="AI103">
        <f t="shared" si="96"/>
        <v>0</v>
      </c>
      <c r="AJ103">
        <f t="shared" si="97"/>
        <v>0</v>
      </c>
      <c r="AK103">
        <f t="shared" si="98"/>
        <v>0</v>
      </c>
    </row>
    <row r="104" spans="1:37" x14ac:dyDescent="0.2">
      <c r="A104" s="2">
        <v>2.9</v>
      </c>
      <c r="C104">
        <f t="shared" si="66"/>
        <v>48.199999999999996</v>
      </c>
      <c r="D104">
        <f t="shared" si="67"/>
        <v>54.9</v>
      </c>
      <c r="E104">
        <f t="shared" si="68"/>
        <v>40.800000000000004</v>
      </c>
      <c r="F104">
        <f t="shared" si="69"/>
        <v>44.2</v>
      </c>
      <c r="G104">
        <f t="shared" si="70"/>
        <v>46.300000000000004</v>
      </c>
      <c r="H104">
        <f t="shared" si="71"/>
        <v>33</v>
      </c>
      <c r="I104">
        <f t="shared" si="72"/>
        <v>0</v>
      </c>
      <c r="J104">
        <f t="shared" si="73"/>
        <v>0</v>
      </c>
      <c r="K104">
        <f t="shared" si="74"/>
        <v>0</v>
      </c>
      <c r="L104">
        <f t="shared" si="75"/>
        <v>0</v>
      </c>
      <c r="M104">
        <f t="shared" si="76"/>
        <v>0</v>
      </c>
      <c r="O104">
        <f t="shared" si="77"/>
        <v>35.700000000000003</v>
      </c>
      <c r="P104">
        <f t="shared" si="78"/>
        <v>44</v>
      </c>
      <c r="Q104">
        <f t="shared" si="79"/>
        <v>45.4</v>
      </c>
      <c r="R104">
        <f t="shared" si="80"/>
        <v>39.200000000000003</v>
      </c>
      <c r="S104">
        <f t="shared" si="81"/>
        <v>45.800000000000004</v>
      </c>
      <c r="T104">
        <f t="shared" si="82"/>
        <v>30.3</v>
      </c>
      <c r="U104">
        <f t="shared" si="83"/>
        <v>0</v>
      </c>
      <c r="V104">
        <f t="shared" si="84"/>
        <v>0</v>
      </c>
      <c r="W104">
        <f t="shared" si="85"/>
        <v>0</v>
      </c>
      <c r="X104">
        <f t="shared" si="86"/>
        <v>0</v>
      </c>
      <c r="Y104">
        <f t="shared" si="87"/>
        <v>0</v>
      </c>
      <c r="AA104">
        <f t="shared" si="88"/>
        <v>30.800000000000004</v>
      </c>
      <c r="AB104">
        <f t="shared" si="89"/>
        <v>39.799999999999997</v>
      </c>
      <c r="AC104">
        <f t="shared" si="90"/>
        <v>33.6</v>
      </c>
      <c r="AD104">
        <f t="shared" si="91"/>
        <v>34.1</v>
      </c>
      <c r="AE104">
        <f t="shared" si="92"/>
        <v>34.199999999999996</v>
      </c>
      <c r="AF104">
        <f t="shared" si="93"/>
        <v>24.700000000000003</v>
      </c>
      <c r="AG104">
        <f t="shared" si="94"/>
        <v>0</v>
      </c>
      <c r="AH104">
        <f t="shared" si="95"/>
        <v>0</v>
      </c>
      <c r="AI104">
        <f t="shared" si="96"/>
        <v>0</v>
      </c>
      <c r="AJ104">
        <f t="shared" si="97"/>
        <v>0</v>
      </c>
      <c r="AK104">
        <f t="shared" si="98"/>
        <v>0</v>
      </c>
    </row>
    <row r="105" spans="1:37" x14ac:dyDescent="0.2">
      <c r="A105" s="2">
        <v>2.95</v>
      </c>
      <c r="C105">
        <f t="shared" si="66"/>
        <v>81</v>
      </c>
      <c r="D105">
        <f t="shared" si="67"/>
        <v>77.600000000000009</v>
      </c>
      <c r="E105">
        <f t="shared" si="68"/>
        <v>59.9</v>
      </c>
      <c r="F105">
        <f t="shared" si="69"/>
        <v>66</v>
      </c>
      <c r="G105">
        <f t="shared" si="70"/>
        <v>62.499999999999993</v>
      </c>
      <c r="H105">
        <f t="shared" si="71"/>
        <v>50.599999999999994</v>
      </c>
      <c r="I105">
        <f t="shared" si="72"/>
        <v>0</v>
      </c>
      <c r="J105">
        <f t="shared" si="73"/>
        <v>0</v>
      </c>
      <c r="K105">
        <f t="shared" si="74"/>
        <v>0</v>
      </c>
      <c r="L105">
        <f t="shared" si="75"/>
        <v>0</v>
      </c>
      <c r="M105">
        <f t="shared" si="76"/>
        <v>0</v>
      </c>
      <c r="O105">
        <f t="shared" si="77"/>
        <v>66.100000000000009</v>
      </c>
      <c r="P105">
        <f t="shared" si="78"/>
        <v>67.600000000000009</v>
      </c>
      <c r="Q105">
        <f t="shared" si="79"/>
        <v>65.3</v>
      </c>
      <c r="R105">
        <f t="shared" si="80"/>
        <v>62.9</v>
      </c>
      <c r="S105">
        <f t="shared" si="81"/>
        <v>56.6</v>
      </c>
      <c r="T105">
        <f t="shared" si="82"/>
        <v>45.800000000000004</v>
      </c>
      <c r="U105">
        <f t="shared" si="83"/>
        <v>0</v>
      </c>
      <c r="V105">
        <f t="shared" si="84"/>
        <v>0</v>
      </c>
      <c r="W105">
        <f t="shared" si="85"/>
        <v>0</v>
      </c>
      <c r="X105">
        <f t="shared" si="86"/>
        <v>0</v>
      </c>
      <c r="Y105">
        <f t="shared" si="87"/>
        <v>0</v>
      </c>
      <c r="AA105">
        <f t="shared" si="88"/>
        <v>63.100000000000009</v>
      </c>
      <c r="AB105">
        <f t="shared" si="89"/>
        <v>62.900000000000006</v>
      </c>
      <c r="AC105">
        <f t="shared" si="90"/>
        <v>54.199999999999996</v>
      </c>
      <c r="AD105">
        <f t="shared" si="91"/>
        <v>57.7</v>
      </c>
      <c r="AE105">
        <f t="shared" si="92"/>
        <v>53.4</v>
      </c>
      <c r="AF105">
        <f t="shared" si="93"/>
        <v>42.800000000000004</v>
      </c>
      <c r="AG105">
        <f t="shared" si="94"/>
        <v>0</v>
      </c>
      <c r="AH105">
        <f t="shared" si="95"/>
        <v>0</v>
      </c>
      <c r="AI105">
        <f t="shared" si="96"/>
        <v>0</v>
      </c>
      <c r="AJ105">
        <f t="shared" si="97"/>
        <v>0</v>
      </c>
      <c r="AK105">
        <f t="shared" si="98"/>
        <v>0</v>
      </c>
    </row>
    <row r="106" spans="1:37" x14ac:dyDescent="0.2">
      <c r="A106" s="2">
        <v>3</v>
      </c>
      <c r="C106">
        <f t="shared" si="66"/>
        <v>113</v>
      </c>
      <c r="D106">
        <f t="shared" si="67"/>
        <v>119.7</v>
      </c>
      <c r="E106">
        <f t="shared" si="68"/>
        <v>83.9</v>
      </c>
      <c r="F106">
        <f t="shared" si="69"/>
        <v>113.60000000000001</v>
      </c>
      <c r="G106">
        <f t="shared" si="70"/>
        <v>97</v>
      </c>
      <c r="H106">
        <f t="shared" si="71"/>
        <v>74.900000000000006</v>
      </c>
      <c r="I106">
        <f t="shared" si="72"/>
        <v>0</v>
      </c>
      <c r="J106">
        <f t="shared" si="73"/>
        <v>0</v>
      </c>
      <c r="K106">
        <f t="shared" si="74"/>
        <v>0</v>
      </c>
      <c r="L106">
        <f t="shared" si="75"/>
        <v>0</v>
      </c>
      <c r="M106">
        <f t="shared" si="76"/>
        <v>0</v>
      </c>
      <c r="O106">
        <f t="shared" si="77"/>
        <v>92.5</v>
      </c>
      <c r="P106">
        <f t="shared" si="78"/>
        <v>92.199999999999989</v>
      </c>
      <c r="Q106">
        <f t="shared" si="79"/>
        <v>94.4</v>
      </c>
      <c r="R106">
        <f t="shared" si="80"/>
        <v>176.8</v>
      </c>
      <c r="S106">
        <f t="shared" si="81"/>
        <v>88.5</v>
      </c>
      <c r="T106">
        <f t="shared" si="82"/>
        <v>73.600000000000009</v>
      </c>
      <c r="U106">
        <f t="shared" si="83"/>
        <v>0</v>
      </c>
      <c r="V106">
        <f t="shared" si="84"/>
        <v>0</v>
      </c>
      <c r="W106">
        <f t="shared" si="85"/>
        <v>0</v>
      </c>
      <c r="X106">
        <f t="shared" si="86"/>
        <v>0</v>
      </c>
      <c r="Y106">
        <f t="shared" si="87"/>
        <v>0</v>
      </c>
      <c r="AA106">
        <f t="shared" si="88"/>
        <v>88.1</v>
      </c>
      <c r="AB106">
        <f t="shared" si="89"/>
        <v>86.1</v>
      </c>
      <c r="AC106">
        <f t="shared" si="90"/>
        <v>75.899999999999991</v>
      </c>
      <c r="AD106">
        <f t="shared" si="91"/>
        <v>93.800000000000011</v>
      </c>
      <c r="AE106">
        <f t="shared" si="92"/>
        <v>77.399999999999991</v>
      </c>
      <c r="AF106">
        <f t="shared" si="93"/>
        <v>66.199999999999989</v>
      </c>
      <c r="AG106">
        <f t="shared" si="94"/>
        <v>0</v>
      </c>
      <c r="AH106">
        <f t="shared" si="95"/>
        <v>0</v>
      </c>
      <c r="AI106">
        <f t="shared" si="96"/>
        <v>0</v>
      </c>
      <c r="AJ106">
        <f t="shared" si="97"/>
        <v>0</v>
      </c>
      <c r="AK106">
        <f t="shared" si="98"/>
        <v>0</v>
      </c>
    </row>
    <row r="107" spans="1:37" x14ac:dyDescent="0.2">
      <c r="A107" s="2">
        <v>3.05</v>
      </c>
      <c r="C107">
        <f t="shared" si="66"/>
        <v>195.4</v>
      </c>
      <c r="D107">
        <f t="shared" si="67"/>
        <v>187.3</v>
      </c>
      <c r="E107">
        <f t="shared" si="68"/>
        <v>145</v>
      </c>
      <c r="F107">
        <f t="shared" si="69"/>
        <v>168.20000000000002</v>
      </c>
      <c r="G107">
        <f t="shared" si="70"/>
        <v>154.6</v>
      </c>
      <c r="H107">
        <f t="shared" si="71"/>
        <v>130.29999999999998</v>
      </c>
      <c r="I107">
        <f t="shared" si="72"/>
        <v>0</v>
      </c>
      <c r="J107">
        <f t="shared" si="73"/>
        <v>0</v>
      </c>
      <c r="K107">
        <f t="shared" si="74"/>
        <v>0</v>
      </c>
      <c r="L107">
        <f t="shared" si="75"/>
        <v>0</v>
      </c>
      <c r="M107">
        <f t="shared" si="76"/>
        <v>0</v>
      </c>
      <c r="O107">
        <f t="shared" si="77"/>
        <v>141.69999999999999</v>
      </c>
      <c r="P107">
        <f t="shared" si="78"/>
        <v>141.9</v>
      </c>
      <c r="Q107">
        <f t="shared" si="79"/>
        <v>144.80000000000001</v>
      </c>
      <c r="R107">
        <f t="shared" si="80"/>
        <v>144</v>
      </c>
      <c r="S107">
        <f t="shared" si="81"/>
        <v>138.6</v>
      </c>
      <c r="T107">
        <f t="shared" si="82"/>
        <v>111.39999999999999</v>
      </c>
      <c r="U107">
        <f t="shared" si="83"/>
        <v>0</v>
      </c>
      <c r="V107">
        <f t="shared" si="84"/>
        <v>0</v>
      </c>
      <c r="W107">
        <f t="shared" si="85"/>
        <v>0</v>
      </c>
      <c r="X107">
        <f t="shared" si="86"/>
        <v>0</v>
      </c>
      <c r="Y107">
        <f t="shared" si="87"/>
        <v>0</v>
      </c>
      <c r="AA107">
        <f t="shared" si="88"/>
        <v>136.30000000000001</v>
      </c>
      <c r="AB107">
        <f t="shared" si="89"/>
        <v>135</v>
      </c>
      <c r="AC107">
        <f t="shared" si="90"/>
        <v>123.3</v>
      </c>
      <c r="AD107">
        <f t="shared" si="91"/>
        <v>133.9</v>
      </c>
      <c r="AE107">
        <f t="shared" si="92"/>
        <v>126.30000000000001</v>
      </c>
      <c r="AF107">
        <f t="shared" si="93"/>
        <v>100.39999999999999</v>
      </c>
      <c r="AG107">
        <f t="shared" si="94"/>
        <v>0</v>
      </c>
      <c r="AH107">
        <f t="shared" si="95"/>
        <v>0</v>
      </c>
      <c r="AI107">
        <f t="shared" si="96"/>
        <v>0</v>
      </c>
      <c r="AJ107">
        <f t="shared" si="97"/>
        <v>0</v>
      </c>
      <c r="AK107">
        <f t="shared" si="98"/>
        <v>0</v>
      </c>
    </row>
    <row r="108" spans="1:37" x14ac:dyDescent="0.2">
      <c r="A108" s="2">
        <v>3.1</v>
      </c>
      <c r="C108">
        <f t="shared" si="66"/>
        <v>267.89999999999998</v>
      </c>
      <c r="D108">
        <f t="shared" si="67"/>
        <v>246</v>
      </c>
      <c r="E108">
        <f t="shared" si="68"/>
        <v>206.1</v>
      </c>
      <c r="F108">
        <f t="shared" si="69"/>
        <v>192</v>
      </c>
      <c r="G108">
        <f t="shared" si="70"/>
        <v>178.5</v>
      </c>
      <c r="H108">
        <f t="shared" si="71"/>
        <v>165</v>
      </c>
      <c r="I108">
        <f t="shared" si="72"/>
        <v>0</v>
      </c>
      <c r="J108">
        <f t="shared" si="73"/>
        <v>0</v>
      </c>
      <c r="K108">
        <f t="shared" si="74"/>
        <v>0</v>
      </c>
      <c r="L108">
        <f t="shared" si="75"/>
        <v>0</v>
      </c>
      <c r="M108">
        <f t="shared" si="76"/>
        <v>0</v>
      </c>
      <c r="O108">
        <f t="shared" si="77"/>
        <v>217.9</v>
      </c>
      <c r="P108">
        <f t="shared" si="78"/>
        <v>207.9</v>
      </c>
      <c r="Q108">
        <f t="shared" si="79"/>
        <v>195.79999999999998</v>
      </c>
      <c r="R108">
        <f t="shared" si="80"/>
        <v>175.20000000000002</v>
      </c>
      <c r="S108">
        <f t="shared" si="81"/>
        <v>162</v>
      </c>
      <c r="T108">
        <f t="shared" si="82"/>
        <v>149.80000000000001</v>
      </c>
      <c r="U108">
        <f t="shared" si="83"/>
        <v>0</v>
      </c>
      <c r="V108">
        <f t="shared" si="84"/>
        <v>0</v>
      </c>
      <c r="W108">
        <f t="shared" si="85"/>
        <v>0</v>
      </c>
      <c r="X108">
        <f t="shared" si="86"/>
        <v>0</v>
      </c>
      <c r="Y108">
        <f t="shared" si="87"/>
        <v>0</v>
      </c>
      <c r="AA108">
        <f t="shared" si="88"/>
        <v>213.2</v>
      </c>
      <c r="AB108">
        <f t="shared" si="89"/>
        <v>205.3</v>
      </c>
      <c r="AC108">
        <f t="shared" si="90"/>
        <v>186.20000000000002</v>
      </c>
      <c r="AD108">
        <f t="shared" si="91"/>
        <v>171</v>
      </c>
      <c r="AE108">
        <f t="shared" si="92"/>
        <v>161</v>
      </c>
      <c r="AF108">
        <f t="shared" si="93"/>
        <v>143.29999999999998</v>
      </c>
      <c r="AG108">
        <f t="shared" si="94"/>
        <v>0</v>
      </c>
      <c r="AH108">
        <f t="shared" si="95"/>
        <v>0</v>
      </c>
      <c r="AI108">
        <f t="shared" si="96"/>
        <v>0</v>
      </c>
      <c r="AJ108">
        <f t="shared" si="97"/>
        <v>0</v>
      </c>
      <c r="AK108">
        <f t="shared" si="98"/>
        <v>0</v>
      </c>
    </row>
    <row r="109" spans="1:37" x14ac:dyDescent="0.2">
      <c r="A109" s="2">
        <v>3.15</v>
      </c>
      <c r="C109">
        <f t="shared" si="66"/>
        <v>283.7</v>
      </c>
      <c r="D109">
        <f t="shared" si="67"/>
        <v>259</v>
      </c>
      <c r="E109">
        <f t="shared" si="68"/>
        <v>231.70000000000002</v>
      </c>
      <c r="F109">
        <f t="shared" si="69"/>
        <v>218.1</v>
      </c>
      <c r="G109">
        <f t="shared" si="70"/>
        <v>194.1</v>
      </c>
      <c r="H109">
        <f t="shared" si="71"/>
        <v>182.89999999999998</v>
      </c>
      <c r="I109">
        <f t="shared" si="72"/>
        <v>0</v>
      </c>
      <c r="J109">
        <f t="shared" si="73"/>
        <v>0</v>
      </c>
      <c r="K109">
        <f t="shared" si="74"/>
        <v>0</v>
      </c>
      <c r="L109">
        <f t="shared" si="75"/>
        <v>0</v>
      </c>
      <c r="M109">
        <f t="shared" si="76"/>
        <v>0</v>
      </c>
      <c r="O109">
        <f t="shared" si="77"/>
        <v>259.7</v>
      </c>
      <c r="P109">
        <f t="shared" si="78"/>
        <v>241.5</v>
      </c>
      <c r="Q109">
        <f t="shared" si="79"/>
        <v>226.5</v>
      </c>
      <c r="R109">
        <f t="shared" si="80"/>
        <v>209.7</v>
      </c>
      <c r="S109">
        <f t="shared" si="81"/>
        <v>190.5</v>
      </c>
      <c r="T109">
        <f t="shared" si="82"/>
        <v>170.2</v>
      </c>
      <c r="U109">
        <f t="shared" si="83"/>
        <v>0</v>
      </c>
      <c r="V109">
        <f t="shared" si="84"/>
        <v>0</v>
      </c>
      <c r="W109">
        <f t="shared" si="85"/>
        <v>0</v>
      </c>
      <c r="X109">
        <f t="shared" si="86"/>
        <v>0</v>
      </c>
      <c r="Y109">
        <f t="shared" si="87"/>
        <v>0</v>
      </c>
      <c r="AA109">
        <f t="shared" si="88"/>
        <v>257.10000000000002</v>
      </c>
      <c r="AB109">
        <f t="shared" si="89"/>
        <v>239.9</v>
      </c>
      <c r="AC109">
        <f t="shared" si="90"/>
        <v>221.9</v>
      </c>
      <c r="AD109">
        <f t="shared" si="91"/>
        <v>207.9</v>
      </c>
      <c r="AE109">
        <f t="shared" si="92"/>
        <v>188.5</v>
      </c>
      <c r="AF109">
        <f t="shared" si="93"/>
        <v>169</v>
      </c>
      <c r="AG109">
        <f t="shared" si="94"/>
        <v>0</v>
      </c>
      <c r="AH109">
        <f t="shared" si="95"/>
        <v>0</v>
      </c>
      <c r="AI109">
        <f t="shared" si="96"/>
        <v>0</v>
      </c>
      <c r="AJ109">
        <f t="shared" si="97"/>
        <v>0</v>
      </c>
      <c r="AK109">
        <f t="shared" si="98"/>
        <v>0</v>
      </c>
    </row>
    <row r="110" spans="1:37" x14ac:dyDescent="0.2">
      <c r="A110" s="2">
        <v>3.2</v>
      </c>
      <c r="C110">
        <f t="shared" si="66"/>
        <v>302.3</v>
      </c>
      <c r="D110">
        <f t="shared" si="67"/>
        <v>274.2</v>
      </c>
      <c r="E110">
        <f t="shared" si="68"/>
        <v>246.90000000000003</v>
      </c>
      <c r="F110">
        <f t="shared" si="69"/>
        <v>217.2</v>
      </c>
      <c r="G110">
        <f t="shared" si="70"/>
        <v>193.5</v>
      </c>
      <c r="H110">
        <f t="shared" si="71"/>
        <v>186.20000000000002</v>
      </c>
      <c r="I110">
        <f t="shared" si="72"/>
        <v>0</v>
      </c>
      <c r="J110">
        <f t="shared" si="73"/>
        <v>0</v>
      </c>
      <c r="K110">
        <f t="shared" si="74"/>
        <v>0</v>
      </c>
      <c r="L110">
        <f t="shared" si="75"/>
        <v>0</v>
      </c>
      <c r="M110">
        <f t="shared" si="76"/>
        <v>0</v>
      </c>
      <c r="O110">
        <f t="shared" si="77"/>
        <v>288.10000000000002</v>
      </c>
      <c r="P110">
        <f t="shared" si="78"/>
        <v>264.3</v>
      </c>
      <c r="Q110">
        <f t="shared" si="79"/>
        <v>242.89999999999998</v>
      </c>
      <c r="R110">
        <f t="shared" si="80"/>
        <v>214.9</v>
      </c>
      <c r="S110">
        <f t="shared" si="81"/>
        <v>196.4</v>
      </c>
      <c r="T110">
        <f t="shared" si="82"/>
        <v>181</v>
      </c>
      <c r="U110">
        <f t="shared" si="83"/>
        <v>0</v>
      </c>
      <c r="V110">
        <f t="shared" si="84"/>
        <v>0</v>
      </c>
      <c r="W110">
        <f t="shared" si="85"/>
        <v>0</v>
      </c>
      <c r="X110">
        <f t="shared" si="86"/>
        <v>0</v>
      </c>
      <c r="Y110">
        <f t="shared" si="87"/>
        <v>0</v>
      </c>
      <c r="AA110">
        <f t="shared" si="88"/>
        <v>287.39999999999998</v>
      </c>
      <c r="AB110">
        <f t="shared" si="89"/>
        <v>263.89999999999998</v>
      </c>
      <c r="AC110">
        <f t="shared" si="90"/>
        <v>240.10000000000002</v>
      </c>
      <c r="AD110">
        <f t="shared" si="91"/>
        <v>214.10000000000002</v>
      </c>
      <c r="AE110">
        <f t="shared" si="92"/>
        <v>192.4</v>
      </c>
      <c r="AF110">
        <f t="shared" si="93"/>
        <v>181.89999999999998</v>
      </c>
      <c r="AG110">
        <f t="shared" si="94"/>
        <v>0</v>
      </c>
      <c r="AH110">
        <f t="shared" si="95"/>
        <v>0</v>
      </c>
      <c r="AI110">
        <f t="shared" si="96"/>
        <v>0</v>
      </c>
      <c r="AJ110">
        <f t="shared" si="97"/>
        <v>0</v>
      </c>
      <c r="AK110">
        <f t="shared" si="98"/>
        <v>0</v>
      </c>
    </row>
    <row r="111" spans="1:37" x14ac:dyDescent="0.2">
      <c r="A111" s="2">
        <v>3.25</v>
      </c>
      <c r="C111">
        <f t="shared" si="66"/>
        <v>315.3</v>
      </c>
      <c r="D111">
        <f t="shared" si="67"/>
        <v>282.89999999999998</v>
      </c>
      <c r="E111">
        <f t="shared" si="68"/>
        <v>241.8</v>
      </c>
      <c r="F111">
        <f t="shared" si="69"/>
        <v>217</v>
      </c>
      <c r="G111">
        <f t="shared" si="70"/>
        <v>206.89999999999998</v>
      </c>
      <c r="H111">
        <f t="shared" si="71"/>
        <v>186.2</v>
      </c>
      <c r="I111">
        <f t="shared" si="72"/>
        <v>0</v>
      </c>
      <c r="J111">
        <f t="shared" si="73"/>
        <v>0</v>
      </c>
      <c r="K111">
        <f t="shared" si="74"/>
        <v>0</v>
      </c>
      <c r="L111">
        <f t="shared" si="75"/>
        <v>0</v>
      </c>
      <c r="M111">
        <f t="shared" si="76"/>
        <v>0</v>
      </c>
      <c r="O111">
        <f t="shared" si="77"/>
        <v>301.8</v>
      </c>
      <c r="P111">
        <f t="shared" si="78"/>
        <v>275.39999999999998</v>
      </c>
      <c r="Q111">
        <f t="shared" si="79"/>
        <v>240.79999999999998</v>
      </c>
      <c r="R111">
        <f t="shared" si="80"/>
        <v>214.4</v>
      </c>
      <c r="S111">
        <f t="shared" si="81"/>
        <v>210.6</v>
      </c>
      <c r="T111">
        <f t="shared" si="82"/>
        <v>182.4</v>
      </c>
      <c r="U111">
        <f t="shared" si="83"/>
        <v>0</v>
      </c>
      <c r="V111">
        <f t="shared" si="84"/>
        <v>0</v>
      </c>
      <c r="W111">
        <f t="shared" si="85"/>
        <v>0</v>
      </c>
      <c r="X111">
        <f t="shared" si="86"/>
        <v>0</v>
      </c>
      <c r="Y111">
        <f t="shared" si="87"/>
        <v>0</v>
      </c>
      <c r="AA111">
        <f t="shared" si="88"/>
        <v>301.8</v>
      </c>
      <c r="AB111">
        <f t="shared" si="89"/>
        <v>274.89999999999998</v>
      </c>
      <c r="AC111">
        <f t="shared" si="90"/>
        <v>240.29999999999998</v>
      </c>
      <c r="AD111">
        <f t="shared" si="91"/>
        <v>213.89999999999998</v>
      </c>
      <c r="AE111">
        <f t="shared" si="92"/>
        <v>204.1</v>
      </c>
      <c r="AF111">
        <f t="shared" si="93"/>
        <v>183</v>
      </c>
      <c r="AG111">
        <f t="shared" si="94"/>
        <v>0</v>
      </c>
      <c r="AH111">
        <f t="shared" si="95"/>
        <v>0</v>
      </c>
      <c r="AI111">
        <f t="shared" si="96"/>
        <v>0</v>
      </c>
      <c r="AJ111">
        <f t="shared" si="97"/>
        <v>0</v>
      </c>
      <c r="AK111">
        <f t="shared" si="98"/>
        <v>0</v>
      </c>
    </row>
    <row r="112" spans="1:37" x14ac:dyDescent="0.2">
      <c r="A112" s="2">
        <v>3.3</v>
      </c>
      <c r="C112">
        <f t="shared" si="66"/>
        <v>316.5</v>
      </c>
      <c r="D112">
        <f t="shared" si="67"/>
        <v>280.8</v>
      </c>
      <c r="E112">
        <f t="shared" si="68"/>
        <v>244.09999999999997</v>
      </c>
      <c r="F112">
        <f t="shared" si="69"/>
        <v>232.4</v>
      </c>
      <c r="G112">
        <f t="shared" si="70"/>
        <v>200.1</v>
      </c>
      <c r="H112">
        <f t="shared" si="71"/>
        <v>199.4</v>
      </c>
      <c r="I112">
        <f t="shared" si="72"/>
        <v>0</v>
      </c>
      <c r="J112">
        <f t="shared" si="73"/>
        <v>0</v>
      </c>
      <c r="K112">
        <f t="shared" si="74"/>
        <v>0</v>
      </c>
      <c r="L112">
        <f t="shared" si="75"/>
        <v>0</v>
      </c>
      <c r="M112">
        <f t="shared" si="76"/>
        <v>0</v>
      </c>
      <c r="O112">
        <f t="shared" si="77"/>
        <v>309.5</v>
      </c>
      <c r="P112">
        <f t="shared" si="78"/>
        <v>274.89999999999998</v>
      </c>
      <c r="Q112">
        <f t="shared" si="79"/>
        <v>244.3</v>
      </c>
      <c r="R112">
        <f t="shared" si="80"/>
        <v>229.4</v>
      </c>
      <c r="S112">
        <f t="shared" si="81"/>
        <v>196.5</v>
      </c>
      <c r="T112">
        <f t="shared" si="82"/>
        <v>200.3</v>
      </c>
      <c r="U112">
        <f t="shared" si="83"/>
        <v>0</v>
      </c>
      <c r="V112">
        <f t="shared" si="84"/>
        <v>0</v>
      </c>
      <c r="W112">
        <f t="shared" si="85"/>
        <v>0</v>
      </c>
      <c r="X112">
        <f t="shared" si="86"/>
        <v>0</v>
      </c>
      <c r="Y112">
        <f t="shared" si="87"/>
        <v>0</v>
      </c>
      <c r="AA112">
        <f t="shared" si="88"/>
        <v>308.7</v>
      </c>
      <c r="AB112">
        <f t="shared" si="89"/>
        <v>274.8</v>
      </c>
      <c r="AC112">
        <f t="shared" si="90"/>
        <v>242.7</v>
      </c>
      <c r="AD112">
        <f t="shared" si="91"/>
        <v>229.20000000000002</v>
      </c>
      <c r="AE112">
        <f t="shared" si="92"/>
        <v>201</v>
      </c>
      <c r="AF112">
        <f t="shared" si="93"/>
        <v>197</v>
      </c>
      <c r="AG112">
        <f t="shared" si="94"/>
        <v>0</v>
      </c>
      <c r="AH112">
        <f t="shared" si="95"/>
        <v>0</v>
      </c>
      <c r="AI112">
        <f t="shared" si="96"/>
        <v>0</v>
      </c>
      <c r="AJ112">
        <f t="shared" si="97"/>
        <v>0</v>
      </c>
      <c r="AK112">
        <f t="shared" si="98"/>
        <v>0</v>
      </c>
    </row>
    <row r="113" spans="1:37" x14ac:dyDescent="0.2">
      <c r="A113" s="2">
        <v>3.35</v>
      </c>
      <c r="C113">
        <f t="shared" si="66"/>
        <v>318.5</v>
      </c>
      <c r="D113">
        <f t="shared" si="67"/>
        <v>286.60000000000002</v>
      </c>
      <c r="E113">
        <f t="shared" si="68"/>
        <v>229.20000000000002</v>
      </c>
      <c r="F113">
        <f t="shared" si="69"/>
        <v>216.60000000000002</v>
      </c>
      <c r="G113">
        <f t="shared" si="70"/>
        <v>204.1</v>
      </c>
      <c r="H113">
        <f t="shared" si="71"/>
        <v>189.2</v>
      </c>
      <c r="I113">
        <f t="shared" si="72"/>
        <v>0</v>
      </c>
      <c r="J113">
        <f t="shared" si="73"/>
        <v>0</v>
      </c>
      <c r="K113">
        <f t="shared" si="74"/>
        <v>0</v>
      </c>
      <c r="L113">
        <f t="shared" si="75"/>
        <v>0</v>
      </c>
      <c r="M113">
        <f t="shared" si="76"/>
        <v>0</v>
      </c>
      <c r="O113">
        <f t="shared" si="77"/>
        <v>309.39999999999998</v>
      </c>
      <c r="P113">
        <f t="shared" si="78"/>
        <v>283.2</v>
      </c>
      <c r="Q113">
        <f t="shared" si="79"/>
        <v>230.2</v>
      </c>
      <c r="R113">
        <f t="shared" si="80"/>
        <v>216.3</v>
      </c>
      <c r="S113">
        <f t="shared" si="81"/>
        <v>201.79999999999998</v>
      </c>
      <c r="T113">
        <f t="shared" si="82"/>
        <v>194.5</v>
      </c>
      <c r="U113">
        <f t="shared" si="83"/>
        <v>0</v>
      </c>
      <c r="V113">
        <f t="shared" si="84"/>
        <v>0</v>
      </c>
      <c r="W113">
        <f t="shared" si="85"/>
        <v>0</v>
      </c>
      <c r="X113">
        <f t="shared" si="86"/>
        <v>0</v>
      </c>
      <c r="Y113">
        <f t="shared" si="87"/>
        <v>0</v>
      </c>
      <c r="AA113">
        <f t="shared" si="88"/>
        <v>306.39999999999998</v>
      </c>
      <c r="AB113">
        <f t="shared" si="89"/>
        <v>283.60000000000002</v>
      </c>
      <c r="AC113">
        <f t="shared" si="90"/>
        <v>229.79999999999998</v>
      </c>
      <c r="AD113">
        <f t="shared" si="91"/>
        <v>215.4</v>
      </c>
      <c r="AE113">
        <f t="shared" si="92"/>
        <v>204.4</v>
      </c>
      <c r="AF113">
        <f t="shared" si="93"/>
        <v>186.6</v>
      </c>
      <c r="AG113">
        <f t="shared" si="94"/>
        <v>0</v>
      </c>
      <c r="AH113">
        <f t="shared" si="95"/>
        <v>0</v>
      </c>
      <c r="AI113">
        <f t="shared" si="96"/>
        <v>0</v>
      </c>
      <c r="AJ113">
        <f t="shared" si="97"/>
        <v>0</v>
      </c>
      <c r="AK113">
        <f t="shared" si="98"/>
        <v>0</v>
      </c>
    </row>
    <row r="114" spans="1:37" x14ac:dyDescent="0.2">
      <c r="A114" s="2">
        <v>3.4</v>
      </c>
      <c r="C114">
        <f t="shared" si="66"/>
        <v>329.6</v>
      </c>
      <c r="D114">
        <f t="shared" si="67"/>
        <v>287.7</v>
      </c>
      <c r="E114">
        <f t="shared" si="68"/>
        <v>247.9</v>
      </c>
      <c r="F114">
        <f t="shared" si="69"/>
        <v>228.4</v>
      </c>
      <c r="G114">
        <f t="shared" si="70"/>
        <v>196.4</v>
      </c>
      <c r="H114">
        <f t="shared" si="71"/>
        <v>201.5</v>
      </c>
      <c r="I114">
        <f t="shared" si="72"/>
        <v>0</v>
      </c>
      <c r="J114">
        <f t="shared" si="73"/>
        <v>0</v>
      </c>
      <c r="K114">
        <f t="shared" si="74"/>
        <v>0</v>
      </c>
      <c r="L114">
        <f t="shared" si="75"/>
        <v>0</v>
      </c>
      <c r="M114">
        <f t="shared" si="76"/>
        <v>0</v>
      </c>
      <c r="O114">
        <f t="shared" si="77"/>
        <v>322.10000000000002</v>
      </c>
      <c r="P114">
        <f t="shared" si="78"/>
        <v>283.8</v>
      </c>
      <c r="Q114">
        <f t="shared" si="79"/>
        <v>249.00000000000003</v>
      </c>
      <c r="R114">
        <f t="shared" si="80"/>
        <v>225.60000000000002</v>
      </c>
      <c r="S114">
        <f t="shared" si="81"/>
        <v>204.70000000000002</v>
      </c>
      <c r="T114">
        <f t="shared" si="82"/>
        <v>197.6</v>
      </c>
      <c r="U114">
        <f t="shared" si="83"/>
        <v>0</v>
      </c>
      <c r="V114">
        <f t="shared" si="84"/>
        <v>0</v>
      </c>
      <c r="W114">
        <f t="shared" si="85"/>
        <v>0</v>
      </c>
      <c r="X114">
        <f t="shared" si="86"/>
        <v>0</v>
      </c>
      <c r="Y114">
        <f t="shared" si="87"/>
        <v>0</v>
      </c>
      <c r="AA114">
        <f t="shared" si="88"/>
        <v>319.5</v>
      </c>
      <c r="AB114">
        <f t="shared" si="89"/>
        <v>283</v>
      </c>
      <c r="AC114">
        <f t="shared" si="90"/>
        <v>247.8</v>
      </c>
      <c r="AD114">
        <f t="shared" si="91"/>
        <v>225.8</v>
      </c>
      <c r="AE114">
        <f t="shared" si="92"/>
        <v>199.1</v>
      </c>
      <c r="AF114">
        <f t="shared" si="93"/>
        <v>196.9</v>
      </c>
      <c r="AG114">
        <f t="shared" si="94"/>
        <v>0</v>
      </c>
      <c r="AH114">
        <f t="shared" si="95"/>
        <v>0</v>
      </c>
      <c r="AI114">
        <f t="shared" si="96"/>
        <v>0</v>
      </c>
      <c r="AJ114">
        <f t="shared" si="97"/>
        <v>0</v>
      </c>
      <c r="AK114">
        <f t="shared" si="98"/>
        <v>0</v>
      </c>
    </row>
    <row r="115" spans="1:37" x14ac:dyDescent="0.2">
      <c r="A115" s="2">
        <v>3.45</v>
      </c>
      <c r="C115">
        <f t="shared" si="66"/>
        <v>328.5</v>
      </c>
      <c r="D115">
        <f t="shared" si="67"/>
        <v>285.7</v>
      </c>
      <c r="E115">
        <f t="shared" si="68"/>
        <v>240.39999999999998</v>
      </c>
      <c r="F115">
        <f t="shared" si="69"/>
        <v>226.20000000000002</v>
      </c>
      <c r="G115">
        <f t="shared" si="70"/>
        <v>209.9</v>
      </c>
      <c r="H115">
        <f t="shared" si="71"/>
        <v>200.9</v>
      </c>
      <c r="I115">
        <f t="shared" si="72"/>
        <v>0</v>
      </c>
      <c r="J115">
        <f t="shared" si="73"/>
        <v>0</v>
      </c>
      <c r="K115">
        <f t="shared" si="74"/>
        <v>0</v>
      </c>
      <c r="L115">
        <f t="shared" si="75"/>
        <v>0</v>
      </c>
      <c r="M115">
        <f t="shared" si="76"/>
        <v>0</v>
      </c>
      <c r="O115">
        <f t="shared" si="77"/>
        <v>322.39999999999998</v>
      </c>
      <c r="P115">
        <f t="shared" si="78"/>
        <v>280.10000000000002</v>
      </c>
      <c r="Q115">
        <f t="shared" si="79"/>
        <v>241.59999999999997</v>
      </c>
      <c r="R115">
        <f t="shared" si="80"/>
        <v>226.1</v>
      </c>
      <c r="S115">
        <f t="shared" si="81"/>
        <v>209.9</v>
      </c>
      <c r="T115">
        <f t="shared" si="82"/>
        <v>196.60000000000002</v>
      </c>
      <c r="U115">
        <f t="shared" si="83"/>
        <v>0</v>
      </c>
      <c r="V115">
        <f t="shared" si="84"/>
        <v>0</v>
      </c>
      <c r="W115">
        <f t="shared" si="85"/>
        <v>0</v>
      </c>
      <c r="X115">
        <f t="shared" si="86"/>
        <v>0</v>
      </c>
      <c r="Y115">
        <f t="shared" si="87"/>
        <v>0</v>
      </c>
      <c r="AA115">
        <f t="shared" si="88"/>
        <v>318.8</v>
      </c>
      <c r="AB115">
        <f t="shared" si="89"/>
        <v>281</v>
      </c>
      <c r="AC115">
        <f t="shared" si="90"/>
        <v>240.29999999999998</v>
      </c>
      <c r="AD115">
        <f t="shared" si="91"/>
        <v>225.89999999999998</v>
      </c>
      <c r="AE115">
        <f t="shared" si="92"/>
        <v>211.10000000000002</v>
      </c>
      <c r="AF115">
        <f t="shared" si="93"/>
        <v>197</v>
      </c>
      <c r="AG115">
        <f t="shared" si="94"/>
        <v>0</v>
      </c>
      <c r="AH115">
        <f t="shared" si="95"/>
        <v>0</v>
      </c>
      <c r="AI115">
        <f t="shared" si="96"/>
        <v>0</v>
      </c>
      <c r="AJ115">
        <f t="shared" si="97"/>
        <v>0</v>
      </c>
      <c r="AK115">
        <f t="shared" si="98"/>
        <v>0</v>
      </c>
    </row>
    <row r="116" spans="1:37" x14ac:dyDescent="0.2">
      <c r="A116" s="2">
        <v>3.5</v>
      </c>
      <c r="C116">
        <f t="shared" si="66"/>
        <v>330.2</v>
      </c>
      <c r="D116">
        <f t="shared" si="67"/>
        <v>294.8</v>
      </c>
      <c r="E116">
        <f t="shared" si="68"/>
        <v>252.10000000000002</v>
      </c>
      <c r="F116">
        <f t="shared" si="69"/>
        <v>228.5</v>
      </c>
      <c r="G116">
        <f t="shared" si="70"/>
        <v>213.5</v>
      </c>
      <c r="H116">
        <f t="shared" si="71"/>
        <v>198.6</v>
      </c>
      <c r="I116">
        <f t="shared" si="72"/>
        <v>0</v>
      </c>
      <c r="J116">
        <f t="shared" si="73"/>
        <v>0</v>
      </c>
      <c r="K116">
        <f t="shared" si="74"/>
        <v>0</v>
      </c>
      <c r="L116">
        <f t="shared" si="75"/>
        <v>0</v>
      </c>
      <c r="M116">
        <f t="shared" si="76"/>
        <v>0</v>
      </c>
      <c r="O116">
        <f t="shared" si="77"/>
        <v>327.10000000000002</v>
      </c>
      <c r="P116">
        <f t="shared" si="78"/>
        <v>291.7</v>
      </c>
      <c r="Q116">
        <f t="shared" si="79"/>
        <v>253.70000000000002</v>
      </c>
      <c r="R116">
        <f t="shared" si="80"/>
        <v>230.1</v>
      </c>
      <c r="S116">
        <f t="shared" si="81"/>
        <v>214.8</v>
      </c>
      <c r="T116">
        <f t="shared" si="82"/>
        <v>187.40000000000003</v>
      </c>
      <c r="U116">
        <f t="shared" si="83"/>
        <v>0</v>
      </c>
      <c r="V116">
        <f t="shared" si="84"/>
        <v>0</v>
      </c>
      <c r="W116">
        <f t="shared" si="85"/>
        <v>0</v>
      </c>
      <c r="X116">
        <f t="shared" si="86"/>
        <v>0</v>
      </c>
      <c r="Y116">
        <f t="shared" si="87"/>
        <v>0</v>
      </c>
      <c r="AA116">
        <f t="shared" si="88"/>
        <v>322.5</v>
      </c>
      <c r="AB116">
        <f t="shared" si="89"/>
        <v>290.7</v>
      </c>
      <c r="AC116">
        <f t="shared" si="90"/>
        <v>252.20000000000002</v>
      </c>
      <c r="AD116">
        <f t="shared" si="91"/>
        <v>229.1</v>
      </c>
      <c r="AE116">
        <f t="shared" si="92"/>
        <v>217</v>
      </c>
      <c r="AF116">
        <f t="shared" si="93"/>
        <v>191.8</v>
      </c>
      <c r="AG116">
        <f t="shared" si="94"/>
        <v>0</v>
      </c>
      <c r="AH116">
        <f t="shared" si="95"/>
        <v>0</v>
      </c>
      <c r="AI116">
        <f t="shared" si="96"/>
        <v>0</v>
      </c>
      <c r="AJ116">
        <f t="shared" si="97"/>
        <v>0</v>
      </c>
      <c r="AK116">
        <f t="shared" si="98"/>
        <v>0</v>
      </c>
    </row>
    <row r="117" spans="1:37" x14ac:dyDescent="0.2">
      <c r="A117" s="2">
        <v>3.55</v>
      </c>
      <c r="C117">
        <f t="shared" si="66"/>
        <v>334.4</v>
      </c>
      <c r="D117">
        <f t="shared" si="67"/>
        <v>292.3</v>
      </c>
      <c r="E117">
        <f t="shared" si="68"/>
        <v>246.79999999999998</v>
      </c>
      <c r="F117">
        <f t="shared" si="69"/>
        <v>221.3</v>
      </c>
      <c r="G117">
        <f t="shared" si="70"/>
        <v>207.89999999999998</v>
      </c>
      <c r="H117">
        <f t="shared" si="71"/>
        <v>211.89999999999998</v>
      </c>
      <c r="I117">
        <f t="shared" si="72"/>
        <v>0</v>
      </c>
      <c r="J117">
        <f t="shared" si="73"/>
        <v>0</v>
      </c>
      <c r="K117">
        <f t="shared" si="74"/>
        <v>0</v>
      </c>
      <c r="L117">
        <f t="shared" si="75"/>
        <v>0</v>
      </c>
      <c r="M117">
        <f t="shared" si="76"/>
        <v>0</v>
      </c>
      <c r="O117">
        <f t="shared" si="77"/>
        <v>327.2</v>
      </c>
      <c r="P117">
        <f t="shared" si="78"/>
        <v>290</v>
      </c>
      <c r="Q117">
        <f t="shared" si="79"/>
        <v>246.8</v>
      </c>
      <c r="R117">
        <f t="shared" si="80"/>
        <v>224.9</v>
      </c>
      <c r="S117">
        <f t="shared" si="81"/>
        <v>215.89999999999998</v>
      </c>
      <c r="T117">
        <f t="shared" si="82"/>
        <v>201.2</v>
      </c>
      <c r="U117">
        <f t="shared" si="83"/>
        <v>0</v>
      </c>
      <c r="V117">
        <f t="shared" si="84"/>
        <v>0</v>
      </c>
      <c r="W117">
        <f t="shared" si="85"/>
        <v>0</v>
      </c>
      <c r="X117">
        <f t="shared" si="86"/>
        <v>0</v>
      </c>
      <c r="Y117">
        <f t="shared" si="87"/>
        <v>0</v>
      </c>
      <c r="AA117">
        <f t="shared" si="88"/>
        <v>321.3</v>
      </c>
      <c r="AB117">
        <f t="shared" si="89"/>
        <v>290.5</v>
      </c>
      <c r="AC117">
        <f t="shared" si="90"/>
        <v>246.3</v>
      </c>
      <c r="AD117">
        <f t="shared" si="91"/>
        <v>223.60000000000002</v>
      </c>
      <c r="AE117">
        <f t="shared" si="92"/>
        <v>206.39999999999998</v>
      </c>
      <c r="AF117">
        <f t="shared" si="93"/>
        <v>199.09999999999997</v>
      </c>
      <c r="AG117">
        <f t="shared" si="94"/>
        <v>0</v>
      </c>
      <c r="AH117">
        <f t="shared" si="95"/>
        <v>0</v>
      </c>
      <c r="AI117">
        <f t="shared" si="96"/>
        <v>0</v>
      </c>
      <c r="AJ117">
        <f t="shared" si="97"/>
        <v>0</v>
      </c>
      <c r="AK117">
        <f t="shared" si="98"/>
        <v>0</v>
      </c>
    </row>
    <row r="118" spans="1:37" x14ac:dyDescent="0.2">
      <c r="A118" s="2">
        <v>3.6</v>
      </c>
      <c r="C118">
        <f t="shared" si="66"/>
        <v>335.2</v>
      </c>
      <c r="D118">
        <f t="shared" si="67"/>
        <v>288.10000000000002</v>
      </c>
      <c r="E118">
        <f t="shared" si="68"/>
        <v>253.2</v>
      </c>
      <c r="F118">
        <f t="shared" si="69"/>
        <v>223</v>
      </c>
      <c r="G118">
        <f t="shared" si="70"/>
        <v>216.89999999999998</v>
      </c>
      <c r="H118">
        <f t="shared" si="71"/>
        <v>227</v>
      </c>
      <c r="I118">
        <f t="shared" si="72"/>
        <v>0</v>
      </c>
      <c r="J118">
        <f t="shared" si="73"/>
        <v>0</v>
      </c>
      <c r="K118">
        <f t="shared" si="74"/>
        <v>0</v>
      </c>
      <c r="L118">
        <f t="shared" si="75"/>
        <v>0</v>
      </c>
      <c r="M118">
        <f t="shared" si="76"/>
        <v>0</v>
      </c>
      <c r="O118">
        <f t="shared" si="77"/>
        <v>328.8</v>
      </c>
      <c r="P118">
        <f t="shared" si="78"/>
        <v>284.89999999999998</v>
      </c>
      <c r="Q118">
        <f t="shared" si="79"/>
        <v>257.90000000000003</v>
      </c>
      <c r="R118">
        <f t="shared" si="80"/>
        <v>227.5</v>
      </c>
      <c r="S118">
        <f t="shared" si="81"/>
        <v>219.29999999999998</v>
      </c>
      <c r="T118">
        <f t="shared" si="82"/>
        <v>212.59999999999997</v>
      </c>
      <c r="U118">
        <f t="shared" si="83"/>
        <v>0</v>
      </c>
      <c r="V118">
        <f t="shared" si="84"/>
        <v>0</v>
      </c>
      <c r="W118">
        <f t="shared" si="85"/>
        <v>0</v>
      </c>
      <c r="X118">
        <f t="shared" si="86"/>
        <v>0</v>
      </c>
      <c r="Y118">
        <f t="shared" si="87"/>
        <v>0</v>
      </c>
      <c r="AA118">
        <f t="shared" si="88"/>
        <v>320.89999999999998</v>
      </c>
      <c r="AB118">
        <f t="shared" si="89"/>
        <v>284.10000000000002</v>
      </c>
      <c r="AC118">
        <f t="shared" si="90"/>
        <v>254.90000000000003</v>
      </c>
      <c r="AD118">
        <f t="shared" si="91"/>
        <v>226</v>
      </c>
      <c r="AE118">
        <f t="shared" si="92"/>
        <v>215.2</v>
      </c>
      <c r="AF118">
        <f t="shared" si="93"/>
        <v>212.2</v>
      </c>
      <c r="AG118">
        <f t="shared" si="94"/>
        <v>0</v>
      </c>
      <c r="AH118">
        <f t="shared" si="95"/>
        <v>0</v>
      </c>
      <c r="AI118">
        <f t="shared" si="96"/>
        <v>0</v>
      </c>
      <c r="AJ118">
        <f t="shared" si="97"/>
        <v>0</v>
      </c>
      <c r="AK118">
        <f t="shared" si="98"/>
        <v>0</v>
      </c>
    </row>
    <row r="119" spans="1:37" x14ac:dyDescent="0.2">
      <c r="A119" s="2">
        <v>3.65</v>
      </c>
      <c r="C119">
        <f t="shared" si="66"/>
        <v>362.1</v>
      </c>
      <c r="D119">
        <f t="shared" si="67"/>
        <v>284.10000000000002</v>
      </c>
      <c r="E119">
        <f t="shared" si="68"/>
        <v>246.5</v>
      </c>
      <c r="F119">
        <f t="shared" si="69"/>
        <v>231.3</v>
      </c>
      <c r="G119">
        <f t="shared" si="70"/>
        <v>204.00000000000003</v>
      </c>
      <c r="H119">
        <f t="shared" si="71"/>
        <v>218</v>
      </c>
      <c r="I119">
        <f t="shared" si="72"/>
        <v>0</v>
      </c>
      <c r="J119">
        <f t="shared" si="73"/>
        <v>0</v>
      </c>
      <c r="K119">
        <f t="shared" si="74"/>
        <v>0</v>
      </c>
      <c r="L119">
        <f t="shared" si="75"/>
        <v>0</v>
      </c>
      <c r="M119">
        <f t="shared" si="76"/>
        <v>0</v>
      </c>
      <c r="O119">
        <f t="shared" si="77"/>
        <v>354.5</v>
      </c>
      <c r="P119">
        <f t="shared" si="78"/>
        <v>282.5</v>
      </c>
      <c r="Q119">
        <f t="shared" si="79"/>
        <v>255.9</v>
      </c>
      <c r="R119">
        <f t="shared" si="80"/>
        <v>241</v>
      </c>
      <c r="S119">
        <f t="shared" si="81"/>
        <v>220.39999999999998</v>
      </c>
      <c r="T119">
        <f t="shared" si="82"/>
        <v>207.2</v>
      </c>
      <c r="U119">
        <f t="shared" si="83"/>
        <v>0</v>
      </c>
      <c r="V119">
        <f t="shared" si="84"/>
        <v>0</v>
      </c>
      <c r="W119">
        <f t="shared" si="85"/>
        <v>0</v>
      </c>
      <c r="X119">
        <f t="shared" si="86"/>
        <v>0</v>
      </c>
      <c r="Y119">
        <f t="shared" si="87"/>
        <v>0</v>
      </c>
      <c r="AA119">
        <f t="shared" si="88"/>
        <v>341.5</v>
      </c>
      <c r="AB119">
        <f t="shared" si="89"/>
        <v>281.3</v>
      </c>
      <c r="AC119">
        <f t="shared" si="90"/>
        <v>245.5</v>
      </c>
      <c r="AD119">
        <f t="shared" si="91"/>
        <v>231</v>
      </c>
      <c r="AE119">
        <f t="shared" si="92"/>
        <v>208.7</v>
      </c>
      <c r="AF119">
        <f t="shared" si="93"/>
        <v>203.49999999999997</v>
      </c>
      <c r="AG119">
        <f t="shared" si="94"/>
        <v>0</v>
      </c>
      <c r="AH119">
        <f t="shared" si="95"/>
        <v>0</v>
      </c>
      <c r="AI119">
        <f t="shared" si="96"/>
        <v>0</v>
      </c>
      <c r="AJ119">
        <f t="shared" si="97"/>
        <v>0</v>
      </c>
      <c r="AK119">
        <f t="shared" si="98"/>
        <v>0</v>
      </c>
    </row>
    <row r="120" spans="1:37" x14ac:dyDescent="0.2">
      <c r="A120" s="2">
        <v>3.7</v>
      </c>
      <c r="C120">
        <f t="shared" si="66"/>
        <v>367.6</v>
      </c>
      <c r="D120">
        <f t="shared" si="67"/>
        <v>291.89999999999998</v>
      </c>
      <c r="E120">
        <f t="shared" si="68"/>
        <v>244.89999999999998</v>
      </c>
      <c r="F120">
        <f t="shared" si="69"/>
        <v>239.2</v>
      </c>
      <c r="G120">
        <f t="shared" si="70"/>
        <v>206.4</v>
      </c>
      <c r="H120">
        <f t="shared" si="71"/>
        <v>168.20000000000005</v>
      </c>
      <c r="I120">
        <f t="shared" si="72"/>
        <v>0</v>
      </c>
      <c r="J120">
        <f t="shared" si="73"/>
        <v>0</v>
      </c>
      <c r="K120">
        <f t="shared" si="74"/>
        <v>0</v>
      </c>
      <c r="L120">
        <f t="shared" si="75"/>
        <v>0</v>
      </c>
      <c r="M120">
        <f t="shared" si="76"/>
        <v>0</v>
      </c>
      <c r="O120">
        <f t="shared" si="77"/>
        <v>348.5</v>
      </c>
      <c r="P120">
        <f t="shared" si="78"/>
        <v>298.39999999999998</v>
      </c>
      <c r="Q120">
        <f t="shared" si="79"/>
        <v>263.3</v>
      </c>
      <c r="R120">
        <f t="shared" si="80"/>
        <v>252.1</v>
      </c>
      <c r="S120">
        <f t="shared" si="81"/>
        <v>227.8</v>
      </c>
      <c r="T120">
        <f t="shared" si="82"/>
        <v>60.600000000000023</v>
      </c>
      <c r="U120">
        <f t="shared" si="83"/>
        <v>0</v>
      </c>
      <c r="V120">
        <f t="shared" si="84"/>
        <v>0</v>
      </c>
      <c r="W120">
        <f t="shared" si="85"/>
        <v>0</v>
      </c>
      <c r="X120">
        <f t="shared" si="86"/>
        <v>0</v>
      </c>
      <c r="Y120">
        <f t="shared" si="87"/>
        <v>0</v>
      </c>
      <c r="AA120">
        <f t="shared" si="88"/>
        <v>327.8</v>
      </c>
      <c r="AB120">
        <f t="shared" si="89"/>
        <v>289.2</v>
      </c>
      <c r="AC120">
        <f t="shared" si="90"/>
        <v>248.20000000000002</v>
      </c>
      <c r="AD120">
        <f t="shared" si="91"/>
        <v>235.2</v>
      </c>
      <c r="AE120">
        <f t="shared" si="92"/>
        <v>204.29999999999998</v>
      </c>
      <c r="AF120">
        <f t="shared" si="93"/>
        <v>185.60000000000002</v>
      </c>
      <c r="AG120">
        <f t="shared" si="94"/>
        <v>0</v>
      </c>
      <c r="AH120">
        <f t="shared" si="95"/>
        <v>0</v>
      </c>
      <c r="AI120">
        <f t="shared" si="96"/>
        <v>0</v>
      </c>
      <c r="AJ120">
        <f t="shared" si="97"/>
        <v>0</v>
      </c>
      <c r="AK120">
        <f t="shared" si="98"/>
        <v>0</v>
      </c>
    </row>
    <row r="121" spans="1:37" x14ac:dyDescent="0.2">
      <c r="A121" s="2">
        <v>3.75</v>
      </c>
      <c r="C121">
        <f t="shared" si="66"/>
        <v>405.2</v>
      </c>
      <c r="D121">
        <f t="shared" si="67"/>
        <v>304.2</v>
      </c>
      <c r="E121">
        <f t="shared" si="68"/>
        <v>261.40000000000003</v>
      </c>
      <c r="F121">
        <f t="shared" si="69"/>
        <v>268.39999999999998</v>
      </c>
      <c r="G121">
        <f t="shared" si="70"/>
        <v>224.39999999999998</v>
      </c>
      <c r="H121">
        <f t="shared" si="71"/>
        <v>-40.700000000000045</v>
      </c>
      <c r="I121">
        <f t="shared" si="72"/>
        <v>0</v>
      </c>
      <c r="J121">
        <f t="shared" si="73"/>
        <v>0</v>
      </c>
      <c r="K121">
        <f t="shared" si="74"/>
        <v>0</v>
      </c>
      <c r="L121">
        <f t="shared" si="75"/>
        <v>0</v>
      </c>
      <c r="M121">
        <f t="shared" si="76"/>
        <v>0</v>
      </c>
      <c r="O121">
        <f t="shared" si="77"/>
        <v>391.6</v>
      </c>
      <c r="P121">
        <f t="shared" si="78"/>
        <v>308.7</v>
      </c>
      <c r="Q121">
        <f t="shared" si="79"/>
        <v>281.09999999999997</v>
      </c>
      <c r="R121">
        <f t="shared" si="80"/>
        <v>274.2</v>
      </c>
      <c r="S121">
        <f t="shared" si="81"/>
        <v>257.89999999999998</v>
      </c>
      <c r="T121">
        <f t="shared" si="82"/>
        <v>57.200000000000045</v>
      </c>
      <c r="U121">
        <f t="shared" si="83"/>
        <v>0</v>
      </c>
      <c r="V121">
        <f t="shared" si="84"/>
        <v>0</v>
      </c>
      <c r="W121">
        <f t="shared" si="85"/>
        <v>0</v>
      </c>
      <c r="X121">
        <f t="shared" si="86"/>
        <v>0</v>
      </c>
      <c r="Y121">
        <f t="shared" si="87"/>
        <v>0</v>
      </c>
      <c r="AA121">
        <f t="shared" si="88"/>
        <v>351.5</v>
      </c>
      <c r="AB121">
        <f t="shared" si="89"/>
        <v>294.60000000000002</v>
      </c>
      <c r="AC121">
        <f t="shared" si="90"/>
        <v>250.60000000000002</v>
      </c>
      <c r="AD121">
        <f t="shared" si="91"/>
        <v>248.20000000000002</v>
      </c>
      <c r="AE121">
        <f t="shared" si="92"/>
        <v>216.29999999999998</v>
      </c>
      <c r="AF121">
        <f t="shared" si="93"/>
        <v>137.90000000000003</v>
      </c>
      <c r="AG121">
        <f t="shared" si="94"/>
        <v>0</v>
      </c>
      <c r="AH121">
        <f t="shared" si="95"/>
        <v>0</v>
      </c>
      <c r="AI121">
        <f t="shared" si="96"/>
        <v>0</v>
      </c>
      <c r="AJ121">
        <f t="shared" si="97"/>
        <v>0</v>
      </c>
      <c r="AK121">
        <f t="shared" si="98"/>
        <v>0</v>
      </c>
    </row>
    <row r="122" spans="1:37" x14ac:dyDescent="0.2">
      <c r="A122" s="2">
        <v>3.8</v>
      </c>
      <c r="C122">
        <f t="shared" si="66"/>
        <v>415</v>
      </c>
      <c r="D122">
        <f t="shared" si="67"/>
        <v>312</v>
      </c>
      <c r="E122">
        <f t="shared" si="68"/>
        <v>292.59999999999997</v>
      </c>
      <c r="F122">
        <f t="shared" si="69"/>
        <v>309.7</v>
      </c>
      <c r="G122">
        <f t="shared" si="70"/>
        <v>278.79999999999995</v>
      </c>
      <c r="H122">
        <f t="shared" si="71"/>
        <v>196.19999999999993</v>
      </c>
      <c r="I122">
        <f t="shared" si="72"/>
        <v>0</v>
      </c>
      <c r="J122">
        <f t="shared" si="73"/>
        <v>0</v>
      </c>
      <c r="K122">
        <f t="shared" si="74"/>
        <v>0</v>
      </c>
      <c r="L122">
        <f t="shared" si="75"/>
        <v>0</v>
      </c>
      <c r="M122">
        <f t="shared" si="76"/>
        <v>0</v>
      </c>
      <c r="O122">
        <f t="shared" si="77"/>
        <v>399.7</v>
      </c>
      <c r="P122">
        <f t="shared" si="78"/>
        <v>342.5</v>
      </c>
      <c r="Q122">
        <f t="shared" si="79"/>
        <v>337</v>
      </c>
      <c r="R122">
        <f t="shared" si="80"/>
        <v>354.20000000000005</v>
      </c>
      <c r="S122">
        <f t="shared" si="81"/>
        <v>314.69999999999993</v>
      </c>
      <c r="T122">
        <f t="shared" si="82"/>
        <v>236.20000000000005</v>
      </c>
      <c r="U122">
        <f t="shared" si="83"/>
        <v>0</v>
      </c>
      <c r="V122">
        <f t="shared" si="84"/>
        <v>0</v>
      </c>
      <c r="W122">
        <f t="shared" si="85"/>
        <v>0</v>
      </c>
      <c r="X122">
        <f t="shared" si="86"/>
        <v>0</v>
      </c>
      <c r="Y122">
        <f t="shared" si="87"/>
        <v>0</v>
      </c>
      <c r="AA122">
        <f t="shared" si="88"/>
        <v>335.5</v>
      </c>
      <c r="AB122">
        <f t="shared" si="89"/>
        <v>293.2</v>
      </c>
      <c r="AC122">
        <f t="shared" si="90"/>
        <v>270.90000000000003</v>
      </c>
      <c r="AD122">
        <f t="shared" si="91"/>
        <v>272.90000000000003</v>
      </c>
      <c r="AE122">
        <f>CO29-AE60</f>
        <v>244.60000000000002</v>
      </c>
      <c r="AF122">
        <f t="shared" si="93"/>
        <v>215.29999999999995</v>
      </c>
      <c r="AG122">
        <f t="shared" si="94"/>
        <v>0</v>
      </c>
      <c r="AH122">
        <f t="shared" si="95"/>
        <v>0</v>
      </c>
      <c r="AI122">
        <f t="shared" si="96"/>
        <v>0</v>
      </c>
      <c r="AJ122">
        <f t="shared" si="97"/>
        <v>0</v>
      </c>
      <c r="AK122">
        <f t="shared" si="98"/>
        <v>0</v>
      </c>
    </row>
    <row r="125" spans="1:37" x14ac:dyDescent="0.2">
      <c r="A125" t="s">
        <v>34</v>
      </c>
      <c r="C125" t="s">
        <v>1</v>
      </c>
      <c r="O125" t="s">
        <v>2</v>
      </c>
      <c r="AA125" t="s">
        <v>3</v>
      </c>
    </row>
    <row r="126" spans="1:37" x14ac:dyDescent="0.2">
      <c r="A126" s="2" t="s">
        <v>36</v>
      </c>
      <c r="B126" s="2"/>
      <c r="C126" t="s">
        <v>9</v>
      </c>
      <c r="D126" t="s">
        <v>8</v>
      </c>
      <c r="E126" t="s">
        <v>10</v>
      </c>
      <c r="F126" t="s">
        <v>11</v>
      </c>
      <c r="G126" t="s">
        <v>14</v>
      </c>
      <c r="H126" t="s">
        <v>16</v>
      </c>
      <c r="I126" t="s">
        <v>23</v>
      </c>
      <c r="J126" t="s">
        <v>24</v>
      </c>
      <c r="K126" t="s">
        <v>25</v>
      </c>
      <c r="L126" t="s">
        <v>26</v>
      </c>
      <c r="M126" t="s">
        <v>27</v>
      </c>
      <c r="O126" t="s">
        <v>9</v>
      </c>
      <c r="P126" t="s">
        <v>8</v>
      </c>
      <c r="Q126" t="s">
        <v>10</v>
      </c>
      <c r="R126" t="s">
        <v>11</v>
      </c>
      <c r="S126" t="s">
        <v>14</v>
      </c>
      <c r="T126" t="s">
        <v>16</v>
      </c>
      <c r="U126" t="s">
        <v>23</v>
      </c>
      <c r="V126" t="s">
        <v>24</v>
      </c>
      <c r="W126" t="s">
        <v>25</v>
      </c>
      <c r="X126" t="s">
        <v>26</v>
      </c>
      <c r="Y126" t="s">
        <v>27</v>
      </c>
      <c r="AA126" t="s">
        <v>9</v>
      </c>
      <c r="AB126" t="s">
        <v>12</v>
      </c>
      <c r="AC126" t="s">
        <v>10</v>
      </c>
      <c r="AD126" t="s">
        <v>11</v>
      </c>
      <c r="AE126" t="s">
        <v>14</v>
      </c>
      <c r="AF126" t="s">
        <v>16</v>
      </c>
      <c r="AG126" t="s">
        <v>23</v>
      </c>
      <c r="AH126" t="s">
        <v>24</v>
      </c>
      <c r="AI126" t="s">
        <v>25</v>
      </c>
      <c r="AJ126" t="s">
        <v>26</v>
      </c>
      <c r="AK126" t="s">
        <v>27</v>
      </c>
    </row>
    <row r="127" spans="1:37" x14ac:dyDescent="0.2">
      <c r="A127" s="2">
        <v>0</v>
      </c>
      <c r="B127" s="2"/>
      <c r="C127">
        <f>O4-C35</f>
        <v>0</v>
      </c>
      <c r="D127">
        <f>AI4-D35</f>
        <v>0</v>
      </c>
      <c r="E127">
        <f>BC4-E35</f>
        <v>0</v>
      </c>
      <c r="F127">
        <f>BW4-F35</f>
        <v>0</v>
      </c>
      <c r="G127">
        <f>CQ4-G35</f>
        <v>0</v>
      </c>
      <c r="H127">
        <f>DK4-H35</f>
        <v>0</v>
      </c>
      <c r="I127">
        <f>EE4-I35</f>
        <v>0</v>
      </c>
      <c r="J127">
        <f>EY4-J35</f>
        <v>0</v>
      </c>
      <c r="K127">
        <f>FS4-K35</f>
        <v>0</v>
      </c>
      <c r="L127">
        <f>GM4-L35</f>
        <v>0</v>
      </c>
      <c r="M127">
        <f>HG4-M35</f>
        <v>0</v>
      </c>
      <c r="O127">
        <f>P4-O35</f>
        <v>0</v>
      </c>
      <c r="P127">
        <f>AJ4-P35</f>
        <v>0</v>
      </c>
      <c r="Q127">
        <f>BD4-Q35</f>
        <v>0</v>
      </c>
      <c r="R127">
        <f>BX4-R35</f>
        <v>0</v>
      </c>
      <c r="S127">
        <f>CR4-S35</f>
        <v>-0.6</v>
      </c>
      <c r="T127">
        <f>DL4-T35</f>
        <v>-1.5</v>
      </c>
      <c r="U127">
        <f>EF4-U35</f>
        <v>0</v>
      </c>
      <c r="V127">
        <f>EZ4-V35</f>
        <v>0</v>
      </c>
      <c r="W127">
        <f>FT4-W35</f>
        <v>0</v>
      </c>
      <c r="X127">
        <f>GN4-X66</f>
        <v>0</v>
      </c>
      <c r="Y127">
        <f>HH4-Y35</f>
        <v>0</v>
      </c>
      <c r="AA127">
        <f>Q4-AA35</f>
        <v>0</v>
      </c>
      <c r="AB127">
        <f>AK4-AB35</f>
        <v>0</v>
      </c>
      <c r="AC127">
        <f>BE4-AC35</f>
        <v>0</v>
      </c>
      <c r="AD127">
        <f>BY4-AD35</f>
        <v>0</v>
      </c>
      <c r="AE127">
        <f>CS4-AE35</f>
        <v>0</v>
      </c>
      <c r="AF127">
        <f>DM4-AF35</f>
        <v>0</v>
      </c>
      <c r="AG127">
        <f>EG4-AG35</f>
        <v>0</v>
      </c>
      <c r="AH127">
        <f>FA4-AH35</f>
        <v>0</v>
      </c>
      <c r="AI127">
        <f>FU4-AI35</f>
        <v>0</v>
      </c>
      <c r="AJ127">
        <f>GO4-AJ35</f>
        <v>0</v>
      </c>
      <c r="AK127">
        <f>HI4-AK35</f>
        <v>0</v>
      </c>
    </row>
    <row r="128" spans="1:37" x14ac:dyDescent="0.2">
      <c r="A128" s="1">
        <v>2.4</v>
      </c>
      <c r="B128" s="1"/>
      <c r="C128">
        <f t="shared" ref="C128:C152" si="99">O5-C36</f>
        <v>-0.3</v>
      </c>
      <c r="D128">
        <f t="shared" ref="D128:D152" si="100">AI5-D36</f>
        <v>0</v>
      </c>
      <c r="E128">
        <f t="shared" ref="E128:E152" si="101">BC5-E36</f>
        <v>-0.1</v>
      </c>
      <c r="F128">
        <f t="shared" ref="F128:F152" si="102">BW5-F36</f>
        <v>0</v>
      </c>
      <c r="G128">
        <f t="shared" ref="G128:G152" si="103">CQ5-G36</f>
        <v>0.19999999999999998</v>
      </c>
      <c r="H128">
        <f t="shared" ref="H128:H152" si="104">DK5-H36</f>
        <v>9.9999999999999978E-2</v>
      </c>
      <c r="I128">
        <f t="shared" ref="I128:I152" si="105">EE5-I36</f>
        <v>0</v>
      </c>
      <c r="J128">
        <f t="shared" ref="J128:J152" si="106">EY5-J36</f>
        <v>0</v>
      </c>
      <c r="K128">
        <f t="shared" ref="K128:K152" si="107">FS5-K36</f>
        <v>0</v>
      </c>
      <c r="L128">
        <f t="shared" ref="L128:L152" si="108">GM5-L36</f>
        <v>0</v>
      </c>
      <c r="M128">
        <f t="shared" ref="M128:M152" si="109">HG5-M36</f>
        <v>0</v>
      </c>
      <c r="O128">
        <f t="shared" ref="O128:O152" si="110">P5-O36</f>
        <v>0</v>
      </c>
      <c r="P128">
        <f t="shared" ref="P128:P152" si="111">AJ5-P36</f>
        <v>0</v>
      </c>
      <c r="Q128">
        <f t="shared" ref="Q128:Q152" si="112">BD5-Q36</f>
        <v>-0.1</v>
      </c>
      <c r="R128">
        <f t="shared" ref="R128:R152" si="113">BX5-R36</f>
        <v>0.1</v>
      </c>
      <c r="S128">
        <f t="shared" ref="S128:S152" si="114">CR5-S36</f>
        <v>-0.89999999999999991</v>
      </c>
      <c r="T128">
        <f t="shared" ref="T128:T152" si="115">DL5-T36</f>
        <v>-3.8</v>
      </c>
      <c r="U128">
        <f t="shared" ref="U128:U152" si="116">EF5-U36</f>
        <v>0</v>
      </c>
      <c r="V128">
        <f t="shared" ref="V128:V152" si="117">EZ5-V36</f>
        <v>0</v>
      </c>
      <c r="W128">
        <f t="shared" ref="W128:W152" si="118">FT5-W36</f>
        <v>0</v>
      </c>
      <c r="X128">
        <f t="shared" ref="X128:X152" si="119">GN5-X67</f>
        <v>0</v>
      </c>
      <c r="Y128">
        <f t="shared" ref="Y128:Y152" si="120">HH5-Y36</f>
        <v>0</v>
      </c>
      <c r="AA128">
        <f t="shared" ref="AA128:AA152" si="121">Q5-AA36</f>
        <v>0</v>
      </c>
      <c r="AB128">
        <f t="shared" ref="AB128:AB152" si="122">AK5-AB36</f>
        <v>0</v>
      </c>
      <c r="AC128">
        <f t="shared" ref="AC128:AC152" si="123">BE5-AC36</f>
        <v>-0.1</v>
      </c>
      <c r="AD128">
        <f t="shared" ref="AD128:AD152" si="124">BY5-AD36</f>
        <v>0.1</v>
      </c>
      <c r="AE128">
        <f t="shared" ref="AE128:AE152" si="125">CS5-AE36</f>
        <v>0</v>
      </c>
      <c r="AF128">
        <f t="shared" ref="AF128:AF152" si="126">DM5-AF36</f>
        <v>0</v>
      </c>
      <c r="AG128">
        <f t="shared" ref="AG128:AG152" si="127">EG5-AG36</f>
        <v>0</v>
      </c>
      <c r="AH128">
        <f t="shared" ref="AH128:AH152" si="128">FA5-AH36</f>
        <v>0</v>
      </c>
      <c r="AI128">
        <f t="shared" ref="AI128:AI152" si="129">FU5-AI36</f>
        <v>0</v>
      </c>
      <c r="AJ128">
        <f t="shared" ref="AJ128:AJ152" si="130">GO5-AJ36</f>
        <v>0</v>
      </c>
      <c r="AK128">
        <f t="shared" ref="AK128:AK152" si="131">HI5-AK36</f>
        <v>0</v>
      </c>
    </row>
    <row r="129" spans="1:37" x14ac:dyDescent="0.2">
      <c r="A129" s="2">
        <v>2.5</v>
      </c>
      <c r="B129" s="2"/>
      <c r="C129">
        <f t="shared" si="99"/>
        <v>0</v>
      </c>
      <c r="D129">
        <f t="shared" si="100"/>
        <v>0</v>
      </c>
      <c r="E129">
        <f t="shared" si="101"/>
        <v>0.1</v>
      </c>
      <c r="F129">
        <f t="shared" si="102"/>
        <v>0</v>
      </c>
      <c r="G129">
        <f t="shared" si="103"/>
        <v>0.1</v>
      </c>
      <c r="H129">
        <f t="shared" si="104"/>
        <v>0.1</v>
      </c>
      <c r="I129">
        <f t="shared" si="105"/>
        <v>0</v>
      </c>
      <c r="J129">
        <f t="shared" si="106"/>
        <v>0</v>
      </c>
      <c r="K129">
        <f t="shared" si="107"/>
        <v>0</v>
      </c>
      <c r="L129">
        <f t="shared" si="108"/>
        <v>0</v>
      </c>
      <c r="M129">
        <f t="shared" si="109"/>
        <v>0</v>
      </c>
      <c r="O129">
        <f t="shared" si="110"/>
        <v>0</v>
      </c>
      <c r="P129">
        <f t="shared" si="111"/>
        <v>0</v>
      </c>
      <c r="Q129">
        <f t="shared" si="112"/>
        <v>0.1</v>
      </c>
      <c r="R129">
        <f t="shared" si="113"/>
        <v>0</v>
      </c>
      <c r="S129">
        <f t="shared" si="114"/>
        <v>-0.9</v>
      </c>
      <c r="T129">
        <f t="shared" si="115"/>
        <v>-3</v>
      </c>
      <c r="U129">
        <f t="shared" si="116"/>
        <v>0</v>
      </c>
      <c r="V129">
        <f t="shared" si="117"/>
        <v>0</v>
      </c>
      <c r="W129">
        <f t="shared" si="118"/>
        <v>0</v>
      </c>
      <c r="X129">
        <f t="shared" si="119"/>
        <v>0</v>
      </c>
      <c r="Y129">
        <f t="shared" si="120"/>
        <v>0</v>
      </c>
      <c r="AA129">
        <f t="shared" si="121"/>
        <v>0</v>
      </c>
      <c r="AB129">
        <f t="shared" si="122"/>
        <v>0</v>
      </c>
      <c r="AC129">
        <f t="shared" si="123"/>
        <v>0.1</v>
      </c>
      <c r="AD129">
        <f t="shared" si="124"/>
        <v>0</v>
      </c>
      <c r="AE129">
        <f t="shared" si="125"/>
        <v>0</v>
      </c>
      <c r="AF129">
        <f t="shared" si="126"/>
        <v>0</v>
      </c>
      <c r="AG129">
        <f t="shared" si="127"/>
        <v>0</v>
      </c>
      <c r="AH129">
        <f t="shared" si="128"/>
        <v>0</v>
      </c>
      <c r="AI129">
        <f t="shared" si="129"/>
        <v>0</v>
      </c>
      <c r="AJ129">
        <f t="shared" si="130"/>
        <v>0</v>
      </c>
      <c r="AK129">
        <f t="shared" si="131"/>
        <v>0</v>
      </c>
    </row>
    <row r="130" spans="1:37" x14ac:dyDescent="0.2">
      <c r="A130" s="2">
        <v>2.6</v>
      </c>
      <c r="B130" s="2"/>
      <c r="C130">
        <f t="shared" si="99"/>
        <v>-9.9999999999999978E-2</v>
      </c>
      <c r="D130">
        <f t="shared" si="100"/>
        <v>0</v>
      </c>
      <c r="E130">
        <f t="shared" si="101"/>
        <v>0</v>
      </c>
      <c r="F130">
        <f t="shared" si="102"/>
        <v>0</v>
      </c>
      <c r="G130">
        <f t="shared" si="103"/>
        <v>0.39999999999999997</v>
      </c>
      <c r="H130">
        <f t="shared" si="104"/>
        <v>0.30000000000000004</v>
      </c>
      <c r="I130">
        <f t="shared" si="105"/>
        <v>0</v>
      </c>
      <c r="J130">
        <f t="shared" si="106"/>
        <v>0</v>
      </c>
      <c r="K130">
        <f t="shared" si="107"/>
        <v>0</v>
      </c>
      <c r="L130">
        <f t="shared" si="108"/>
        <v>0</v>
      </c>
      <c r="M130">
        <f t="shared" si="109"/>
        <v>0</v>
      </c>
      <c r="O130">
        <f t="shared" si="110"/>
        <v>0.1</v>
      </c>
      <c r="P130">
        <f t="shared" si="111"/>
        <v>0</v>
      </c>
      <c r="Q130">
        <f t="shared" si="112"/>
        <v>0</v>
      </c>
      <c r="R130">
        <f t="shared" si="113"/>
        <v>0</v>
      </c>
      <c r="S130">
        <f t="shared" si="114"/>
        <v>-1.0999999999999999</v>
      </c>
      <c r="T130">
        <f t="shared" si="115"/>
        <v>0.40000000000000013</v>
      </c>
      <c r="U130">
        <f t="shared" si="116"/>
        <v>0</v>
      </c>
      <c r="V130">
        <f t="shared" si="117"/>
        <v>0</v>
      </c>
      <c r="W130">
        <f t="shared" si="118"/>
        <v>0</v>
      </c>
      <c r="X130">
        <f t="shared" si="119"/>
        <v>0</v>
      </c>
      <c r="Y130">
        <f t="shared" si="120"/>
        <v>0</v>
      </c>
      <c r="AA130">
        <f t="shared" si="121"/>
        <v>0.1</v>
      </c>
      <c r="AB130">
        <f t="shared" si="122"/>
        <v>0</v>
      </c>
      <c r="AC130">
        <f t="shared" si="123"/>
        <v>0</v>
      </c>
      <c r="AD130">
        <f t="shared" si="124"/>
        <v>0</v>
      </c>
      <c r="AE130">
        <f t="shared" si="125"/>
        <v>-0.2</v>
      </c>
      <c r="AF130">
        <f t="shared" si="126"/>
        <v>0</v>
      </c>
      <c r="AG130">
        <f t="shared" si="127"/>
        <v>0</v>
      </c>
      <c r="AH130">
        <f t="shared" si="128"/>
        <v>0</v>
      </c>
      <c r="AI130">
        <f t="shared" si="129"/>
        <v>0</v>
      </c>
      <c r="AJ130">
        <f t="shared" si="130"/>
        <v>0</v>
      </c>
      <c r="AK130">
        <f t="shared" si="131"/>
        <v>0</v>
      </c>
    </row>
    <row r="131" spans="1:37" x14ac:dyDescent="0.2">
      <c r="A131" s="2">
        <v>2.7</v>
      </c>
      <c r="B131" s="2"/>
      <c r="C131">
        <f t="shared" si="99"/>
        <v>1.4</v>
      </c>
      <c r="D131">
        <f t="shared" si="100"/>
        <v>0.5</v>
      </c>
      <c r="E131">
        <f t="shared" si="101"/>
        <v>0.30000000000000004</v>
      </c>
      <c r="F131">
        <f t="shared" si="102"/>
        <v>1.5</v>
      </c>
      <c r="G131">
        <f t="shared" si="103"/>
        <v>2.4</v>
      </c>
      <c r="H131">
        <f t="shared" si="104"/>
        <v>1.4000000000000001</v>
      </c>
      <c r="I131">
        <f t="shared" si="105"/>
        <v>0</v>
      </c>
      <c r="J131">
        <f t="shared" si="106"/>
        <v>0</v>
      </c>
      <c r="K131">
        <f t="shared" si="107"/>
        <v>0</v>
      </c>
      <c r="L131">
        <f t="shared" si="108"/>
        <v>0</v>
      </c>
      <c r="M131">
        <f t="shared" si="109"/>
        <v>0</v>
      </c>
      <c r="O131">
        <f t="shared" si="110"/>
        <v>1.0999999999999999</v>
      </c>
      <c r="P131">
        <f t="shared" si="111"/>
        <v>0.8</v>
      </c>
      <c r="Q131">
        <f t="shared" si="112"/>
        <v>0.90000000000000013</v>
      </c>
      <c r="R131">
        <f t="shared" si="113"/>
        <v>1.7</v>
      </c>
      <c r="S131">
        <f t="shared" si="114"/>
        <v>-3.3999999999999995</v>
      </c>
      <c r="T131">
        <f t="shared" si="115"/>
        <v>3.2</v>
      </c>
      <c r="U131">
        <f t="shared" si="116"/>
        <v>0</v>
      </c>
      <c r="V131">
        <f t="shared" si="117"/>
        <v>0</v>
      </c>
      <c r="W131">
        <f t="shared" si="118"/>
        <v>0</v>
      </c>
      <c r="X131">
        <f t="shared" si="119"/>
        <v>0</v>
      </c>
      <c r="Y131">
        <f t="shared" si="120"/>
        <v>0</v>
      </c>
      <c r="AA131">
        <f t="shared" si="121"/>
        <v>0.9</v>
      </c>
      <c r="AB131">
        <f t="shared" si="122"/>
        <v>0.3</v>
      </c>
      <c r="AC131">
        <f t="shared" si="123"/>
        <v>0.1</v>
      </c>
      <c r="AD131">
        <f t="shared" si="124"/>
        <v>0.3</v>
      </c>
      <c r="AE131">
        <f t="shared" si="125"/>
        <v>1.1000000000000001</v>
      </c>
      <c r="AF131">
        <f t="shared" si="126"/>
        <v>0.8</v>
      </c>
      <c r="AG131">
        <f t="shared" si="127"/>
        <v>0</v>
      </c>
      <c r="AH131">
        <f t="shared" si="128"/>
        <v>0</v>
      </c>
      <c r="AI131">
        <f t="shared" si="129"/>
        <v>0</v>
      </c>
      <c r="AJ131">
        <f t="shared" si="130"/>
        <v>0</v>
      </c>
      <c r="AK131">
        <f t="shared" si="131"/>
        <v>0</v>
      </c>
    </row>
    <row r="132" spans="1:37" x14ac:dyDescent="0.2">
      <c r="A132" s="2">
        <v>2.8</v>
      </c>
      <c r="B132" s="2"/>
      <c r="C132">
        <f t="shared" si="99"/>
        <v>8.1</v>
      </c>
      <c r="D132">
        <f t="shared" si="100"/>
        <v>5.5</v>
      </c>
      <c r="E132">
        <f t="shared" si="101"/>
        <v>6</v>
      </c>
      <c r="F132">
        <f t="shared" si="102"/>
        <v>5.6</v>
      </c>
      <c r="G132">
        <f t="shared" si="103"/>
        <v>9.8000000000000007</v>
      </c>
      <c r="H132">
        <f t="shared" si="104"/>
        <v>6.5</v>
      </c>
      <c r="I132">
        <f t="shared" si="105"/>
        <v>0</v>
      </c>
      <c r="J132">
        <f t="shared" si="106"/>
        <v>0</v>
      </c>
      <c r="K132">
        <f t="shared" si="107"/>
        <v>0</v>
      </c>
      <c r="L132">
        <f t="shared" si="108"/>
        <v>0</v>
      </c>
      <c r="M132">
        <f t="shared" si="109"/>
        <v>0</v>
      </c>
      <c r="O132">
        <f t="shared" si="110"/>
        <v>6.6</v>
      </c>
      <c r="P132">
        <f t="shared" si="111"/>
        <v>5.1999999999999993</v>
      </c>
      <c r="Q132">
        <f t="shared" si="112"/>
        <v>8.1999999999999993</v>
      </c>
      <c r="R132">
        <f t="shared" si="113"/>
        <v>10.9</v>
      </c>
      <c r="S132">
        <f t="shared" si="114"/>
        <v>18</v>
      </c>
      <c r="T132">
        <f t="shared" si="115"/>
        <v>13.8</v>
      </c>
      <c r="U132">
        <f t="shared" si="116"/>
        <v>0</v>
      </c>
      <c r="V132">
        <f t="shared" si="117"/>
        <v>0</v>
      </c>
      <c r="W132">
        <f t="shared" si="118"/>
        <v>0</v>
      </c>
      <c r="X132">
        <f t="shared" si="119"/>
        <v>0</v>
      </c>
      <c r="Y132">
        <f t="shared" si="120"/>
        <v>0</v>
      </c>
      <c r="AA132">
        <f t="shared" si="121"/>
        <v>5.0999999999999996</v>
      </c>
      <c r="AB132">
        <f t="shared" si="122"/>
        <v>4</v>
      </c>
      <c r="AC132">
        <f t="shared" si="123"/>
        <v>4.8</v>
      </c>
      <c r="AD132">
        <f t="shared" si="124"/>
        <v>4.7</v>
      </c>
      <c r="AE132">
        <f t="shared" si="125"/>
        <v>7.6000000000000005</v>
      </c>
      <c r="AF132">
        <f t="shared" si="126"/>
        <v>5.3</v>
      </c>
      <c r="AG132">
        <f t="shared" si="127"/>
        <v>0</v>
      </c>
      <c r="AH132">
        <f t="shared" si="128"/>
        <v>0</v>
      </c>
      <c r="AI132">
        <f t="shared" si="129"/>
        <v>0</v>
      </c>
      <c r="AJ132">
        <f t="shared" si="130"/>
        <v>0</v>
      </c>
      <c r="AK132">
        <f t="shared" si="131"/>
        <v>0</v>
      </c>
    </row>
    <row r="133" spans="1:37" x14ac:dyDescent="0.2">
      <c r="A133" s="2">
        <v>2.85</v>
      </c>
      <c r="B133" s="2"/>
      <c r="C133">
        <f t="shared" si="99"/>
        <v>18.299999999999997</v>
      </c>
      <c r="D133">
        <f t="shared" si="100"/>
        <v>14.1</v>
      </c>
      <c r="E133">
        <f t="shared" si="101"/>
        <v>0.30000000000000004</v>
      </c>
      <c r="F133">
        <f t="shared" si="102"/>
        <v>14.2</v>
      </c>
      <c r="G133">
        <f t="shared" si="103"/>
        <v>27.3</v>
      </c>
      <c r="H133">
        <f t="shared" si="104"/>
        <v>18.8</v>
      </c>
      <c r="I133">
        <f t="shared" si="105"/>
        <v>0</v>
      </c>
      <c r="J133">
        <f t="shared" si="106"/>
        <v>0</v>
      </c>
      <c r="K133">
        <f t="shared" si="107"/>
        <v>0</v>
      </c>
      <c r="L133">
        <f t="shared" si="108"/>
        <v>0</v>
      </c>
      <c r="M133">
        <f t="shared" si="109"/>
        <v>0</v>
      </c>
      <c r="O133">
        <f t="shared" si="110"/>
        <v>14.399999999999999</v>
      </c>
      <c r="P133">
        <f t="shared" si="111"/>
        <v>11</v>
      </c>
      <c r="Q133">
        <f t="shared" si="112"/>
        <v>21</v>
      </c>
      <c r="R133">
        <f t="shared" si="113"/>
        <v>24.900000000000002</v>
      </c>
      <c r="S133">
        <f t="shared" si="114"/>
        <v>32.9</v>
      </c>
      <c r="T133">
        <f t="shared" si="115"/>
        <v>26.2</v>
      </c>
      <c r="U133">
        <f t="shared" si="116"/>
        <v>0</v>
      </c>
      <c r="V133">
        <f t="shared" si="117"/>
        <v>0</v>
      </c>
      <c r="W133">
        <f t="shared" si="118"/>
        <v>0</v>
      </c>
      <c r="X133">
        <f t="shared" si="119"/>
        <v>0</v>
      </c>
      <c r="Y133">
        <f t="shared" si="120"/>
        <v>0</v>
      </c>
      <c r="AA133">
        <f t="shared" si="121"/>
        <v>10.3</v>
      </c>
      <c r="AB133">
        <f t="shared" si="122"/>
        <v>9</v>
      </c>
      <c r="AC133">
        <f t="shared" si="123"/>
        <v>11.2</v>
      </c>
      <c r="AD133">
        <f t="shared" si="124"/>
        <v>12.1</v>
      </c>
      <c r="AE133">
        <f t="shared" si="125"/>
        <v>22.5</v>
      </c>
      <c r="AF133">
        <f t="shared" si="126"/>
        <v>14.1</v>
      </c>
      <c r="AG133">
        <f t="shared" si="127"/>
        <v>0</v>
      </c>
      <c r="AH133">
        <f t="shared" si="128"/>
        <v>0</v>
      </c>
      <c r="AI133">
        <f t="shared" si="129"/>
        <v>0</v>
      </c>
      <c r="AJ133">
        <f t="shared" si="130"/>
        <v>0</v>
      </c>
      <c r="AK133">
        <f t="shared" si="131"/>
        <v>0</v>
      </c>
    </row>
    <row r="134" spans="1:37" x14ac:dyDescent="0.2">
      <c r="A134" s="2">
        <v>2.9</v>
      </c>
      <c r="B134" s="2"/>
      <c r="C134">
        <f t="shared" si="99"/>
        <v>46</v>
      </c>
      <c r="D134">
        <f t="shared" si="100"/>
        <v>44.5</v>
      </c>
      <c r="E134">
        <f t="shared" si="101"/>
        <v>33.6</v>
      </c>
      <c r="F134">
        <f t="shared" si="102"/>
        <v>39.6</v>
      </c>
      <c r="G134">
        <f t="shared" si="103"/>
        <v>44.7</v>
      </c>
      <c r="H134">
        <f t="shared" si="104"/>
        <v>39.1</v>
      </c>
      <c r="I134">
        <f t="shared" si="105"/>
        <v>0</v>
      </c>
      <c r="J134">
        <f t="shared" si="106"/>
        <v>0</v>
      </c>
      <c r="K134">
        <f t="shared" si="107"/>
        <v>0</v>
      </c>
      <c r="L134">
        <f t="shared" si="108"/>
        <v>0</v>
      </c>
      <c r="M134">
        <f t="shared" si="109"/>
        <v>0</v>
      </c>
      <c r="O134">
        <f t="shared" si="110"/>
        <v>30.1</v>
      </c>
      <c r="P134">
        <f t="shared" si="111"/>
        <v>28</v>
      </c>
      <c r="Q134">
        <f t="shared" si="112"/>
        <v>37.4</v>
      </c>
      <c r="R134">
        <f t="shared" si="113"/>
        <v>41.2</v>
      </c>
      <c r="S134">
        <f t="shared" si="114"/>
        <v>45.2</v>
      </c>
      <c r="T134">
        <f t="shared" si="115"/>
        <v>45.5</v>
      </c>
      <c r="U134">
        <f t="shared" si="116"/>
        <v>0</v>
      </c>
      <c r="V134">
        <f t="shared" si="117"/>
        <v>0</v>
      </c>
      <c r="W134">
        <f t="shared" si="118"/>
        <v>0</v>
      </c>
      <c r="X134">
        <f t="shared" si="119"/>
        <v>0</v>
      </c>
      <c r="Y134">
        <f t="shared" si="120"/>
        <v>0</v>
      </c>
      <c r="AA134">
        <f t="shared" si="121"/>
        <v>26.900000000000002</v>
      </c>
      <c r="AB134">
        <f t="shared" si="122"/>
        <v>25.900000000000002</v>
      </c>
      <c r="AC134">
        <f t="shared" si="123"/>
        <v>28.099999999999998</v>
      </c>
      <c r="AD134">
        <f t="shared" si="124"/>
        <v>31.4</v>
      </c>
      <c r="AE134">
        <f t="shared" si="125"/>
        <v>39.199999999999996</v>
      </c>
      <c r="AF134">
        <f t="shared" si="126"/>
        <v>33.200000000000003</v>
      </c>
      <c r="AG134">
        <f t="shared" si="127"/>
        <v>0</v>
      </c>
      <c r="AH134">
        <f t="shared" si="128"/>
        <v>0</v>
      </c>
      <c r="AI134">
        <f t="shared" si="129"/>
        <v>0</v>
      </c>
      <c r="AJ134">
        <f t="shared" si="130"/>
        <v>0</v>
      </c>
      <c r="AK134">
        <f t="shared" si="131"/>
        <v>0</v>
      </c>
    </row>
    <row r="135" spans="1:37" x14ac:dyDescent="0.2">
      <c r="A135" s="2">
        <v>2.95</v>
      </c>
      <c r="B135" s="2"/>
      <c r="C135">
        <f t="shared" si="99"/>
        <v>79.3</v>
      </c>
      <c r="D135">
        <f t="shared" si="100"/>
        <v>67.600000000000009</v>
      </c>
      <c r="E135">
        <f t="shared" si="101"/>
        <v>54.1</v>
      </c>
      <c r="F135">
        <f t="shared" si="102"/>
        <v>54.2</v>
      </c>
      <c r="G135">
        <f t="shared" si="103"/>
        <v>60.9</v>
      </c>
      <c r="H135">
        <f t="shared" si="104"/>
        <v>53.8</v>
      </c>
      <c r="I135">
        <f t="shared" si="105"/>
        <v>0</v>
      </c>
      <c r="J135">
        <f t="shared" si="106"/>
        <v>0</v>
      </c>
      <c r="K135">
        <f t="shared" si="107"/>
        <v>0</v>
      </c>
      <c r="L135">
        <f t="shared" si="108"/>
        <v>0</v>
      </c>
      <c r="M135">
        <f t="shared" si="109"/>
        <v>0</v>
      </c>
      <c r="O135">
        <f t="shared" si="110"/>
        <v>59.1</v>
      </c>
      <c r="P135">
        <f t="shared" si="111"/>
        <v>52</v>
      </c>
      <c r="Q135">
        <f t="shared" si="112"/>
        <v>57</v>
      </c>
      <c r="R135">
        <f t="shared" si="113"/>
        <v>57.5</v>
      </c>
      <c r="S135">
        <f t="shared" si="114"/>
        <v>66.099999999999994</v>
      </c>
      <c r="T135">
        <f t="shared" si="115"/>
        <v>60.300000000000004</v>
      </c>
      <c r="U135">
        <f t="shared" si="116"/>
        <v>0</v>
      </c>
      <c r="V135">
        <f t="shared" si="117"/>
        <v>0</v>
      </c>
      <c r="W135">
        <f t="shared" si="118"/>
        <v>0</v>
      </c>
      <c r="X135">
        <f t="shared" si="119"/>
        <v>0</v>
      </c>
      <c r="Y135">
        <f t="shared" si="120"/>
        <v>0</v>
      </c>
      <c r="AA135">
        <f t="shared" si="121"/>
        <v>56.400000000000006</v>
      </c>
      <c r="AB135">
        <f t="shared" si="122"/>
        <v>50.4</v>
      </c>
      <c r="AC135">
        <f t="shared" si="123"/>
        <v>48.8</v>
      </c>
      <c r="AD135">
        <f t="shared" si="124"/>
        <v>49.9</v>
      </c>
      <c r="AE135">
        <f t="shared" si="125"/>
        <v>54.5</v>
      </c>
      <c r="AF135">
        <f t="shared" si="126"/>
        <v>46.5</v>
      </c>
      <c r="AG135">
        <f t="shared" si="127"/>
        <v>0</v>
      </c>
      <c r="AH135">
        <f t="shared" si="128"/>
        <v>0</v>
      </c>
      <c r="AI135">
        <f t="shared" si="129"/>
        <v>0</v>
      </c>
      <c r="AJ135">
        <f t="shared" si="130"/>
        <v>0</v>
      </c>
      <c r="AK135">
        <f t="shared" si="131"/>
        <v>0</v>
      </c>
    </row>
    <row r="136" spans="1:37" x14ac:dyDescent="0.2">
      <c r="A136" s="2">
        <v>3</v>
      </c>
      <c r="B136" s="2"/>
      <c r="C136">
        <f t="shared" si="99"/>
        <v>103</v>
      </c>
      <c r="D136">
        <f t="shared" si="100"/>
        <v>92.9</v>
      </c>
      <c r="E136">
        <f t="shared" si="101"/>
        <v>74.5</v>
      </c>
      <c r="F136">
        <f t="shared" si="102"/>
        <v>75.900000000000006</v>
      </c>
      <c r="G136">
        <f t="shared" si="103"/>
        <v>101.3</v>
      </c>
      <c r="H136">
        <f t="shared" si="104"/>
        <v>79.3</v>
      </c>
      <c r="I136">
        <f t="shared" si="105"/>
        <v>0</v>
      </c>
      <c r="J136">
        <f t="shared" si="106"/>
        <v>0</v>
      </c>
      <c r="K136">
        <f t="shared" si="107"/>
        <v>0</v>
      </c>
      <c r="L136">
        <f t="shared" si="108"/>
        <v>0</v>
      </c>
      <c r="M136">
        <f t="shared" si="109"/>
        <v>0</v>
      </c>
      <c r="O136">
        <f t="shared" si="110"/>
        <v>80.3</v>
      </c>
      <c r="P136">
        <f t="shared" si="111"/>
        <v>70.699999999999989</v>
      </c>
      <c r="Q136">
        <f t="shared" si="112"/>
        <v>82.3</v>
      </c>
      <c r="R136">
        <f t="shared" si="113"/>
        <v>84.8</v>
      </c>
      <c r="S136">
        <f t="shared" si="114"/>
        <v>104.9</v>
      </c>
      <c r="T136">
        <f t="shared" si="115"/>
        <v>94.5</v>
      </c>
      <c r="U136">
        <f t="shared" si="116"/>
        <v>0</v>
      </c>
      <c r="V136">
        <f t="shared" si="117"/>
        <v>0</v>
      </c>
      <c r="W136">
        <f t="shared" si="118"/>
        <v>0</v>
      </c>
      <c r="X136">
        <f t="shared" si="119"/>
        <v>0</v>
      </c>
      <c r="Y136">
        <f t="shared" si="120"/>
        <v>0</v>
      </c>
      <c r="AA136">
        <f t="shared" si="121"/>
        <v>78.8</v>
      </c>
      <c r="AB136">
        <f t="shared" si="122"/>
        <v>69.099999999999994</v>
      </c>
      <c r="AC136">
        <f t="shared" si="123"/>
        <v>66.8</v>
      </c>
      <c r="AD136">
        <f t="shared" si="124"/>
        <v>65.900000000000006</v>
      </c>
      <c r="AE136">
        <f t="shared" si="125"/>
        <v>84.8</v>
      </c>
      <c r="AF136">
        <f t="shared" si="126"/>
        <v>67.599999999999994</v>
      </c>
      <c r="AG136">
        <f t="shared" si="127"/>
        <v>0</v>
      </c>
      <c r="AH136">
        <f t="shared" si="128"/>
        <v>0</v>
      </c>
      <c r="AI136">
        <f t="shared" si="129"/>
        <v>0</v>
      </c>
      <c r="AJ136">
        <f t="shared" si="130"/>
        <v>0</v>
      </c>
      <c r="AK136">
        <f t="shared" si="131"/>
        <v>0</v>
      </c>
    </row>
    <row r="137" spans="1:37" x14ac:dyDescent="0.2">
      <c r="A137" s="2">
        <v>3.05</v>
      </c>
      <c r="B137" s="2"/>
      <c r="C137">
        <f t="shared" si="99"/>
        <v>187.4</v>
      </c>
      <c r="D137">
        <f t="shared" si="100"/>
        <v>168.3</v>
      </c>
      <c r="E137">
        <f t="shared" si="101"/>
        <v>127.4</v>
      </c>
      <c r="F137">
        <f t="shared" si="102"/>
        <v>150.5</v>
      </c>
      <c r="G137">
        <f t="shared" si="103"/>
        <v>154.29999999999998</v>
      </c>
      <c r="H137">
        <f t="shared" si="104"/>
        <v>136.19999999999999</v>
      </c>
      <c r="I137">
        <f t="shared" si="105"/>
        <v>0</v>
      </c>
      <c r="J137">
        <f t="shared" si="106"/>
        <v>0</v>
      </c>
      <c r="K137">
        <f t="shared" si="107"/>
        <v>0</v>
      </c>
      <c r="L137">
        <f t="shared" si="108"/>
        <v>0</v>
      </c>
      <c r="M137">
        <f t="shared" si="109"/>
        <v>0</v>
      </c>
      <c r="O137">
        <f t="shared" si="110"/>
        <v>118.7</v>
      </c>
      <c r="P137">
        <f t="shared" si="111"/>
        <v>110.9</v>
      </c>
      <c r="Q137">
        <f t="shared" si="112"/>
        <v>130.69999999999999</v>
      </c>
      <c r="R137">
        <f t="shared" si="113"/>
        <v>147.4</v>
      </c>
      <c r="S137">
        <f t="shared" si="114"/>
        <v>145.80000000000001</v>
      </c>
      <c r="T137">
        <f t="shared" si="115"/>
        <v>130.4</v>
      </c>
      <c r="U137">
        <f t="shared" si="116"/>
        <v>0</v>
      </c>
      <c r="V137">
        <f t="shared" si="117"/>
        <v>0</v>
      </c>
      <c r="W137">
        <f t="shared" si="118"/>
        <v>0</v>
      </c>
      <c r="X137">
        <f t="shared" si="119"/>
        <v>0</v>
      </c>
      <c r="Y137">
        <f t="shared" si="120"/>
        <v>0</v>
      </c>
      <c r="AA137">
        <f t="shared" si="121"/>
        <v>117.3</v>
      </c>
      <c r="AB137">
        <f t="shared" si="122"/>
        <v>107</v>
      </c>
      <c r="AC137">
        <f t="shared" si="123"/>
        <v>107.8</v>
      </c>
      <c r="AD137">
        <f t="shared" si="124"/>
        <v>125.5</v>
      </c>
      <c r="AE137">
        <f t="shared" si="125"/>
        <v>137.5</v>
      </c>
      <c r="AF137">
        <f t="shared" si="126"/>
        <v>113</v>
      </c>
      <c r="AG137">
        <f t="shared" si="127"/>
        <v>0</v>
      </c>
      <c r="AH137">
        <f t="shared" si="128"/>
        <v>0</v>
      </c>
      <c r="AI137">
        <f t="shared" si="129"/>
        <v>0</v>
      </c>
      <c r="AJ137">
        <f t="shared" si="130"/>
        <v>0</v>
      </c>
      <c r="AK137">
        <f t="shared" si="131"/>
        <v>0</v>
      </c>
    </row>
    <row r="138" spans="1:37" x14ac:dyDescent="0.2">
      <c r="A138" s="2">
        <v>3.1</v>
      </c>
      <c r="B138" s="2"/>
      <c r="C138">
        <f t="shared" si="99"/>
        <v>258.89999999999998</v>
      </c>
      <c r="D138">
        <f t="shared" si="100"/>
        <v>232</v>
      </c>
      <c r="E138">
        <f t="shared" si="101"/>
        <v>198.9</v>
      </c>
      <c r="F138">
        <f t="shared" si="102"/>
        <v>189.2</v>
      </c>
      <c r="G138">
        <f t="shared" si="103"/>
        <v>164.2</v>
      </c>
      <c r="H138">
        <f t="shared" si="104"/>
        <v>168.9</v>
      </c>
      <c r="I138">
        <f t="shared" si="105"/>
        <v>0</v>
      </c>
      <c r="J138">
        <f t="shared" si="106"/>
        <v>0</v>
      </c>
      <c r="K138">
        <f t="shared" si="107"/>
        <v>0</v>
      </c>
      <c r="L138">
        <f t="shared" si="108"/>
        <v>0</v>
      </c>
      <c r="M138">
        <f t="shared" si="109"/>
        <v>0</v>
      </c>
      <c r="O138">
        <f t="shared" si="110"/>
        <v>191.9</v>
      </c>
      <c r="P138">
        <f t="shared" si="111"/>
        <v>173.9</v>
      </c>
      <c r="Q138">
        <f t="shared" si="112"/>
        <v>190.29999999999998</v>
      </c>
      <c r="R138">
        <f t="shared" si="113"/>
        <v>179</v>
      </c>
      <c r="S138">
        <f t="shared" si="114"/>
        <v>157.29999999999998</v>
      </c>
      <c r="T138">
        <f t="shared" si="115"/>
        <v>158.6</v>
      </c>
      <c r="U138">
        <f t="shared" si="116"/>
        <v>0</v>
      </c>
      <c r="V138">
        <f t="shared" si="117"/>
        <v>0</v>
      </c>
      <c r="W138">
        <f t="shared" si="118"/>
        <v>0</v>
      </c>
      <c r="X138">
        <f t="shared" si="119"/>
        <v>0</v>
      </c>
      <c r="Y138">
        <f t="shared" si="120"/>
        <v>0</v>
      </c>
      <c r="AA138">
        <f t="shared" si="121"/>
        <v>188.2</v>
      </c>
      <c r="AB138">
        <f t="shared" si="122"/>
        <v>170.3</v>
      </c>
      <c r="AC138">
        <f t="shared" si="123"/>
        <v>176.4</v>
      </c>
      <c r="AD138">
        <f t="shared" si="124"/>
        <v>172.4</v>
      </c>
      <c r="AE138">
        <f t="shared" si="125"/>
        <v>156.4</v>
      </c>
      <c r="AF138">
        <f t="shared" si="126"/>
        <v>151.89999999999998</v>
      </c>
      <c r="AG138">
        <f t="shared" si="127"/>
        <v>0</v>
      </c>
      <c r="AH138">
        <f t="shared" si="128"/>
        <v>0</v>
      </c>
      <c r="AI138">
        <f t="shared" si="129"/>
        <v>0</v>
      </c>
      <c r="AJ138">
        <f t="shared" si="130"/>
        <v>0</v>
      </c>
      <c r="AK138">
        <f t="shared" si="131"/>
        <v>0</v>
      </c>
    </row>
    <row r="139" spans="1:37" x14ac:dyDescent="0.2">
      <c r="A139" s="2">
        <v>3.15</v>
      </c>
      <c r="B139" s="2"/>
      <c r="C139">
        <f t="shared" si="99"/>
        <v>301.7</v>
      </c>
      <c r="D139">
        <f t="shared" si="100"/>
        <v>254</v>
      </c>
      <c r="E139">
        <f t="shared" si="101"/>
        <v>220</v>
      </c>
      <c r="F139">
        <f t="shared" si="102"/>
        <v>202.6</v>
      </c>
      <c r="G139">
        <f t="shared" si="103"/>
        <v>188.5</v>
      </c>
      <c r="H139">
        <f t="shared" si="104"/>
        <v>187.89999999999998</v>
      </c>
      <c r="I139">
        <f t="shared" si="105"/>
        <v>0</v>
      </c>
      <c r="J139">
        <f t="shared" si="106"/>
        <v>0</v>
      </c>
      <c r="K139">
        <f t="shared" si="107"/>
        <v>0</v>
      </c>
      <c r="L139">
        <f t="shared" si="108"/>
        <v>0</v>
      </c>
      <c r="M139">
        <f t="shared" si="109"/>
        <v>0</v>
      </c>
      <c r="O139">
        <f t="shared" si="110"/>
        <v>259.7</v>
      </c>
      <c r="P139">
        <f t="shared" si="111"/>
        <v>220.5</v>
      </c>
      <c r="Q139">
        <f t="shared" si="112"/>
        <v>215.10000000000002</v>
      </c>
      <c r="R139">
        <f t="shared" si="113"/>
        <v>199.2</v>
      </c>
      <c r="S139">
        <f t="shared" si="114"/>
        <v>188</v>
      </c>
      <c r="T139">
        <f t="shared" si="115"/>
        <v>183.79999999999998</v>
      </c>
      <c r="U139">
        <f t="shared" si="116"/>
        <v>0</v>
      </c>
      <c r="V139">
        <f t="shared" si="117"/>
        <v>0</v>
      </c>
      <c r="W139">
        <f t="shared" si="118"/>
        <v>0</v>
      </c>
      <c r="X139">
        <f t="shared" si="119"/>
        <v>0</v>
      </c>
      <c r="Y139">
        <f t="shared" si="120"/>
        <v>0</v>
      </c>
      <c r="AA139">
        <f t="shared" si="121"/>
        <v>258.10000000000002</v>
      </c>
      <c r="AB139">
        <f t="shared" si="122"/>
        <v>218.9</v>
      </c>
      <c r="AC139">
        <f t="shared" si="123"/>
        <v>210.3</v>
      </c>
      <c r="AD139">
        <f t="shared" si="124"/>
        <v>196.70000000000002</v>
      </c>
      <c r="AE139">
        <f t="shared" si="125"/>
        <v>185.4</v>
      </c>
      <c r="AF139">
        <f t="shared" si="126"/>
        <v>176.4</v>
      </c>
      <c r="AG139">
        <f t="shared" si="127"/>
        <v>0</v>
      </c>
      <c r="AH139">
        <f t="shared" si="128"/>
        <v>0</v>
      </c>
      <c r="AI139">
        <f t="shared" si="129"/>
        <v>0</v>
      </c>
      <c r="AJ139">
        <f t="shared" si="130"/>
        <v>0</v>
      </c>
      <c r="AK139">
        <f t="shared" si="131"/>
        <v>0</v>
      </c>
    </row>
    <row r="140" spans="1:37" x14ac:dyDescent="0.2">
      <c r="A140" s="2">
        <v>3.2</v>
      </c>
      <c r="B140" s="2"/>
      <c r="C140">
        <f t="shared" si="99"/>
        <v>294.3</v>
      </c>
      <c r="D140">
        <f t="shared" si="100"/>
        <v>266.2</v>
      </c>
      <c r="E140">
        <f t="shared" si="101"/>
        <v>228.70000000000002</v>
      </c>
      <c r="F140">
        <f t="shared" si="102"/>
        <v>210.6</v>
      </c>
      <c r="G140">
        <f t="shared" si="103"/>
        <v>194</v>
      </c>
      <c r="H140">
        <f t="shared" si="104"/>
        <v>199.20000000000002</v>
      </c>
      <c r="I140">
        <f t="shared" si="105"/>
        <v>0</v>
      </c>
      <c r="J140">
        <f t="shared" si="106"/>
        <v>0</v>
      </c>
      <c r="K140">
        <f t="shared" si="107"/>
        <v>0</v>
      </c>
      <c r="L140">
        <f t="shared" si="108"/>
        <v>0</v>
      </c>
      <c r="M140">
        <f t="shared" si="109"/>
        <v>0</v>
      </c>
      <c r="O140">
        <f t="shared" si="110"/>
        <v>278.10000000000002</v>
      </c>
      <c r="P140">
        <f t="shared" si="111"/>
        <v>252.3</v>
      </c>
      <c r="Q140">
        <f t="shared" si="112"/>
        <v>226.39999999999998</v>
      </c>
      <c r="R140">
        <f t="shared" si="113"/>
        <v>210.20000000000002</v>
      </c>
      <c r="S140">
        <f t="shared" si="114"/>
        <v>193.3</v>
      </c>
      <c r="T140">
        <f t="shared" si="115"/>
        <v>199</v>
      </c>
      <c r="U140">
        <f t="shared" si="116"/>
        <v>0</v>
      </c>
      <c r="V140">
        <f t="shared" si="117"/>
        <v>0</v>
      </c>
      <c r="W140">
        <f t="shared" si="118"/>
        <v>0</v>
      </c>
      <c r="X140">
        <f t="shared" si="119"/>
        <v>0</v>
      </c>
      <c r="Y140">
        <f t="shared" si="120"/>
        <v>0</v>
      </c>
      <c r="AA140">
        <f t="shared" si="121"/>
        <v>277.39999999999998</v>
      </c>
      <c r="AB140">
        <f t="shared" si="122"/>
        <v>251.9</v>
      </c>
      <c r="AC140">
        <f t="shared" si="123"/>
        <v>224.4</v>
      </c>
      <c r="AD140">
        <f t="shared" si="124"/>
        <v>208.4</v>
      </c>
      <c r="AE140">
        <f t="shared" si="125"/>
        <v>195.5</v>
      </c>
      <c r="AF140">
        <f t="shared" si="126"/>
        <v>191.5</v>
      </c>
      <c r="AG140">
        <f t="shared" si="127"/>
        <v>0</v>
      </c>
      <c r="AH140">
        <f t="shared" si="128"/>
        <v>0</v>
      </c>
      <c r="AI140">
        <f t="shared" si="129"/>
        <v>0</v>
      </c>
      <c r="AJ140">
        <f t="shared" si="130"/>
        <v>0</v>
      </c>
      <c r="AK140">
        <f t="shared" si="131"/>
        <v>0</v>
      </c>
    </row>
    <row r="141" spans="1:37" x14ac:dyDescent="0.2">
      <c r="A141" s="2">
        <v>3.25</v>
      </c>
      <c r="B141" s="2"/>
      <c r="C141">
        <f t="shared" si="99"/>
        <v>302.3</v>
      </c>
      <c r="D141">
        <f t="shared" si="100"/>
        <v>268.89999999999998</v>
      </c>
      <c r="E141">
        <f t="shared" si="101"/>
        <v>235.5</v>
      </c>
      <c r="F141">
        <f t="shared" si="102"/>
        <v>220.1</v>
      </c>
      <c r="G141">
        <f t="shared" si="103"/>
        <v>199.79999999999998</v>
      </c>
      <c r="H141">
        <f t="shared" si="104"/>
        <v>199.1</v>
      </c>
      <c r="I141">
        <f t="shared" si="105"/>
        <v>0</v>
      </c>
      <c r="J141">
        <f t="shared" si="106"/>
        <v>0</v>
      </c>
      <c r="K141">
        <f t="shared" si="107"/>
        <v>0</v>
      </c>
      <c r="L141">
        <f t="shared" si="108"/>
        <v>0</v>
      </c>
      <c r="M141">
        <f t="shared" si="109"/>
        <v>0</v>
      </c>
      <c r="O141">
        <f t="shared" si="110"/>
        <v>288.8</v>
      </c>
      <c r="P141">
        <f t="shared" si="111"/>
        <v>262.39999999999998</v>
      </c>
      <c r="Q141">
        <f t="shared" si="112"/>
        <v>234.5</v>
      </c>
      <c r="R141">
        <f t="shared" si="113"/>
        <v>221.7</v>
      </c>
      <c r="S141">
        <f t="shared" si="114"/>
        <v>201.4</v>
      </c>
      <c r="T141">
        <f t="shared" si="115"/>
        <v>200.1</v>
      </c>
      <c r="U141">
        <f t="shared" si="116"/>
        <v>0</v>
      </c>
      <c r="V141">
        <f t="shared" si="117"/>
        <v>0</v>
      </c>
      <c r="W141">
        <f t="shared" si="118"/>
        <v>0</v>
      </c>
      <c r="X141">
        <f t="shared" si="119"/>
        <v>0</v>
      </c>
      <c r="Y141">
        <f t="shared" si="120"/>
        <v>0</v>
      </c>
      <c r="AA141">
        <f t="shared" si="121"/>
        <v>288.8</v>
      </c>
      <c r="AB141">
        <f t="shared" si="122"/>
        <v>260.89999999999998</v>
      </c>
      <c r="AC141">
        <f t="shared" si="123"/>
        <v>233.6</v>
      </c>
      <c r="AD141">
        <f t="shared" si="124"/>
        <v>218.39999999999998</v>
      </c>
      <c r="AE141">
        <f t="shared" si="125"/>
        <v>199.6</v>
      </c>
      <c r="AF141">
        <f t="shared" si="126"/>
        <v>190.9</v>
      </c>
      <c r="AG141">
        <f t="shared" si="127"/>
        <v>0</v>
      </c>
      <c r="AH141">
        <f t="shared" si="128"/>
        <v>0</v>
      </c>
      <c r="AI141">
        <f t="shared" si="129"/>
        <v>0</v>
      </c>
      <c r="AJ141">
        <f t="shared" si="130"/>
        <v>0</v>
      </c>
      <c r="AK141">
        <f t="shared" si="131"/>
        <v>0</v>
      </c>
    </row>
    <row r="142" spans="1:37" x14ac:dyDescent="0.2">
      <c r="A142" s="2">
        <v>3.3</v>
      </c>
      <c r="B142" s="2"/>
      <c r="C142">
        <f t="shared" si="99"/>
        <v>311.5</v>
      </c>
      <c r="D142">
        <f t="shared" si="100"/>
        <v>269.8</v>
      </c>
      <c r="E142">
        <f t="shared" si="101"/>
        <v>232.6</v>
      </c>
      <c r="F142">
        <f t="shared" si="102"/>
        <v>221.9</v>
      </c>
      <c r="G142">
        <f t="shared" si="103"/>
        <v>199.5</v>
      </c>
      <c r="H142">
        <f t="shared" si="104"/>
        <v>209.4</v>
      </c>
      <c r="I142">
        <f t="shared" si="105"/>
        <v>0</v>
      </c>
      <c r="J142">
        <f t="shared" si="106"/>
        <v>0</v>
      </c>
      <c r="K142">
        <f t="shared" si="107"/>
        <v>0</v>
      </c>
      <c r="L142">
        <f t="shared" si="108"/>
        <v>0</v>
      </c>
      <c r="M142">
        <f t="shared" si="109"/>
        <v>0</v>
      </c>
      <c r="O142">
        <f t="shared" si="110"/>
        <v>300.5</v>
      </c>
      <c r="P142">
        <f t="shared" si="111"/>
        <v>265.89999999999998</v>
      </c>
      <c r="Q142">
        <f t="shared" si="112"/>
        <v>233.1</v>
      </c>
      <c r="R142">
        <f t="shared" si="113"/>
        <v>222.8</v>
      </c>
      <c r="S142">
        <f t="shared" si="114"/>
        <v>196.8</v>
      </c>
      <c r="T142">
        <f t="shared" si="115"/>
        <v>209</v>
      </c>
      <c r="U142">
        <f t="shared" si="116"/>
        <v>0</v>
      </c>
      <c r="V142">
        <f t="shared" si="117"/>
        <v>0</v>
      </c>
      <c r="W142">
        <f t="shared" si="118"/>
        <v>0</v>
      </c>
      <c r="X142">
        <f t="shared" si="119"/>
        <v>0</v>
      </c>
      <c r="Y142">
        <f t="shared" si="120"/>
        <v>0</v>
      </c>
      <c r="AA142">
        <f t="shared" si="121"/>
        <v>300.7</v>
      </c>
      <c r="AB142">
        <f t="shared" si="122"/>
        <v>264.8</v>
      </c>
      <c r="AC142">
        <f t="shared" si="123"/>
        <v>232</v>
      </c>
      <c r="AD142">
        <f t="shared" si="124"/>
        <v>220.6</v>
      </c>
      <c r="AE142">
        <f t="shared" si="125"/>
        <v>198.9</v>
      </c>
      <c r="AF142">
        <f t="shared" si="126"/>
        <v>198.2</v>
      </c>
      <c r="AG142">
        <f t="shared" si="127"/>
        <v>0</v>
      </c>
      <c r="AH142">
        <f t="shared" si="128"/>
        <v>0</v>
      </c>
      <c r="AI142">
        <f t="shared" si="129"/>
        <v>0</v>
      </c>
      <c r="AJ142">
        <f t="shared" si="130"/>
        <v>0</v>
      </c>
      <c r="AK142">
        <f t="shared" si="131"/>
        <v>0</v>
      </c>
    </row>
    <row r="143" spans="1:37" x14ac:dyDescent="0.2">
      <c r="A143" s="2">
        <v>3.35</v>
      </c>
      <c r="B143" s="2"/>
      <c r="C143">
        <f t="shared" si="99"/>
        <v>326.5</v>
      </c>
      <c r="D143">
        <f t="shared" si="100"/>
        <v>272.60000000000002</v>
      </c>
      <c r="E143">
        <f t="shared" si="101"/>
        <v>232.5</v>
      </c>
      <c r="F143">
        <f t="shared" si="102"/>
        <v>217.20000000000002</v>
      </c>
      <c r="G143">
        <f t="shared" si="103"/>
        <v>199.1</v>
      </c>
      <c r="H143">
        <f t="shared" si="104"/>
        <v>211.2</v>
      </c>
      <c r="I143">
        <f t="shared" si="105"/>
        <v>0</v>
      </c>
      <c r="J143">
        <f t="shared" si="106"/>
        <v>0</v>
      </c>
      <c r="K143">
        <f t="shared" si="107"/>
        <v>0</v>
      </c>
      <c r="L143">
        <f t="shared" si="108"/>
        <v>0</v>
      </c>
      <c r="M143">
        <f t="shared" si="109"/>
        <v>0</v>
      </c>
      <c r="O143">
        <f t="shared" si="110"/>
        <v>317.39999999999998</v>
      </c>
      <c r="P143">
        <f t="shared" si="111"/>
        <v>269.2</v>
      </c>
      <c r="Q143">
        <f t="shared" si="112"/>
        <v>233.3</v>
      </c>
      <c r="R143">
        <f t="shared" si="113"/>
        <v>220</v>
      </c>
      <c r="S143">
        <f t="shared" si="114"/>
        <v>202.2</v>
      </c>
      <c r="T143">
        <f t="shared" si="115"/>
        <v>214.8</v>
      </c>
      <c r="U143">
        <f t="shared" si="116"/>
        <v>0</v>
      </c>
      <c r="V143">
        <f t="shared" si="117"/>
        <v>0</v>
      </c>
      <c r="W143">
        <f t="shared" si="118"/>
        <v>0</v>
      </c>
      <c r="X143">
        <f t="shared" si="119"/>
        <v>0</v>
      </c>
      <c r="Y143">
        <f t="shared" si="120"/>
        <v>0</v>
      </c>
      <c r="AA143">
        <f t="shared" si="121"/>
        <v>317.39999999999998</v>
      </c>
      <c r="AB143">
        <f t="shared" si="122"/>
        <v>264.60000000000002</v>
      </c>
      <c r="AC143">
        <f t="shared" si="123"/>
        <v>233.2</v>
      </c>
      <c r="AD143">
        <f t="shared" si="124"/>
        <v>217.70000000000002</v>
      </c>
      <c r="AE143">
        <f t="shared" si="125"/>
        <v>201.4</v>
      </c>
      <c r="AF143">
        <f t="shared" si="126"/>
        <v>200.7</v>
      </c>
      <c r="AG143">
        <f t="shared" si="127"/>
        <v>0</v>
      </c>
      <c r="AH143">
        <f t="shared" si="128"/>
        <v>0</v>
      </c>
      <c r="AI143">
        <f t="shared" si="129"/>
        <v>0</v>
      </c>
      <c r="AJ143">
        <f t="shared" si="130"/>
        <v>0</v>
      </c>
      <c r="AK143">
        <f t="shared" si="131"/>
        <v>0</v>
      </c>
    </row>
    <row r="144" spans="1:37" x14ac:dyDescent="0.2">
      <c r="A144" s="2">
        <v>3.4</v>
      </c>
      <c r="B144" s="2"/>
      <c r="C144">
        <f t="shared" si="99"/>
        <v>322.60000000000002</v>
      </c>
      <c r="D144">
        <f t="shared" si="100"/>
        <v>271.7</v>
      </c>
      <c r="E144">
        <f t="shared" si="101"/>
        <v>228.70000000000002</v>
      </c>
      <c r="F144">
        <f t="shared" si="102"/>
        <v>218.4</v>
      </c>
      <c r="G144">
        <f t="shared" si="103"/>
        <v>197.4</v>
      </c>
      <c r="H144">
        <f t="shared" si="104"/>
        <v>224.00000000000003</v>
      </c>
      <c r="I144">
        <f t="shared" si="105"/>
        <v>0</v>
      </c>
      <c r="J144">
        <f t="shared" si="106"/>
        <v>0</v>
      </c>
      <c r="K144">
        <f t="shared" si="107"/>
        <v>0</v>
      </c>
      <c r="L144">
        <f t="shared" si="108"/>
        <v>0</v>
      </c>
      <c r="M144">
        <f t="shared" si="109"/>
        <v>0</v>
      </c>
      <c r="O144">
        <f t="shared" si="110"/>
        <v>315.10000000000002</v>
      </c>
      <c r="P144">
        <f t="shared" si="111"/>
        <v>269.8</v>
      </c>
      <c r="Q144">
        <f t="shared" si="112"/>
        <v>229.20000000000002</v>
      </c>
      <c r="R144">
        <f t="shared" si="113"/>
        <v>220.10000000000002</v>
      </c>
      <c r="S144">
        <f t="shared" si="114"/>
        <v>202.3</v>
      </c>
      <c r="T144">
        <f t="shared" si="115"/>
        <v>219.39999999999998</v>
      </c>
      <c r="U144">
        <f t="shared" si="116"/>
        <v>0</v>
      </c>
      <c r="V144">
        <f t="shared" si="117"/>
        <v>0</v>
      </c>
      <c r="W144">
        <f t="shared" si="118"/>
        <v>0</v>
      </c>
      <c r="X144">
        <f t="shared" si="119"/>
        <v>0</v>
      </c>
      <c r="Y144">
        <f t="shared" si="120"/>
        <v>0</v>
      </c>
      <c r="AA144">
        <f t="shared" si="121"/>
        <v>314.5</v>
      </c>
      <c r="AB144">
        <f t="shared" si="122"/>
        <v>262</v>
      </c>
      <c r="AC144">
        <f t="shared" si="123"/>
        <v>229.1</v>
      </c>
      <c r="AD144">
        <f t="shared" si="124"/>
        <v>217.4</v>
      </c>
      <c r="AE144">
        <f t="shared" si="125"/>
        <v>199.4</v>
      </c>
      <c r="AF144">
        <f t="shared" si="126"/>
        <v>204.1</v>
      </c>
      <c r="AG144">
        <f t="shared" si="127"/>
        <v>0</v>
      </c>
      <c r="AH144">
        <f t="shared" si="128"/>
        <v>0</v>
      </c>
      <c r="AI144">
        <f t="shared" si="129"/>
        <v>0</v>
      </c>
      <c r="AJ144">
        <f t="shared" si="130"/>
        <v>0</v>
      </c>
      <c r="AK144">
        <f t="shared" si="131"/>
        <v>0</v>
      </c>
    </row>
    <row r="145" spans="1:37" x14ac:dyDescent="0.2">
      <c r="A145" s="2">
        <v>3.45</v>
      </c>
      <c r="B145" s="2"/>
      <c r="C145">
        <f t="shared" si="99"/>
        <v>326.5</v>
      </c>
      <c r="D145">
        <f t="shared" si="100"/>
        <v>277.7</v>
      </c>
      <c r="E145">
        <f t="shared" si="101"/>
        <v>240.2</v>
      </c>
      <c r="F145">
        <f t="shared" si="102"/>
        <v>219.6</v>
      </c>
      <c r="G145">
        <f t="shared" si="103"/>
        <v>213.20000000000002</v>
      </c>
      <c r="H145">
        <f t="shared" si="104"/>
        <v>238.1</v>
      </c>
      <c r="I145">
        <f t="shared" si="105"/>
        <v>0</v>
      </c>
      <c r="J145">
        <f t="shared" si="106"/>
        <v>0</v>
      </c>
      <c r="K145">
        <f t="shared" si="107"/>
        <v>0</v>
      </c>
      <c r="L145">
        <f t="shared" si="108"/>
        <v>0</v>
      </c>
      <c r="M145">
        <f t="shared" si="109"/>
        <v>0</v>
      </c>
      <c r="O145">
        <f t="shared" si="110"/>
        <v>318.39999999999998</v>
      </c>
      <c r="P145">
        <f t="shared" si="111"/>
        <v>275.10000000000002</v>
      </c>
      <c r="Q145">
        <f t="shared" si="112"/>
        <v>241.59999999999997</v>
      </c>
      <c r="R145">
        <f t="shared" si="113"/>
        <v>223.5</v>
      </c>
      <c r="S145">
        <f t="shared" si="114"/>
        <v>206.9</v>
      </c>
      <c r="T145">
        <f t="shared" si="115"/>
        <v>228.3</v>
      </c>
      <c r="U145">
        <f t="shared" si="116"/>
        <v>0</v>
      </c>
      <c r="V145">
        <f t="shared" si="117"/>
        <v>0</v>
      </c>
      <c r="W145">
        <f t="shared" si="118"/>
        <v>0</v>
      </c>
      <c r="X145">
        <f t="shared" si="119"/>
        <v>0</v>
      </c>
      <c r="Y145">
        <f t="shared" si="120"/>
        <v>0</v>
      </c>
      <c r="AA145">
        <f t="shared" si="121"/>
        <v>318.8</v>
      </c>
      <c r="AB145">
        <f t="shared" si="122"/>
        <v>256</v>
      </c>
      <c r="AC145">
        <f t="shared" si="123"/>
        <v>241</v>
      </c>
      <c r="AD145">
        <f t="shared" si="124"/>
        <v>221.5</v>
      </c>
      <c r="AE145">
        <f t="shared" si="125"/>
        <v>205.60000000000002</v>
      </c>
      <c r="AF145">
        <f t="shared" si="126"/>
        <v>211.39999999999998</v>
      </c>
      <c r="AG145">
        <f t="shared" si="127"/>
        <v>0</v>
      </c>
      <c r="AH145">
        <f t="shared" si="128"/>
        <v>0</v>
      </c>
      <c r="AI145">
        <f t="shared" si="129"/>
        <v>0</v>
      </c>
      <c r="AJ145">
        <f t="shared" si="130"/>
        <v>0</v>
      </c>
      <c r="AK145">
        <f t="shared" si="131"/>
        <v>0</v>
      </c>
    </row>
    <row r="146" spans="1:37" x14ac:dyDescent="0.2">
      <c r="A146" s="2">
        <v>3.5</v>
      </c>
      <c r="B146" s="2"/>
      <c r="C146">
        <f t="shared" si="99"/>
        <v>327.2</v>
      </c>
      <c r="D146">
        <f t="shared" si="100"/>
        <v>277.8</v>
      </c>
      <c r="E146">
        <f t="shared" si="101"/>
        <v>251.60000000000002</v>
      </c>
      <c r="F146">
        <f t="shared" si="102"/>
        <v>224.1</v>
      </c>
      <c r="G146">
        <f t="shared" si="103"/>
        <v>208.60000000000002</v>
      </c>
      <c r="H146">
        <f t="shared" si="104"/>
        <v>278</v>
      </c>
      <c r="I146">
        <f t="shared" si="105"/>
        <v>0</v>
      </c>
      <c r="J146">
        <f t="shared" si="106"/>
        <v>0</v>
      </c>
      <c r="K146">
        <f t="shared" si="107"/>
        <v>0</v>
      </c>
      <c r="L146">
        <f t="shared" si="108"/>
        <v>0</v>
      </c>
      <c r="M146">
        <f t="shared" si="109"/>
        <v>0</v>
      </c>
      <c r="O146">
        <f t="shared" si="110"/>
        <v>315.10000000000002</v>
      </c>
      <c r="P146">
        <f t="shared" si="111"/>
        <v>275.7</v>
      </c>
      <c r="Q146">
        <f t="shared" si="112"/>
        <v>251.99999999999997</v>
      </c>
      <c r="R146">
        <f t="shared" si="113"/>
        <v>228.89999999999998</v>
      </c>
      <c r="S146">
        <f t="shared" si="114"/>
        <v>205</v>
      </c>
      <c r="T146">
        <f t="shared" si="115"/>
        <v>244.90000000000003</v>
      </c>
      <c r="U146">
        <f t="shared" si="116"/>
        <v>0</v>
      </c>
      <c r="V146">
        <f t="shared" si="117"/>
        <v>0</v>
      </c>
      <c r="W146">
        <f t="shared" si="118"/>
        <v>0</v>
      </c>
      <c r="X146">
        <f t="shared" si="119"/>
        <v>0</v>
      </c>
      <c r="Y146">
        <f t="shared" si="120"/>
        <v>0</v>
      </c>
      <c r="AA146">
        <f t="shared" si="121"/>
        <v>314.5</v>
      </c>
      <c r="AB146">
        <f t="shared" si="122"/>
        <v>247.7</v>
      </c>
      <c r="AC146">
        <f t="shared" si="123"/>
        <v>251.29999999999998</v>
      </c>
      <c r="AD146">
        <f t="shared" si="124"/>
        <v>225.29999999999998</v>
      </c>
      <c r="AE146">
        <f t="shared" si="125"/>
        <v>202.8</v>
      </c>
      <c r="AF146">
        <f t="shared" si="126"/>
        <v>228.5</v>
      </c>
      <c r="AG146">
        <f t="shared" si="127"/>
        <v>0</v>
      </c>
      <c r="AH146">
        <f t="shared" si="128"/>
        <v>0</v>
      </c>
      <c r="AI146">
        <f t="shared" si="129"/>
        <v>0</v>
      </c>
      <c r="AJ146">
        <f t="shared" si="130"/>
        <v>0</v>
      </c>
      <c r="AK146">
        <f t="shared" si="131"/>
        <v>0</v>
      </c>
    </row>
    <row r="147" spans="1:37" x14ac:dyDescent="0.2">
      <c r="A147" s="2">
        <v>3.55</v>
      </c>
      <c r="B147" s="2"/>
      <c r="C147">
        <f t="shared" si="99"/>
        <v>327.39999999999998</v>
      </c>
      <c r="D147">
        <f t="shared" si="100"/>
        <v>285.3</v>
      </c>
      <c r="E147">
        <f t="shared" si="101"/>
        <v>247.49999999999997</v>
      </c>
      <c r="F147">
        <f t="shared" si="102"/>
        <v>226.2</v>
      </c>
      <c r="G147">
        <f t="shared" si="103"/>
        <v>213.5</v>
      </c>
      <c r="H147">
        <f t="shared" si="104"/>
        <v>375.8</v>
      </c>
      <c r="I147">
        <f t="shared" si="105"/>
        <v>0</v>
      </c>
      <c r="J147">
        <f t="shared" si="106"/>
        <v>0</v>
      </c>
      <c r="K147">
        <f t="shared" si="107"/>
        <v>0</v>
      </c>
      <c r="L147">
        <f t="shared" si="108"/>
        <v>0</v>
      </c>
      <c r="M147">
        <f t="shared" si="109"/>
        <v>0</v>
      </c>
      <c r="O147">
        <f t="shared" si="110"/>
        <v>313.2</v>
      </c>
      <c r="P147">
        <f t="shared" si="111"/>
        <v>283</v>
      </c>
      <c r="Q147">
        <f t="shared" si="112"/>
        <v>246.5</v>
      </c>
      <c r="R147">
        <f t="shared" si="113"/>
        <v>232.7</v>
      </c>
      <c r="S147">
        <f t="shared" si="114"/>
        <v>208.3</v>
      </c>
      <c r="T147">
        <f t="shared" si="115"/>
        <v>299.89999999999998</v>
      </c>
      <c r="U147">
        <f t="shared" si="116"/>
        <v>0</v>
      </c>
      <c r="V147">
        <f t="shared" si="117"/>
        <v>0</v>
      </c>
      <c r="W147">
        <f t="shared" si="118"/>
        <v>0</v>
      </c>
      <c r="X147">
        <f t="shared" si="119"/>
        <v>0</v>
      </c>
      <c r="Y147">
        <f t="shared" si="120"/>
        <v>0</v>
      </c>
      <c r="AA147">
        <f t="shared" si="121"/>
        <v>313.3</v>
      </c>
      <c r="AB147">
        <f t="shared" si="122"/>
        <v>237.5</v>
      </c>
      <c r="AC147">
        <f t="shared" si="123"/>
        <v>247.09999999999997</v>
      </c>
      <c r="AD147">
        <f t="shared" si="124"/>
        <v>228.9</v>
      </c>
      <c r="AE147">
        <f t="shared" si="125"/>
        <v>203.5</v>
      </c>
      <c r="AF147">
        <f t="shared" si="126"/>
        <v>275.2</v>
      </c>
      <c r="AG147">
        <f t="shared" si="127"/>
        <v>0</v>
      </c>
      <c r="AH147">
        <f t="shared" si="128"/>
        <v>0</v>
      </c>
      <c r="AI147">
        <f t="shared" si="129"/>
        <v>0</v>
      </c>
      <c r="AJ147">
        <f t="shared" si="130"/>
        <v>0</v>
      </c>
      <c r="AK147">
        <f t="shared" si="131"/>
        <v>0</v>
      </c>
    </row>
    <row r="148" spans="1:37" x14ac:dyDescent="0.2">
      <c r="A148" s="2">
        <v>3.6</v>
      </c>
      <c r="B148" s="2"/>
      <c r="C148">
        <f t="shared" si="99"/>
        <v>330.2</v>
      </c>
      <c r="D148">
        <f t="shared" si="100"/>
        <v>284.10000000000002</v>
      </c>
      <c r="E148">
        <f t="shared" si="101"/>
        <v>236.89999999999998</v>
      </c>
      <c r="F148">
        <f t="shared" si="102"/>
        <v>221.10000000000002</v>
      </c>
      <c r="G148">
        <f t="shared" si="103"/>
        <v>219.2</v>
      </c>
      <c r="H148">
        <f t="shared" si="104"/>
        <v>343.6</v>
      </c>
      <c r="I148">
        <f t="shared" si="105"/>
        <v>0</v>
      </c>
      <c r="J148">
        <f t="shared" si="106"/>
        <v>0</v>
      </c>
      <c r="K148">
        <f t="shared" si="107"/>
        <v>0</v>
      </c>
      <c r="L148">
        <f t="shared" si="108"/>
        <v>0</v>
      </c>
      <c r="M148">
        <f t="shared" si="109"/>
        <v>0</v>
      </c>
      <c r="O148">
        <f t="shared" si="110"/>
        <v>315.8</v>
      </c>
      <c r="P148">
        <f t="shared" si="111"/>
        <v>282.89999999999998</v>
      </c>
      <c r="Q148">
        <f t="shared" si="112"/>
        <v>241.20000000000002</v>
      </c>
      <c r="R148">
        <f t="shared" si="113"/>
        <v>229</v>
      </c>
      <c r="S148">
        <f t="shared" si="114"/>
        <v>215.70000000000002</v>
      </c>
      <c r="T148">
        <f t="shared" si="115"/>
        <v>281.39999999999998</v>
      </c>
      <c r="U148">
        <f t="shared" si="116"/>
        <v>0</v>
      </c>
      <c r="V148">
        <f t="shared" si="117"/>
        <v>0</v>
      </c>
      <c r="W148">
        <f t="shared" si="118"/>
        <v>0</v>
      </c>
      <c r="X148">
        <f t="shared" si="119"/>
        <v>0</v>
      </c>
      <c r="Y148">
        <f t="shared" si="120"/>
        <v>0</v>
      </c>
      <c r="AA148">
        <f t="shared" si="121"/>
        <v>315.89999999999998</v>
      </c>
      <c r="AB148">
        <f t="shared" si="122"/>
        <v>217.1</v>
      </c>
      <c r="AC148">
        <f t="shared" si="123"/>
        <v>240.10000000000002</v>
      </c>
      <c r="AD148">
        <f t="shared" si="124"/>
        <v>224.6</v>
      </c>
      <c r="AE148">
        <f t="shared" si="125"/>
        <v>211.40000000000003</v>
      </c>
      <c r="AF148">
        <f t="shared" si="126"/>
        <v>254.5</v>
      </c>
      <c r="AG148">
        <f t="shared" si="127"/>
        <v>0</v>
      </c>
      <c r="AH148">
        <f t="shared" si="128"/>
        <v>0</v>
      </c>
      <c r="AI148">
        <f t="shared" si="129"/>
        <v>0</v>
      </c>
      <c r="AJ148">
        <f t="shared" si="130"/>
        <v>0</v>
      </c>
      <c r="AK148">
        <f t="shared" si="131"/>
        <v>0</v>
      </c>
    </row>
    <row r="149" spans="1:37" x14ac:dyDescent="0.2">
      <c r="A149" s="2">
        <v>3.65</v>
      </c>
      <c r="B149" s="2"/>
      <c r="C149">
        <f t="shared" si="99"/>
        <v>328.1</v>
      </c>
      <c r="D149">
        <f t="shared" si="100"/>
        <v>279.10000000000002</v>
      </c>
      <c r="E149">
        <f t="shared" si="101"/>
        <v>243.8</v>
      </c>
      <c r="F149">
        <f t="shared" si="102"/>
        <v>213</v>
      </c>
      <c r="G149">
        <f t="shared" si="103"/>
        <v>229.50000000000003</v>
      </c>
      <c r="H149">
        <f t="shared" si="104"/>
        <v>419.80000000000007</v>
      </c>
      <c r="I149">
        <f t="shared" si="105"/>
        <v>0</v>
      </c>
      <c r="J149">
        <f t="shared" si="106"/>
        <v>0</v>
      </c>
      <c r="K149">
        <f t="shared" si="107"/>
        <v>0</v>
      </c>
      <c r="L149">
        <f t="shared" si="108"/>
        <v>0</v>
      </c>
      <c r="M149">
        <f t="shared" si="109"/>
        <v>0</v>
      </c>
      <c r="O149">
        <f t="shared" si="110"/>
        <v>316.5</v>
      </c>
      <c r="P149">
        <f t="shared" si="111"/>
        <v>278.5</v>
      </c>
      <c r="Q149">
        <f t="shared" si="112"/>
        <v>246.4</v>
      </c>
      <c r="R149">
        <f t="shared" si="113"/>
        <v>225</v>
      </c>
      <c r="S149">
        <f t="shared" si="114"/>
        <v>229.89999999999998</v>
      </c>
      <c r="T149">
        <f t="shared" si="115"/>
        <v>326.3</v>
      </c>
      <c r="U149">
        <f t="shared" si="116"/>
        <v>0</v>
      </c>
      <c r="V149">
        <f t="shared" si="117"/>
        <v>0</v>
      </c>
      <c r="W149">
        <f t="shared" si="118"/>
        <v>0</v>
      </c>
      <c r="X149">
        <f t="shared" si="119"/>
        <v>0</v>
      </c>
      <c r="Y149">
        <f t="shared" si="120"/>
        <v>0</v>
      </c>
      <c r="AA149">
        <f t="shared" si="121"/>
        <v>314.5</v>
      </c>
      <c r="AB149">
        <f t="shared" si="122"/>
        <v>201.3</v>
      </c>
      <c r="AC149">
        <f t="shared" si="123"/>
        <v>243.10000000000002</v>
      </c>
      <c r="AD149">
        <f t="shared" si="124"/>
        <v>215.8</v>
      </c>
      <c r="AE149">
        <f t="shared" si="125"/>
        <v>214.3</v>
      </c>
      <c r="AF149">
        <f t="shared" si="126"/>
        <v>290.70000000000005</v>
      </c>
      <c r="AG149">
        <f t="shared" si="127"/>
        <v>0</v>
      </c>
      <c r="AH149">
        <f t="shared" si="128"/>
        <v>0</v>
      </c>
      <c r="AI149">
        <f t="shared" si="129"/>
        <v>0</v>
      </c>
      <c r="AJ149">
        <f t="shared" si="130"/>
        <v>0</v>
      </c>
      <c r="AK149">
        <f t="shared" si="131"/>
        <v>0</v>
      </c>
    </row>
    <row r="150" spans="1:37" x14ac:dyDescent="0.2">
      <c r="A150" s="2">
        <v>3.7</v>
      </c>
      <c r="B150" s="2"/>
      <c r="C150">
        <f t="shared" si="99"/>
        <v>334.6</v>
      </c>
      <c r="D150">
        <f t="shared" si="100"/>
        <v>289.89999999999998</v>
      </c>
      <c r="E150">
        <f t="shared" si="101"/>
        <v>243.5</v>
      </c>
      <c r="F150">
        <f t="shared" si="102"/>
        <v>229.5</v>
      </c>
      <c r="G150">
        <f t="shared" si="103"/>
        <v>246.4</v>
      </c>
      <c r="H150">
        <f t="shared" si="104"/>
        <v>409.70000000000005</v>
      </c>
      <c r="I150">
        <f t="shared" si="105"/>
        <v>0</v>
      </c>
      <c r="J150">
        <f t="shared" si="106"/>
        <v>0</v>
      </c>
      <c r="K150">
        <f t="shared" si="107"/>
        <v>0</v>
      </c>
      <c r="L150">
        <f t="shared" si="108"/>
        <v>0</v>
      </c>
      <c r="M150">
        <f t="shared" si="109"/>
        <v>0</v>
      </c>
      <c r="O150">
        <f t="shared" si="110"/>
        <v>325.5</v>
      </c>
      <c r="P150">
        <f t="shared" si="111"/>
        <v>290.39999999999998</v>
      </c>
      <c r="Q150">
        <f t="shared" si="112"/>
        <v>255.1</v>
      </c>
      <c r="R150">
        <f t="shared" si="113"/>
        <v>242.4</v>
      </c>
      <c r="S150">
        <f t="shared" si="114"/>
        <v>240.7</v>
      </c>
      <c r="T150">
        <f t="shared" si="115"/>
        <v>218.5</v>
      </c>
      <c r="U150">
        <f t="shared" si="116"/>
        <v>0</v>
      </c>
      <c r="V150">
        <f t="shared" si="117"/>
        <v>0</v>
      </c>
      <c r="W150">
        <f t="shared" si="118"/>
        <v>0</v>
      </c>
      <c r="X150">
        <f t="shared" si="119"/>
        <v>0</v>
      </c>
      <c r="Y150">
        <f t="shared" si="120"/>
        <v>0</v>
      </c>
      <c r="AA150">
        <f t="shared" si="121"/>
        <v>316.8</v>
      </c>
      <c r="AB150">
        <f t="shared" si="122"/>
        <v>270.2</v>
      </c>
      <c r="AC150">
        <f t="shared" si="123"/>
        <v>246.1</v>
      </c>
      <c r="AD150">
        <f t="shared" si="124"/>
        <v>228.7</v>
      </c>
      <c r="AE150">
        <f t="shared" si="125"/>
        <v>226.6</v>
      </c>
      <c r="AF150">
        <f t="shared" si="126"/>
        <v>308.30000000000007</v>
      </c>
      <c r="AG150">
        <f t="shared" si="127"/>
        <v>0</v>
      </c>
      <c r="AH150">
        <f t="shared" si="128"/>
        <v>0</v>
      </c>
      <c r="AI150">
        <f t="shared" si="129"/>
        <v>0</v>
      </c>
      <c r="AJ150">
        <f t="shared" si="130"/>
        <v>0</v>
      </c>
      <c r="AK150">
        <f t="shared" si="131"/>
        <v>0</v>
      </c>
    </row>
    <row r="151" spans="1:37" x14ac:dyDescent="0.2">
      <c r="A151" s="2">
        <v>3.75</v>
      </c>
      <c r="B151" s="2"/>
      <c r="C151">
        <f t="shared" si="99"/>
        <v>351.2</v>
      </c>
      <c r="D151">
        <f t="shared" si="100"/>
        <v>285.2</v>
      </c>
      <c r="E151">
        <f t="shared" si="101"/>
        <v>255.3</v>
      </c>
      <c r="F151">
        <f t="shared" si="102"/>
        <v>237.20000000000002</v>
      </c>
      <c r="G151">
        <f t="shared" si="103"/>
        <v>255.3</v>
      </c>
      <c r="H151">
        <f t="shared" si="104"/>
        <v>179.39999999999998</v>
      </c>
      <c r="I151">
        <f t="shared" si="105"/>
        <v>0</v>
      </c>
      <c r="J151">
        <f t="shared" si="106"/>
        <v>0</v>
      </c>
      <c r="K151">
        <f t="shared" si="107"/>
        <v>0</v>
      </c>
      <c r="L151">
        <f t="shared" si="108"/>
        <v>0</v>
      </c>
      <c r="M151">
        <f t="shared" si="109"/>
        <v>0</v>
      </c>
      <c r="O151">
        <f t="shared" si="110"/>
        <v>337.6</v>
      </c>
      <c r="P151">
        <f t="shared" si="111"/>
        <v>294.7</v>
      </c>
      <c r="Q151">
        <f t="shared" si="112"/>
        <v>267.5</v>
      </c>
      <c r="R151">
        <f t="shared" si="113"/>
        <v>252.10000000000002</v>
      </c>
      <c r="S151">
        <f t="shared" si="114"/>
        <v>257.59999999999997</v>
      </c>
      <c r="T151">
        <f t="shared" si="115"/>
        <v>222.20000000000005</v>
      </c>
      <c r="U151">
        <f t="shared" si="116"/>
        <v>0</v>
      </c>
      <c r="V151">
        <f t="shared" si="117"/>
        <v>0</v>
      </c>
      <c r="W151">
        <f t="shared" si="118"/>
        <v>0</v>
      </c>
      <c r="X151">
        <f t="shared" si="119"/>
        <v>0</v>
      </c>
      <c r="Y151">
        <f t="shared" si="120"/>
        <v>0</v>
      </c>
      <c r="AA151">
        <f t="shared" si="121"/>
        <v>320.5</v>
      </c>
      <c r="AB151">
        <f t="shared" si="122"/>
        <v>173.6</v>
      </c>
      <c r="AC151">
        <f t="shared" si="123"/>
        <v>249.10000000000002</v>
      </c>
      <c r="AD151">
        <f t="shared" si="124"/>
        <v>229.6</v>
      </c>
      <c r="AE151">
        <f t="shared" si="125"/>
        <v>222.50000000000003</v>
      </c>
      <c r="AF151">
        <f t="shared" si="126"/>
        <v>265.90000000000003</v>
      </c>
      <c r="AG151">
        <f t="shared" si="127"/>
        <v>0</v>
      </c>
      <c r="AH151">
        <f t="shared" si="128"/>
        <v>0</v>
      </c>
      <c r="AI151">
        <f t="shared" si="129"/>
        <v>0</v>
      </c>
      <c r="AJ151">
        <f t="shared" si="130"/>
        <v>0</v>
      </c>
      <c r="AK151">
        <f t="shared" si="131"/>
        <v>0</v>
      </c>
    </row>
    <row r="152" spans="1:37" x14ac:dyDescent="0.2">
      <c r="A152" s="2">
        <v>3.8</v>
      </c>
      <c r="B152" s="2"/>
      <c r="C152">
        <f t="shared" si="99"/>
        <v>347</v>
      </c>
      <c r="D152">
        <f t="shared" si="100"/>
        <v>294</v>
      </c>
      <c r="E152">
        <f t="shared" si="101"/>
        <v>265.89999999999998</v>
      </c>
      <c r="F152">
        <f t="shared" si="102"/>
        <v>231.3</v>
      </c>
      <c r="G152">
        <f t="shared" si="103"/>
        <v>265.29999999999995</v>
      </c>
      <c r="H152">
        <f t="shared" si="104"/>
        <v>740.50000000000011</v>
      </c>
      <c r="I152">
        <f t="shared" si="105"/>
        <v>0</v>
      </c>
      <c r="J152">
        <f t="shared" si="106"/>
        <v>0</v>
      </c>
      <c r="K152">
        <f t="shared" si="107"/>
        <v>0</v>
      </c>
      <c r="L152">
        <f t="shared" si="108"/>
        <v>0</v>
      </c>
      <c r="M152">
        <f t="shared" si="109"/>
        <v>0</v>
      </c>
      <c r="O152">
        <f t="shared" si="110"/>
        <v>333.7</v>
      </c>
      <c r="P152">
        <f t="shared" si="111"/>
        <v>319.5</v>
      </c>
      <c r="Q152">
        <f t="shared" si="112"/>
        <v>293.59999999999997</v>
      </c>
      <c r="R152">
        <f t="shared" si="113"/>
        <v>270.3</v>
      </c>
      <c r="S152">
        <f t="shared" si="114"/>
        <v>304.20000000000005</v>
      </c>
      <c r="T152">
        <f t="shared" si="115"/>
        <v>558.79999999999995</v>
      </c>
      <c r="U152">
        <f t="shared" si="116"/>
        <v>0</v>
      </c>
      <c r="V152">
        <f t="shared" si="117"/>
        <v>0</v>
      </c>
      <c r="W152">
        <f t="shared" si="118"/>
        <v>0</v>
      </c>
      <c r="X152">
        <f t="shared" si="119"/>
        <v>0</v>
      </c>
      <c r="Y152">
        <f t="shared" si="120"/>
        <v>0</v>
      </c>
      <c r="AA152">
        <f t="shared" si="121"/>
        <v>311.5</v>
      </c>
      <c r="AB152">
        <f t="shared" si="122"/>
        <v>152.19999999999999</v>
      </c>
      <c r="AC152">
        <f t="shared" si="123"/>
        <v>252.6</v>
      </c>
      <c r="AD152">
        <f t="shared" si="124"/>
        <v>219.9</v>
      </c>
      <c r="AE152">
        <f t="shared" si="125"/>
        <v>226</v>
      </c>
      <c r="AF152">
        <f t="shared" si="126"/>
        <v>470.29999999999995</v>
      </c>
      <c r="AG152">
        <f t="shared" si="127"/>
        <v>0</v>
      </c>
      <c r="AH152">
        <f t="shared" si="128"/>
        <v>0</v>
      </c>
      <c r="AI152">
        <f t="shared" si="129"/>
        <v>0</v>
      </c>
      <c r="AJ152">
        <f t="shared" si="130"/>
        <v>0</v>
      </c>
      <c r="AK152">
        <f t="shared" si="131"/>
        <v>0</v>
      </c>
    </row>
    <row r="155" spans="1:37" x14ac:dyDescent="0.2">
      <c r="A155" t="s">
        <v>35</v>
      </c>
      <c r="C155" t="s">
        <v>1</v>
      </c>
      <c r="O155" t="s">
        <v>2</v>
      </c>
      <c r="AA155" t="s">
        <v>3</v>
      </c>
    </row>
    <row r="156" spans="1:37" x14ac:dyDescent="0.2">
      <c r="A156" s="2" t="s">
        <v>36</v>
      </c>
      <c r="B156" s="2"/>
      <c r="C156" t="s">
        <v>9</v>
      </c>
      <c r="D156" t="s">
        <v>8</v>
      </c>
      <c r="E156" t="s">
        <v>10</v>
      </c>
      <c r="F156" t="s">
        <v>11</v>
      </c>
      <c r="G156" t="s">
        <v>14</v>
      </c>
      <c r="H156" t="s">
        <v>16</v>
      </c>
      <c r="I156" t="s">
        <v>23</v>
      </c>
      <c r="J156" t="s">
        <v>24</v>
      </c>
      <c r="K156" t="s">
        <v>25</v>
      </c>
      <c r="L156" t="s">
        <v>26</v>
      </c>
      <c r="M156" t="s">
        <v>27</v>
      </c>
      <c r="O156" t="s">
        <v>9</v>
      </c>
      <c r="P156" t="s">
        <v>8</v>
      </c>
      <c r="Q156" t="s">
        <v>10</v>
      </c>
      <c r="R156" t="s">
        <v>11</v>
      </c>
      <c r="S156" t="s">
        <v>14</v>
      </c>
      <c r="T156" t="s">
        <v>16</v>
      </c>
      <c r="U156" t="s">
        <v>23</v>
      </c>
      <c r="V156" t="s">
        <v>24</v>
      </c>
      <c r="W156" t="s">
        <v>25</v>
      </c>
      <c r="X156" t="s">
        <v>26</v>
      </c>
      <c r="Y156" t="s">
        <v>27</v>
      </c>
      <c r="AA156" t="s">
        <v>9</v>
      </c>
      <c r="AB156" t="s">
        <v>12</v>
      </c>
      <c r="AC156" t="s">
        <v>10</v>
      </c>
      <c r="AD156" t="s">
        <v>11</v>
      </c>
      <c r="AE156" t="s">
        <v>14</v>
      </c>
      <c r="AF156" t="s">
        <v>16</v>
      </c>
      <c r="AG156" t="s">
        <v>23</v>
      </c>
      <c r="AH156" t="s">
        <v>24</v>
      </c>
      <c r="AI156" t="s">
        <v>25</v>
      </c>
      <c r="AJ156" t="s">
        <v>26</v>
      </c>
      <c r="AK156" t="s">
        <v>27</v>
      </c>
    </row>
    <row r="157" spans="1:37" x14ac:dyDescent="0.2">
      <c r="A157" s="2">
        <v>0</v>
      </c>
      <c r="C157">
        <f>S4-C35</f>
        <v>0</v>
      </c>
      <c r="D157">
        <f>AM4-D35</f>
        <v>0</v>
      </c>
      <c r="E157">
        <f>BG4-E35</f>
        <v>0</v>
      </c>
      <c r="F157">
        <f>CA4-F35</f>
        <v>0</v>
      </c>
      <c r="G157">
        <f>CU4-G35</f>
        <v>0</v>
      </c>
      <c r="H157">
        <f>DO4-H35</f>
        <v>0</v>
      </c>
      <c r="I157">
        <f>EI4-I35</f>
        <v>0</v>
      </c>
      <c r="J157">
        <f>FC4-J35</f>
        <v>0</v>
      </c>
      <c r="K157">
        <f>FW4-W35</f>
        <v>0</v>
      </c>
      <c r="L157">
        <f>GQ4-L35</f>
        <v>0</v>
      </c>
      <c r="M157">
        <f>HK4-M35</f>
        <v>0</v>
      </c>
      <c r="O157">
        <f>T4-O35</f>
        <v>0</v>
      </c>
      <c r="P157">
        <f>AN4-P35</f>
        <v>0</v>
      </c>
      <c r="Q157">
        <f>BH4-Q35</f>
        <v>0</v>
      </c>
      <c r="R157">
        <f>CB4-R35</f>
        <v>0</v>
      </c>
      <c r="S157">
        <f>CV4-S35</f>
        <v>-0.6</v>
      </c>
      <c r="T157">
        <f>DP4-T35</f>
        <v>-1.5</v>
      </c>
      <c r="U157">
        <f>EJ4-U35</f>
        <v>0</v>
      </c>
      <c r="V157">
        <f>FD4-V35</f>
        <v>0</v>
      </c>
      <c r="W157">
        <f>FX4-W35</f>
        <v>0</v>
      </c>
      <c r="X157">
        <f>GR4-X35</f>
        <v>0</v>
      </c>
      <c r="Y157">
        <f>HL4-Y35</f>
        <v>0</v>
      </c>
      <c r="AA157">
        <f>U4-AA35</f>
        <v>0</v>
      </c>
      <c r="AB157">
        <f>AO4-AB35</f>
        <v>0</v>
      </c>
      <c r="AC157">
        <f>BI4-AC35</f>
        <v>0</v>
      </c>
      <c r="AD157">
        <f>CC4-AD35</f>
        <v>0</v>
      </c>
      <c r="AE157">
        <f>CW4-AE35</f>
        <v>0</v>
      </c>
      <c r="AF157">
        <f>DQ4-AF35</f>
        <v>0</v>
      </c>
      <c r="AG157">
        <f>EK4-AG35</f>
        <v>0</v>
      </c>
      <c r="AH157">
        <f>FE4-AH35</f>
        <v>0</v>
      </c>
      <c r="AI157">
        <f>FY4-AI35</f>
        <v>0</v>
      </c>
      <c r="AJ157">
        <f>GS4-AJ35</f>
        <v>0</v>
      </c>
      <c r="AK157">
        <f>HM4-AK35</f>
        <v>0</v>
      </c>
    </row>
    <row r="158" spans="1:37" x14ac:dyDescent="0.2">
      <c r="A158" s="1">
        <v>2.4</v>
      </c>
      <c r="C158">
        <f t="shared" ref="C158:C182" si="132">S5-C36</f>
        <v>-0.19999999999999998</v>
      </c>
      <c r="D158">
        <f t="shared" ref="D158:D182" si="133">AM5-D36</f>
        <v>0</v>
      </c>
      <c r="E158">
        <f t="shared" ref="E158:E182" si="134">BG5-E36</f>
        <v>-0.1</v>
      </c>
      <c r="F158">
        <f t="shared" ref="F158:F182" si="135">CA5-F36</f>
        <v>0</v>
      </c>
      <c r="G158">
        <f t="shared" ref="G158:G182" si="136">CU5-G36</f>
        <v>0</v>
      </c>
      <c r="H158">
        <f t="shared" ref="H158:H182" si="137">DO5-H36</f>
        <v>0.3</v>
      </c>
      <c r="I158">
        <f t="shared" ref="I158:I182" si="138">EI5-I36</f>
        <v>0</v>
      </c>
      <c r="J158">
        <f t="shared" ref="J158:J182" si="139">FC5-J36</f>
        <v>0</v>
      </c>
      <c r="K158">
        <f t="shared" ref="K158:K182" si="140">FW5-W36</f>
        <v>0</v>
      </c>
      <c r="L158">
        <f t="shared" ref="L158:L182" si="141">GQ5-L36</f>
        <v>0</v>
      </c>
      <c r="M158">
        <f t="shared" ref="M158:M182" si="142">HK5-M36</f>
        <v>0</v>
      </c>
      <c r="O158">
        <f t="shared" ref="O158:O182" si="143">T5-O36</f>
        <v>0</v>
      </c>
      <c r="P158">
        <f t="shared" ref="P158:P182" si="144">AN5-P36</f>
        <v>0</v>
      </c>
      <c r="Q158">
        <f t="shared" ref="Q158:Q182" si="145">BH5-Q36</f>
        <v>-0.1</v>
      </c>
      <c r="R158">
        <f t="shared" ref="R158:R182" si="146">CB5-R36</f>
        <v>0</v>
      </c>
      <c r="S158">
        <f t="shared" ref="S158:S182" si="147">CV5-S36</f>
        <v>-1.2</v>
      </c>
      <c r="T158">
        <f t="shared" ref="T158:T182" si="148">DP5-T36</f>
        <v>-3.9</v>
      </c>
      <c r="U158">
        <f t="shared" ref="U158:U182" si="149">EJ5-U36</f>
        <v>0</v>
      </c>
      <c r="V158">
        <f t="shared" ref="V158:V182" si="150">FD5-V36</f>
        <v>0</v>
      </c>
      <c r="W158">
        <f t="shared" ref="W158:W182" si="151">FX5-W36</f>
        <v>0</v>
      </c>
      <c r="X158">
        <f t="shared" ref="X158:X182" si="152">GR5-X36</f>
        <v>0</v>
      </c>
      <c r="Y158">
        <f t="shared" ref="Y158:Y182" si="153">HL5-Y36</f>
        <v>0</v>
      </c>
      <c r="AA158">
        <f t="shared" ref="AA158:AA182" si="154">U5-AA36</f>
        <v>0</v>
      </c>
      <c r="AB158">
        <f t="shared" ref="AB158:AB182" si="155">AO5-AB36</f>
        <v>0</v>
      </c>
      <c r="AC158">
        <f t="shared" ref="AC158:AC182" si="156">BI5-AC36</f>
        <v>-0.1</v>
      </c>
      <c r="AD158">
        <f t="shared" ref="AD158:AD182" si="157">CC5-AD36</f>
        <v>0</v>
      </c>
      <c r="AE158">
        <f t="shared" ref="AE158:AE182" si="158">CW5-AE36</f>
        <v>-0.1</v>
      </c>
      <c r="AF158">
        <f t="shared" ref="AF158:AF182" si="159">DQ5-AF36</f>
        <v>0</v>
      </c>
      <c r="AG158">
        <f t="shared" ref="AG158:AG182" si="160">EK5-AG36</f>
        <v>0</v>
      </c>
      <c r="AH158">
        <f t="shared" ref="AH158:AH182" si="161">FE5-AH36</f>
        <v>0</v>
      </c>
      <c r="AI158">
        <f t="shared" ref="AI158:AI182" si="162">FY5-AI36</f>
        <v>0</v>
      </c>
      <c r="AJ158">
        <f t="shared" ref="AJ158:AJ182" si="163">GS5-AJ36</f>
        <v>0</v>
      </c>
      <c r="AK158">
        <f t="shared" ref="AK158:AK182" si="164">HM5-AK36</f>
        <v>0</v>
      </c>
    </row>
    <row r="159" spans="1:37" x14ac:dyDescent="0.2">
      <c r="A159" s="2">
        <v>2.5</v>
      </c>
      <c r="C159">
        <f t="shared" si="132"/>
        <v>0.1</v>
      </c>
      <c r="D159">
        <f t="shared" si="133"/>
        <v>0</v>
      </c>
      <c r="E159">
        <f t="shared" si="134"/>
        <v>0</v>
      </c>
      <c r="F159">
        <f t="shared" si="135"/>
        <v>0.19999999999999998</v>
      </c>
      <c r="G159">
        <f t="shared" si="136"/>
        <v>0.1</v>
      </c>
      <c r="H159">
        <f t="shared" si="137"/>
        <v>0.4</v>
      </c>
      <c r="I159">
        <f t="shared" si="138"/>
        <v>0</v>
      </c>
      <c r="J159">
        <f t="shared" si="139"/>
        <v>0</v>
      </c>
      <c r="K159">
        <f t="shared" si="140"/>
        <v>0</v>
      </c>
      <c r="L159">
        <f t="shared" si="141"/>
        <v>0</v>
      </c>
      <c r="M159">
        <f t="shared" si="142"/>
        <v>0</v>
      </c>
      <c r="O159">
        <f t="shared" si="143"/>
        <v>-0.1</v>
      </c>
      <c r="P159">
        <f t="shared" si="144"/>
        <v>0</v>
      </c>
      <c r="Q159">
        <f t="shared" si="145"/>
        <v>0</v>
      </c>
      <c r="R159">
        <f t="shared" si="146"/>
        <v>0.2</v>
      </c>
      <c r="S159">
        <f t="shared" si="147"/>
        <v>-0.9</v>
      </c>
      <c r="T159">
        <f t="shared" si="148"/>
        <v>-3</v>
      </c>
      <c r="U159">
        <f t="shared" si="149"/>
        <v>0</v>
      </c>
      <c r="V159">
        <f t="shared" si="150"/>
        <v>0</v>
      </c>
      <c r="W159">
        <f t="shared" si="151"/>
        <v>0</v>
      </c>
      <c r="X159">
        <f t="shared" si="152"/>
        <v>0</v>
      </c>
      <c r="Y159">
        <f t="shared" si="153"/>
        <v>0</v>
      </c>
      <c r="AA159">
        <f t="shared" si="154"/>
        <v>-0.1</v>
      </c>
      <c r="AB159">
        <f t="shared" si="155"/>
        <v>0</v>
      </c>
      <c r="AC159">
        <f t="shared" si="156"/>
        <v>0</v>
      </c>
      <c r="AD159">
        <f t="shared" si="157"/>
        <v>0.2</v>
      </c>
      <c r="AE159">
        <f t="shared" si="158"/>
        <v>0</v>
      </c>
      <c r="AF159">
        <f t="shared" si="159"/>
        <v>0</v>
      </c>
      <c r="AG159">
        <f t="shared" si="160"/>
        <v>0</v>
      </c>
      <c r="AH159">
        <f t="shared" si="161"/>
        <v>0</v>
      </c>
      <c r="AI159">
        <f t="shared" si="162"/>
        <v>0</v>
      </c>
      <c r="AJ159">
        <f t="shared" si="163"/>
        <v>0</v>
      </c>
      <c r="AK159">
        <f t="shared" si="164"/>
        <v>0</v>
      </c>
    </row>
    <row r="160" spans="1:37" x14ac:dyDescent="0.2">
      <c r="A160" s="2">
        <v>2.6</v>
      </c>
      <c r="C160">
        <f t="shared" si="132"/>
        <v>-0.3</v>
      </c>
      <c r="D160">
        <f t="shared" si="133"/>
        <v>0.1</v>
      </c>
      <c r="E160">
        <f t="shared" si="134"/>
        <v>0.3</v>
      </c>
      <c r="F160">
        <f t="shared" si="135"/>
        <v>0</v>
      </c>
      <c r="G160">
        <f t="shared" si="136"/>
        <v>-9.9999999999999978E-2</v>
      </c>
      <c r="H160">
        <f t="shared" si="137"/>
        <v>0.30000000000000004</v>
      </c>
      <c r="I160">
        <f t="shared" si="138"/>
        <v>0</v>
      </c>
      <c r="J160">
        <f t="shared" si="139"/>
        <v>0</v>
      </c>
      <c r="K160">
        <f t="shared" si="140"/>
        <v>0</v>
      </c>
      <c r="L160">
        <f t="shared" si="141"/>
        <v>0</v>
      </c>
      <c r="M160">
        <f t="shared" si="142"/>
        <v>0</v>
      </c>
      <c r="O160">
        <f t="shared" si="143"/>
        <v>-0.1</v>
      </c>
      <c r="P160">
        <f t="shared" si="144"/>
        <v>0.1</v>
      </c>
      <c r="Q160">
        <f t="shared" si="145"/>
        <v>0.7</v>
      </c>
      <c r="R160">
        <f t="shared" si="146"/>
        <v>0</v>
      </c>
      <c r="S160">
        <f t="shared" si="147"/>
        <v>-1.9</v>
      </c>
      <c r="T160">
        <f t="shared" si="148"/>
        <v>0.20000000000000018</v>
      </c>
      <c r="U160">
        <f t="shared" si="149"/>
        <v>0</v>
      </c>
      <c r="V160">
        <f t="shared" si="150"/>
        <v>0</v>
      </c>
      <c r="W160">
        <f t="shared" si="151"/>
        <v>0</v>
      </c>
      <c r="X160">
        <f t="shared" si="152"/>
        <v>0</v>
      </c>
      <c r="Y160">
        <f t="shared" si="153"/>
        <v>0</v>
      </c>
      <c r="AA160">
        <f t="shared" si="154"/>
        <v>-0.1</v>
      </c>
      <c r="AB160">
        <f t="shared" si="155"/>
        <v>0</v>
      </c>
      <c r="AC160">
        <f t="shared" si="156"/>
        <v>0</v>
      </c>
      <c r="AD160">
        <f t="shared" si="157"/>
        <v>0</v>
      </c>
      <c r="AE160">
        <f t="shared" si="158"/>
        <v>-0.2</v>
      </c>
      <c r="AF160">
        <f t="shared" si="159"/>
        <v>0</v>
      </c>
      <c r="AG160">
        <f t="shared" si="160"/>
        <v>0</v>
      </c>
      <c r="AH160">
        <f t="shared" si="161"/>
        <v>0</v>
      </c>
      <c r="AI160">
        <f t="shared" si="162"/>
        <v>0</v>
      </c>
      <c r="AJ160">
        <f t="shared" si="163"/>
        <v>0</v>
      </c>
      <c r="AK160">
        <f t="shared" si="164"/>
        <v>0</v>
      </c>
    </row>
    <row r="161" spans="1:37" x14ac:dyDescent="0.2">
      <c r="A161" s="2">
        <v>2.7</v>
      </c>
      <c r="C161">
        <f t="shared" si="132"/>
        <v>1.2000000000000002</v>
      </c>
      <c r="D161">
        <f t="shared" si="133"/>
        <v>0.8</v>
      </c>
      <c r="E161">
        <f t="shared" si="134"/>
        <v>1</v>
      </c>
      <c r="F161">
        <f t="shared" si="135"/>
        <v>1.8</v>
      </c>
      <c r="G161">
        <f t="shared" si="136"/>
        <v>2.6999999999999997</v>
      </c>
      <c r="H161">
        <f t="shared" si="137"/>
        <v>1.3</v>
      </c>
      <c r="I161">
        <f t="shared" si="138"/>
        <v>0</v>
      </c>
      <c r="J161">
        <f t="shared" si="139"/>
        <v>0</v>
      </c>
      <c r="K161">
        <f t="shared" si="140"/>
        <v>0</v>
      </c>
      <c r="L161">
        <f t="shared" si="141"/>
        <v>0</v>
      </c>
      <c r="M161">
        <f t="shared" si="142"/>
        <v>0</v>
      </c>
      <c r="O161">
        <f t="shared" si="143"/>
        <v>1.7</v>
      </c>
      <c r="P161">
        <f t="shared" si="144"/>
        <v>0.8</v>
      </c>
      <c r="Q161">
        <f t="shared" si="145"/>
        <v>1.3</v>
      </c>
      <c r="R161">
        <f t="shared" si="146"/>
        <v>0.90000000000000013</v>
      </c>
      <c r="S161">
        <f t="shared" si="147"/>
        <v>-3.8999999999999995</v>
      </c>
      <c r="T161">
        <f t="shared" si="148"/>
        <v>2.2999999999999998</v>
      </c>
      <c r="U161">
        <f t="shared" si="149"/>
        <v>0</v>
      </c>
      <c r="V161">
        <f t="shared" si="150"/>
        <v>0</v>
      </c>
      <c r="W161">
        <f t="shared" si="151"/>
        <v>0</v>
      </c>
      <c r="X161">
        <f t="shared" si="152"/>
        <v>0</v>
      </c>
      <c r="Y161">
        <f t="shared" si="153"/>
        <v>0</v>
      </c>
      <c r="AA161">
        <f t="shared" si="154"/>
        <v>0.9</v>
      </c>
      <c r="AB161">
        <f t="shared" si="155"/>
        <v>0.4</v>
      </c>
      <c r="AC161">
        <f t="shared" si="156"/>
        <v>0.1</v>
      </c>
      <c r="AD161">
        <f t="shared" si="157"/>
        <v>0.49999999999999994</v>
      </c>
      <c r="AE161">
        <f t="shared" si="158"/>
        <v>1.1000000000000001</v>
      </c>
      <c r="AF161">
        <f t="shared" si="159"/>
        <v>0.5</v>
      </c>
      <c r="AG161">
        <f t="shared" si="160"/>
        <v>0</v>
      </c>
      <c r="AH161">
        <f t="shared" si="161"/>
        <v>0</v>
      </c>
      <c r="AI161">
        <f t="shared" si="162"/>
        <v>0</v>
      </c>
      <c r="AJ161">
        <f t="shared" si="163"/>
        <v>0</v>
      </c>
      <c r="AK161">
        <f t="shared" si="164"/>
        <v>0</v>
      </c>
    </row>
    <row r="162" spans="1:37" x14ac:dyDescent="0.2">
      <c r="A162" s="2">
        <v>2.8</v>
      </c>
      <c r="C162">
        <f t="shared" si="132"/>
        <v>7.6000000000000005</v>
      </c>
      <c r="D162">
        <f t="shared" si="133"/>
        <v>7.3</v>
      </c>
      <c r="E162">
        <f t="shared" si="134"/>
        <v>5.2</v>
      </c>
      <c r="F162">
        <f t="shared" si="135"/>
        <v>5.3999999999999995</v>
      </c>
      <c r="G162">
        <f t="shared" si="136"/>
        <v>10.3</v>
      </c>
      <c r="H162">
        <f t="shared" si="137"/>
        <v>5.8000000000000007</v>
      </c>
      <c r="I162">
        <f t="shared" si="138"/>
        <v>0</v>
      </c>
      <c r="J162">
        <f t="shared" si="139"/>
        <v>0</v>
      </c>
      <c r="K162">
        <f t="shared" si="140"/>
        <v>0</v>
      </c>
      <c r="L162">
        <f t="shared" si="141"/>
        <v>0</v>
      </c>
      <c r="M162">
        <f t="shared" si="142"/>
        <v>0</v>
      </c>
      <c r="O162">
        <f t="shared" si="143"/>
        <v>5.9</v>
      </c>
      <c r="P162">
        <f t="shared" si="144"/>
        <v>6.8999999999999995</v>
      </c>
      <c r="Q162">
        <f t="shared" si="145"/>
        <v>5</v>
      </c>
      <c r="R162">
        <f t="shared" si="146"/>
        <v>5.5</v>
      </c>
      <c r="S162">
        <f t="shared" si="147"/>
        <v>8.9</v>
      </c>
      <c r="T162">
        <f t="shared" si="148"/>
        <v>7.8999999999999995</v>
      </c>
      <c r="U162">
        <f t="shared" si="149"/>
        <v>0</v>
      </c>
      <c r="V162">
        <f t="shared" si="150"/>
        <v>0</v>
      </c>
      <c r="W162">
        <f t="shared" si="151"/>
        <v>0</v>
      </c>
      <c r="X162">
        <f t="shared" si="152"/>
        <v>0</v>
      </c>
      <c r="Y162">
        <f t="shared" si="153"/>
        <v>0</v>
      </c>
      <c r="AA162">
        <f t="shared" si="154"/>
        <v>4.5999999999999996</v>
      </c>
      <c r="AB162">
        <f t="shared" si="155"/>
        <v>4.8999999999999995</v>
      </c>
      <c r="AC162">
        <f t="shared" si="156"/>
        <v>3.9000000000000004</v>
      </c>
      <c r="AD162">
        <f t="shared" si="157"/>
        <v>4</v>
      </c>
      <c r="AE162">
        <f t="shared" si="158"/>
        <v>7.3999999999999995</v>
      </c>
      <c r="AF162">
        <f t="shared" si="159"/>
        <v>3.3</v>
      </c>
      <c r="AG162">
        <f t="shared" si="160"/>
        <v>0</v>
      </c>
      <c r="AH162">
        <f t="shared" si="161"/>
        <v>0</v>
      </c>
      <c r="AI162">
        <f t="shared" si="162"/>
        <v>0</v>
      </c>
      <c r="AJ162">
        <f t="shared" si="163"/>
        <v>0</v>
      </c>
      <c r="AK162">
        <f t="shared" si="164"/>
        <v>0</v>
      </c>
    </row>
    <row r="163" spans="1:37" x14ac:dyDescent="0.2">
      <c r="A163" s="2">
        <v>2.85</v>
      </c>
      <c r="C163">
        <f t="shared" si="132"/>
        <v>20.7</v>
      </c>
      <c r="D163">
        <f t="shared" si="133"/>
        <v>17.600000000000001</v>
      </c>
      <c r="E163">
        <f t="shared" si="134"/>
        <v>15.400000000000002</v>
      </c>
      <c r="F163">
        <f t="shared" si="135"/>
        <v>17.900000000000002</v>
      </c>
      <c r="G163">
        <f t="shared" si="136"/>
        <v>28.400000000000002</v>
      </c>
      <c r="H163">
        <f t="shared" si="137"/>
        <v>18.099999999999998</v>
      </c>
      <c r="I163">
        <f t="shared" si="138"/>
        <v>0</v>
      </c>
      <c r="J163">
        <f t="shared" si="139"/>
        <v>0</v>
      </c>
      <c r="K163">
        <f t="shared" si="140"/>
        <v>0</v>
      </c>
      <c r="L163">
        <f t="shared" si="141"/>
        <v>0</v>
      </c>
      <c r="M163">
        <f t="shared" si="142"/>
        <v>0</v>
      </c>
      <c r="O163">
        <f t="shared" si="143"/>
        <v>15.1</v>
      </c>
      <c r="P163">
        <f t="shared" si="144"/>
        <v>14.4</v>
      </c>
      <c r="Q163">
        <f t="shared" si="145"/>
        <v>15.3</v>
      </c>
      <c r="R163">
        <f t="shared" si="146"/>
        <v>15.299999999999999</v>
      </c>
      <c r="S163">
        <f t="shared" si="147"/>
        <v>22.099999999999998</v>
      </c>
      <c r="T163">
        <f t="shared" si="148"/>
        <v>20.7</v>
      </c>
      <c r="U163">
        <f t="shared" si="149"/>
        <v>0</v>
      </c>
      <c r="V163">
        <f t="shared" si="150"/>
        <v>0</v>
      </c>
      <c r="W163">
        <f t="shared" si="151"/>
        <v>0</v>
      </c>
      <c r="X163">
        <f t="shared" si="152"/>
        <v>0</v>
      </c>
      <c r="Y163">
        <f t="shared" si="153"/>
        <v>0</v>
      </c>
      <c r="AA163">
        <f t="shared" si="154"/>
        <v>11.8</v>
      </c>
      <c r="AB163">
        <f t="shared" si="155"/>
        <v>10.9</v>
      </c>
      <c r="AC163">
        <f t="shared" si="156"/>
        <v>10.4</v>
      </c>
      <c r="AD163">
        <f t="shared" si="157"/>
        <v>11.200000000000001</v>
      </c>
      <c r="AE163">
        <f t="shared" si="158"/>
        <v>18</v>
      </c>
      <c r="AF163">
        <f t="shared" si="159"/>
        <v>11.7</v>
      </c>
      <c r="AG163">
        <f t="shared" si="160"/>
        <v>0</v>
      </c>
      <c r="AH163">
        <f t="shared" si="161"/>
        <v>0</v>
      </c>
      <c r="AI163">
        <f t="shared" si="162"/>
        <v>0</v>
      </c>
      <c r="AJ163">
        <f t="shared" si="163"/>
        <v>0</v>
      </c>
      <c r="AK163">
        <f t="shared" si="164"/>
        <v>0</v>
      </c>
    </row>
    <row r="164" spans="1:37" x14ac:dyDescent="0.2">
      <c r="A164" s="2">
        <v>2.9</v>
      </c>
      <c r="C164">
        <f t="shared" si="132"/>
        <v>49.8</v>
      </c>
      <c r="D164">
        <f t="shared" si="133"/>
        <v>44.4</v>
      </c>
      <c r="E164">
        <f t="shared" si="134"/>
        <v>33.5</v>
      </c>
      <c r="F164">
        <f t="shared" si="135"/>
        <v>37.1</v>
      </c>
      <c r="G164">
        <f t="shared" si="136"/>
        <v>45.1</v>
      </c>
      <c r="H164">
        <f t="shared" si="137"/>
        <v>34.199999999999996</v>
      </c>
      <c r="I164">
        <f t="shared" si="138"/>
        <v>0</v>
      </c>
      <c r="J164">
        <f t="shared" si="139"/>
        <v>0</v>
      </c>
      <c r="K164">
        <f t="shared" si="140"/>
        <v>0</v>
      </c>
      <c r="L164">
        <f t="shared" si="141"/>
        <v>0</v>
      </c>
      <c r="M164">
        <f t="shared" si="142"/>
        <v>0</v>
      </c>
      <c r="O164">
        <f t="shared" si="143"/>
        <v>35.9</v>
      </c>
      <c r="P164">
        <f t="shared" si="144"/>
        <v>32.200000000000003</v>
      </c>
      <c r="Q164">
        <f t="shared" si="145"/>
        <v>27.9</v>
      </c>
      <c r="R164">
        <f t="shared" si="146"/>
        <v>30</v>
      </c>
      <c r="S164">
        <f t="shared" si="147"/>
        <v>32.4</v>
      </c>
      <c r="T164">
        <f t="shared" si="148"/>
        <v>34.699999999999996</v>
      </c>
      <c r="U164">
        <f t="shared" si="149"/>
        <v>0</v>
      </c>
      <c r="V164">
        <f t="shared" si="150"/>
        <v>0</v>
      </c>
      <c r="W164">
        <f t="shared" si="151"/>
        <v>0</v>
      </c>
      <c r="X164">
        <f t="shared" si="152"/>
        <v>0</v>
      </c>
      <c r="Y164">
        <f t="shared" si="153"/>
        <v>0</v>
      </c>
      <c r="AA164">
        <f t="shared" si="154"/>
        <v>31.700000000000003</v>
      </c>
      <c r="AB164">
        <f t="shared" si="155"/>
        <v>28.400000000000002</v>
      </c>
      <c r="AC164">
        <f t="shared" si="156"/>
        <v>23.2</v>
      </c>
      <c r="AD164">
        <f t="shared" si="157"/>
        <v>26.5</v>
      </c>
      <c r="AE164">
        <f t="shared" si="158"/>
        <v>31.8</v>
      </c>
      <c r="AF164">
        <f t="shared" si="159"/>
        <v>24.8</v>
      </c>
      <c r="AG164">
        <f t="shared" si="160"/>
        <v>0</v>
      </c>
      <c r="AH164">
        <f t="shared" si="161"/>
        <v>0</v>
      </c>
      <c r="AI164">
        <f t="shared" si="162"/>
        <v>0</v>
      </c>
      <c r="AJ164">
        <f t="shared" si="163"/>
        <v>0</v>
      </c>
      <c r="AK164">
        <f t="shared" si="164"/>
        <v>0</v>
      </c>
    </row>
    <row r="165" spans="1:37" x14ac:dyDescent="0.2">
      <c r="A165" s="2">
        <v>2.95</v>
      </c>
      <c r="C165">
        <f t="shared" si="132"/>
        <v>77.199999999999989</v>
      </c>
      <c r="D165">
        <f t="shared" si="133"/>
        <v>65.600000000000009</v>
      </c>
      <c r="E165">
        <f t="shared" si="134"/>
        <v>55.5</v>
      </c>
      <c r="F165">
        <f t="shared" si="135"/>
        <v>59.1</v>
      </c>
      <c r="G165">
        <f t="shared" si="136"/>
        <v>58.4</v>
      </c>
      <c r="H165">
        <f t="shared" si="137"/>
        <v>55.699999999999996</v>
      </c>
      <c r="I165">
        <f t="shared" si="138"/>
        <v>0</v>
      </c>
      <c r="J165">
        <f t="shared" si="139"/>
        <v>0</v>
      </c>
      <c r="K165">
        <f t="shared" si="140"/>
        <v>0</v>
      </c>
      <c r="L165">
        <f t="shared" si="141"/>
        <v>0</v>
      </c>
      <c r="M165">
        <f t="shared" si="142"/>
        <v>0</v>
      </c>
      <c r="O165">
        <f t="shared" si="143"/>
        <v>59.4</v>
      </c>
      <c r="P165">
        <f t="shared" si="144"/>
        <v>52.5</v>
      </c>
      <c r="Q165">
        <f t="shared" si="145"/>
        <v>49.5</v>
      </c>
      <c r="R165">
        <f t="shared" si="146"/>
        <v>49.300000000000004</v>
      </c>
      <c r="S165">
        <f t="shared" si="147"/>
        <v>49</v>
      </c>
      <c r="T165">
        <f t="shared" si="148"/>
        <v>54</v>
      </c>
      <c r="U165">
        <f t="shared" si="149"/>
        <v>0</v>
      </c>
      <c r="V165">
        <f t="shared" si="150"/>
        <v>0</v>
      </c>
      <c r="W165">
        <f t="shared" si="151"/>
        <v>0</v>
      </c>
      <c r="X165">
        <f t="shared" si="152"/>
        <v>0</v>
      </c>
      <c r="Y165">
        <f t="shared" si="153"/>
        <v>0</v>
      </c>
      <c r="AA165">
        <f t="shared" si="154"/>
        <v>56.400000000000006</v>
      </c>
      <c r="AB165">
        <f t="shared" si="155"/>
        <v>49.5</v>
      </c>
      <c r="AC165">
        <f t="shared" si="156"/>
        <v>45.599999999999994</v>
      </c>
      <c r="AD165">
        <f t="shared" si="157"/>
        <v>46.4</v>
      </c>
      <c r="AE165">
        <f t="shared" si="158"/>
        <v>48</v>
      </c>
      <c r="AF165">
        <f t="shared" si="159"/>
        <v>43.400000000000006</v>
      </c>
      <c r="AG165">
        <f t="shared" si="160"/>
        <v>0</v>
      </c>
      <c r="AH165">
        <f t="shared" si="161"/>
        <v>0</v>
      </c>
      <c r="AI165">
        <f t="shared" si="162"/>
        <v>0</v>
      </c>
      <c r="AJ165">
        <f t="shared" si="163"/>
        <v>0</v>
      </c>
      <c r="AK165">
        <f t="shared" si="164"/>
        <v>0</v>
      </c>
    </row>
    <row r="166" spans="1:37" x14ac:dyDescent="0.2">
      <c r="A166" s="2">
        <v>3</v>
      </c>
      <c r="C166">
        <f t="shared" si="132"/>
        <v>106</v>
      </c>
      <c r="D166">
        <f t="shared" si="133"/>
        <v>95.100000000000009</v>
      </c>
      <c r="E166">
        <f t="shared" si="134"/>
        <v>78.099999999999994</v>
      </c>
      <c r="F166">
        <f t="shared" si="135"/>
        <v>80.400000000000006</v>
      </c>
      <c r="G166">
        <f t="shared" si="136"/>
        <v>101.3</v>
      </c>
      <c r="H166">
        <f t="shared" si="137"/>
        <v>76.400000000000006</v>
      </c>
      <c r="I166">
        <f t="shared" si="138"/>
        <v>0</v>
      </c>
      <c r="J166">
        <f t="shared" si="139"/>
        <v>0</v>
      </c>
      <c r="K166">
        <f t="shared" si="140"/>
        <v>0</v>
      </c>
      <c r="L166">
        <f t="shared" si="141"/>
        <v>0</v>
      </c>
      <c r="M166">
        <f t="shared" si="142"/>
        <v>0</v>
      </c>
      <c r="O166">
        <f t="shared" si="143"/>
        <v>77.199999999999989</v>
      </c>
      <c r="P166">
        <f t="shared" si="144"/>
        <v>72.5</v>
      </c>
      <c r="Q166">
        <f t="shared" si="145"/>
        <v>68.7</v>
      </c>
      <c r="R166">
        <f t="shared" si="146"/>
        <v>66.599999999999994</v>
      </c>
      <c r="S166">
        <f t="shared" si="147"/>
        <v>76.7</v>
      </c>
      <c r="T166">
        <f t="shared" si="148"/>
        <v>71.7</v>
      </c>
      <c r="U166">
        <f t="shared" si="149"/>
        <v>0</v>
      </c>
      <c r="V166">
        <f t="shared" si="150"/>
        <v>0</v>
      </c>
      <c r="W166">
        <f t="shared" si="151"/>
        <v>0</v>
      </c>
      <c r="X166">
        <f t="shared" si="152"/>
        <v>0</v>
      </c>
      <c r="Y166">
        <f t="shared" si="153"/>
        <v>0</v>
      </c>
      <c r="AA166">
        <f t="shared" si="154"/>
        <v>74.599999999999994</v>
      </c>
      <c r="AB166">
        <f t="shared" si="155"/>
        <v>69.8</v>
      </c>
      <c r="AC166">
        <f t="shared" si="156"/>
        <v>63.699999999999996</v>
      </c>
      <c r="AD166">
        <f t="shared" si="157"/>
        <v>62.699999999999996</v>
      </c>
      <c r="AE166">
        <f t="shared" si="158"/>
        <v>69.8</v>
      </c>
      <c r="AF166">
        <f t="shared" si="159"/>
        <v>56.5</v>
      </c>
      <c r="AG166">
        <f t="shared" si="160"/>
        <v>0</v>
      </c>
      <c r="AH166">
        <f t="shared" si="161"/>
        <v>0</v>
      </c>
      <c r="AI166">
        <f t="shared" si="162"/>
        <v>0</v>
      </c>
      <c r="AJ166">
        <f t="shared" si="163"/>
        <v>0</v>
      </c>
      <c r="AK166">
        <f t="shared" si="164"/>
        <v>0</v>
      </c>
    </row>
    <row r="167" spans="1:37" x14ac:dyDescent="0.2">
      <c r="A167" s="2">
        <v>3.05</v>
      </c>
      <c r="C167">
        <f t="shared" si="132"/>
        <v>199.4</v>
      </c>
      <c r="D167">
        <f t="shared" si="133"/>
        <v>177.3</v>
      </c>
      <c r="E167">
        <f t="shared" si="134"/>
        <v>135.6</v>
      </c>
      <c r="F167">
        <f t="shared" si="135"/>
        <v>139.4</v>
      </c>
      <c r="G167">
        <f t="shared" si="136"/>
        <v>150.1</v>
      </c>
      <c r="H167">
        <f t="shared" si="137"/>
        <v>145.79999999999998</v>
      </c>
      <c r="I167">
        <f t="shared" si="138"/>
        <v>0</v>
      </c>
      <c r="J167">
        <f t="shared" si="139"/>
        <v>0</v>
      </c>
      <c r="K167">
        <f t="shared" si="140"/>
        <v>0</v>
      </c>
      <c r="L167">
        <f t="shared" si="141"/>
        <v>0</v>
      </c>
      <c r="M167">
        <f t="shared" si="142"/>
        <v>0</v>
      </c>
      <c r="O167">
        <f t="shared" si="143"/>
        <v>127.7</v>
      </c>
      <c r="P167">
        <f t="shared" si="144"/>
        <v>121.9</v>
      </c>
      <c r="Q167">
        <f t="shared" si="145"/>
        <v>99.9</v>
      </c>
      <c r="R167">
        <f t="shared" si="146"/>
        <v>101.1</v>
      </c>
      <c r="S167">
        <f t="shared" si="147"/>
        <v>115.2</v>
      </c>
      <c r="T167">
        <f t="shared" si="148"/>
        <v>114.5</v>
      </c>
      <c r="U167">
        <f t="shared" si="149"/>
        <v>0</v>
      </c>
      <c r="V167">
        <f t="shared" si="150"/>
        <v>0</v>
      </c>
      <c r="W167">
        <f t="shared" si="151"/>
        <v>0</v>
      </c>
      <c r="X167">
        <f t="shared" si="152"/>
        <v>0</v>
      </c>
      <c r="Y167">
        <f t="shared" si="153"/>
        <v>0</v>
      </c>
      <c r="AA167">
        <f t="shared" si="154"/>
        <v>124.3</v>
      </c>
      <c r="AB167">
        <f t="shared" si="155"/>
        <v>117</v>
      </c>
      <c r="AC167">
        <f t="shared" si="156"/>
        <v>92.4</v>
      </c>
      <c r="AD167">
        <f t="shared" si="157"/>
        <v>94.899999999999991</v>
      </c>
      <c r="AE167">
        <f t="shared" si="158"/>
        <v>114.60000000000001</v>
      </c>
      <c r="AF167">
        <f t="shared" si="159"/>
        <v>100.6</v>
      </c>
      <c r="AG167">
        <f t="shared" si="160"/>
        <v>0</v>
      </c>
      <c r="AH167">
        <f t="shared" si="161"/>
        <v>0</v>
      </c>
      <c r="AI167">
        <f t="shared" si="162"/>
        <v>0</v>
      </c>
      <c r="AJ167">
        <f t="shared" si="163"/>
        <v>0</v>
      </c>
      <c r="AK167">
        <f t="shared" si="164"/>
        <v>0</v>
      </c>
    </row>
    <row r="168" spans="1:37" x14ac:dyDescent="0.2">
      <c r="A168" s="2">
        <v>3.1</v>
      </c>
      <c r="C168">
        <f t="shared" si="132"/>
        <v>250.9</v>
      </c>
      <c r="D168">
        <f t="shared" si="133"/>
        <v>227</v>
      </c>
      <c r="E168">
        <f t="shared" si="134"/>
        <v>193.4</v>
      </c>
      <c r="F168">
        <f t="shared" si="135"/>
        <v>183.5</v>
      </c>
      <c r="G168">
        <f t="shared" si="136"/>
        <v>172.79999999999998</v>
      </c>
      <c r="H168">
        <f t="shared" si="137"/>
        <v>169.1</v>
      </c>
      <c r="I168">
        <f t="shared" si="138"/>
        <v>0</v>
      </c>
      <c r="J168">
        <f t="shared" si="139"/>
        <v>0</v>
      </c>
      <c r="K168">
        <f t="shared" si="140"/>
        <v>0</v>
      </c>
      <c r="L168">
        <f t="shared" si="141"/>
        <v>0</v>
      </c>
      <c r="M168">
        <f t="shared" si="142"/>
        <v>0</v>
      </c>
      <c r="O168">
        <f t="shared" si="143"/>
        <v>188.9</v>
      </c>
      <c r="P168">
        <f t="shared" si="144"/>
        <v>174.9</v>
      </c>
      <c r="Q168">
        <f t="shared" si="145"/>
        <v>155.69999999999999</v>
      </c>
      <c r="R168">
        <f t="shared" si="146"/>
        <v>146.30000000000001</v>
      </c>
      <c r="S168">
        <f t="shared" si="147"/>
        <v>149.79999999999998</v>
      </c>
      <c r="T168">
        <f t="shared" si="148"/>
        <v>144.5</v>
      </c>
      <c r="U168">
        <f t="shared" si="149"/>
        <v>0</v>
      </c>
      <c r="V168">
        <f t="shared" si="150"/>
        <v>0</v>
      </c>
      <c r="W168">
        <f t="shared" si="151"/>
        <v>0</v>
      </c>
      <c r="X168">
        <f t="shared" si="152"/>
        <v>0</v>
      </c>
      <c r="Y168">
        <f t="shared" si="153"/>
        <v>0</v>
      </c>
      <c r="AA168">
        <f t="shared" si="154"/>
        <v>186.2</v>
      </c>
      <c r="AB168">
        <f t="shared" si="155"/>
        <v>172.3</v>
      </c>
      <c r="AC168">
        <f t="shared" si="156"/>
        <v>150.70000000000002</v>
      </c>
      <c r="AD168">
        <f t="shared" si="157"/>
        <v>142.29999999999998</v>
      </c>
      <c r="AE168">
        <f t="shared" si="158"/>
        <v>150.5</v>
      </c>
      <c r="AF168">
        <f t="shared" si="159"/>
        <v>135.69999999999999</v>
      </c>
      <c r="AG168">
        <f t="shared" si="160"/>
        <v>0</v>
      </c>
      <c r="AH168">
        <f t="shared" si="161"/>
        <v>0</v>
      </c>
      <c r="AI168">
        <f t="shared" si="162"/>
        <v>0</v>
      </c>
      <c r="AJ168">
        <f t="shared" si="163"/>
        <v>0</v>
      </c>
      <c r="AK168">
        <f t="shared" si="164"/>
        <v>0</v>
      </c>
    </row>
    <row r="169" spans="1:37" x14ac:dyDescent="0.2">
      <c r="A169" s="2">
        <v>3.15</v>
      </c>
      <c r="C169">
        <f t="shared" si="132"/>
        <v>282.7</v>
      </c>
      <c r="D169">
        <f t="shared" si="133"/>
        <v>254</v>
      </c>
      <c r="E169">
        <f t="shared" si="134"/>
        <v>210</v>
      </c>
      <c r="F169">
        <f t="shared" si="135"/>
        <v>203.79999999999998</v>
      </c>
      <c r="G169">
        <f t="shared" si="136"/>
        <v>182.1</v>
      </c>
      <c r="H169">
        <f t="shared" si="137"/>
        <v>187</v>
      </c>
      <c r="I169">
        <f t="shared" si="138"/>
        <v>0</v>
      </c>
      <c r="J169">
        <f t="shared" si="139"/>
        <v>0</v>
      </c>
      <c r="K169">
        <f t="shared" si="140"/>
        <v>0</v>
      </c>
      <c r="L169">
        <f t="shared" si="141"/>
        <v>0</v>
      </c>
      <c r="M169">
        <f t="shared" si="142"/>
        <v>0</v>
      </c>
      <c r="O169">
        <f t="shared" si="143"/>
        <v>246.7</v>
      </c>
      <c r="P169">
        <f t="shared" si="144"/>
        <v>218.5</v>
      </c>
      <c r="Q169">
        <f t="shared" si="145"/>
        <v>190.10000000000002</v>
      </c>
      <c r="R169">
        <f t="shared" si="146"/>
        <v>184.1</v>
      </c>
      <c r="S169">
        <f t="shared" si="147"/>
        <v>169.9</v>
      </c>
      <c r="T169">
        <f t="shared" si="148"/>
        <v>179.1</v>
      </c>
      <c r="U169">
        <f t="shared" si="149"/>
        <v>0</v>
      </c>
      <c r="V169">
        <f t="shared" si="150"/>
        <v>0</v>
      </c>
      <c r="W169">
        <f t="shared" si="151"/>
        <v>0</v>
      </c>
      <c r="X169">
        <f t="shared" si="152"/>
        <v>0</v>
      </c>
      <c r="Y169">
        <f t="shared" si="153"/>
        <v>0</v>
      </c>
      <c r="AA169">
        <f t="shared" si="154"/>
        <v>246.1</v>
      </c>
      <c r="AB169">
        <f t="shared" si="155"/>
        <v>217.9</v>
      </c>
      <c r="AC169">
        <f t="shared" si="156"/>
        <v>187.60000000000002</v>
      </c>
      <c r="AD169">
        <f t="shared" si="157"/>
        <v>181.9</v>
      </c>
      <c r="AE169">
        <f t="shared" si="158"/>
        <v>168.6</v>
      </c>
      <c r="AF169">
        <f t="shared" si="159"/>
        <v>165.6</v>
      </c>
      <c r="AG169">
        <f t="shared" si="160"/>
        <v>0</v>
      </c>
      <c r="AH169">
        <f t="shared" si="161"/>
        <v>0</v>
      </c>
      <c r="AI169">
        <f t="shared" si="162"/>
        <v>0</v>
      </c>
      <c r="AJ169">
        <f t="shared" si="163"/>
        <v>0</v>
      </c>
      <c r="AK169">
        <f t="shared" si="164"/>
        <v>0</v>
      </c>
    </row>
    <row r="170" spans="1:37" x14ac:dyDescent="0.2">
      <c r="A170" s="2">
        <v>3.2</v>
      </c>
      <c r="C170">
        <f t="shared" si="132"/>
        <v>290.3</v>
      </c>
      <c r="D170">
        <f t="shared" si="133"/>
        <v>260.2</v>
      </c>
      <c r="E170">
        <f t="shared" si="134"/>
        <v>233.9</v>
      </c>
      <c r="F170">
        <f t="shared" si="135"/>
        <v>203.1</v>
      </c>
      <c r="G170">
        <f t="shared" si="136"/>
        <v>183.9</v>
      </c>
      <c r="H170">
        <f t="shared" si="137"/>
        <v>187.20000000000002</v>
      </c>
      <c r="I170">
        <f t="shared" si="138"/>
        <v>0</v>
      </c>
      <c r="J170">
        <f t="shared" si="139"/>
        <v>0</v>
      </c>
      <c r="K170">
        <f t="shared" si="140"/>
        <v>0</v>
      </c>
      <c r="L170">
        <f t="shared" si="141"/>
        <v>0</v>
      </c>
      <c r="M170">
        <f t="shared" si="142"/>
        <v>0</v>
      </c>
      <c r="O170">
        <f t="shared" si="143"/>
        <v>265.10000000000002</v>
      </c>
      <c r="P170">
        <f t="shared" si="144"/>
        <v>241.3</v>
      </c>
      <c r="Q170">
        <f t="shared" si="145"/>
        <v>216.29999999999998</v>
      </c>
      <c r="R170">
        <f t="shared" si="146"/>
        <v>192.5</v>
      </c>
      <c r="S170">
        <f t="shared" si="147"/>
        <v>173.5</v>
      </c>
      <c r="T170">
        <f t="shared" si="148"/>
        <v>181.7</v>
      </c>
      <c r="U170">
        <f t="shared" si="149"/>
        <v>0</v>
      </c>
      <c r="V170">
        <f t="shared" si="150"/>
        <v>0</v>
      </c>
      <c r="W170">
        <f t="shared" si="151"/>
        <v>0</v>
      </c>
      <c r="X170">
        <f t="shared" si="152"/>
        <v>0</v>
      </c>
      <c r="Y170">
        <f t="shared" si="153"/>
        <v>0</v>
      </c>
      <c r="AA170">
        <f t="shared" si="154"/>
        <v>264.39999999999998</v>
      </c>
      <c r="AB170">
        <f t="shared" si="155"/>
        <v>239.9</v>
      </c>
      <c r="AC170">
        <f t="shared" si="156"/>
        <v>214.60000000000002</v>
      </c>
      <c r="AD170">
        <f t="shared" si="157"/>
        <v>190.70000000000002</v>
      </c>
      <c r="AE170">
        <f t="shared" si="158"/>
        <v>175</v>
      </c>
      <c r="AF170">
        <f t="shared" si="159"/>
        <v>169.39999999999998</v>
      </c>
      <c r="AG170">
        <f t="shared" si="160"/>
        <v>0</v>
      </c>
      <c r="AH170">
        <f t="shared" si="161"/>
        <v>0</v>
      </c>
      <c r="AI170">
        <f t="shared" si="162"/>
        <v>0</v>
      </c>
      <c r="AJ170">
        <f t="shared" si="163"/>
        <v>0</v>
      </c>
      <c r="AK170">
        <f t="shared" si="164"/>
        <v>0</v>
      </c>
    </row>
    <row r="171" spans="1:37" x14ac:dyDescent="0.2">
      <c r="A171" s="2">
        <v>3.25</v>
      </c>
      <c r="C171">
        <f t="shared" si="132"/>
        <v>306.3</v>
      </c>
      <c r="D171">
        <f t="shared" si="133"/>
        <v>260.89999999999998</v>
      </c>
      <c r="E171">
        <f t="shared" si="134"/>
        <v>224.4</v>
      </c>
      <c r="F171">
        <f t="shared" si="135"/>
        <v>218.29999999999998</v>
      </c>
      <c r="G171">
        <f t="shared" si="136"/>
        <v>191</v>
      </c>
      <c r="H171">
        <f t="shared" si="137"/>
        <v>185.79999999999998</v>
      </c>
      <c r="I171">
        <f t="shared" si="138"/>
        <v>0</v>
      </c>
      <c r="J171">
        <f t="shared" si="139"/>
        <v>0</v>
      </c>
      <c r="K171">
        <f t="shared" si="140"/>
        <v>0</v>
      </c>
      <c r="L171">
        <f t="shared" si="141"/>
        <v>0</v>
      </c>
      <c r="M171">
        <f t="shared" si="142"/>
        <v>0</v>
      </c>
      <c r="O171">
        <f t="shared" si="143"/>
        <v>282.8</v>
      </c>
      <c r="P171">
        <f t="shared" si="144"/>
        <v>247.4</v>
      </c>
      <c r="Q171">
        <f t="shared" si="145"/>
        <v>210.29999999999998</v>
      </c>
      <c r="R171">
        <f t="shared" si="146"/>
        <v>211.4</v>
      </c>
      <c r="S171">
        <f t="shared" si="147"/>
        <v>184.1</v>
      </c>
      <c r="T171">
        <f t="shared" si="148"/>
        <v>188</v>
      </c>
      <c r="U171">
        <f t="shared" si="149"/>
        <v>0</v>
      </c>
      <c r="V171">
        <f t="shared" si="150"/>
        <v>0</v>
      </c>
      <c r="W171">
        <f t="shared" si="151"/>
        <v>0</v>
      </c>
      <c r="X171">
        <f t="shared" si="152"/>
        <v>0</v>
      </c>
      <c r="Y171">
        <f t="shared" si="153"/>
        <v>0</v>
      </c>
      <c r="AA171">
        <f t="shared" si="154"/>
        <v>282.8</v>
      </c>
      <c r="AB171">
        <f t="shared" si="155"/>
        <v>246.9</v>
      </c>
      <c r="AC171">
        <f t="shared" si="156"/>
        <v>210.89999999999998</v>
      </c>
      <c r="AD171">
        <f t="shared" si="157"/>
        <v>209.89999999999998</v>
      </c>
      <c r="AE171">
        <f t="shared" si="158"/>
        <v>182.4</v>
      </c>
      <c r="AF171">
        <f t="shared" si="159"/>
        <v>169.3</v>
      </c>
      <c r="AG171">
        <f t="shared" si="160"/>
        <v>0</v>
      </c>
      <c r="AH171">
        <f t="shared" si="161"/>
        <v>0</v>
      </c>
      <c r="AI171">
        <f t="shared" si="162"/>
        <v>0</v>
      </c>
      <c r="AJ171">
        <f t="shared" si="163"/>
        <v>0</v>
      </c>
      <c r="AK171">
        <f t="shared" si="164"/>
        <v>0</v>
      </c>
    </row>
    <row r="172" spans="1:37" x14ac:dyDescent="0.2">
      <c r="A172" s="2">
        <v>3.3</v>
      </c>
      <c r="C172">
        <f t="shared" si="132"/>
        <v>302.5</v>
      </c>
      <c r="D172">
        <f t="shared" si="133"/>
        <v>267.8</v>
      </c>
      <c r="E172">
        <f t="shared" si="134"/>
        <v>236.1</v>
      </c>
      <c r="F172">
        <f t="shared" si="135"/>
        <v>222.4</v>
      </c>
      <c r="G172">
        <f t="shared" si="136"/>
        <v>197.89999999999998</v>
      </c>
      <c r="H172">
        <f t="shared" si="137"/>
        <v>197.7</v>
      </c>
      <c r="I172">
        <f t="shared" si="138"/>
        <v>0</v>
      </c>
      <c r="J172">
        <f t="shared" si="139"/>
        <v>0</v>
      </c>
      <c r="K172">
        <f t="shared" si="140"/>
        <v>0</v>
      </c>
      <c r="L172">
        <f t="shared" si="141"/>
        <v>0</v>
      </c>
      <c r="M172">
        <f t="shared" si="142"/>
        <v>0</v>
      </c>
      <c r="O172">
        <f t="shared" si="143"/>
        <v>283.5</v>
      </c>
      <c r="P172">
        <f t="shared" si="144"/>
        <v>255.9</v>
      </c>
      <c r="Q172">
        <f t="shared" si="145"/>
        <v>228</v>
      </c>
      <c r="R172">
        <f t="shared" si="146"/>
        <v>218</v>
      </c>
      <c r="S172">
        <f t="shared" si="147"/>
        <v>185.5</v>
      </c>
      <c r="T172">
        <f t="shared" si="148"/>
        <v>201</v>
      </c>
      <c r="U172">
        <f t="shared" si="149"/>
        <v>0</v>
      </c>
      <c r="V172">
        <f t="shared" si="150"/>
        <v>0</v>
      </c>
      <c r="W172">
        <f t="shared" si="151"/>
        <v>0</v>
      </c>
      <c r="X172">
        <f t="shared" si="152"/>
        <v>0</v>
      </c>
      <c r="Y172">
        <f t="shared" si="153"/>
        <v>0</v>
      </c>
      <c r="AA172">
        <f t="shared" si="154"/>
        <v>284.7</v>
      </c>
      <c r="AB172">
        <f t="shared" si="155"/>
        <v>255.8</v>
      </c>
      <c r="AC172">
        <f t="shared" si="156"/>
        <v>227.5</v>
      </c>
      <c r="AD172">
        <f t="shared" si="157"/>
        <v>216</v>
      </c>
      <c r="AE172">
        <f t="shared" si="158"/>
        <v>187.6</v>
      </c>
      <c r="AF172">
        <f t="shared" si="159"/>
        <v>182.39999999999998</v>
      </c>
      <c r="AG172">
        <f t="shared" si="160"/>
        <v>0</v>
      </c>
      <c r="AH172">
        <f t="shared" si="161"/>
        <v>0</v>
      </c>
      <c r="AI172">
        <f t="shared" si="162"/>
        <v>0</v>
      </c>
      <c r="AJ172">
        <f t="shared" si="163"/>
        <v>0</v>
      </c>
      <c r="AK172">
        <f t="shared" si="164"/>
        <v>0</v>
      </c>
    </row>
    <row r="173" spans="1:37" x14ac:dyDescent="0.2">
      <c r="A173" s="2">
        <v>3.35</v>
      </c>
      <c r="C173">
        <f t="shared" si="132"/>
        <v>318.5</v>
      </c>
      <c r="D173">
        <f t="shared" si="133"/>
        <v>265.60000000000002</v>
      </c>
      <c r="E173">
        <f t="shared" si="134"/>
        <v>239.5</v>
      </c>
      <c r="F173">
        <f t="shared" si="135"/>
        <v>207.20000000000002</v>
      </c>
      <c r="G173">
        <f t="shared" si="136"/>
        <v>202</v>
      </c>
      <c r="H173">
        <f t="shared" si="137"/>
        <v>198.3</v>
      </c>
      <c r="I173">
        <f t="shared" si="138"/>
        <v>0</v>
      </c>
      <c r="J173">
        <f t="shared" si="139"/>
        <v>0</v>
      </c>
      <c r="K173">
        <f t="shared" si="140"/>
        <v>0</v>
      </c>
      <c r="L173">
        <f t="shared" si="141"/>
        <v>0</v>
      </c>
      <c r="M173">
        <f t="shared" si="142"/>
        <v>0</v>
      </c>
      <c r="O173">
        <f t="shared" si="143"/>
        <v>296.39999999999998</v>
      </c>
      <c r="P173">
        <f t="shared" si="144"/>
        <v>254.2</v>
      </c>
      <c r="Q173">
        <f t="shared" si="145"/>
        <v>231.6</v>
      </c>
      <c r="R173">
        <f t="shared" si="146"/>
        <v>203.8</v>
      </c>
      <c r="S173">
        <f t="shared" si="147"/>
        <v>192.79999999999998</v>
      </c>
      <c r="T173">
        <f t="shared" si="148"/>
        <v>203.4</v>
      </c>
      <c r="U173">
        <f t="shared" si="149"/>
        <v>0</v>
      </c>
      <c r="V173">
        <f t="shared" si="150"/>
        <v>0</v>
      </c>
      <c r="W173">
        <f t="shared" si="151"/>
        <v>0</v>
      </c>
      <c r="X173">
        <f t="shared" si="152"/>
        <v>0</v>
      </c>
      <c r="Y173">
        <f t="shared" si="153"/>
        <v>0</v>
      </c>
      <c r="AA173">
        <f t="shared" si="154"/>
        <v>296.39999999999998</v>
      </c>
      <c r="AB173">
        <f t="shared" si="155"/>
        <v>255.6</v>
      </c>
      <c r="AC173">
        <f t="shared" si="156"/>
        <v>231.5</v>
      </c>
      <c r="AD173">
        <f t="shared" si="157"/>
        <v>201.60000000000002</v>
      </c>
      <c r="AE173">
        <f t="shared" si="158"/>
        <v>193</v>
      </c>
      <c r="AF173">
        <f t="shared" si="159"/>
        <v>181.6</v>
      </c>
      <c r="AG173">
        <f t="shared" si="160"/>
        <v>0</v>
      </c>
      <c r="AH173">
        <f t="shared" si="161"/>
        <v>0</v>
      </c>
      <c r="AI173">
        <f t="shared" si="162"/>
        <v>0</v>
      </c>
      <c r="AJ173">
        <f t="shared" si="163"/>
        <v>0</v>
      </c>
      <c r="AK173">
        <f t="shared" si="164"/>
        <v>0</v>
      </c>
    </row>
    <row r="174" spans="1:37" x14ac:dyDescent="0.2">
      <c r="A174" s="2">
        <v>3.4</v>
      </c>
      <c r="C174">
        <f t="shared" si="132"/>
        <v>313.60000000000002</v>
      </c>
      <c r="D174">
        <f t="shared" si="133"/>
        <v>272.7</v>
      </c>
      <c r="E174">
        <f t="shared" si="134"/>
        <v>238.00000000000003</v>
      </c>
      <c r="F174">
        <f t="shared" si="135"/>
        <v>218.1</v>
      </c>
      <c r="G174">
        <f t="shared" si="136"/>
        <v>215.3</v>
      </c>
      <c r="H174">
        <f t="shared" si="137"/>
        <v>213.79999999999998</v>
      </c>
      <c r="I174">
        <f t="shared" si="138"/>
        <v>0</v>
      </c>
      <c r="J174">
        <f t="shared" si="139"/>
        <v>0</v>
      </c>
      <c r="K174">
        <f t="shared" si="140"/>
        <v>0</v>
      </c>
      <c r="L174">
        <f t="shared" si="141"/>
        <v>0</v>
      </c>
      <c r="M174">
        <f t="shared" si="142"/>
        <v>0</v>
      </c>
      <c r="O174">
        <f t="shared" si="143"/>
        <v>293.10000000000002</v>
      </c>
      <c r="P174">
        <f t="shared" si="144"/>
        <v>262.8</v>
      </c>
      <c r="Q174">
        <f t="shared" si="145"/>
        <v>232.70000000000002</v>
      </c>
      <c r="R174">
        <f t="shared" si="146"/>
        <v>213.9</v>
      </c>
      <c r="S174">
        <f t="shared" si="147"/>
        <v>204.3</v>
      </c>
      <c r="T174">
        <f t="shared" si="148"/>
        <v>211.4</v>
      </c>
      <c r="U174">
        <f t="shared" si="149"/>
        <v>0</v>
      </c>
      <c r="V174">
        <f t="shared" si="150"/>
        <v>0</v>
      </c>
      <c r="W174">
        <f t="shared" si="151"/>
        <v>0</v>
      </c>
      <c r="X174">
        <f t="shared" si="152"/>
        <v>0</v>
      </c>
      <c r="Y174">
        <f t="shared" si="153"/>
        <v>0</v>
      </c>
      <c r="AA174">
        <f t="shared" si="154"/>
        <v>292.5</v>
      </c>
      <c r="AB174">
        <f t="shared" si="155"/>
        <v>263</v>
      </c>
      <c r="AC174">
        <f t="shared" si="156"/>
        <v>232.79999999999998</v>
      </c>
      <c r="AD174">
        <f t="shared" si="157"/>
        <v>212</v>
      </c>
      <c r="AE174">
        <f t="shared" si="158"/>
        <v>202</v>
      </c>
      <c r="AF174">
        <f t="shared" si="159"/>
        <v>188.2</v>
      </c>
      <c r="AG174">
        <f t="shared" si="160"/>
        <v>0</v>
      </c>
      <c r="AH174">
        <f t="shared" si="161"/>
        <v>0</v>
      </c>
      <c r="AI174">
        <f t="shared" si="162"/>
        <v>0</v>
      </c>
      <c r="AJ174">
        <f t="shared" si="163"/>
        <v>0</v>
      </c>
      <c r="AK174">
        <f t="shared" si="164"/>
        <v>0</v>
      </c>
    </row>
    <row r="175" spans="1:37" x14ac:dyDescent="0.2">
      <c r="A175" s="2">
        <v>3.45</v>
      </c>
      <c r="C175">
        <f t="shared" si="132"/>
        <v>326.5</v>
      </c>
      <c r="D175">
        <f t="shared" si="133"/>
        <v>287.7</v>
      </c>
      <c r="E175">
        <f t="shared" si="134"/>
        <v>242.2</v>
      </c>
      <c r="F175">
        <f t="shared" si="135"/>
        <v>215.3</v>
      </c>
      <c r="G175">
        <f t="shared" si="136"/>
        <v>215.4</v>
      </c>
      <c r="H175">
        <f t="shared" si="137"/>
        <v>234.1</v>
      </c>
      <c r="I175">
        <f t="shared" si="138"/>
        <v>0</v>
      </c>
      <c r="J175">
        <f t="shared" si="139"/>
        <v>0</v>
      </c>
      <c r="K175">
        <f t="shared" si="140"/>
        <v>0</v>
      </c>
      <c r="L175">
        <f t="shared" si="141"/>
        <v>0</v>
      </c>
      <c r="M175">
        <f t="shared" si="142"/>
        <v>0</v>
      </c>
      <c r="O175">
        <f t="shared" si="143"/>
        <v>308.39999999999998</v>
      </c>
      <c r="P175">
        <f t="shared" si="144"/>
        <v>280.10000000000002</v>
      </c>
      <c r="Q175">
        <f t="shared" si="145"/>
        <v>237.89999999999998</v>
      </c>
      <c r="R175">
        <f t="shared" si="146"/>
        <v>213.2</v>
      </c>
      <c r="S175">
        <f t="shared" si="147"/>
        <v>198.2</v>
      </c>
      <c r="T175">
        <f t="shared" si="148"/>
        <v>228.2</v>
      </c>
      <c r="U175">
        <f t="shared" si="149"/>
        <v>0</v>
      </c>
      <c r="V175">
        <f t="shared" si="150"/>
        <v>0</v>
      </c>
      <c r="W175">
        <f t="shared" si="151"/>
        <v>0</v>
      </c>
      <c r="X175">
        <f t="shared" si="152"/>
        <v>0</v>
      </c>
      <c r="Y175">
        <f t="shared" si="153"/>
        <v>0</v>
      </c>
      <c r="AA175">
        <f t="shared" si="154"/>
        <v>307.8</v>
      </c>
      <c r="AB175">
        <f t="shared" si="155"/>
        <v>281</v>
      </c>
      <c r="AC175">
        <f t="shared" si="156"/>
        <v>236.89999999999998</v>
      </c>
      <c r="AD175">
        <f t="shared" si="157"/>
        <v>211.29999999999998</v>
      </c>
      <c r="AE175">
        <f t="shared" si="158"/>
        <v>197</v>
      </c>
      <c r="AF175">
        <f t="shared" si="159"/>
        <v>202.2</v>
      </c>
      <c r="AG175">
        <f t="shared" si="160"/>
        <v>0</v>
      </c>
      <c r="AH175">
        <f t="shared" si="161"/>
        <v>0</v>
      </c>
      <c r="AI175">
        <f t="shared" si="162"/>
        <v>0</v>
      </c>
      <c r="AJ175">
        <f t="shared" si="163"/>
        <v>0</v>
      </c>
      <c r="AK175">
        <f t="shared" si="164"/>
        <v>0</v>
      </c>
    </row>
    <row r="176" spans="1:37" x14ac:dyDescent="0.2">
      <c r="A176" s="2">
        <v>3.5</v>
      </c>
      <c r="C176">
        <f t="shared" si="132"/>
        <v>326.2</v>
      </c>
      <c r="D176">
        <f t="shared" si="133"/>
        <v>283.8</v>
      </c>
      <c r="E176">
        <f t="shared" si="134"/>
        <v>235.2</v>
      </c>
      <c r="F176">
        <f t="shared" si="135"/>
        <v>215.1</v>
      </c>
      <c r="G176">
        <f t="shared" si="136"/>
        <v>225.7</v>
      </c>
      <c r="H176">
        <f t="shared" si="137"/>
        <v>258.20000000000005</v>
      </c>
      <c r="I176">
        <f t="shared" si="138"/>
        <v>0</v>
      </c>
      <c r="J176">
        <f t="shared" si="139"/>
        <v>0</v>
      </c>
      <c r="K176">
        <f t="shared" si="140"/>
        <v>0</v>
      </c>
      <c r="L176">
        <f t="shared" si="141"/>
        <v>0</v>
      </c>
      <c r="M176">
        <f t="shared" si="142"/>
        <v>0</v>
      </c>
      <c r="O176">
        <f t="shared" si="143"/>
        <v>307.10000000000002</v>
      </c>
      <c r="P176">
        <f t="shared" si="144"/>
        <v>276.7</v>
      </c>
      <c r="Q176">
        <f t="shared" si="145"/>
        <v>230.7</v>
      </c>
      <c r="R176">
        <f t="shared" si="146"/>
        <v>215</v>
      </c>
      <c r="S176">
        <f t="shared" si="147"/>
        <v>208.10000000000002</v>
      </c>
      <c r="T176">
        <f t="shared" si="148"/>
        <v>237.60000000000002</v>
      </c>
      <c r="U176">
        <f t="shared" si="149"/>
        <v>0</v>
      </c>
      <c r="V176">
        <f t="shared" si="150"/>
        <v>0</v>
      </c>
      <c r="W176">
        <f t="shared" si="151"/>
        <v>0</v>
      </c>
      <c r="X176">
        <f t="shared" si="152"/>
        <v>0</v>
      </c>
      <c r="Y176">
        <f t="shared" si="153"/>
        <v>0</v>
      </c>
      <c r="AA176">
        <f t="shared" si="154"/>
        <v>307.5</v>
      </c>
      <c r="AB176">
        <f t="shared" si="155"/>
        <v>276.7</v>
      </c>
      <c r="AC176">
        <f t="shared" si="156"/>
        <v>230.29999999999998</v>
      </c>
      <c r="AD176">
        <f t="shared" si="157"/>
        <v>211.89999999999998</v>
      </c>
      <c r="AE176">
        <f t="shared" si="158"/>
        <v>207</v>
      </c>
      <c r="AF176">
        <f t="shared" si="159"/>
        <v>211.3</v>
      </c>
      <c r="AG176">
        <f t="shared" si="160"/>
        <v>0</v>
      </c>
      <c r="AH176">
        <f t="shared" si="161"/>
        <v>0</v>
      </c>
      <c r="AI176">
        <f t="shared" si="162"/>
        <v>0</v>
      </c>
      <c r="AJ176">
        <f t="shared" si="163"/>
        <v>0</v>
      </c>
      <c r="AK176">
        <f t="shared" si="164"/>
        <v>0</v>
      </c>
    </row>
    <row r="177" spans="1:37" x14ac:dyDescent="0.2">
      <c r="A177" s="2">
        <v>3.55</v>
      </c>
      <c r="C177">
        <f t="shared" si="132"/>
        <v>319.39999999999998</v>
      </c>
      <c r="D177">
        <f t="shared" si="133"/>
        <v>275.3</v>
      </c>
      <c r="E177">
        <f t="shared" si="134"/>
        <v>247.79999999999998</v>
      </c>
      <c r="F177">
        <f t="shared" si="135"/>
        <v>216.1</v>
      </c>
      <c r="G177">
        <f t="shared" si="136"/>
        <v>235.5</v>
      </c>
      <c r="H177">
        <f t="shared" si="137"/>
        <v>341.3</v>
      </c>
      <c r="I177">
        <f t="shared" si="138"/>
        <v>0</v>
      </c>
      <c r="J177">
        <f t="shared" si="139"/>
        <v>0</v>
      </c>
      <c r="K177">
        <f t="shared" si="140"/>
        <v>0</v>
      </c>
      <c r="L177">
        <f t="shared" si="141"/>
        <v>0</v>
      </c>
      <c r="M177">
        <f t="shared" si="142"/>
        <v>0</v>
      </c>
      <c r="O177">
        <f t="shared" si="143"/>
        <v>301.2</v>
      </c>
      <c r="P177">
        <f t="shared" si="144"/>
        <v>270</v>
      </c>
      <c r="Q177">
        <f t="shared" si="145"/>
        <v>243.39999999999998</v>
      </c>
      <c r="R177">
        <f t="shared" si="146"/>
        <v>218.5</v>
      </c>
      <c r="S177">
        <f t="shared" si="147"/>
        <v>214.3</v>
      </c>
      <c r="T177">
        <f t="shared" si="148"/>
        <v>292</v>
      </c>
      <c r="U177">
        <f t="shared" si="149"/>
        <v>0</v>
      </c>
      <c r="V177">
        <f t="shared" si="150"/>
        <v>0</v>
      </c>
      <c r="W177">
        <f t="shared" si="151"/>
        <v>0</v>
      </c>
      <c r="X177">
        <f t="shared" si="152"/>
        <v>0</v>
      </c>
      <c r="Y177">
        <f t="shared" si="153"/>
        <v>0</v>
      </c>
      <c r="AA177">
        <f t="shared" si="154"/>
        <v>300.3</v>
      </c>
      <c r="AB177">
        <f t="shared" si="155"/>
        <v>270.5</v>
      </c>
      <c r="AC177">
        <f t="shared" si="156"/>
        <v>244</v>
      </c>
      <c r="AD177">
        <f t="shared" si="157"/>
        <v>215.10000000000002</v>
      </c>
      <c r="AE177">
        <f t="shared" si="158"/>
        <v>210.3</v>
      </c>
      <c r="AF177">
        <f t="shared" si="159"/>
        <v>258</v>
      </c>
      <c r="AG177">
        <f t="shared" si="160"/>
        <v>0</v>
      </c>
      <c r="AH177">
        <f t="shared" si="161"/>
        <v>0</v>
      </c>
      <c r="AI177">
        <f t="shared" si="162"/>
        <v>0</v>
      </c>
      <c r="AJ177">
        <f t="shared" si="163"/>
        <v>0</v>
      </c>
      <c r="AK177">
        <f t="shared" si="164"/>
        <v>0</v>
      </c>
    </row>
    <row r="178" spans="1:37" x14ac:dyDescent="0.2">
      <c r="A178" s="2">
        <v>3.6</v>
      </c>
      <c r="C178">
        <f t="shared" si="132"/>
        <v>318.2</v>
      </c>
      <c r="D178">
        <f t="shared" si="133"/>
        <v>262.10000000000002</v>
      </c>
      <c r="E178">
        <f t="shared" si="134"/>
        <v>243.89999999999998</v>
      </c>
      <c r="F178">
        <f t="shared" si="135"/>
        <v>207.10000000000002</v>
      </c>
      <c r="G178">
        <f t="shared" si="136"/>
        <v>240.8</v>
      </c>
      <c r="H178">
        <f t="shared" si="137"/>
        <v>503.20000000000005</v>
      </c>
      <c r="I178">
        <f t="shared" si="138"/>
        <v>0</v>
      </c>
      <c r="J178">
        <f t="shared" si="139"/>
        <v>0</v>
      </c>
      <c r="K178">
        <f t="shared" si="140"/>
        <v>0</v>
      </c>
      <c r="L178">
        <f t="shared" si="141"/>
        <v>0</v>
      </c>
      <c r="M178">
        <f t="shared" si="142"/>
        <v>0</v>
      </c>
      <c r="O178">
        <f t="shared" si="143"/>
        <v>300.8</v>
      </c>
      <c r="P178">
        <f t="shared" si="144"/>
        <v>255.9</v>
      </c>
      <c r="Q178">
        <f t="shared" si="145"/>
        <v>240.29999999999998</v>
      </c>
      <c r="R178">
        <f t="shared" si="146"/>
        <v>210.4</v>
      </c>
      <c r="S178">
        <f t="shared" si="147"/>
        <v>221.6</v>
      </c>
      <c r="T178">
        <f t="shared" si="148"/>
        <v>337.5</v>
      </c>
      <c r="U178">
        <f t="shared" si="149"/>
        <v>0</v>
      </c>
      <c r="V178">
        <f t="shared" si="150"/>
        <v>0</v>
      </c>
      <c r="W178">
        <f t="shared" si="151"/>
        <v>0</v>
      </c>
      <c r="X178">
        <f t="shared" si="152"/>
        <v>0</v>
      </c>
      <c r="Y178">
        <f t="shared" si="153"/>
        <v>0</v>
      </c>
      <c r="AA178">
        <f t="shared" si="154"/>
        <v>299.89999999999998</v>
      </c>
      <c r="AB178">
        <f t="shared" si="155"/>
        <v>255.1</v>
      </c>
      <c r="AC178">
        <f t="shared" si="156"/>
        <v>240.8</v>
      </c>
      <c r="AD178">
        <f t="shared" si="157"/>
        <v>207.29999999999998</v>
      </c>
      <c r="AE178">
        <f t="shared" si="158"/>
        <v>217</v>
      </c>
      <c r="AF178">
        <f t="shared" si="159"/>
        <v>301.3</v>
      </c>
      <c r="AG178">
        <f t="shared" si="160"/>
        <v>0</v>
      </c>
      <c r="AH178">
        <f t="shared" si="161"/>
        <v>0</v>
      </c>
      <c r="AI178">
        <f t="shared" si="162"/>
        <v>0</v>
      </c>
      <c r="AJ178">
        <f t="shared" si="163"/>
        <v>0</v>
      </c>
      <c r="AK178">
        <f t="shared" si="164"/>
        <v>0</v>
      </c>
    </row>
    <row r="179" spans="1:37" x14ac:dyDescent="0.2">
      <c r="A179" s="2">
        <v>3.65</v>
      </c>
      <c r="C179">
        <f t="shared" si="132"/>
        <v>329.1</v>
      </c>
      <c r="D179">
        <f t="shared" si="133"/>
        <v>277.10000000000002</v>
      </c>
      <c r="E179">
        <f t="shared" si="134"/>
        <v>247</v>
      </c>
      <c r="F179">
        <f t="shared" si="135"/>
        <v>235.3</v>
      </c>
      <c r="G179">
        <f t="shared" si="136"/>
        <v>232.9</v>
      </c>
      <c r="H179">
        <f t="shared" si="137"/>
        <v>418.5</v>
      </c>
      <c r="I179">
        <f t="shared" si="138"/>
        <v>0</v>
      </c>
      <c r="J179">
        <f t="shared" si="139"/>
        <v>0</v>
      </c>
      <c r="K179">
        <f t="shared" si="140"/>
        <v>0</v>
      </c>
      <c r="L179">
        <f t="shared" si="141"/>
        <v>0</v>
      </c>
      <c r="M179">
        <f t="shared" si="142"/>
        <v>0</v>
      </c>
      <c r="O179">
        <f t="shared" si="143"/>
        <v>305.5</v>
      </c>
      <c r="P179">
        <f t="shared" si="144"/>
        <v>271.5</v>
      </c>
      <c r="Q179">
        <f t="shared" si="145"/>
        <v>242.29999999999998</v>
      </c>
      <c r="R179">
        <f t="shared" si="146"/>
        <v>241.7</v>
      </c>
      <c r="S179">
        <f t="shared" si="147"/>
        <v>224.39999999999998</v>
      </c>
      <c r="T179">
        <f t="shared" si="148"/>
        <v>311.40000000000003</v>
      </c>
      <c r="U179">
        <f t="shared" si="149"/>
        <v>0</v>
      </c>
      <c r="V179">
        <f t="shared" si="150"/>
        <v>0</v>
      </c>
      <c r="W179">
        <f t="shared" si="151"/>
        <v>0</v>
      </c>
      <c r="X179">
        <f t="shared" si="152"/>
        <v>0</v>
      </c>
      <c r="Y179">
        <f t="shared" si="153"/>
        <v>0</v>
      </c>
      <c r="AA179">
        <f t="shared" si="154"/>
        <v>305.5</v>
      </c>
      <c r="AB179">
        <f t="shared" si="155"/>
        <v>269.3</v>
      </c>
      <c r="AC179">
        <f t="shared" si="156"/>
        <v>240.40000000000003</v>
      </c>
      <c r="AD179">
        <f t="shared" si="157"/>
        <v>233.89999999999998</v>
      </c>
      <c r="AE179">
        <f t="shared" si="158"/>
        <v>214.09999999999997</v>
      </c>
      <c r="AF179">
        <f t="shared" si="159"/>
        <v>271</v>
      </c>
      <c r="AG179">
        <f t="shared" si="160"/>
        <v>0</v>
      </c>
      <c r="AH179">
        <f t="shared" si="161"/>
        <v>0</v>
      </c>
      <c r="AI179">
        <f t="shared" si="162"/>
        <v>0</v>
      </c>
      <c r="AJ179">
        <f t="shared" si="163"/>
        <v>0</v>
      </c>
      <c r="AK179">
        <f t="shared" si="164"/>
        <v>0</v>
      </c>
    </row>
    <row r="180" spans="1:37" x14ac:dyDescent="0.2">
      <c r="A180" s="2">
        <v>3.7</v>
      </c>
      <c r="C180">
        <f t="shared" si="132"/>
        <v>316.60000000000002</v>
      </c>
      <c r="D180">
        <f t="shared" si="133"/>
        <v>272.89999999999998</v>
      </c>
      <c r="E180">
        <f t="shared" si="134"/>
        <v>246</v>
      </c>
      <c r="F180">
        <f t="shared" si="135"/>
        <v>230</v>
      </c>
      <c r="G180">
        <f t="shared" si="136"/>
        <v>269.20000000000005</v>
      </c>
      <c r="H180">
        <f t="shared" si="137"/>
        <v>419.5</v>
      </c>
      <c r="I180">
        <f t="shared" si="138"/>
        <v>0</v>
      </c>
      <c r="J180">
        <f t="shared" si="139"/>
        <v>0</v>
      </c>
      <c r="K180">
        <f t="shared" si="140"/>
        <v>0</v>
      </c>
      <c r="L180">
        <f t="shared" si="141"/>
        <v>0</v>
      </c>
      <c r="M180">
        <f t="shared" si="142"/>
        <v>0</v>
      </c>
      <c r="O180">
        <f t="shared" si="143"/>
        <v>307.5</v>
      </c>
      <c r="P180">
        <f t="shared" si="144"/>
        <v>277.39999999999998</v>
      </c>
      <c r="Q180">
        <f t="shared" si="145"/>
        <v>248.70000000000002</v>
      </c>
      <c r="R180">
        <f t="shared" si="146"/>
        <v>237.4</v>
      </c>
      <c r="S180">
        <f t="shared" si="147"/>
        <v>258.10000000000002</v>
      </c>
      <c r="T180">
        <f t="shared" si="148"/>
        <v>225.69999999999993</v>
      </c>
      <c r="U180">
        <f t="shared" si="149"/>
        <v>0</v>
      </c>
      <c r="V180">
        <f t="shared" si="150"/>
        <v>0</v>
      </c>
      <c r="W180">
        <f t="shared" si="151"/>
        <v>0</v>
      </c>
      <c r="X180">
        <f t="shared" si="152"/>
        <v>0</v>
      </c>
      <c r="Y180">
        <f t="shared" si="153"/>
        <v>0</v>
      </c>
      <c r="AA180">
        <f t="shared" si="154"/>
        <v>299.8</v>
      </c>
      <c r="AB180">
        <f t="shared" si="155"/>
        <v>267.2</v>
      </c>
      <c r="AC180">
        <f t="shared" si="156"/>
        <v>241.6</v>
      </c>
      <c r="AD180">
        <f t="shared" si="157"/>
        <v>225.89999999999998</v>
      </c>
      <c r="AE180">
        <f t="shared" si="158"/>
        <v>234.4</v>
      </c>
      <c r="AF180">
        <f t="shared" si="159"/>
        <v>310.70000000000005</v>
      </c>
      <c r="AG180">
        <f t="shared" si="160"/>
        <v>0</v>
      </c>
      <c r="AH180">
        <f t="shared" si="161"/>
        <v>0</v>
      </c>
      <c r="AI180">
        <f t="shared" si="162"/>
        <v>0</v>
      </c>
      <c r="AJ180">
        <f t="shared" si="163"/>
        <v>0</v>
      </c>
      <c r="AK180">
        <f t="shared" si="164"/>
        <v>0</v>
      </c>
    </row>
    <row r="181" spans="1:37" x14ac:dyDescent="0.2">
      <c r="A181" s="2">
        <v>3.75</v>
      </c>
      <c r="C181">
        <f t="shared" si="132"/>
        <v>355.2</v>
      </c>
      <c r="D181">
        <f t="shared" si="133"/>
        <v>282.2</v>
      </c>
      <c r="E181">
        <f t="shared" si="134"/>
        <v>241</v>
      </c>
      <c r="F181">
        <f t="shared" si="135"/>
        <v>226.1</v>
      </c>
      <c r="G181">
        <f t="shared" si="136"/>
        <v>329.59999999999997</v>
      </c>
      <c r="H181">
        <f t="shared" si="137"/>
        <v>376.99999999999989</v>
      </c>
      <c r="I181">
        <f t="shared" si="138"/>
        <v>0</v>
      </c>
      <c r="J181">
        <f t="shared" si="139"/>
        <v>0</v>
      </c>
      <c r="K181">
        <f t="shared" si="140"/>
        <v>0</v>
      </c>
      <c r="L181">
        <f t="shared" si="141"/>
        <v>0</v>
      </c>
      <c r="M181">
        <f t="shared" si="142"/>
        <v>0</v>
      </c>
      <c r="O181">
        <f t="shared" si="143"/>
        <v>336.6</v>
      </c>
      <c r="P181">
        <f t="shared" si="144"/>
        <v>188.7</v>
      </c>
      <c r="Q181">
        <f t="shared" si="145"/>
        <v>250.7</v>
      </c>
      <c r="R181">
        <f t="shared" si="146"/>
        <v>228</v>
      </c>
      <c r="S181">
        <f t="shared" si="147"/>
        <v>284.59999999999997</v>
      </c>
      <c r="T181">
        <f t="shared" si="148"/>
        <v>243.80000000000007</v>
      </c>
      <c r="U181">
        <f t="shared" si="149"/>
        <v>0</v>
      </c>
      <c r="V181">
        <f t="shared" si="150"/>
        <v>0</v>
      </c>
      <c r="W181">
        <f t="shared" si="151"/>
        <v>0</v>
      </c>
      <c r="X181">
        <f t="shared" si="152"/>
        <v>0</v>
      </c>
      <c r="Y181">
        <f t="shared" si="153"/>
        <v>0</v>
      </c>
      <c r="AA181">
        <f t="shared" si="154"/>
        <v>320.5</v>
      </c>
      <c r="AB181">
        <f t="shared" si="155"/>
        <v>272.60000000000002</v>
      </c>
      <c r="AC181">
        <f t="shared" si="156"/>
        <v>232.40000000000003</v>
      </c>
      <c r="AD181">
        <f t="shared" si="157"/>
        <v>218</v>
      </c>
      <c r="AE181">
        <f t="shared" si="158"/>
        <v>260.29999999999995</v>
      </c>
      <c r="AF181">
        <f t="shared" si="159"/>
        <v>293.09999999999997</v>
      </c>
      <c r="AG181">
        <f t="shared" si="160"/>
        <v>0</v>
      </c>
      <c r="AH181">
        <f t="shared" si="161"/>
        <v>0</v>
      </c>
      <c r="AI181">
        <f t="shared" si="162"/>
        <v>0</v>
      </c>
      <c r="AJ181">
        <f t="shared" si="163"/>
        <v>0</v>
      </c>
      <c r="AK181">
        <f t="shared" si="164"/>
        <v>0</v>
      </c>
    </row>
    <row r="182" spans="1:37" x14ac:dyDescent="0.2">
      <c r="A182" s="2">
        <v>3.8</v>
      </c>
      <c r="C182">
        <f t="shared" si="132"/>
        <v>348</v>
      </c>
      <c r="D182">
        <f t="shared" si="133"/>
        <v>309</v>
      </c>
      <c r="E182">
        <f t="shared" si="134"/>
        <v>267.29999999999995</v>
      </c>
      <c r="F182">
        <f t="shared" si="135"/>
        <v>244.8</v>
      </c>
      <c r="G182">
        <f t="shared" si="136"/>
        <v>280.5</v>
      </c>
      <c r="H182">
        <f t="shared" si="137"/>
        <v>552.9</v>
      </c>
      <c r="I182">
        <f t="shared" si="138"/>
        <v>0</v>
      </c>
      <c r="J182">
        <f t="shared" si="139"/>
        <v>0</v>
      </c>
      <c r="K182">
        <f t="shared" si="140"/>
        <v>0</v>
      </c>
      <c r="L182">
        <f t="shared" si="141"/>
        <v>0</v>
      </c>
      <c r="M182">
        <f t="shared" si="142"/>
        <v>0</v>
      </c>
      <c r="O182">
        <f t="shared" si="143"/>
        <v>333.7</v>
      </c>
      <c r="P182">
        <f t="shared" si="144"/>
        <v>324.5</v>
      </c>
      <c r="Q182">
        <f t="shared" si="145"/>
        <v>279.7</v>
      </c>
      <c r="R182">
        <f t="shared" si="146"/>
        <v>254.49999999999997</v>
      </c>
      <c r="S182">
        <f t="shared" si="147"/>
        <v>261.70000000000005</v>
      </c>
      <c r="T182">
        <f t="shared" si="148"/>
        <v>459.6</v>
      </c>
      <c r="U182">
        <f t="shared" si="149"/>
        <v>0</v>
      </c>
      <c r="V182">
        <f t="shared" si="150"/>
        <v>0</v>
      </c>
      <c r="W182">
        <f t="shared" si="151"/>
        <v>0</v>
      </c>
      <c r="X182">
        <f t="shared" si="152"/>
        <v>0</v>
      </c>
      <c r="Y182">
        <f t="shared" si="153"/>
        <v>0</v>
      </c>
      <c r="AA182">
        <f t="shared" si="154"/>
        <v>305.5</v>
      </c>
      <c r="AB182">
        <f t="shared" si="155"/>
        <v>283.2</v>
      </c>
      <c r="AC182">
        <f t="shared" si="156"/>
        <v>250.79999999999998</v>
      </c>
      <c r="AD182">
        <f t="shared" si="157"/>
        <v>222.6</v>
      </c>
      <c r="AE182">
        <f t="shared" si="158"/>
        <v>223</v>
      </c>
      <c r="AF182">
        <f t="shared" si="159"/>
        <v>391</v>
      </c>
      <c r="AG182">
        <f t="shared" si="160"/>
        <v>0</v>
      </c>
      <c r="AH182">
        <f t="shared" si="161"/>
        <v>0</v>
      </c>
      <c r="AI182">
        <f t="shared" si="162"/>
        <v>0</v>
      </c>
      <c r="AJ182">
        <f t="shared" si="163"/>
        <v>0</v>
      </c>
      <c r="AK182">
        <f t="shared" si="164"/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2018-06-27T09:53:45Z</dcterms:created>
  <dcterms:modified xsi:type="dcterms:W3CDTF">2018-08-28T13:11:47Z</dcterms:modified>
</cp:coreProperties>
</file>