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基本内容" sheetId="1" r:id="rId1"/>
    <sheet name="分类汇总的基本操作" sheetId="3" r:id="rId2"/>
    <sheet name="分类汇总的嵌套" sheetId="4" r:id="rId3"/>
    <sheet name="结果" sheetId="7" r:id="rId4"/>
    <sheet name="真假合并单元格" sheetId="8" r:id="rId5"/>
  </sheets>
  <definedNames>
    <definedName name="_xlnm._FilterDatabase" localSheetId="1" hidden="1">分类汇总的基本操作!$A$1:$D$55</definedName>
    <definedName name="_xlnm._FilterDatabase" localSheetId="2" hidden="1">分类汇总的嵌套!$A$1:$E$599</definedName>
  </definedNames>
  <calcPr calcId="144525"/>
</workbook>
</file>

<file path=xl/sharedStrings.xml><?xml version="1.0" encoding="utf-8"?>
<sst xmlns="http://schemas.openxmlformats.org/spreadsheetml/2006/main" count="1410" uniqueCount="30">
  <si>
    <t>分类汇总</t>
  </si>
  <si>
    <t>分类汇总是什么？</t>
  </si>
  <si>
    <t>指将数据表格中的数据按某种方式分类，然后再进行汇总统计</t>
  </si>
  <si>
    <t>汇总的方式通常有求和、计数，求平均值、最大值、最小值等</t>
  </si>
  <si>
    <t>注意：</t>
  </si>
  <si>
    <t>使用分类汇总前先排序</t>
  </si>
  <si>
    <t>一般用透视表代替</t>
  </si>
  <si>
    <t>分类汇总在哪里？</t>
  </si>
  <si>
    <t>【数据选项卡】 --&gt; 分级显示 --&gt; 分类汇总</t>
  </si>
  <si>
    <t>如何删除分类汇总？</t>
  </si>
  <si>
    <t>【数据选项卡】 --&gt; 分级显示 --&gt; 分类汇总--&gt; 全部 删除</t>
  </si>
  <si>
    <t>订单日期</t>
  </si>
  <si>
    <t>地区</t>
  </si>
  <si>
    <t>类别</t>
  </si>
  <si>
    <t>销售额</t>
  </si>
  <si>
    <t>中南</t>
  </si>
  <si>
    <t>技术</t>
  </si>
  <si>
    <t>办公用品</t>
  </si>
  <si>
    <t>西北</t>
  </si>
  <si>
    <t>华东</t>
  </si>
  <si>
    <t>华北</t>
  </si>
  <si>
    <t>家具</t>
  </si>
  <si>
    <t>东北</t>
  </si>
  <si>
    <t>西南</t>
  </si>
  <si>
    <t>行 ID</t>
  </si>
  <si>
    <t>要求：</t>
  </si>
  <si>
    <r>
      <rPr>
        <sz val="11"/>
        <color rgb="FF000000"/>
        <rFont val="思源黑体 Normal"/>
        <charset val="134"/>
      </rPr>
      <t>1.</t>
    </r>
    <r>
      <rPr>
        <sz val="11"/>
        <color rgb="FF000000"/>
        <rFont val="思源黑体 Regular"/>
        <charset val="134"/>
        <scheme val="minor"/>
      </rPr>
      <t>按地区和类别汇总</t>
    </r>
    <r>
      <rPr>
        <sz val="11"/>
        <color rgb="FF000000"/>
        <rFont val="思源黑体 Normal"/>
        <charset val="134"/>
      </rPr>
      <t>销售额</t>
    </r>
  </si>
  <si>
    <r>
      <rPr>
        <sz val="11"/>
        <color rgb="FF000000"/>
        <rFont val="思源黑体 Normal"/>
        <charset val="134"/>
      </rPr>
      <t>2.</t>
    </r>
    <r>
      <rPr>
        <sz val="11"/>
        <color rgb="FF000000"/>
        <rFont val="思源黑体 Regular"/>
        <charset val="134"/>
        <scheme val="minor"/>
      </rPr>
      <t>将结果复制到结果区域表中</t>
    </r>
  </si>
  <si>
    <t>真</t>
  </si>
  <si>
    <t>假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</si>
</sst>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思源黑体 Regular"/>
      <charset val="134"/>
      <scheme val="minor"/>
    </font>
    <font>
      <b/>
      <sz val="12"/>
      <color theme="0"/>
      <name val="思源黑体 CN Regular"/>
      <charset val="134"/>
    </font>
    <font>
      <sz val="11"/>
      <color theme="1"/>
      <name val="思源黑体 Regular"/>
      <charset val="134"/>
      <scheme val="minor"/>
    </font>
    <font>
      <sz val="11"/>
      <color rgb="FF000000"/>
      <name val="思源黑体 Regular"/>
      <charset val="134"/>
      <scheme val="minor"/>
    </font>
    <font>
      <sz val="11"/>
      <color rgb="FF000000"/>
      <name val="思源黑体 Normal"/>
      <charset val="134"/>
    </font>
    <font>
      <sz val="18"/>
      <color theme="1"/>
      <name val="思源黑体 Bold"/>
      <charset val="134"/>
    </font>
    <font>
      <b/>
      <sz val="26"/>
      <color theme="1"/>
      <name val="思源黑体 Bold"/>
      <charset val="134"/>
    </font>
    <font>
      <b/>
      <sz val="18"/>
      <color theme="1"/>
      <name val="思源黑体 Bold"/>
      <charset val="134"/>
    </font>
    <font>
      <sz val="18"/>
      <color rgb="FFFF0000"/>
      <name val="思源黑体 Bold"/>
      <charset val="134"/>
    </font>
    <font>
      <sz val="18"/>
      <name val="思源黑体 Bold"/>
      <charset val="134"/>
    </font>
    <font>
      <sz val="72"/>
      <color theme="1"/>
      <name val="思源黑体 Bold"/>
      <charset val="134"/>
    </font>
    <font>
      <b/>
      <sz val="36"/>
      <color theme="1"/>
      <name val="思源黑体 Bold"/>
      <charset val="134"/>
    </font>
    <font>
      <b/>
      <sz val="11"/>
      <color rgb="FFFFFFFF"/>
      <name val="思源黑体 Regular"/>
      <charset val="0"/>
      <scheme val="minor"/>
    </font>
    <font>
      <sz val="11"/>
      <color rgb="FF9C0006"/>
      <name val="思源黑体 Regular"/>
      <charset val="0"/>
      <scheme val="minor"/>
    </font>
    <font>
      <sz val="11"/>
      <color theme="1"/>
      <name val="思源黑体 Regular"/>
      <charset val="0"/>
      <scheme val="minor"/>
    </font>
    <font>
      <sz val="11"/>
      <color theme="0"/>
      <name val="思源黑体 Regular"/>
      <charset val="0"/>
      <scheme val="minor"/>
    </font>
    <font>
      <u/>
      <sz val="11"/>
      <color rgb="FF0000FF"/>
      <name val="思源黑体 Regular"/>
      <charset val="0"/>
      <scheme val="minor"/>
    </font>
    <font>
      <b/>
      <sz val="11"/>
      <color theme="1"/>
      <name val="思源黑体 Regular"/>
      <charset val="0"/>
      <scheme val="minor"/>
    </font>
    <font>
      <sz val="11"/>
      <color rgb="FF3F3F76"/>
      <name val="思源黑体 Regular"/>
      <charset val="0"/>
      <scheme val="minor"/>
    </font>
    <font>
      <sz val="11"/>
      <color rgb="FF006100"/>
      <name val="思源黑体 Regular"/>
      <charset val="0"/>
      <scheme val="minor"/>
    </font>
    <font>
      <u/>
      <sz val="11"/>
      <color rgb="FF800080"/>
      <name val="思源黑体 Regular"/>
      <charset val="0"/>
      <scheme val="minor"/>
    </font>
    <font>
      <b/>
      <sz val="11"/>
      <color theme="3"/>
      <name val="思源黑体 Regular"/>
      <charset val="134"/>
      <scheme val="minor"/>
    </font>
    <font>
      <sz val="11"/>
      <color rgb="FFFF0000"/>
      <name val="思源黑体 Regular"/>
      <charset val="0"/>
      <scheme val="minor"/>
    </font>
    <font>
      <b/>
      <sz val="18"/>
      <color theme="3"/>
      <name val="思源黑体 Regular"/>
      <charset val="134"/>
      <scheme val="minor"/>
    </font>
    <font>
      <i/>
      <sz val="11"/>
      <color rgb="FF7F7F7F"/>
      <name val="思源黑体 Regular"/>
      <charset val="0"/>
      <scheme val="minor"/>
    </font>
    <font>
      <b/>
      <sz val="15"/>
      <color theme="3"/>
      <name val="思源黑体 Regular"/>
      <charset val="134"/>
      <scheme val="minor"/>
    </font>
    <font>
      <b/>
      <sz val="13"/>
      <color theme="3"/>
      <name val="思源黑体 Regular"/>
      <charset val="134"/>
      <scheme val="minor"/>
    </font>
    <font>
      <b/>
      <sz val="11"/>
      <color rgb="FF3F3F3F"/>
      <name val="思源黑体 Regular"/>
      <charset val="0"/>
      <scheme val="minor"/>
    </font>
    <font>
      <b/>
      <sz val="11"/>
      <color rgb="FFFA7D00"/>
      <name val="思源黑体 Regular"/>
      <charset val="0"/>
      <scheme val="minor"/>
    </font>
    <font>
      <sz val="11"/>
      <color rgb="FFFA7D00"/>
      <name val="思源黑体 Regular"/>
      <charset val="0"/>
      <scheme val="minor"/>
    </font>
    <font>
      <sz val="11"/>
      <color rgb="FF9C6500"/>
      <name val="思源黑体 Regular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4F4F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29" borderId="7" applyNumberFormat="0" applyAlignment="0" applyProtection="0">
      <alignment vertical="center"/>
    </xf>
    <xf numFmtId="0" fontId="28" fillId="29" borderId="4" applyNumberFormat="0" applyAlignment="0" applyProtection="0">
      <alignment vertical="center"/>
    </xf>
    <xf numFmtId="0" fontId="12" fillId="4" borderId="1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14" fontId="0" fillId="0" borderId="0" xfId="0" applyNumberFormat="1" applyAlignment="1"/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6" fillId="3" borderId="0" xfId="0" applyFont="1" applyFill="1" applyAlignment="1">
      <alignment horizontal="centerContinuous" vertical="center"/>
    </xf>
    <xf numFmtId="0" fontId="7" fillId="3" borderId="0" xfId="0" applyFont="1" applyFill="1" applyAlignment="1">
      <alignment horizontal="centerContinuous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>
      <alignment vertical="center"/>
    </xf>
    <xf numFmtId="0" fontId="9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right" vertical="center"/>
    </xf>
    <xf numFmtId="0" fontId="9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Continuous" vertical="center"/>
    </xf>
    <xf numFmtId="0" fontId="0" fillId="0" borderId="0" xfId="0" applyAlignment="1" quotePrefix="1"/>
    <xf numFmtId="0" fontId="0" fillId="0" borderId="0" xfId="0" applyAlignment="1" quotePrefix="1">
      <alignment horizontal="center" vertical="center"/>
    </xf>
    <xf numFmtId="0" fontId="0" fillId="0" borderId="0" xfId="0" applyAlignment="1" quotePrefix="1">
      <alignment vertical="center"/>
    </xf>
    <xf numFmtId="0" fontId="2" fillId="0" borderId="0" xfId="0" applyFont="1" applyAlignment="1" quotePrefix="1">
      <alignment horizontal="center" vertical="center"/>
    </xf>
    <xf numFmtId="0" fontId="2" fillId="0" borderId="0" xfId="0" applyFont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2</xdr:row>
      <xdr:rowOff>7166</xdr:rowOff>
    </xdr:from>
    <xdr:to>
      <xdr:col>14</xdr:col>
      <xdr:colOff>0</xdr:colOff>
      <xdr:row>2</xdr:row>
      <xdr:rowOff>15368</xdr:rowOff>
    </xdr:to>
    <xdr:cxnSp>
      <xdr:nvCxnSpPr>
        <xdr:cNvPr id="3" name="直接连接符 2"/>
        <xdr:cNvCxnSpPr/>
      </xdr:nvCxnSpPr>
      <xdr:spPr>
        <a:xfrm>
          <a:off x="0" y="883285"/>
          <a:ext cx="9334500" cy="825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13</xdr:row>
      <xdr:rowOff>269393</xdr:rowOff>
    </xdr:from>
    <xdr:to>
      <xdr:col>14</xdr:col>
      <xdr:colOff>0</xdr:colOff>
      <xdr:row>13</xdr:row>
      <xdr:rowOff>286414</xdr:rowOff>
    </xdr:to>
    <xdr:cxnSp>
      <xdr:nvCxnSpPr>
        <xdr:cNvPr id="4" name="直接连接符 3"/>
        <xdr:cNvCxnSpPr/>
      </xdr:nvCxnSpPr>
      <xdr:spPr>
        <a:xfrm flipV="1">
          <a:off x="0" y="5965190"/>
          <a:ext cx="9334500" cy="17145"/>
        </a:xfrm>
        <a:prstGeom prst="line">
          <a:avLst/>
        </a:prstGeom>
        <a:ln w="38100">
          <a:solidFill>
            <a:srgbClr val="18644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69155</xdr:colOff>
      <xdr:row>2</xdr:row>
      <xdr:rowOff>384202</xdr:rowOff>
    </xdr:from>
    <xdr:to>
      <xdr:col>0</xdr:col>
      <xdr:colOff>637774</xdr:colOff>
      <xdr:row>4</xdr:row>
      <xdr:rowOff>107576</xdr:rowOff>
    </xdr:to>
    <xdr:sp>
      <xdr:nvSpPr>
        <xdr:cNvPr id="5" name="椭圆 4"/>
        <xdr:cNvSpPr/>
      </xdr:nvSpPr>
      <xdr:spPr>
        <a:xfrm>
          <a:off x="68580" y="1260475"/>
          <a:ext cx="568960" cy="59944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1</a:t>
          </a:r>
          <a:endParaRPr lang="en-US" altLang="zh-CN" sz="2800"/>
        </a:p>
      </xdr:txBody>
    </xdr:sp>
    <xdr:clientData/>
  </xdr:twoCellAnchor>
  <xdr:twoCellAnchor>
    <xdr:from>
      <xdr:col>0</xdr:col>
      <xdr:colOff>23052</xdr:colOff>
      <xdr:row>8</xdr:row>
      <xdr:rowOff>344502</xdr:rowOff>
    </xdr:from>
    <xdr:to>
      <xdr:col>0</xdr:col>
      <xdr:colOff>591671</xdr:colOff>
      <xdr:row>10</xdr:row>
      <xdr:rowOff>67876</xdr:rowOff>
    </xdr:to>
    <xdr:sp>
      <xdr:nvSpPr>
        <xdr:cNvPr id="10" name="椭圆 9"/>
        <xdr:cNvSpPr/>
      </xdr:nvSpPr>
      <xdr:spPr>
        <a:xfrm>
          <a:off x="22860" y="3849370"/>
          <a:ext cx="568325" cy="599440"/>
        </a:xfrm>
        <a:prstGeom prst="ellipse">
          <a:avLst/>
        </a:prstGeom>
        <a:solidFill>
          <a:srgbClr val="186443"/>
        </a:solidFill>
        <a:ln>
          <a:solidFill>
            <a:srgbClr val="186443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2800"/>
            <a:t>2</a:t>
          </a:r>
          <a:endParaRPr lang="en-US" altLang="zh-CN" sz="2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668511</xdr:colOff>
      <xdr:row>0</xdr:row>
      <xdr:rowOff>238124</xdr:rowOff>
    </xdr:from>
    <xdr:to>
      <xdr:col>9</xdr:col>
      <xdr:colOff>228600</xdr:colOff>
      <xdr:row>5</xdr:row>
      <xdr:rowOff>9524</xdr:rowOff>
    </xdr:to>
    <xdr:sp>
      <xdr:nvSpPr>
        <xdr:cNvPr id="2" name="文本框 1"/>
        <xdr:cNvSpPr txBox="1"/>
      </xdr:nvSpPr>
      <xdr:spPr>
        <a:xfrm>
          <a:off x="4420870" y="237490"/>
          <a:ext cx="2303780" cy="962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要求：</a:t>
          </a:r>
          <a:br>
            <a:rPr lang="en-US" altLang="zh-CN" sz="1100"/>
          </a:br>
          <a:r>
            <a:rPr lang="zh-CN" altLang="en-US" sz="1100"/>
            <a:t>按地区汇总销售额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样式1">
  <a:themeElements>
    <a:clrScheme name="蓝色暖调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思源">
      <a:majorFont>
        <a:latin typeface="思源黑体 Normal"/>
        <a:ea typeface="思源黑体 Regular"/>
        <a:cs typeface=""/>
      </a:majorFont>
      <a:minorFont>
        <a:latin typeface="思源黑体 Normal"/>
        <a:ea typeface="思源黑体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14"/>
  <sheetViews>
    <sheetView showGridLines="0" tabSelected="1" workbookViewId="0">
      <selection activeCell="J15" sqref="J15"/>
    </sheetView>
  </sheetViews>
  <sheetFormatPr defaultColWidth="8.75" defaultRowHeight="34.5" customHeight="1"/>
  <cols>
    <col min="1" max="16384" width="8.75" style="12"/>
  </cols>
  <sheetData>
    <row r="1" customHeight="1" spans="1:14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customHeight="1" spans="1:14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23"/>
      <c r="L2" s="15"/>
      <c r="M2" s="15"/>
      <c r="N2" s="15"/>
    </row>
    <row r="3" customHeight="1" spans="1:14">
      <c r="A3" s="15"/>
      <c r="B3" s="15"/>
      <c r="C3" s="15"/>
      <c r="D3" s="15"/>
      <c r="E3" s="13"/>
      <c r="F3" s="13"/>
      <c r="G3" s="13"/>
      <c r="H3" s="13"/>
      <c r="I3" s="15"/>
      <c r="J3" s="15"/>
      <c r="K3" s="15"/>
      <c r="L3" s="15"/>
      <c r="M3" s="15"/>
      <c r="N3" s="15"/>
    </row>
    <row r="4" customHeight="1" spans="1:14">
      <c r="A4" s="15"/>
      <c r="B4" s="16" t="s">
        <v>1</v>
      </c>
      <c r="C4" s="15"/>
      <c r="D4" s="15"/>
      <c r="E4" s="17"/>
      <c r="F4" s="13"/>
      <c r="G4" s="13"/>
      <c r="H4" s="13"/>
      <c r="I4" s="15"/>
      <c r="J4" s="15"/>
      <c r="K4" s="15"/>
      <c r="L4" s="15"/>
      <c r="M4" s="15"/>
      <c r="N4" s="15"/>
    </row>
    <row r="5" customHeight="1" spans="1:14">
      <c r="A5" s="13"/>
      <c r="B5" s="13"/>
      <c r="C5" s="13" t="s">
        <v>2</v>
      </c>
      <c r="D5" s="18"/>
      <c r="E5" s="18"/>
      <c r="F5" s="18"/>
      <c r="G5" s="18"/>
      <c r="H5" s="13"/>
      <c r="I5" s="13"/>
      <c r="J5" s="13"/>
      <c r="K5" s="13"/>
      <c r="L5" s="13"/>
      <c r="M5" s="13"/>
      <c r="N5" s="13"/>
    </row>
    <row r="6" customHeight="1" spans="1:14">
      <c r="A6" s="13"/>
      <c r="B6" s="19"/>
      <c r="C6" s="13" t="s">
        <v>3</v>
      </c>
      <c r="D6" s="13"/>
      <c r="E6" s="18"/>
      <c r="F6" s="18"/>
      <c r="G6" s="18"/>
      <c r="H6" s="13"/>
      <c r="I6" s="13"/>
      <c r="J6" s="13"/>
      <c r="K6" s="13"/>
      <c r="L6" s="13"/>
      <c r="M6" s="13"/>
      <c r="N6" s="13"/>
    </row>
    <row r="7" customHeight="1" spans="1:14">
      <c r="A7" s="13"/>
      <c r="B7" s="13" t="s">
        <v>4</v>
      </c>
      <c r="C7" s="17" t="s">
        <v>5</v>
      </c>
      <c r="D7" s="18"/>
      <c r="E7" s="20"/>
      <c r="F7" s="18"/>
      <c r="G7" s="18"/>
      <c r="H7" s="13"/>
      <c r="I7" s="13"/>
      <c r="J7" s="13"/>
      <c r="K7" s="13"/>
      <c r="L7" s="13"/>
      <c r="M7" s="13"/>
      <c r="N7" s="13"/>
    </row>
    <row r="8" customHeight="1" spans="1:14">
      <c r="A8" s="13"/>
      <c r="B8" s="21"/>
      <c r="C8" s="22" t="s">
        <v>6</v>
      </c>
      <c r="D8" s="18"/>
      <c r="E8" s="18"/>
      <c r="F8" s="13"/>
      <c r="G8" s="13"/>
      <c r="H8" s="13"/>
      <c r="I8" s="13"/>
      <c r="J8" s="13"/>
      <c r="K8" s="18"/>
      <c r="L8" s="18"/>
      <c r="M8" s="18"/>
      <c r="N8" s="18"/>
    </row>
    <row r="9" customHeight="1" spans="1:14">
      <c r="A9" s="13"/>
      <c r="B9" s="21"/>
      <c r="C9" s="22"/>
      <c r="D9" s="18"/>
      <c r="E9" s="18"/>
      <c r="F9" s="13"/>
      <c r="G9" s="13"/>
      <c r="H9" s="13"/>
      <c r="I9" s="13"/>
      <c r="J9" s="13"/>
      <c r="K9" s="18"/>
      <c r="L9" s="18"/>
      <c r="M9" s="18"/>
      <c r="N9" s="18"/>
    </row>
    <row r="10" customHeight="1" spans="1:14">
      <c r="A10" s="13"/>
      <c r="B10" s="22" t="s">
        <v>7</v>
      </c>
      <c r="C10" s="22"/>
      <c r="D10" s="18"/>
      <c r="E10" s="18"/>
      <c r="F10" s="13"/>
      <c r="G10" s="13"/>
      <c r="H10" s="13"/>
      <c r="I10" s="13"/>
      <c r="J10" s="13"/>
      <c r="K10" s="18"/>
      <c r="L10" s="18"/>
      <c r="M10" s="18"/>
      <c r="N10" s="18"/>
    </row>
    <row r="11" customHeight="1" spans="1:14">
      <c r="A11" s="13"/>
      <c r="B11" s="21"/>
      <c r="C11" s="22" t="s">
        <v>8</v>
      </c>
      <c r="D11" s="18"/>
      <c r="E11" s="18"/>
      <c r="F11" s="13"/>
      <c r="G11" s="13"/>
      <c r="H11" s="13"/>
      <c r="I11" s="13"/>
      <c r="J11" s="13"/>
      <c r="K11" s="18"/>
      <c r="L11" s="18"/>
      <c r="M11" s="18"/>
      <c r="N11" s="18"/>
    </row>
    <row r="12" customHeight="1" spans="1:14">
      <c r="A12" s="13"/>
      <c r="B12" s="22" t="s">
        <v>9</v>
      </c>
      <c r="C12" s="22"/>
      <c r="D12" s="18"/>
      <c r="E12" s="18"/>
      <c r="F12" s="13"/>
      <c r="G12" s="13"/>
      <c r="H12" s="13"/>
      <c r="I12" s="13"/>
      <c r="J12" s="13"/>
      <c r="K12" s="18"/>
      <c r="L12" s="18"/>
      <c r="M12" s="18"/>
      <c r="N12" s="18"/>
    </row>
    <row r="13" customHeight="1" spans="1:14">
      <c r="A13" s="13"/>
      <c r="B13" s="21"/>
      <c r="C13" s="22" t="s">
        <v>10</v>
      </c>
      <c r="D13" s="18"/>
      <c r="E13" s="18"/>
      <c r="F13" s="13"/>
      <c r="G13" s="13"/>
      <c r="H13" s="13"/>
      <c r="I13" s="13"/>
      <c r="J13" s="13"/>
      <c r="K13" s="18"/>
      <c r="L13" s="18"/>
      <c r="M13" s="18"/>
      <c r="N13" s="18"/>
    </row>
    <row r="14" customHeight="1" spans="1:14">
      <c r="A14" s="13"/>
      <c r="B14" s="21"/>
      <c r="C14" s="22"/>
      <c r="D14" s="18"/>
      <c r="E14" s="18"/>
      <c r="F14" s="13"/>
      <c r="G14" s="13"/>
      <c r="H14" s="13"/>
      <c r="I14" s="13"/>
      <c r="J14" s="13"/>
      <c r="K14" s="18"/>
      <c r="L14" s="18"/>
      <c r="M14" s="18"/>
      <c r="N14" s="18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55"/>
  <sheetViews>
    <sheetView showGridLines="0" workbookViewId="0">
      <selection activeCell="I12" sqref="I12"/>
    </sheetView>
  </sheetViews>
  <sheetFormatPr defaultColWidth="9" defaultRowHeight="18.75" outlineLevelCol="3"/>
  <cols>
    <col min="1" max="1" width="13.25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9">
        <v>42240</v>
      </c>
      <c r="B2" s="24" t="s">
        <v>15</v>
      </c>
      <c r="C2" s="24" t="s">
        <v>16</v>
      </c>
      <c r="D2" s="2">
        <v>2954.84</v>
      </c>
    </row>
    <row r="3" spans="1:4">
      <c r="A3" s="9">
        <v>42308</v>
      </c>
      <c r="B3" s="24" t="s">
        <v>15</v>
      </c>
      <c r="C3" s="24" t="s">
        <v>17</v>
      </c>
      <c r="D3" s="2">
        <v>497.616</v>
      </c>
    </row>
    <row r="4" spans="1:4">
      <c r="A4" s="9">
        <v>42308</v>
      </c>
      <c r="B4" s="24" t="s">
        <v>15</v>
      </c>
      <c r="C4" s="24" t="s">
        <v>17</v>
      </c>
      <c r="D4" s="2">
        <v>391.02</v>
      </c>
    </row>
    <row r="5" spans="1:4">
      <c r="A5" s="9">
        <v>42325</v>
      </c>
      <c r="B5" s="24" t="s">
        <v>18</v>
      </c>
      <c r="C5" s="24" t="s">
        <v>17</v>
      </c>
      <c r="D5" s="2">
        <v>42.28</v>
      </c>
    </row>
    <row r="6" spans="1:4">
      <c r="A6" s="9">
        <v>42352</v>
      </c>
      <c r="B6" s="24" t="s">
        <v>15</v>
      </c>
      <c r="C6" s="24" t="s">
        <v>16</v>
      </c>
      <c r="D6" s="2">
        <v>7327.488</v>
      </c>
    </row>
    <row r="7" spans="1:4">
      <c r="A7" s="9">
        <v>42357</v>
      </c>
      <c r="B7" s="24" t="s">
        <v>15</v>
      </c>
      <c r="C7" s="24" t="s">
        <v>17</v>
      </c>
      <c r="D7" s="2">
        <v>6900.768</v>
      </c>
    </row>
    <row r="8" spans="1:4">
      <c r="A8" s="9">
        <v>42360</v>
      </c>
      <c r="B8" s="24" t="s">
        <v>18</v>
      </c>
      <c r="C8" s="24" t="s">
        <v>16</v>
      </c>
      <c r="D8" s="2">
        <v>434.28</v>
      </c>
    </row>
    <row r="9" spans="1:4">
      <c r="A9" s="9">
        <v>42361</v>
      </c>
      <c r="B9" s="24" t="s">
        <v>18</v>
      </c>
      <c r="C9" s="24" t="s">
        <v>17</v>
      </c>
      <c r="D9" s="2">
        <v>150.36</v>
      </c>
    </row>
    <row r="10" spans="1:4">
      <c r="A10" s="9">
        <v>42361</v>
      </c>
      <c r="B10" s="24" t="s">
        <v>18</v>
      </c>
      <c r="C10" s="24" t="s">
        <v>17</v>
      </c>
      <c r="D10" s="2">
        <v>98.7</v>
      </c>
    </row>
    <row r="11" spans="1:4">
      <c r="A11" s="9">
        <v>42361</v>
      </c>
      <c r="B11" s="24" t="s">
        <v>18</v>
      </c>
      <c r="C11" s="24" t="s">
        <v>17</v>
      </c>
      <c r="D11" s="2">
        <v>78.12</v>
      </c>
    </row>
    <row r="12" spans="1:4">
      <c r="A12" s="9">
        <v>42526</v>
      </c>
      <c r="B12" s="24" t="s">
        <v>19</v>
      </c>
      <c r="C12" s="24" t="s">
        <v>17</v>
      </c>
      <c r="D12" s="2">
        <v>683.76</v>
      </c>
    </row>
    <row r="13" spans="1:4">
      <c r="A13" s="9">
        <v>42526</v>
      </c>
      <c r="B13" s="24" t="s">
        <v>19</v>
      </c>
      <c r="C13" s="24" t="s">
        <v>16</v>
      </c>
      <c r="D13" s="2">
        <v>1326.5</v>
      </c>
    </row>
    <row r="14" spans="1:4">
      <c r="A14" s="9">
        <v>42628</v>
      </c>
      <c r="B14" s="24" t="s">
        <v>20</v>
      </c>
      <c r="C14" s="24" t="s">
        <v>17</v>
      </c>
      <c r="D14" s="2">
        <v>292.6</v>
      </c>
    </row>
    <row r="15" spans="1:4">
      <c r="A15" s="9">
        <v>42628</v>
      </c>
      <c r="B15" s="24" t="s">
        <v>20</v>
      </c>
      <c r="C15" s="24" t="s">
        <v>21</v>
      </c>
      <c r="D15" s="2">
        <v>572.04</v>
      </c>
    </row>
    <row r="16" spans="1:4">
      <c r="A16" s="9">
        <v>42670</v>
      </c>
      <c r="B16" s="24" t="s">
        <v>19</v>
      </c>
      <c r="C16" s="24" t="s">
        <v>17</v>
      </c>
      <c r="D16" s="2">
        <v>479.92</v>
      </c>
    </row>
    <row r="17" spans="1:4">
      <c r="A17" s="9">
        <v>42670</v>
      </c>
      <c r="B17" s="24" t="s">
        <v>19</v>
      </c>
      <c r="C17" s="24" t="s">
        <v>17</v>
      </c>
      <c r="D17" s="2">
        <v>588</v>
      </c>
    </row>
    <row r="18" spans="1:4">
      <c r="A18" s="9">
        <v>42670</v>
      </c>
      <c r="B18" s="24" t="s">
        <v>19</v>
      </c>
      <c r="C18" s="24" t="s">
        <v>17</v>
      </c>
      <c r="D18" s="2">
        <v>154.28</v>
      </c>
    </row>
    <row r="19" spans="1:4">
      <c r="A19" s="9">
        <v>42670</v>
      </c>
      <c r="B19" s="24" t="s">
        <v>19</v>
      </c>
      <c r="C19" s="24" t="s">
        <v>16</v>
      </c>
      <c r="D19" s="2">
        <v>11129.58</v>
      </c>
    </row>
    <row r="20" spans="1:4">
      <c r="A20" s="9">
        <v>42670</v>
      </c>
      <c r="B20" s="24" t="s">
        <v>19</v>
      </c>
      <c r="C20" s="24" t="s">
        <v>21</v>
      </c>
      <c r="D20" s="2">
        <v>8659.84</v>
      </c>
    </row>
    <row r="21" spans="1:4">
      <c r="A21" s="9">
        <v>42805</v>
      </c>
      <c r="B21" s="24" t="s">
        <v>22</v>
      </c>
      <c r="C21" s="24" t="s">
        <v>16</v>
      </c>
      <c r="D21" s="2">
        <v>3591.84</v>
      </c>
    </row>
    <row r="22" spans="1:4">
      <c r="A22" s="9">
        <v>42886</v>
      </c>
      <c r="B22" s="24" t="s">
        <v>15</v>
      </c>
      <c r="C22" s="24" t="s">
        <v>17</v>
      </c>
      <c r="D22" s="2">
        <v>1375.92</v>
      </c>
    </row>
    <row r="23" spans="1:4">
      <c r="A23" s="9">
        <v>42893</v>
      </c>
      <c r="B23" s="24" t="s">
        <v>15</v>
      </c>
      <c r="C23" s="24" t="s">
        <v>16</v>
      </c>
      <c r="D23" s="2">
        <v>2775.36</v>
      </c>
    </row>
    <row r="24" spans="1:4">
      <c r="A24" s="9">
        <v>42902</v>
      </c>
      <c r="B24" s="24" t="s">
        <v>23</v>
      </c>
      <c r="C24" s="24" t="s">
        <v>17</v>
      </c>
      <c r="D24" s="2">
        <v>272.16</v>
      </c>
    </row>
    <row r="25" spans="1:4">
      <c r="A25" s="9">
        <v>42902</v>
      </c>
      <c r="B25" s="24" t="s">
        <v>23</v>
      </c>
      <c r="C25" s="24" t="s">
        <v>17</v>
      </c>
      <c r="D25" s="2">
        <v>357</v>
      </c>
    </row>
    <row r="26" spans="1:4">
      <c r="A26" s="9">
        <v>42902</v>
      </c>
      <c r="B26" s="24" t="s">
        <v>23</v>
      </c>
      <c r="C26" s="24" t="s">
        <v>16</v>
      </c>
      <c r="D26" s="2">
        <v>1780.968</v>
      </c>
    </row>
    <row r="27" spans="1:4">
      <c r="A27" s="9">
        <v>42918</v>
      </c>
      <c r="B27" s="24" t="s">
        <v>18</v>
      </c>
      <c r="C27" s="24" t="s">
        <v>17</v>
      </c>
      <c r="D27" s="2">
        <v>291.9</v>
      </c>
    </row>
    <row r="28" spans="1:4">
      <c r="A28" s="9">
        <v>42942</v>
      </c>
      <c r="B28" s="24" t="s">
        <v>23</v>
      </c>
      <c r="C28" s="24" t="s">
        <v>21</v>
      </c>
      <c r="D28" s="2">
        <v>1929.816</v>
      </c>
    </row>
    <row r="29" spans="1:4">
      <c r="A29" s="9">
        <v>42952</v>
      </c>
      <c r="B29" s="24" t="s">
        <v>20</v>
      </c>
      <c r="C29" s="24" t="s">
        <v>17</v>
      </c>
      <c r="D29" s="2">
        <v>85.68</v>
      </c>
    </row>
    <row r="30" spans="1:4">
      <c r="A30" s="9">
        <v>42955</v>
      </c>
      <c r="B30" s="24" t="s">
        <v>18</v>
      </c>
      <c r="C30" s="24" t="s">
        <v>16</v>
      </c>
      <c r="D30" s="2">
        <v>2443.28</v>
      </c>
    </row>
    <row r="31" spans="1:4">
      <c r="A31" s="9">
        <v>43009</v>
      </c>
      <c r="B31" s="24" t="s">
        <v>15</v>
      </c>
      <c r="C31" s="24" t="s">
        <v>21</v>
      </c>
      <c r="D31" s="2">
        <v>2314.368</v>
      </c>
    </row>
    <row r="32" spans="1:4">
      <c r="A32" s="9">
        <v>43093</v>
      </c>
      <c r="B32" s="24" t="s">
        <v>22</v>
      </c>
      <c r="C32" s="24" t="s">
        <v>17</v>
      </c>
      <c r="D32" s="2">
        <v>4127.76</v>
      </c>
    </row>
    <row r="33" spans="1:4">
      <c r="A33" s="9">
        <v>43100</v>
      </c>
      <c r="B33" s="24" t="s">
        <v>22</v>
      </c>
      <c r="C33" s="24" t="s">
        <v>17</v>
      </c>
      <c r="D33" s="2">
        <v>338.352</v>
      </c>
    </row>
    <row r="34" spans="1:4">
      <c r="A34" s="9">
        <v>43100</v>
      </c>
      <c r="B34" s="24" t="s">
        <v>22</v>
      </c>
      <c r="C34" s="24" t="s">
        <v>17</v>
      </c>
      <c r="D34" s="2">
        <v>137.76</v>
      </c>
    </row>
    <row r="35" spans="1:4">
      <c r="A35" s="9">
        <v>43100</v>
      </c>
      <c r="B35" s="24" t="s">
        <v>22</v>
      </c>
      <c r="C35" s="24" t="s">
        <v>17</v>
      </c>
      <c r="D35" s="2">
        <v>121.968</v>
      </c>
    </row>
    <row r="36" spans="1:4">
      <c r="A36" s="9">
        <v>43217</v>
      </c>
      <c r="B36" s="24" t="s">
        <v>19</v>
      </c>
      <c r="C36" s="24" t="s">
        <v>17</v>
      </c>
      <c r="D36" s="2">
        <v>129.696</v>
      </c>
    </row>
    <row r="37" spans="1:4">
      <c r="A37" s="9">
        <v>43248</v>
      </c>
      <c r="B37" s="24" t="s">
        <v>18</v>
      </c>
      <c r="C37" s="24" t="s">
        <v>17</v>
      </c>
      <c r="D37" s="2">
        <v>302.4</v>
      </c>
    </row>
    <row r="38" spans="1:4">
      <c r="A38" s="9">
        <v>43252</v>
      </c>
      <c r="B38" s="24" t="s">
        <v>22</v>
      </c>
      <c r="C38" s="24" t="s">
        <v>16</v>
      </c>
      <c r="D38" s="2">
        <v>2368.8</v>
      </c>
    </row>
    <row r="39" spans="1:4">
      <c r="A39" s="9">
        <v>43266</v>
      </c>
      <c r="B39" s="24" t="s">
        <v>23</v>
      </c>
      <c r="C39" s="24" t="s">
        <v>17</v>
      </c>
      <c r="D39" s="2">
        <v>125.44</v>
      </c>
    </row>
    <row r="40" spans="1:4">
      <c r="A40" s="9">
        <v>43266</v>
      </c>
      <c r="B40" s="24" t="s">
        <v>23</v>
      </c>
      <c r="C40" s="24" t="s">
        <v>17</v>
      </c>
      <c r="D40" s="2">
        <v>31.92</v>
      </c>
    </row>
    <row r="41" spans="1:4">
      <c r="A41" s="9">
        <v>43270</v>
      </c>
      <c r="B41" s="24" t="s">
        <v>22</v>
      </c>
      <c r="C41" s="24" t="s">
        <v>17</v>
      </c>
      <c r="D41" s="2">
        <v>510.44</v>
      </c>
    </row>
    <row r="42" spans="1:4">
      <c r="A42" s="9">
        <v>43270</v>
      </c>
      <c r="B42" s="24" t="s">
        <v>22</v>
      </c>
      <c r="C42" s="24" t="s">
        <v>16</v>
      </c>
      <c r="D42" s="2">
        <v>12183.36</v>
      </c>
    </row>
    <row r="43" spans="1:4">
      <c r="A43" s="9">
        <v>43270</v>
      </c>
      <c r="B43" s="24" t="s">
        <v>22</v>
      </c>
      <c r="C43" s="24" t="s">
        <v>16</v>
      </c>
      <c r="D43" s="2">
        <v>2999.36</v>
      </c>
    </row>
    <row r="44" spans="1:4">
      <c r="A44" s="9">
        <v>43358</v>
      </c>
      <c r="B44" s="24" t="s">
        <v>15</v>
      </c>
      <c r="C44" s="24" t="s">
        <v>16</v>
      </c>
      <c r="D44" s="2">
        <v>4784.08</v>
      </c>
    </row>
    <row r="45" spans="1:4">
      <c r="A45" s="9">
        <v>43371</v>
      </c>
      <c r="B45" s="24" t="s">
        <v>20</v>
      </c>
      <c r="C45" s="24" t="s">
        <v>17</v>
      </c>
      <c r="D45" s="2">
        <v>1272.88</v>
      </c>
    </row>
    <row r="46" spans="1:4">
      <c r="A46" s="9">
        <v>43371</v>
      </c>
      <c r="B46" s="24" t="s">
        <v>20</v>
      </c>
      <c r="C46" s="24" t="s">
        <v>21</v>
      </c>
      <c r="D46" s="2">
        <v>1738.1</v>
      </c>
    </row>
    <row r="47" spans="1:4">
      <c r="A47" s="9">
        <v>43396</v>
      </c>
      <c r="B47" s="24" t="s">
        <v>20</v>
      </c>
      <c r="C47" s="24" t="s">
        <v>17</v>
      </c>
      <c r="D47" s="2">
        <v>185.64</v>
      </c>
    </row>
    <row r="48" spans="1:4">
      <c r="A48" s="9">
        <v>43396</v>
      </c>
      <c r="B48" s="24" t="s">
        <v>20</v>
      </c>
      <c r="C48" s="24" t="s">
        <v>21</v>
      </c>
      <c r="D48" s="2">
        <v>2315.88</v>
      </c>
    </row>
    <row r="49" spans="1:4">
      <c r="A49" s="9">
        <v>43396</v>
      </c>
      <c r="B49" s="24" t="s">
        <v>20</v>
      </c>
      <c r="C49" s="24" t="s">
        <v>21</v>
      </c>
      <c r="D49" s="2">
        <v>2153.34</v>
      </c>
    </row>
    <row r="50" spans="1:4">
      <c r="A50" s="9">
        <v>43399</v>
      </c>
      <c r="B50" s="24" t="s">
        <v>23</v>
      </c>
      <c r="C50" s="24" t="s">
        <v>17</v>
      </c>
      <c r="D50" s="2">
        <v>527.1</v>
      </c>
    </row>
    <row r="51" spans="1:4">
      <c r="A51" s="9">
        <v>43399</v>
      </c>
      <c r="B51" s="24" t="s">
        <v>23</v>
      </c>
      <c r="C51" s="24" t="s">
        <v>16</v>
      </c>
      <c r="D51" s="2">
        <v>1930.32</v>
      </c>
    </row>
    <row r="52" spans="1:4">
      <c r="A52" s="9">
        <v>43399</v>
      </c>
      <c r="B52" s="24" t="s">
        <v>23</v>
      </c>
      <c r="C52" s="24" t="s">
        <v>16</v>
      </c>
      <c r="D52" s="2">
        <v>2974.72</v>
      </c>
    </row>
    <row r="53" spans="1:4">
      <c r="A53" s="9">
        <v>43418</v>
      </c>
      <c r="B53" s="24" t="s">
        <v>20</v>
      </c>
      <c r="C53" s="24" t="s">
        <v>17</v>
      </c>
      <c r="D53" s="2">
        <v>249.2</v>
      </c>
    </row>
    <row r="54" spans="1:4">
      <c r="A54" s="9">
        <v>43420</v>
      </c>
      <c r="B54" s="24" t="s">
        <v>18</v>
      </c>
      <c r="C54" s="24" t="s">
        <v>17</v>
      </c>
      <c r="D54" s="2">
        <v>1198.4</v>
      </c>
    </row>
    <row r="55" spans="1:4">
      <c r="A55" s="9">
        <v>43443</v>
      </c>
      <c r="B55" s="24" t="s">
        <v>19</v>
      </c>
      <c r="C55" s="24" t="s">
        <v>17</v>
      </c>
      <c r="D55" s="2">
        <v>321.216</v>
      </c>
    </row>
  </sheetData>
  <autoFilter ref="A1:D55">
    <sortState ref="A1:D55">
      <sortCondition ref="A1:A55"/>
    </sortState>
    <extLst/>
  </autoFilter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99"/>
  <sheetViews>
    <sheetView showGridLines="0" zoomScale="115" zoomScaleNormal="115" workbookViewId="0">
      <selection activeCell="I6" sqref="I6"/>
    </sheetView>
  </sheetViews>
  <sheetFormatPr defaultColWidth="9" defaultRowHeight="18.75"/>
  <cols>
    <col min="2" max="2" width="13.25" customWidth="1"/>
    <col min="4" max="4" width="15.75" customWidth="1"/>
    <col min="9" max="9" width="26.625" customWidth="1"/>
  </cols>
  <sheetData>
    <row r="1" spans="1:9">
      <c r="A1" s="1" t="s">
        <v>24</v>
      </c>
      <c r="B1" s="1" t="s">
        <v>11</v>
      </c>
      <c r="C1" s="1" t="s">
        <v>12</v>
      </c>
      <c r="D1" s="1" t="s">
        <v>13</v>
      </c>
      <c r="E1" s="1" t="s">
        <v>14</v>
      </c>
      <c r="I1" s="10" t="s">
        <v>25</v>
      </c>
    </row>
    <row r="2" spans="1:9">
      <c r="A2" s="2">
        <v>1</v>
      </c>
      <c r="B2" s="9">
        <v>43217</v>
      </c>
      <c r="C2" s="24" t="s">
        <v>19</v>
      </c>
      <c r="D2" s="24" t="s">
        <v>17</v>
      </c>
      <c r="E2" s="2">
        <v>129.696</v>
      </c>
      <c r="I2" s="11" t="s">
        <v>26</v>
      </c>
    </row>
    <row r="3" spans="1:9">
      <c r="A3" s="2">
        <v>2</v>
      </c>
      <c r="B3" s="9">
        <v>43266</v>
      </c>
      <c r="C3" s="24" t="s">
        <v>23</v>
      </c>
      <c r="D3" s="24" t="s">
        <v>17</v>
      </c>
      <c r="E3" s="2">
        <v>125.44</v>
      </c>
      <c r="I3" s="11" t="s">
        <v>27</v>
      </c>
    </row>
    <row r="4" spans="1:5">
      <c r="A4" s="2">
        <v>3</v>
      </c>
      <c r="B4" s="9">
        <v>43266</v>
      </c>
      <c r="C4" s="24" t="s">
        <v>23</v>
      </c>
      <c r="D4" s="24" t="s">
        <v>17</v>
      </c>
      <c r="E4" s="2">
        <v>31.92</v>
      </c>
    </row>
    <row r="5" spans="1:5">
      <c r="A5" s="2">
        <v>4</v>
      </c>
      <c r="B5" s="9">
        <v>43443</v>
      </c>
      <c r="C5" s="24" t="s">
        <v>19</v>
      </c>
      <c r="D5" s="24" t="s">
        <v>17</v>
      </c>
      <c r="E5" s="2">
        <v>321.216</v>
      </c>
    </row>
    <row r="6" spans="1:5">
      <c r="A6" s="2">
        <v>5</v>
      </c>
      <c r="B6" s="9">
        <v>42886</v>
      </c>
      <c r="C6" s="24" t="s">
        <v>15</v>
      </c>
      <c r="D6" s="24" t="s">
        <v>17</v>
      </c>
      <c r="E6" s="2">
        <v>1375.92</v>
      </c>
    </row>
    <row r="7" spans="1:5">
      <c r="A7" s="2">
        <v>6</v>
      </c>
      <c r="B7" s="9">
        <v>42670</v>
      </c>
      <c r="C7" s="24" t="s">
        <v>19</v>
      </c>
      <c r="D7" s="24" t="s">
        <v>16</v>
      </c>
      <c r="E7" s="2">
        <v>11129.58</v>
      </c>
    </row>
    <row r="8" spans="1:5">
      <c r="A8" s="2">
        <v>7</v>
      </c>
      <c r="B8" s="9">
        <v>42670</v>
      </c>
      <c r="C8" s="24" t="s">
        <v>19</v>
      </c>
      <c r="D8" s="24" t="s">
        <v>17</v>
      </c>
      <c r="E8" s="2">
        <v>479.92</v>
      </c>
    </row>
    <row r="9" spans="1:5">
      <c r="A9" s="2">
        <v>8</v>
      </c>
      <c r="B9" s="9">
        <v>42670</v>
      </c>
      <c r="C9" s="24" t="s">
        <v>19</v>
      </c>
      <c r="D9" s="24" t="s">
        <v>21</v>
      </c>
      <c r="E9" s="2">
        <v>8659.84</v>
      </c>
    </row>
    <row r="10" spans="1:5">
      <c r="A10" s="2">
        <v>9</v>
      </c>
      <c r="B10" s="9">
        <v>42670</v>
      </c>
      <c r="C10" s="24" t="s">
        <v>19</v>
      </c>
      <c r="D10" s="24" t="s">
        <v>17</v>
      </c>
      <c r="E10" s="2">
        <v>588</v>
      </c>
    </row>
    <row r="11" spans="1:5">
      <c r="A11" s="2">
        <v>10</v>
      </c>
      <c r="B11" s="9">
        <v>42670</v>
      </c>
      <c r="C11" s="24" t="s">
        <v>19</v>
      </c>
      <c r="D11" s="24" t="s">
        <v>17</v>
      </c>
      <c r="E11" s="2">
        <v>154.28</v>
      </c>
    </row>
    <row r="12" spans="1:5">
      <c r="A12" s="2">
        <v>11</v>
      </c>
      <c r="B12" s="9">
        <v>42360</v>
      </c>
      <c r="C12" s="24" t="s">
        <v>18</v>
      </c>
      <c r="D12" s="24" t="s">
        <v>16</v>
      </c>
      <c r="E12" s="2">
        <v>434.28</v>
      </c>
    </row>
    <row r="13" spans="1:5">
      <c r="A13" s="2">
        <v>12</v>
      </c>
      <c r="B13" s="9">
        <v>43252</v>
      </c>
      <c r="C13" s="24" t="s">
        <v>22</v>
      </c>
      <c r="D13" s="24" t="s">
        <v>16</v>
      </c>
      <c r="E13" s="2">
        <v>2368.8</v>
      </c>
    </row>
    <row r="14" spans="1:5">
      <c r="A14" s="2">
        <v>13</v>
      </c>
      <c r="B14" s="9">
        <v>42526</v>
      </c>
      <c r="C14" s="24" t="s">
        <v>19</v>
      </c>
      <c r="D14" s="24" t="s">
        <v>17</v>
      </c>
      <c r="E14" s="2">
        <v>683.76</v>
      </c>
    </row>
    <row r="15" spans="1:5">
      <c r="A15" s="2">
        <v>14</v>
      </c>
      <c r="B15" s="9">
        <v>42526</v>
      </c>
      <c r="C15" s="24" t="s">
        <v>19</v>
      </c>
      <c r="D15" s="24" t="s">
        <v>16</v>
      </c>
      <c r="E15" s="2">
        <v>1326.5</v>
      </c>
    </row>
    <row r="16" spans="1:5">
      <c r="A16" s="2">
        <v>15</v>
      </c>
      <c r="B16" s="9">
        <v>42526</v>
      </c>
      <c r="C16" s="24" t="s">
        <v>19</v>
      </c>
      <c r="D16" s="24" t="s">
        <v>16</v>
      </c>
      <c r="E16" s="2">
        <v>5936.56</v>
      </c>
    </row>
    <row r="17" spans="1:5">
      <c r="A17" s="2">
        <v>16</v>
      </c>
      <c r="B17" s="9">
        <v>43061</v>
      </c>
      <c r="C17" s="24" t="s">
        <v>19</v>
      </c>
      <c r="D17" s="24" t="s">
        <v>17</v>
      </c>
      <c r="E17" s="2">
        <v>10336.452</v>
      </c>
    </row>
    <row r="18" spans="1:5">
      <c r="A18" s="2">
        <v>17</v>
      </c>
      <c r="B18" s="9">
        <v>43061</v>
      </c>
      <c r="C18" s="24" t="s">
        <v>19</v>
      </c>
      <c r="D18" s="24" t="s">
        <v>17</v>
      </c>
      <c r="E18" s="2">
        <v>85.26</v>
      </c>
    </row>
    <row r="19" spans="1:5">
      <c r="A19" s="2">
        <v>18</v>
      </c>
      <c r="B19" s="9">
        <v>43375</v>
      </c>
      <c r="C19" s="24" t="s">
        <v>19</v>
      </c>
      <c r="D19" s="24" t="s">
        <v>16</v>
      </c>
      <c r="E19" s="2">
        <v>2330.44</v>
      </c>
    </row>
    <row r="20" spans="1:5">
      <c r="A20" s="2">
        <v>19</v>
      </c>
      <c r="B20" s="9">
        <v>43375</v>
      </c>
      <c r="C20" s="24" t="s">
        <v>19</v>
      </c>
      <c r="D20" s="24" t="s">
        <v>17</v>
      </c>
      <c r="E20" s="2">
        <v>85.54</v>
      </c>
    </row>
    <row r="21" spans="1:5">
      <c r="A21" s="2">
        <v>20</v>
      </c>
      <c r="B21" s="9">
        <v>43375</v>
      </c>
      <c r="C21" s="24" t="s">
        <v>19</v>
      </c>
      <c r="D21" s="24" t="s">
        <v>17</v>
      </c>
      <c r="E21" s="2">
        <v>137.9</v>
      </c>
    </row>
    <row r="22" spans="1:5">
      <c r="A22" s="2">
        <v>21</v>
      </c>
      <c r="B22" s="9">
        <v>43375</v>
      </c>
      <c r="C22" s="24" t="s">
        <v>19</v>
      </c>
      <c r="D22" s="24" t="s">
        <v>17</v>
      </c>
      <c r="E22" s="2">
        <v>397.32</v>
      </c>
    </row>
    <row r="23" spans="1:5">
      <c r="A23" s="2">
        <v>22</v>
      </c>
      <c r="B23" s="9">
        <v>43375</v>
      </c>
      <c r="C23" s="24" t="s">
        <v>19</v>
      </c>
      <c r="D23" s="24" t="s">
        <v>16</v>
      </c>
      <c r="E23" s="2">
        <v>2133.46</v>
      </c>
    </row>
    <row r="24" spans="1:5">
      <c r="A24" s="2">
        <v>23</v>
      </c>
      <c r="B24" s="9">
        <v>43375</v>
      </c>
      <c r="C24" s="24" t="s">
        <v>19</v>
      </c>
      <c r="D24" s="24" t="s">
        <v>16</v>
      </c>
      <c r="E24" s="2">
        <v>4473.84</v>
      </c>
    </row>
    <row r="25" spans="1:5">
      <c r="A25" s="2">
        <v>24</v>
      </c>
      <c r="B25" s="9">
        <v>43375</v>
      </c>
      <c r="C25" s="24" t="s">
        <v>19</v>
      </c>
      <c r="D25" s="24" t="s">
        <v>17</v>
      </c>
      <c r="E25" s="2">
        <v>269.92</v>
      </c>
    </row>
    <row r="26" spans="1:5">
      <c r="A26" s="2">
        <v>25</v>
      </c>
      <c r="B26" s="9">
        <v>42893</v>
      </c>
      <c r="C26" s="24" t="s">
        <v>19</v>
      </c>
      <c r="D26" s="24" t="s">
        <v>21</v>
      </c>
      <c r="E26" s="2">
        <v>1638.336</v>
      </c>
    </row>
    <row r="27" spans="1:5">
      <c r="A27" s="2">
        <v>26</v>
      </c>
      <c r="B27" s="9">
        <v>42893</v>
      </c>
      <c r="C27" s="24" t="s">
        <v>19</v>
      </c>
      <c r="D27" s="24" t="s">
        <v>21</v>
      </c>
      <c r="E27" s="2">
        <v>1204.56</v>
      </c>
    </row>
    <row r="28" spans="1:5">
      <c r="A28" s="2">
        <v>27</v>
      </c>
      <c r="B28" s="9">
        <v>42893</v>
      </c>
      <c r="C28" s="24" t="s">
        <v>19</v>
      </c>
      <c r="D28" s="24" t="s">
        <v>17</v>
      </c>
      <c r="E28" s="2">
        <v>198.66</v>
      </c>
    </row>
    <row r="29" spans="1:5">
      <c r="A29" s="2">
        <v>28</v>
      </c>
      <c r="B29" s="9">
        <v>42893</v>
      </c>
      <c r="C29" s="24" t="s">
        <v>19</v>
      </c>
      <c r="D29" s="24" t="s">
        <v>17</v>
      </c>
      <c r="E29" s="2">
        <v>249.312</v>
      </c>
    </row>
    <row r="30" spans="1:5">
      <c r="A30" s="2">
        <v>29</v>
      </c>
      <c r="B30" s="9">
        <v>42893</v>
      </c>
      <c r="C30" s="24" t="s">
        <v>19</v>
      </c>
      <c r="D30" s="24" t="s">
        <v>17</v>
      </c>
      <c r="E30" s="2">
        <v>389.088</v>
      </c>
    </row>
    <row r="31" spans="1:5">
      <c r="A31" s="2">
        <v>30</v>
      </c>
      <c r="B31" s="9">
        <v>42893</v>
      </c>
      <c r="C31" s="24" t="s">
        <v>19</v>
      </c>
      <c r="D31" s="24" t="s">
        <v>16</v>
      </c>
      <c r="E31" s="2">
        <v>692.496</v>
      </c>
    </row>
    <row r="32" spans="1:5">
      <c r="A32" s="2">
        <v>31</v>
      </c>
      <c r="B32" s="9">
        <v>42893</v>
      </c>
      <c r="C32" s="24" t="s">
        <v>19</v>
      </c>
      <c r="D32" s="24" t="s">
        <v>21</v>
      </c>
      <c r="E32" s="2">
        <v>106.008</v>
      </c>
    </row>
    <row r="33" spans="1:5">
      <c r="A33" s="2">
        <v>32</v>
      </c>
      <c r="B33" s="9">
        <v>43446</v>
      </c>
      <c r="C33" s="24" t="s">
        <v>19</v>
      </c>
      <c r="D33" s="24" t="s">
        <v>17</v>
      </c>
      <c r="E33" s="2">
        <v>158.9</v>
      </c>
    </row>
    <row r="34" spans="1:5">
      <c r="A34" s="2">
        <v>33</v>
      </c>
      <c r="B34" s="9">
        <v>43371</v>
      </c>
      <c r="C34" s="24" t="s">
        <v>20</v>
      </c>
      <c r="D34" s="24" t="s">
        <v>17</v>
      </c>
      <c r="E34" s="2">
        <v>1272.88</v>
      </c>
    </row>
    <row r="35" spans="1:5">
      <c r="A35" s="2">
        <v>34</v>
      </c>
      <c r="B35" s="9">
        <v>43371</v>
      </c>
      <c r="C35" s="24" t="s">
        <v>20</v>
      </c>
      <c r="D35" s="24" t="s">
        <v>21</v>
      </c>
      <c r="E35" s="2">
        <v>1738.1</v>
      </c>
    </row>
    <row r="36" spans="1:5">
      <c r="A36" s="2">
        <v>35</v>
      </c>
      <c r="B36" s="9">
        <v>43058</v>
      </c>
      <c r="C36" s="24" t="s">
        <v>19</v>
      </c>
      <c r="D36" s="24" t="s">
        <v>21</v>
      </c>
      <c r="E36" s="2">
        <v>1390.032</v>
      </c>
    </row>
    <row r="37" spans="1:5">
      <c r="A37" s="2">
        <v>36</v>
      </c>
      <c r="B37" s="9">
        <v>42794</v>
      </c>
      <c r="C37" s="24" t="s">
        <v>19</v>
      </c>
      <c r="D37" s="24" t="s">
        <v>21</v>
      </c>
      <c r="E37" s="2">
        <v>399</v>
      </c>
    </row>
    <row r="38" spans="1:5">
      <c r="A38" s="2">
        <v>37</v>
      </c>
      <c r="B38" s="9">
        <v>42981</v>
      </c>
      <c r="C38" s="24" t="s">
        <v>19</v>
      </c>
      <c r="D38" s="24" t="s">
        <v>17</v>
      </c>
      <c r="E38" s="2">
        <v>250.32</v>
      </c>
    </row>
    <row r="39" spans="1:5">
      <c r="A39" s="2">
        <v>38</v>
      </c>
      <c r="B39" s="9">
        <v>42995</v>
      </c>
      <c r="C39" s="24" t="s">
        <v>19</v>
      </c>
      <c r="D39" s="24" t="s">
        <v>17</v>
      </c>
      <c r="E39" s="2">
        <v>834.12</v>
      </c>
    </row>
    <row r="40" spans="1:5">
      <c r="A40" s="2">
        <v>39</v>
      </c>
      <c r="B40" s="9">
        <v>42995</v>
      </c>
      <c r="C40" s="24" t="s">
        <v>19</v>
      </c>
      <c r="D40" s="24" t="s">
        <v>17</v>
      </c>
      <c r="E40" s="2">
        <v>228.48</v>
      </c>
    </row>
    <row r="41" spans="1:5">
      <c r="A41" s="2">
        <v>40</v>
      </c>
      <c r="B41" s="9">
        <v>42995</v>
      </c>
      <c r="C41" s="24" t="s">
        <v>19</v>
      </c>
      <c r="D41" s="24" t="s">
        <v>21</v>
      </c>
      <c r="E41" s="2">
        <v>932.295</v>
      </c>
    </row>
    <row r="42" spans="1:5">
      <c r="A42" s="2">
        <v>41</v>
      </c>
      <c r="B42" s="9">
        <v>42918</v>
      </c>
      <c r="C42" s="24" t="s">
        <v>18</v>
      </c>
      <c r="D42" s="24" t="s">
        <v>17</v>
      </c>
      <c r="E42" s="2">
        <v>291.9</v>
      </c>
    </row>
    <row r="43" spans="1:5">
      <c r="A43" s="2">
        <v>42</v>
      </c>
      <c r="B43" s="9">
        <v>42942</v>
      </c>
      <c r="C43" s="24" t="s">
        <v>19</v>
      </c>
      <c r="D43" s="24" t="s">
        <v>17</v>
      </c>
      <c r="E43" s="2">
        <v>9424.296</v>
      </c>
    </row>
    <row r="44" spans="1:5">
      <c r="A44" s="2">
        <v>43</v>
      </c>
      <c r="B44" s="9">
        <v>43093</v>
      </c>
      <c r="C44" s="24" t="s">
        <v>22</v>
      </c>
      <c r="D44" s="24" t="s">
        <v>17</v>
      </c>
      <c r="E44" s="2">
        <v>4127.76</v>
      </c>
    </row>
    <row r="45" spans="1:5">
      <c r="A45" s="2">
        <v>44</v>
      </c>
      <c r="B45" s="9">
        <v>42141</v>
      </c>
      <c r="C45" s="24" t="s">
        <v>19</v>
      </c>
      <c r="D45" s="24" t="s">
        <v>17</v>
      </c>
      <c r="E45" s="2">
        <v>1935.08</v>
      </c>
    </row>
    <row r="46" spans="1:5">
      <c r="A46" s="2">
        <v>45</v>
      </c>
      <c r="B46" s="9">
        <v>42141</v>
      </c>
      <c r="C46" s="24" t="s">
        <v>19</v>
      </c>
      <c r="D46" s="24" t="s">
        <v>17</v>
      </c>
      <c r="E46" s="2">
        <v>266.56</v>
      </c>
    </row>
    <row r="47" spans="1:5">
      <c r="A47" s="2">
        <v>46</v>
      </c>
      <c r="B47" s="9">
        <v>42932</v>
      </c>
      <c r="C47" s="24" t="s">
        <v>19</v>
      </c>
      <c r="D47" s="24" t="s">
        <v>17</v>
      </c>
      <c r="E47" s="2">
        <v>697.9</v>
      </c>
    </row>
    <row r="48" spans="1:5">
      <c r="A48" s="2">
        <v>47</v>
      </c>
      <c r="B48" s="9">
        <v>42902</v>
      </c>
      <c r="C48" s="24" t="s">
        <v>23</v>
      </c>
      <c r="D48" s="24" t="s">
        <v>17</v>
      </c>
      <c r="E48" s="2">
        <v>272.16</v>
      </c>
    </row>
    <row r="49" spans="1:5">
      <c r="A49" s="2">
        <v>48</v>
      </c>
      <c r="B49" s="9">
        <v>42902</v>
      </c>
      <c r="C49" s="24" t="s">
        <v>23</v>
      </c>
      <c r="D49" s="24" t="s">
        <v>16</v>
      </c>
      <c r="E49" s="2">
        <v>1780.968</v>
      </c>
    </row>
    <row r="50" spans="1:5">
      <c r="A50" s="2">
        <v>49</v>
      </c>
      <c r="B50" s="9">
        <v>42902</v>
      </c>
      <c r="C50" s="24" t="s">
        <v>23</v>
      </c>
      <c r="D50" s="24" t="s">
        <v>17</v>
      </c>
      <c r="E50" s="2">
        <v>357</v>
      </c>
    </row>
    <row r="51" spans="1:5">
      <c r="A51" s="2">
        <v>50</v>
      </c>
      <c r="B51" s="9">
        <v>43270</v>
      </c>
      <c r="C51" s="24" t="s">
        <v>22</v>
      </c>
      <c r="D51" s="24" t="s">
        <v>16</v>
      </c>
      <c r="E51" s="2">
        <v>12183.36</v>
      </c>
    </row>
    <row r="52" spans="1:5">
      <c r="A52" s="2">
        <v>51</v>
      </c>
      <c r="B52" s="9">
        <v>43270</v>
      </c>
      <c r="C52" s="24" t="s">
        <v>22</v>
      </c>
      <c r="D52" s="24" t="s">
        <v>16</v>
      </c>
      <c r="E52" s="2">
        <v>2999.36</v>
      </c>
    </row>
    <row r="53" spans="1:5">
      <c r="A53" s="2">
        <v>52</v>
      </c>
      <c r="B53" s="9">
        <v>43270</v>
      </c>
      <c r="C53" s="24" t="s">
        <v>22</v>
      </c>
      <c r="D53" s="24" t="s">
        <v>17</v>
      </c>
      <c r="E53" s="2">
        <v>510.44</v>
      </c>
    </row>
    <row r="54" spans="1:5">
      <c r="A54" s="2">
        <v>53</v>
      </c>
      <c r="B54" s="9">
        <v>42877</v>
      </c>
      <c r="C54" s="24" t="s">
        <v>19</v>
      </c>
      <c r="D54" s="24" t="s">
        <v>17</v>
      </c>
      <c r="E54" s="2">
        <v>12641.3</v>
      </c>
    </row>
    <row r="55" spans="1:5">
      <c r="A55" s="2">
        <v>54</v>
      </c>
      <c r="B55" s="9">
        <v>42877</v>
      </c>
      <c r="C55" s="24" t="s">
        <v>19</v>
      </c>
      <c r="D55" s="24" t="s">
        <v>17</v>
      </c>
      <c r="E55" s="2">
        <v>1359.4</v>
      </c>
    </row>
    <row r="56" spans="1:5">
      <c r="A56" s="2">
        <v>55</v>
      </c>
      <c r="B56" s="9">
        <v>42877</v>
      </c>
      <c r="C56" s="24" t="s">
        <v>19</v>
      </c>
      <c r="D56" s="24" t="s">
        <v>17</v>
      </c>
      <c r="E56" s="2">
        <v>143.22</v>
      </c>
    </row>
    <row r="57" spans="1:5">
      <c r="A57" s="2">
        <v>56</v>
      </c>
      <c r="B57" s="9">
        <v>43100</v>
      </c>
      <c r="C57" s="24" t="s">
        <v>22</v>
      </c>
      <c r="D57" s="24" t="s">
        <v>17</v>
      </c>
      <c r="E57" s="2">
        <v>338.352</v>
      </c>
    </row>
    <row r="58" spans="1:5">
      <c r="A58" s="2">
        <v>57</v>
      </c>
      <c r="B58" s="9">
        <v>43100</v>
      </c>
      <c r="C58" s="24" t="s">
        <v>22</v>
      </c>
      <c r="D58" s="24" t="s">
        <v>17</v>
      </c>
      <c r="E58" s="2">
        <v>137.76</v>
      </c>
    </row>
    <row r="59" spans="1:5">
      <c r="A59" s="2">
        <v>58</v>
      </c>
      <c r="B59" s="9">
        <v>43100</v>
      </c>
      <c r="C59" s="24" t="s">
        <v>22</v>
      </c>
      <c r="D59" s="24" t="s">
        <v>17</v>
      </c>
      <c r="E59" s="2">
        <v>121.968</v>
      </c>
    </row>
    <row r="60" spans="1:5">
      <c r="A60" s="2">
        <v>59</v>
      </c>
      <c r="B60" s="9">
        <v>43009</v>
      </c>
      <c r="C60" s="24" t="s">
        <v>15</v>
      </c>
      <c r="D60" s="24" t="s">
        <v>21</v>
      </c>
      <c r="E60" s="2">
        <v>2314.368</v>
      </c>
    </row>
    <row r="61" spans="1:5">
      <c r="A61" s="2">
        <v>60</v>
      </c>
      <c r="B61" s="9">
        <v>43420</v>
      </c>
      <c r="C61" s="24" t="s">
        <v>18</v>
      </c>
      <c r="D61" s="24" t="s">
        <v>17</v>
      </c>
      <c r="E61" s="2">
        <v>1198.4</v>
      </c>
    </row>
    <row r="62" spans="1:5">
      <c r="A62" s="2">
        <v>61</v>
      </c>
      <c r="B62" s="9">
        <v>42240</v>
      </c>
      <c r="C62" s="24" t="s">
        <v>15</v>
      </c>
      <c r="D62" s="24" t="s">
        <v>16</v>
      </c>
      <c r="E62" s="2">
        <v>2954.84</v>
      </c>
    </row>
    <row r="63" spans="1:5">
      <c r="A63" s="2">
        <v>62</v>
      </c>
      <c r="B63" s="9">
        <v>42893</v>
      </c>
      <c r="C63" s="24" t="s">
        <v>15</v>
      </c>
      <c r="D63" s="24" t="s">
        <v>16</v>
      </c>
      <c r="E63" s="2">
        <v>2775.36</v>
      </c>
    </row>
    <row r="64" spans="1:5">
      <c r="A64" s="2">
        <v>63</v>
      </c>
      <c r="B64" s="9">
        <v>42025</v>
      </c>
      <c r="C64" s="24" t="s">
        <v>19</v>
      </c>
      <c r="D64" s="24" t="s">
        <v>17</v>
      </c>
      <c r="E64" s="2">
        <v>276.5</v>
      </c>
    </row>
    <row r="65" spans="1:5">
      <c r="A65" s="2">
        <v>64</v>
      </c>
      <c r="B65" s="9">
        <v>42025</v>
      </c>
      <c r="C65" s="24" t="s">
        <v>19</v>
      </c>
      <c r="D65" s="24" t="s">
        <v>17</v>
      </c>
      <c r="E65" s="2">
        <v>255.5</v>
      </c>
    </row>
    <row r="66" spans="1:5">
      <c r="A66" s="2">
        <v>65</v>
      </c>
      <c r="B66" s="9">
        <v>43358</v>
      </c>
      <c r="C66" s="24" t="s">
        <v>15</v>
      </c>
      <c r="D66" s="24" t="s">
        <v>16</v>
      </c>
      <c r="E66" s="2">
        <v>4784.08</v>
      </c>
    </row>
    <row r="67" spans="1:5">
      <c r="A67" s="2">
        <v>66</v>
      </c>
      <c r="B67" s="9">
        <v>42357</v>
      </c>
      <c r="C67" s="24" t="s">
        <v>15</v>
      </c>
      <c r="D67" s="24" t="s">
        <v>17</v>
      </c>
      <c r="E67" s="2">
        <v>6900.768</v>
      </c>
    </row>
    <row r="68" spans="1:5">
      <c r="A68" s="2">
        <v>67</v>
      </c>
      <c r="B68" s="9">
        <v>42308</v>
      </c>
      <c r="C68" s="24" t="s">
        <v>15</v>
      </c>
      <c r="D68" s="24" t="s">
        <v>17</v>
      </c>
      <c r="E68" s="2">
        <v>497.616</v>
      </c>
    </row>
    <row r="69" spans="1:5">
      <c r="A69" s="2">
        <v>68</v>
      </c>
      <c r="B69" s="9">
        <v>42308</v>
      </c>
      <c r="C69" s="24" t="s">
        <v>15</v>
      </c>
      <c r="D69" s="24" t="s">
        <v>17</v>
      </c>
      <c r="E69" s="2">
        <v>391.02</v>
      </c>
    </row>
    <row r="70" spans="1:5">
      <c r="A70" s="2">
        <v>69</v>
      </c>
      <c r="B70" s="9">
        <v>42805</v>
      </c>
      <c r="C70" s="24" t="s">
        <v>22</v>
      </c>
      <c r="D70" s="24" t="s">
        <v>16</v>
      </c>
      <c r="E70" s="2">
        <v>3591.84</v>
      </c>
    </row>
    <row r="71" spans="1:5">
      <c r="A71" s="2">
        <v>70</v>
      </c>
      <c r="B71" s="9">
        <v>42640</v>
      </c>
      <c r="C71" s="24" t="s">
        <v>19</v>
      </c>
      <c r="D71" s="24" t="s">
        <v>17</v>
      </c>
      <c r="E71" s="2">
        <v>300.3</v>
      </c>
    </row>
    <row r="72" spans="1:5">
      <c r="A72" s="2">
        <v>71</v>
      </c>
      <c r="B72" s="9">
        <v>42628</v>
      </c>
      <c r="C72" s="24" t="s">
        <v>20</v>
      </c>
      <c r="D72" s="24" t="s">
        <v>17</v>
      </c>
      <c r="E72" s="2">
        <v>292.6</v>
      </c>
    </row>
    <row r="73" spans="1:5">
      <c r="A73" s="2">
        <v>72</v>
      </c>
      <c r="B73" s="9">
        <v>42628</v>
      </c>
      <c r="C73" s="24" t="s">
        <v>20</v>
      </c>
      <c r="D73" s="24" t="s">
        <v>21</v>
      </c>
      <c r="E73" s="2">
        <v>572.04</v>
      </c>
    </row>
    <row r="74" spans="1:5">
      <c r="A74" s="2">
        <v>73</v>
      </c>
      <c r="B74" s="9">
        <v>43399</v>
      </c>
      <c r="C74" s="24" t="s">
        <v>23</v>
      </c>
      <c r="D74" s="24" t="s">
        <v>16</v>
      </c>
      <c r="E74" s="2">
        <v>1930.32</v>
      </c>
    </row>
    <row r="75" spans="1:5">
      <c r="A75" s="2">
        <v>74</v>
      </c>
      <c r="B75" s="9">
        <v>43399</v>
      </c>
      <c r="C75" s="24" t="s">
        <v>23</v>
      </c>
      <c r="D75" s="24" t="s">
        <v>17</v>
      </c>
      <c r="E75" s="2">
        <v>527.1</v>
      </c>
    </row>
    <row r="76" spans="1:5">
      <c r="A76" s="2">
        <v>75</v>
      </c>
      <c r="B76" s="9">
        <v>43399</v>
      </c>
      <c r="C76" s="24" t="s">
        <v>23</v>
      </c>
      <c r="D76" s="24" t="s">
        <v>16</v>
      </c>
      <c r="E76" s="2">
        <v>2974.72</v>
      </c>
    </row>
    <row r="77" spans="1:5">
      <c r="A77" s="2">
        <v>76</v>
      </c>
      <c r="B77" s="9">
        <v>42037</v>
      </c>
      <c r="C77" s="24" t="s">
        <v>19</v>
      </c>
      <c r="D77" s="24" t="s">
        <v>17</v>
      </c>
      <c r="E77" s="2">
        <v>658.14</v>
      </c>
    </row>
    <row r="78" spans="1:5">
      <c r="A78" s="2">
        <v>77</v>
      </c>
      <c r="B78" s="9">
        <v>42361</v>
      </c>
      <c r="C78" s="24" t="s">
        <v>18</v>
      </c>
      <c r="D78" s="24" t="s">
        <v>17</v>
      </c>
      <c r="E78" s="2">
        <v>150.36</v>
      </c>
    </row>
    <row r="79" spans="1:5">
      <c r="A79" s="2">
        <v>78</v>
      </c>
      <c r="B79" s="9">
        <v>42361</v>
      </c>
      <c r="C79" s="24" t="s">
        <v>18</v>
      </c>
      <c r="D79" s="24" t="s">
        <v>17</v>
      </c>
      <c r="E79" s="2">
        <v>98.7</v>
      </c>
    </row>
    <row r="80" spans="1:5">
      <c r="A80" s="2">
        <v>79</v>
      </c>
      <c r="B80" s="9">
        <v>42361</v>
      </c>
      <c r="C80" s="24" t="s">
        <v>18</v>
      </c>
      <c r="D80" s="24" t="s">
        <v>17</v>
      </c>
      <c r="E80" s="2">
        <v>78.12</v>
      </c>
    </row>
    <row r="81" spans="1:5">
      <c r="A81" s="2">
        <v>80</v>
      </c>
      <c r="B81" s="9">
        <v>42805</v>
      </c>
      <c r="C81" s="24" t="s">
        <v>19</v>
      </c>
      <c r="D81" s="24" t="s">
        <v>17</v>
      </c>
      <c r="E81" s="2">
        <v>611.52</v>
      </c>
    </row>
    <row r="82" spans="1:5">
      <c r="A82" s="2">
        <v>81</v>
      </c>
      <c r="B82" s="9">
        <v>42805</v>
      </c>
      <c r="C82" s="24" t="s">
        <v>19</v>
      </c>
      <c r="D82" s="24" t="s">
        <v>17</v>
      </c>
      <c r="E82" s="2">
        <v>120.96</v>
      </c>
    </row>
    <row r="83" spans="1:5">
      <c r="A83" s="2">
        <v>82</v>
      </c>
      <c r="B83" s="9">
        <v>42955</v>
      </c>
      <c r="C83" s="24" t="s">
        <v>18</v>
      </c>
      <c r="D83" s="24" t="s">
        <v>16</v>
      </c>
      <c r="E83" s="2">
        <v>2443.28</v>
      </c>
    </row>
    <row r="84" spans="1:5">
      <c r="A84" s="2">
        <v>83</v>
      </c>
      <c r="B84" s="9">
        <v>42604</v>
      </c>
      <c r="C84" s="24" t="s">
        <v>22</v>
      </c>
      <c r="D84" s="24" t="s">
        <v>16</v>
      </c>
      <c r="E84" s="2">
        <v>696.696</v>
      </c>
    </row>
    <row r="85" spans="1:5">
      <c r="A85" s="2">
        <v>84</v>
      </c>
      <c r="B85" s="9">
        <v>42604</v>
      </c>
      <c r="C85" s="24" t="s">
        <v>22</v>
      </c>
      <c r="D85" s="24" t="s">
        <v>17</v>
      </c>
      <c r="E85" s="2">
        <v>58.38</v>
      </c>
    </row>
    <row r="86" spans="1:5">
      <c r="A86" s="2">
        <v>85</v>
      </c>
      <c r="B86" s="9">
        <v>42156</v>
      </c>
      <c r="C86" s="24" t="s">
        <v>19</v>
      </c>
      <c r="D86" s="24" t="s">
        <v>17</v>
      </c>
      <c r="E86" s="2">
        <v>571.34</v>
      </c>
    </row>
    <row r="87" spans="1:5">
      <c r="A87" s="2">
        <v>86</v>
      </c>
      <c r="B87" s="9">
        <v>42156</v>
      </c>
      <c r="C87" s="24" t="s">
        <v>19</v>
      </c>
      <c r="D87" s="24" t="s">
        <v>21</v>
      </c>
      <c r="E87" s="2">
        <v>588.7</v>
      </c>
    </row>
    <row r="88" spans="1:5">
      <c r="A88" s="2">
        <v>87</v>
      </c>
      <c r="B88" s="9">
        <v>43248</v>
      </c>
      <c r="C88" s="24" t="s">
        <v>18</v>
      </c>
      <c r="D88" s="24" t="s">
        <v>17</v>
      </c>
      <c r="E88" s="2">
        <v>302.4</v>
      </c>
    </row>
    <row r="89" spans="1:5">
      <c r="A89" s="2">
        <v>88</v>
      </c>
      <c r="B89" s="9">
        <v>42942</v>
      </c>
      <c r="C89" s="24" t="s">
        <v>23</v>
      </c>
      <c r="D89" s="24" t="s">
        <v>21</v>
      </c>
      <c r="E89" s="2">
        <v>1929.816</v>
      </c>
    </row>
    <row r="90" spans="1:5">
      <c r="A90" s="2">
        <v>89</v>
      </c>
      <c r="B90" s="9">
        <v>42352</v>
      </c>
      <c r="C90" s="24" t="s">
        <v>15</v>
      </c>
      <c r="D90" s="24" t="s">
        <v>16</v>
      </c>
      <c r="E90" s="2">
        <v>7327.488</v>
      </c>
    </row>
    <row r="91" spans="1:5">
      <c r="A91" s="2">
        <v>90</v>
      </c>
      <c r="B91" s="9">
        <v>42325</v>
      </c>
      <c r="C91" s="24" t="s">
        <v>18</v>
      </c>
      <c r="D91" s="24" t="s">
        <v>17</v>
      </c>
      <c r="E91" s="2">
        <v>42.28</v>
      </c>
    </row>
    <row r="92" spans="1:5">
      <c r="A92" s="2">
        <v>91</v>
      </c>
      <c r="B92" s="9">
        <v>42325</v>
      </c>
      <c r="C92" s="24" t="s">
        <v>18</v>
      </c>
      <c r="D92" s="24" t="s">
        <v>17</v>
      </c>
      <c r="E92" s="2">
        <v>664.86</v>
      </c>
    </row>
    <row r="93" spans="1:5">
      <c r="A93" s="2">
        <v>92</v>
      </c>
      <c r="B93" s="9">
        <v>42325</v>
      </c>
      <c r="C93" s="24" t="s">
        <v>18</v>
      </c>
      <c r="D93" s="24" t="s">
        <v>17</v>
      </c>
      <c r="E93" s="2">
        <v>567</v>
      </c>
    </row>
    <row r="94" spans="1:5">
      <c r="A94" s="2">
        <v>93</v>
      </c>
      <c r="B94" s="9">
        <v>42325</v>
      </c>
      <c r="C94" s="24" t="s">
        <v>18</v>
      </c>
      <c r="D94" s="24" t="s">
        <v>17</v>
      </c>
      <c r="E94" s="2">
        <v>580.16</v>
      </c>
    </row>
    <row r="95" spans="1:5">
      <c r="A95" s="2">
        <v>94</v>
      </c>
      <c r="B95" s="9">
        <v>43241</v>
      </c>
      <c r="C95" s="24" t="s">
        <v>19</v>
      </c>
      <c r="D95" s="24" t="s">
        <v>17</v>
      </c>
      <c r="E95" s="2">
        <v>398.916</v>
      </c>
    </row>
    <row r="96" spans="1:5">
      <c r="A96" s="2">
        <v>95</v>
      </c>
      <c r="B96" s="9">
        <v>43241</v>
      </c>
      <c r="C96" s="24" t="s">
        <v>19</v>
      </c>
      <c r="D96" s="24" t="s">
        <v>21</v>
      </c>
      <c r="E96" s="2">
        <v>1182.72</v>
      </c>
    </row>
    <row r="97" spans="1:5">
      <c r="A97" s="2">
        <v>96</v>
      </c>
      <c r="B97" s="9">
        <v>43241</v>
      </c>
      <c r="C97" s="24" t="s">
        <v>19</v>
      </c>
      <c r="D97" s="24" t="s">
        <v>17</v>
      </c>
      <c r="E97" s="2">
        <v>276.78</v>
      </c>
    </row>
    <row r="98" spans="1:5">
      <c r="A98" s="2">
        <v>97</v>
      </c>
      <c r="B98" s="9">
        <v>43241</v>
      </c>
      <c r="C98" s="24" t="s">
        <v>19</v>
      </c>
      <c r="D98" s="24" t="s">
        <v>17</v>
      </c>
      <c r="E98" s="2">
        <v>665.28</v>
      </c>
    </row>
    <row r="99" spans="1:5">
      <c r="A99" s="2">
        <v>98</v>
      </c>
      <c r="B99" s="9">
        <v>43241</v>
      </c>
      <c r="C99" s="24" t="s">
        <v>19</v>
      </c>
      <c r="D99" s="24" t="s">
        <v>17</v>
      </c>
      <c r="E99" s="2">
        <v>29.4</v>
      </c>
    </row>
    <row r="100" spans="1:5">
      <c r="A100" s="2">
        <v>99</v>
      </c>
      <c r="B100" s="9">
        <v>43414</v>
      </c>
      <c r="C100" s="24" t="s">
        <v>15</v>
      </c>
      <c r="D100" s="24" t="s">
        <v>16</v>
      </c>
      <c r="E100" s="2">
        <v>2186.8</v>
      </c>
    </row>
    <row r="101" spans="1:5">
      <c r="A101" s="2">
        <v>100</v>
      </c>
      <c r="B101" s="9">
        <v>42394</v>
      </c>
      <c r="C101" s="24" t="s">
        <v>19</v>
      </c>
      <c r="D101" s="24" t="s">
        <v>17</v>
      </c>
      <c r="E101" s="2">
        <v>606.06</v>
      </c>
    </row>
    <row r="102" spans="1:5">
      <c r="A102" s="2">
        <v>101</v>
      </c>
      <c r="B102" s="9">
        <v>42394</v>
      </c>
      <c r="C102" s="24" t="s">
        <v>19</v>
      </c>
      <c r="D102" s="24" t="s">
        <v>17</v>
      </c>
      <c r="E102" s="2">
        <v>720.72</v>
      </c>
    </row>
    <row r="103" spans="1:5">
      <c r="A103" s="2">
        <v>102</v>
      </c>
      <c r="B103" s="9">
        <v>43418</v>
      </c>
      <c r="C103" s="24" t="s">
        <v>20</v>
      </c>
      <c r="D103" s="24" t="s">
        <v>17</v>
      </c>
      <c r="E103" s="2">
        <v>249.2</v>
      </c>
    </row>
    <row r="104" spans="1:5">
      <c r="A104" s="2">
        <v>103</v>
      </c>
      <c r="B104" s="9">
        <v>43396</v>
      </c>
      <c r="C104" s="24" t="s">
        <v>20</v>
      </c>
      <c r="D104" s="24" t="s">
        <v>17</v>
      </c>
      <c r="E104" s="2">
        <v>185.64</v>
      </c>
    </row>
    <row r="105" spans="1:5">
      <c r="A105" s="2">
        <v>104</v>
      </c>
      <c r="B105" s="9">
        <v>43396</v>
      </c>
      <c r="C105" s="24" t="s">
        <v>20</v>
      </c>
      <c r="D105" s="24" t="s">
        <v>21</v>
      </c>
      <c r="E105" s="2">
        <v>2315.88</v>
      </c>
    </row>
    <row r="106" spans="1:5">
      <c r="A106" s="2">
        <v>105</v>
      </c>
      <c r="B106" s="9">
        <v>43396</v>
      </c>
      <c r="C106" s="24" t="s">
        <v>20</v>
      </c>
      <c r="D106" s="24" t="s">
        <v>21</v>
      </c>
      <c r="E106" s="2">
        <v>2153.34</v>
      </c>
    </row>
    <row r="107" spans="1:5">
      <c r="A107" s="2">
        <v>106</v>
      </c>
      <c r="B107" s="9">
        <v>42653</v>
      </c>
      <c r="C107" s="24" t="s">
        <v>22</v>
      </c>
      <c r="D107" s="24" t="s">
        <v>21</v>
      </c>
      <c r="E107" s="2">
        <v>2606.8</v>
      </c>
    </row>
    <row r="108" spans="1:5">
      <c r="A108" s="2">
        <v>107</v>
      </c>
      <c r="B108" s="9">
        <v>42653</v>
      </c>
      <c r="C108" s="24" t="s">
        <v>22</v>
      </c>
      <c r="D108" s="24" t="s">
        <v>16</v>
      </c>
      <c r="E108" s="2">
        <v>803.04</v>
      </c>
    </row>
    <row r="109" spans="1:5">
      <c r="A109" s="2">
        <v>108</v>
      </c>
      <c r="B109" s="9">
        <v>43025</v>
      </c>
      <c r="C109" s="24" t="s">
        <v>19</v>
      </c>
      <c r="D109" s="24" t="s">
        <v>17</v>
      </c>
      <c r="E109" s="2">
        <v>546</v>
      </c>
    </row>
    <row r="110" spans="1:5">
      <c r="A110" s="2">
        <v>109</v>
      </c>
      <c r="B110" s="9">
        <v>43025</v>
      </c>
      <c r="C110" s="24" t="s">
        <v>19</v>
      </c>
      <c r="D110" s="24" t="s">
        <v>16</v>
      </c>
      <c r="E110" s="2">
        <v>4453.848</v>
      </c>
    </row>
    <row r="111" spans="1:5">
      <c r="A111" s="2">
        <v>110</v>
      </c>
      <c r="B111" s="9">
        <v>43355</v>
      </c>
      <c r="C111" s="24" t="s">
        <v>19</v>
      </c>
      <c r="D111" s="24" t="s">
        <v>17</v>
      </c>
      <c r="E111" s="2">
        <v>346.08</v>
      </c>
    </row>
    <row r="112" spans="1:5">
      <c r="A112" s="2">
        <v>111</v>
      </c>
      <c r="B112" s="9">
        <v>42952</v>
      </c>
      <c r="C112" s="24" t="s">
        <v>20</v>
      </c>
      <c r="D112" s="24" t="s">
        <v>17</v>
      </c>
      <c r="E112" s="2">
        <v>85.68</v>
      </c>
    </row>
    <row r="113" spans="1:5">
      <c r="A113" s="2">
        <v>112</v>
      </c>
      <c r="B113" s="9">
        <v>43128</v>
      </c>
      <c r="C113" s="24" t="s">
        <v>15</v>
      </c>
      <c r="D113" s="24" t="s">
        <v>17</v>
      </c>
      <c r="E113" s="2">
        <v>1445.5</v>
      </c>
    </row>
    <row r="114" spans="1:5">
      <c r="A114" s="2">
        <v>113</v>
      </c>
      <c r="B114" s="9">
        <v>43240</v>
      </c>
      <c r="C114" s="24" t="s">
        <v>22</v>
      </c>
      <c r="D114" s="24" t="s">
        <v>16</v>
      </c>
      <c r="E114" s="2">
        <v>913.08</v>
      </c>
    </row>
    <row r="115" spans="1:5">
      <c r="A115" s="2">
        <v>114</v>
      </c>
      <c r="B115" s="9">
        <v>42908</v>
      </c>
      <c r="C115" s="24" t="s">
        <v>19</v>
      </c>
      <c r="D115" s="24" t="s">
        <v>16</v>
      </c>
      <c r="E115" s="2">
        <v>2416.96</v>
      </c>
    </row>
    <row r="116" spans="1:5">
      <c r="A116" s="2">
        <v>115</v>
      </c>
      <c r="B116" s="9">
        <v>42908</v>
      </c>
      <c r="C116" s="24" t="s">
        <v>19</v>
      </c>
      <c r="D116" s="24" t="s">
        <v>17</v>
      </c>
      <c r="E116" s="2">
        <v>1149.4</v>
      </c>
    </row>
    <row r="117" spans="1:5">
      <c r="A117" s="2">
        <v>116</v>
      </c>
      <c r="B117" s="9">
        <v>43152</v>
      </c>
      <c r="C117" s="24" t="s">
        <v>19</v>
      </c>
      <c r="D117" s="24" t="s">
        <v>17</v>
      </c>
      <c r="E117" s="2">
        <v>140.28</v>
      </c>
    </row>
    <row r="118" spans="1:5">
      <c r="A118" s="2">
        <v>117</v>
      </c>
      <c r="B118" s="9">
        <v>43152</v>
      </c>
      <c r="C118" s="24" t="s">
        <v>19</v>
      </c>
      <c r="D118" s="24" t="s">
        <v>17</v>
      </c>
      <c r="E118" s="2">
        <v>108.36</v>
      </c>
    </row>
    <row r="119" spans="1:5">
      <c r="A119" s="2">
        <v>118</v>
      </c>
      <c r="B119" s="9">
        <v>42651</v>
      </c>
      <c r="C119" s="24" t="s">
        <v>19</v>
      </c>
      <c r="D119" s="24" t="s">
        <v>17</v>
      </c>
      <c r="E119" s="2">
        <v>489.72</v>
      </c>
    </row>
    <row r="120" spans="1:5">
      <c r="A120" s="2">
        <v>119</v>
      </c>
      <c r="B120" s="9">
        <v>42651</v>
      </c>
      <c r="C120" s="24" t="s">
        <v>19</v>
      </c>
      <c r="D120" s="24" t="s">
        <v>16</v>
      </c>
      <c r="E120" s="2">
        <v>301.644</v>
      </c>
    </row>
    <row r="121" spans="1:5">
      <c r="A121" s="2">
        <v>120</v>
      </c>
      <c r="B121" s="9">
        <v>42651</v>
      </c>
      <c r="C121" s="24" t="s">
        <v>19</v>
      </c>
      <c r="D121" s="24" t="s">
        <v>17</v>
      </c>
      <c r="E121" s="2">
        <v>278.04</v>
      </c>
    </row>
    <row r="122" spans="1:5">
      <c r="A122" s="2">
        <v>121</v>
      </c>
      <c r="B122" s="9">
        <v>42651</v>
      </c>
      <c r="C122" s="24" t="s">
        <v>19</v>
      </c>
      <c r="D122" s="24" t="s">
        <v>16</v>
      </c>
      <c r="E122" s="2">
        <v>1160.208</v>
      </c>
    </row>
    <row r="123" spans="1:5">
      <c r="A123" s="2">
        <v>122</v>
      </c>
      <c r="B123" s="9">
        <v>42651</v>
      </c>
      <c r="C123" s="24" t="s">
        <v>19</v>
      </c>
      <c r="D123" s="24" t="s">
        <v>16</v>
      </c>
      <c r="E123" s="2">
        <v>1301.832</v>
      </c>
    </row>
    <row r="124" spans="1:5">
      <c r="A124" s="2">
        <v>123</v>
      </c>
      <c r="B124" s="9">
        <v>42651</v>
      </c>
      <c r="C124" s="24" t="s">
        <v>19</v>
      </c>
      <c r="D124" s="24" t="s">
        <v>17</v>
      </c>
      <c r="E124" s="2">
        <v>2778.3</v>
      </c>
    </row>
    <row r="125" spans="1:5">
      <c r="A125" s="2">
        <v>124</v>
      </c>
      <c r="B125" s="9">
        <v>42651</v>
      </c>
      <c r="C125" s="24" t="s">
        <v>19</v>
      </c>
      <c r="D125" s="24" t="s">
        <v>17</v>
      </c>
      <c r="E125" s="2">
        <v>212.8</v>
      </c>
    </row>
    <row r="126" spans="1:5">
      <c r="A126" s="2">
        <v>125</v>
      </c>
      <c r="B126" s="9">
        <v>42651</v>
      </c>
      <c r="C126" s="24" t="s">
        <v>19</v>
      </c>
      <c r="D126" s="24" t="s">
        <v>17</v>
      </c>
      <c r="E126" s="2">
        <v>204.456</v>
      </c>
    </row>
    <row r="127" spans="1:5">
      <c r="A127" s="2">
        <v>126</v>
      </c>
      <c r="B127" s="9">
        <v>42415</v>
      </c>
      <c r="C127" s="24" t="s">
        <v>19</v>
      </c>
      <c r="D127" s="24" t="s">
        <v>21</v>
      </c>
      <c r="E127" s="2">
        <v>731.472</v>
      </c>
    </row>
    <row r="128" spans="1:5">
      <c r="A128" s="2">
        <v>127</v>
      </c>
      <c r="B128" s="9">
        <v>42362</v>
      </c>
      <c r="C128" s="24" t="s">
        <v>19</v>
      </c>
      <c r="D128" s="24" t="s">
        <v>16</v>
      </c>
      <c r="E128" s="2">
        <v>556.5</v>
      </c>
    </row>
    <row r="129" spans="1:5">
      <c r="A129" s="2">
        <v>128</v>
      </c>
      <c r="B129" s="9">
        <v>42793</v>
      </c>
      <c r="C129" s="24" t="s">
        <v>15</v>
      </c>
      <c r="D129" s="24" t="s">
        <v>16</v>
      </c>
      <c r="E129" s="2">
        <v>3036.6</v>
      </c>
    </row>
    <row r="130" spans="1:5">
      <c r="A130" s="2">
        <v>129</v>
      </c>
      <c r="B130" s="9">
        <v>43354</v>
      </c>
      <c r="C130" s="24" t="s">
        <v>22</v>
      </c>
      <c r="D130" s="24" t="s">
        <v>16</v>
      </c>
      <c r="E130" s="2">
        <v>1402.128</v>
      </c>
    </row>
    <row r="131" spans="1:5">
      <c r="A131" s="2">
        <v>130</v>
      </c>
      <c r="B131" s="9">
        <v>43354</v>
      </c>
      <c r="C131" s="24" t="s">
        <v>22</v>
      </c>
      <c r="D131" s="24" t="s">
        <v>17</v>
      </c>
      <c r="E131" s="2">
        <v>1516.284</v>
      </c>
    </row>
    <row r="132" spans="1:5">
      <c r="A132" s="2">
        <v>131</v>
      </c>
      <c r="B132" s="9">
        <v>42568</v>
      </c>
      <c r="C132" s="24" t="s">
        <v>15</v>
      </c>
      <c r="D132" s="24" t="s">
        <v>17</v>
      </c>
      <c r="E132" s="2">
        <v>477.54</v>
      </c>
    </row>
    <row r="133" spans="1:5">
      <c r="A133" s="2">
        <v>132</v>
      </c>
      <c r="B133" s="9">
        <v>43051</v>
      </c>
      <c r="C133" s="24" t="s">
        <v>23</v>
      </c>
      <c r="D133" s="24" t="s">
        <v>17</v>
      </c>
      <c r="E133" s="2">
        <v>77.84</v>
      </c>
    </row>
    <row r="134" spans="1:5">
      <c r="A134" s="2">
        <v>133</v>
      </c>
      <c r="B134" s="9">
        <v>43051</v>
      </c>
      <c r="C134" s="24" t="s">
        <v>23</v>
      </c>
      <c r="D134" s="24" t="s">
        <v>17</v>
      </c>
      <c r="E134" s="2">
        <v>72.24</v>
      </c>
    </row>
    <row r="135" spans="1:5">
      <c r="A135" s="2">
        <v>134</v>
      </c>
      <c r="B135" s="9">
        <v>43117</v>
      </c>
      <c r="C135" s="24" t="s">
        <v>18</v>
      </c>
      <c r="D135" s="24" t="s">
        <v>17</v>
      </c>
      <c r="E135" s="2">
        <v>551.04</v>
      </c>
    </row>
    <row r="136" spans="1:5">
      <c r="A136" s="2">
        <v>135</v>
      </c>
      <c r="B136" s="9">
        <v>42648</v>
      </c>
      <c r="C136" s="24" t="s">
        <v>19</v>
      </c>
      <c r="D136" s="24" t="s">
        <v>21</v>
      </c>
      <c r="E136" s="2">
        <v>6665.4</v>
      </c>
    </row>
    <row r="137" spans="1:5">
      <c r="A137" s="2">
        <v>136</v>
      </c>
      <c r="B137" s="9">
        <v>42648</v>
      </c>
      <c r="C137" s="24" t="s">
        <v>19</v>
      </c>
      <c r="D137" s="24" t="s">
        <v>21</v>
      </c>
      <c r="E137" s="2">
        <v>353.304</v>
      </c>
    </row>
    <row r="138" spans="1:5">
      <c r="A138" s="2">
        <v>137</v>
      </c>
      <c r="B138" s="9">
        <v>42648</v>
      </c>
      <c r="C138" s="24" t="s">
        <v>19</v>
      </c>
      <c r="D138" s="24" t="s">
        <v>17</v>
      </c>
      <c r="E138" s="2">
        <v>100.52</v>
      </c>
    </row>
    <row r="139" spans="1:5">
      <c r="A139" s="2">
        <v>138</v>
      </c>
      <c r="B139" s="9">
        <v>42416</v>
      </c>
      <c r="C139" s="24" t="s">
        <v>19</v>
      </c>
      <c r="D139" s="24" t="s">
        <v>17</v>
      </c>
      <c r="E139" s="2">
        <v>96.264</v>
      </c>
    </row>
    <row r="140" spans="1:5">
      <c r="A140" s="2">
        <v>139</v>
      </c>
      <c r="B140" s="9">
        <v>43199</v>
      </c>
      <c r="C140" s="24" t="s">
        <v>15</v>
      </c>
      <c r="D140" s="24" t="s">
        <v>21</v>
      </c>
      <c r="E140" s="2">
        <v>3846.64</v>
      </c>
    </row>
    <row r="141" spans="1:5">
      <c r="A141" s="2">
        <v>140</v>
      </c>
      <c r="B141" s="9">
        <v>43199</v>
      </c>
      <c r="C141" s="24" t="s">
        <v>15</v>
      </c>
      <c r="D141" s="24" t="s">
        <v>17</v>
      </c>
      <c r="E141" s="2">
        <v>7401.66</v>
      </c>
    </row>
    <row r="142" spans="1:5">
      <c r="A142" s="2">
        <v>141</v>
      </c>
      <c r="B142" s="9">
        <v>42305</v>
      </c>
      <c r="C142" s="24" t="s">
        <v>19</v>
      </c>
      <c r="D142" s="24" t="s">
        <v>21</v>
      </c>
      <c r="E142" s="2">
        <v>435.96</v>
      </c>
    </row>
    <row r="143" spans="1:5">
      <c r="A143" s="2">
        <v>142</v>
      </c>
      <c r="B143" s="9">
        <v>42841</v>
      </c>
      <c r="C143" s="24" t="s">
        <v>23</v>
      </c>
      <c r="D143" s="24" t="s">
        <v>17</v>
      </c>
      <c r="E143" s="2">
        <v>310.24</v>
      </c>
    </row>
    <row r="144" spans="1:5">
      <c r="A144" s="2">
        <v>143</v>
      </c>
      <c r="B144" s="9">
        <v>43438</v>
      </c>
      <c r="C144" s="24" t="s">
        <v>22</v>
      </c>
      <c r="D144" s="24" t="s">
        <v>21</v>
      </c>
      <c r="E144" s="2">
        <v>799.96</v>
      </c>
    </row>
    <row r="145" spans="1:5">
      <c r="A145" s="2">
        <v>144</v>
      </c>
      <c r="B145" s="9">
        <v>43438</v>
      </c>
      <c r="C145" s="24" t="s">
        <v>22</v>
      </c>
      <c r="D145" s="24" t="s">
        <v>17</v>
      </c>
      <c r="E145" s="2">
        <v>331.8</v>
      </c>
    </row>
    <row r="146" spans="1:5">
      <c r="A146" s="2">
        <v>145</v>
      </c>
      <c r="B146" s="9">
        <v>43438</v>
      </c>
      <c r="C146" s="24" t="s">
        <v>22</v>
      </c>
      <c r="D146" s="24" t="s">
        <v>17</v>
      </c>
      <c r="E146" s="2">
        <v>456.96</v>
      </c>
    </row>
    <row r="147" spans="1:5">
      <c r="A147" s="2">
        <v>146</v>
      </c>
      <c r="B147" s="9">
        <v>43305</v>
      </c>
      <c r="C147" s="24" t="s">
        <v>19</v>
      </c>
      <c r="D147" s="24" t="s">
        <v>17</v>
      </c>
      <c r="E147" s="2">
        <v>156.24</v>
      </c>
    </row>
    <row r="148" spans="1:5">
      <c r="A148" s="2">
        <v>147</v>
      </c>
      <c r="B148" s="9">
        <v>43043</v>
      </c>
      <c r="C148" s="24" t="s">
        <v>22</v>
      </c>
      <c r="D148" s="24" t="s">
        <v>16</v>
      </c>
      <c r="E148" s="2">
        <v>592.2</v>
      </c>
    </row>
    <row r="149" spans="1:5">
      <c r="A149" s="2">
        <v>148</v>
      </c>
      <c r="B149" s="9">
        <v>43030</v>
      </c>
      <c r="C149" s="24" t="s">
        <v>23</v>
      </c>
      <c r="D149" s="24" t="s">
        <v>17</v>
      </c>
      <c r="E149" s="2">
        <v>381.08</v>
      </c>
    </row>
    <row r="150" spans="1:5">
      <c r="A150" s="2">
        <v>149</v>
      </c>
      <c r="B150" s="9">
        <v>43030</v>
      </c>
      <c r="C150" s="24" t="s">
        <v>23</v>
      </c>
      <c r="D150" s="24" t="s">
        <v>21</v>
      </c>
      <c r="E150" s="2">
        <v>1103.2</v>
      </c>
    </row>
    <row r="151" spans="1:5">
      <c r="A151" s="2">
        <v>150</v>
      </c>
      <c r="B151" s="9">
        <v>43030</v>
      </c>
      <c r="C151" s="24" t="s">
        <v>23</v>
      </c>
      <c r="D151" s="24" t="s">
        <v>17</v>
      </c>
      <c r="E151" s="2">
        <v>139.02</v>
      </c>
    </row>
    <row r="152" spans="1:5">
      <c r="A152" s="2">
        <v>151</v>
      </c>
      <c r="B152" s="9">
        <v>42658</v>
      </c>
      <c r="C152" s="24" t="s">
        <v>22</v>
      </c>
      <c r="D152" s="24" t="s">
        <v>17</v>
      </c>
      <c r="E152" s="2">
        <v>15526.28</v>
      </c>
    </row>
    <row r="153" spans="1:5">
      <c r="A153" s="2">
        <v>152</v>
      </c>
      <c r="B153" s="9">
        <v>42996</v>
      </c>
      <c r="C153" s="24" t="s">
        <v>15</v>
      </c>
      <c r="D153" s="24" t="s">
        <v>17</v>
      </c>
      <c r="E153" s="2">
        <v>278.04</v>
      </c>
    </row>
    <row r="154" spans="1:5">
      <c r="A154" s="2">
        <v>153</v>
      </c>
      <c r="B154" s="9">
        <v>42996</v>
      </c>
      <c r="C154" s="24" t="s">
        <v>15</v>
      </c>
      <c r="D154" s="24" t="s">
        <v>21</v>
      </c>
      <c r="E154" s="2">
        <v>1989.162</v>
      </c>
    </row>
    <row r="155" spans="1:5">
      <c r="A155" s="2">
        <v>154</v>
      </c>
      <c r="B155" s="9">
        <v>42709</v>
      </c>
      <c r="C155" s="24" t="s">
        <v>22</v>
      </c>
      <c r="D155" s="24" t="s">
        <v>17</v>
      </c>
      <c r="E155" s="2">
        <v>235.2</v>
      </c>
    </row>
    <row r="156" spans="1:5">
      <c r="A156" s="2">
        <v>155</v>
      </c>
      <c r="B156" s="9">
        <v>43226</v>
      </c>
      <c r="C156" s="24" t="s">
        <v>20</v>
      </c>
      <c r="D156" s="24" t="s">
        <v>17</v>
      </c>
      <c r="E156" s="2">
        <v>378.84</v>
      </c>
    </row>
    <row r="157" spans="1:5">
      <c r="A157" s="2">
        <v>156</v>
      </c>
      <c r="B157" s="9">
        <v>42857</v>
      </c>
      <c r="C157" s="24" t="s">
        <v>19</v>
      </c>
      <c r="D157" s="24" t="s">
        <v>16</v>
      </c>
      <c r="E157" s="2">
        <v>1117.368</v>
      </c>
    </row>
    <row r="158" spans="1:5">
      <c r="A158" s="2">
        <v>157</v>
      </c>
      <c r="B158" s="9">
        <v>43402</v>
      </c>
      <c r="C158" s="24" t="s">
        <v>22</v>
      </c>
      <c r="D158" s="24" t="s">
        <v>21</v>
      </c>
      <c r="E158" s="2">
        <v>595.98</v>
      </c>
    </row>
    <row r="159" spans="1:5">
      <c r="A159" s="2">
        <v>158</v>
      </c>
      <c r="B159" s="9">
        <v>43402</v>
      </c>
      <c r="C159" s="24" t="s">
        <v>22</v>
      </c>
      <c r="D159" s="24" t="s">
        <v>17</v>
      </c>
      <c r="E159" s="2">
        <v>130.48</v>
      </c>
    </row>
    <row r="160" spans="1:5">
      <c r="A160" s="2">
        <v>159</v>
      </c>
      <c r="B160" s="9">
        <v>43234</v>
      </c>
      <c r="C160" s="24" t="s">
        <v>23</v>
      </c>
      <c r="D160" s="24" t="s">
        <v>16</v>
      </c>
      <c r="E160" s="2">
        <v>2130.1</v>
      </c>
    </row>
    <row r="161" spans="1:5">
      <c r="A161" s="2">
        <v>160</v>
      </c>
      <c r="B161" s="9">
        <v>43234</v>
      </c>
      <c r="C161" s="24" t="s">
        <v>23</v>
      </c>
      <c r="D161" s="24" t="s">
        <v>17</v>
      </c>
      <c r="E161" s="2">
        <v>716.8</v>
      </c>
    </row>
    <row r="162" spans="1:5">
      <c r="A162" s="2">
        <v>161</v>
      </c>
      <c r="B162" s="9">
        <v>43234</v>
      </c>
      <c r="C162" s="24" t="s">
        <v>23</v>
      </c>
      <c r="D162" s="24" t="s">
        <v>16</v>
      </c>
      <c r="E162" s="2">
        <v>298.76</v>
      </c>
    </row>
    <row r="163" spans="1:5">
      <c r="A163" s="2">
        <v>162</v>
      </c>
      <c r="B163" s="9">
        <v>42510</v>
      </c>
      <c r="C163" s="24" t="s">
        <v>19</v>
      </c>
      <c r="D163" s="24" t="s">
        <v>16</v>
      </c>
      <c r="E163" s="2">
        <v>1358</v>
      </c>
    </row>
    <row r="164" spans="1:5">
      <c r="A164" s="2">
        <v>163</v>
      </c>
      <c r="B164" s="9">
        <v>43231</v>
      </c>
      <c r="C164" s="24" t="s">
        <v>22</v>
      </c>
      <c r="D164" s="24" t="s">
        <v>17</v>
      </c>
      <c r="E164" s="2">
        <v>30.24</v>
      </c>
    </row>
    <row r="165" spans="1:5">
      <c r="A165" s="2">
        <v>164</v>
      </c>
      <c r="B165" s="9">
        <v>43231</v>
      </c>
      <c r="C165" s="24" t="s">
        <v>22</v>
      </c>
      <c r="D165" s="24" t="s">
        <v>17</v>
      </c>
      <c r="E165" s="2">
        <v>1054.2</v>
      </c>
    </row>
    <row r="166" spans="1:5">
      <c r="A166" s="2">
        <v>165</v>
      </c>
      <c r="B166" s="9">
        <v>43231</v>
      </c>
      <c r="C166" s="24" t="s">
        <v>22</v>
      </c>
      <c r="D166" s="24" t="s">
        <v>17</v>
      </c>
      <c r="E166" s="2">
        <v>350.616</v>
      </c>
    </row>
    <row r="167" spans="1:5">
      <c r="A167" s="2">
        <v>166</v>
      </c>
      <c r="B167" s="9">
        <v>43231</v>
      </c>
      <c r="C167" s="24" t="s">
        <v>22</v>
      </c>
      <c r="D167" s="24" t="s">
        <v>17</v>
      </c>
      <c r="E167" s="2">
        <v>250.6</v>
      </c>
    </row>
    <row r="168" spans="1:5">
      <c r="A168" s="2">
        <v>167</v>
      </c>
      <c r="B168" s="9">
        <v>43231</v>
      </c>
      <c r="C168" s="24" t="s">
        <v>22</v>
      </c>
      <c r="D168" s="24" t="s">
        <v>17</v>
      </c>
      <c r="E168" s="2">
        <v>7566.72</v>
      </c>
    </row>
    <row r="169" spans="1:5">
      <c r="A169" s="2">
        <v>168</v>
      </c>
      <c r="B169" s="9">
        <v>43231</v>
      </c>
      <c r="C169" s="24" t="s">
        <v>22</v>
      </c>
      <c r="D169" s="24" t="s">
        <v>16</v>
      </c>
      <c r="E169" s="2">
        <v>1002.204</v>
      </c>
    </row>
    <row r="170" spans="1:5">
      <c r="A170" s="2">
        <v>169</v>
      </c>
      <c r="B170" s="9">
        <v>43231</v>
      </c>
      <c r="C170" s="24" t="s">
        <v>22</v>
      </c>
      <c r="D170" s="24" t="s">
        <v>16</v>
      </c>
      <c r="E170" s="2">
        <v>781.2</v>
      </c>
    </row>
    <row r="171" spans="1:5">
      <c r="A171" s="2">
        <v>170</v>
      </c>
      <c r="B171" s="9">
        <v>43231</v>
      </c>
      <c r="C171" s="24" t="s">
        <v>22</v>
      </c>
      <c r="D171" s="24" t="s">
        <v>21</v>
      </c>
      <c r="E171" s="2">
        <v>319.536</v>
      </c>
    </row>
    <row r="172" spans="1:5">
      <c r="A172" s="2">
        <v>171</v>
      </c>
      <c r="B172" s="9">
        <v>43231</v>
      </c>
      <c r="C172" s="24" t="s">
        <v>22</v>
      </c>
      <c r="D172" s="24" t="s">
        <v>21</v>
      </c>
      <c r="E172" s="2">
        <v>386.064</v>
      </c>
    </row>
    <row r="173" spans="1:5">
      <c r="A173" s="2">
        <v>172</v>
      </c>
      <c r="B173" s="9">
        <v>43231</v>
      </c>
      <c r="C173" s="24" t="s">
        <v>22</v>
      </c>
      <c r="D173" s="24" t="s">
        <v>17</v>
      </c>
      <c r="E173" s="2">
        <v>74.928</v>
      </c>
    </row>
    <row r="174" spans="1:5">
      <c r="A174" s="2">
        <v>173</v>
      </c>
      <c r="B174" s="9">
        <v>43038</v>
      </c>
      <c r="C174" s="24" t="s">
        <v>22</v>
      </c>
      <c r="D174" s="24" t="s">
        <v>17</v>
      </c>
      <c r="E174" s="2">
        <v>295.344</v>
      </c>
    </row>
    <row r="175" spans="1:5">
      <c r="A175" s="2">
        <v>174</v>
      </c>
      <c r="B175" s="9">
        <v>42451</v>
      </c>
      <c r="C175" s="24" t="s">
        <v>18</v>
      </c>
      <c r="D175" s="24" t="s">
        <v>16</v>
      </c>
      <c r="E175" s="2">
        <v>2395.26</v>
      </c>
    </row>
    <row r="176" spans="1:5">
      <c r="A176" s="2">
        <v>175</v>
      </c>
      <c r="B176" s="9">
        <v>43142</v>
      </c>
      <c r="C176" s="24" t="s">
        <v>23</v>
      </c>
      <c r="D176" s="24" t="s">
        <v>17</v>
      </c>
      <c r="E176" s="2">
        <v>53.34</v>
      </c>
    </row>
    <row r="177" spans="1:5">
      <c r="A177" s="2">
        <v>176</v>
      </c>
      <c r="B177" s="9">
        <v>43142</v>
      </c>
      <c r="C177" s="24" t="s">
        <v>23</v>
      </c>
      <c r="D177" s="24" t="s">
        <v>17</v>
      </c>
      <c r="E177" s="2">
        <v>204.96</v>
      </c>
    </row>
    <row r="178" spans="1:5">
      <c r="A178" s="2">
        <v>177</v>
      </c>
      <c r="B178" s="9">
        <v>43142</v>
      </c>
      <c r="C178" s="24" t="s">
        <v>23</v>
      </c>
      <c r="D178" s="24" t="s">
        <v>17</v>
      </c>
      <c r="E178" s="2">
        <v>1084.608</v>
      </c>
    </row>
    <row r="179" spans="1:5">
      <c r="A179" s="2">
        <v>178</v>
      </c>
      <c r="B179" s="9">
        <v>42793</v>
      </c>
      <c r="C179" s="24" t="s">
        <v>20</v>
      </c>
      <c r="D179" s="24" t="s">
        <v>21</v>
      </c>
      <c r="E179" s="2">
        <v>8469.825</v>
      </c>
    </row>
    <row r="180" spans="1:5">
      <c r="A180" s="2">
        <v>179</v>
      </c>
      <c r="B180" s="9">
        <v>43228</v>
      </c>
      <c r="C180" s="24" t="s">
        <v>15</v>
      </c>
      <c r="D180" s="24" t="s">
        <v>16</v>
      </c>
      <c r="E180" s="2">
        <v>1610.28</v>
      </c>
    </row>
    <row r="181" spans="1:5">
      <c r="A181" s="2">
        <v>180</v>
      </c>
      <c r="B181" s="9">
        <v>43228</v>
      </c>
      <c r="C181" s="24" t="s">
        <v>15</v>
      </c>
      <c r="D181" s="24" t="s">
        <v>21</v>
      </c>
      <c r="E181" s="2">
        <v>6987.12</v>
      </c>
    </row>
    <row r="182" spans="1:5">
      <c r="A182" s="2">
        <v>181</v>
      </c>
      <c r="B182" s="9">
        <v>42965</v>
      </c>
      <c r="C182" s="24" t="s">
        <v>19</v>
      </c>
      <c r="D182" s="24" t="s">
        <v>17</v>
      </c>
      <c r="E182" s="2">
        <v>250.6</v>
      </c>
    </row>
    <row r="183" spans="1:5">
      <c r="A183" s="2">
        <v>182</v>
      </c>
      <c r="B183" s="9">
        <v>42877</v>
      </c>
      <c r="C183" s="24" t="s">
        <v>19</v>
      </c>
      <c r="D183" s="24" t="s">
        <v>16</v>
      </c>
      <c r="E183" s="2">
        <v>2913.96</v>
      </c>
    </row>
    <row r="184" spans="1:5">
      <c r="A184" s="2">
        <v>183</v>
      </c>
      <c r="B184" s="9">
        <v>43354</v>
      </c>
      <c r="C184" s="24" t="s">
        <v>22</v>
      </c>
      <c r="D184" s="24" t="s">
        <v>17</v>
      </c>
      <c r="E184" s="2">
        <v>514.5</v>
      </c>
    </row>
    <row r="185" spans="1:5">
      <c r="A185" s="2">
        <v>184</v>
      </c>
      <c r="B185" s="9">
        <v>43354</v>
      </c>
      <c r="C185" s="24" t="s">
        <v>22</v>
      </c>
      <c r="D185" s="24" t="s">
        <v>16</v>
      </c>
      <c r="E185" s="2">
        <v>5422.536</v>
      </c>
    </row>
    <row r="186" spans="1:5">
      <c r="A186" s="2">
        <v>185</v>
      </c>
      <c r="B186" s="9">
        <v>43270</v>
      </c>
      <c r="C186" s="24" t="s">
        <v>15</v>
      </c>
      <c r="D186" s="24" t="s">
        <v>17</v>
      </c>
      <c r="E186" s="2">
        <v>268.8</v>
      </c>
    </row>
    <row r="187" spans="1:5">
      <c r="A187" s="2">
        <v>186</v>
      </c>
      <c r="B187" s="9">
        <v>42260</v>
      </c>
      <c r="C187" s="24" t="s">
        <v>18</v>
      </c>
      <c r="D187" s="24" t="s">
        <v>17</v>
      </c>
      <c r="E187" s="2">
        <v>196.84</v>
      </c>
    </row>
    <row r="188" spans="1:5">
      <c r="A188" s="2">
        <v>187</v>
      </c>
      <c r="B188" s="9">
        <v>42260</v>
      </c>
      <c r="C188" s="24" t="s">
        <v>18</v>
      </c>
      <c r="D188" s="24" t="s">
        <v>17</v>
      </c>
      <c r="E188" s="2">
        <v>351.96</v>
      </c>
    </row>
    <row r="189" spans="1:5">
      <c r="A189" s="2">
        <v>188</v>
      </c>
      <c r="B189" s="9">
        <v>42260</v>
      </c>
      <c r="C189" s="24" t="s">
        <v>18</v>
      </c>
      <c r="D189" s="24" t="s">
        <v>17</v>
      </c>
      <c r="E189" s="2">
        <v>66.78</v>
      </c>
    </row>
    <row r="190" spans="1:5">
      <c r="A190" s="2">
        <v>189</v>
      </c>
      <c r="B190" s="9">
        <v>42315</v>
      </c>
      <c r="C190" s="24" t="s">
        <v>15</v>
      </c>
      <c r="D190" s="24" t="s">
        <v>16</v>
      </c>
      <c r="E190" s="2">
        <v>7332.36</v>
      </c>
    </row>
    <row r="191" spans="1:5">
      <c r="A191" s="2">
        <v>190</v>
      </c>
      <c r="B191" s="9">
        <v>42315</v>
      </c>
      <c r="C191" s="24" t="s">
        <v>15</v>
      </c>
      <c r="D191" s="24" t="s">
        <v>16</v>
      </c>
      <c r="E191" s="2">
        <v>3165.68</v>
      </c>
    </row>
    <row r="192" spans="1:5">
      <c r="A192" s="2">
        <v>191</v>
      </c>
      <c r="B192" s="9">
        <v>42502</v>
      </c>
      <c r="C192" s="24" t="s">
        <v>20</v>
      </c>
      <c r="D192" s="24" t="s">
        <v>17</v>
      </c>
      <c r="E192" s="2">
        <v>146.16</v>
      </c>
    </row>
    <row r="193" spans="1:5">
      <c r="A193" s="2">
        <v>192</v>
      </c>
      <c r="B193" s="9">
        <v>42364</v>
      </c>
      <c r="C193" s="24" t="s">
        <v>20</v>
      </c>
      <c r="D193" s="24" t="s">
        <v>17</v>
      </c>
      <c r="E193" s="2">
        <v>162.792</v>
      </c>
    </row>
    <row r="194" spans="1:5">
      <c r="A194" s="2">
        <v>193</v>
      </c>
      <c r="B194" s="9">
        <v>42364</v>
      </c>
      <c r="C194" s="24" t="s">
        <v>20</v>
      </c>
      <c r="D194" s="24" t="s">
        <v>17</v>
      </c>
      <c r="E194" s="2">
        <v>32.508</v>
      </c>
    </row>
    <row r="195" spans="1:5">
      <c r="A195" s="2">
        <v>194</v>
      </c>
      <c r="B195" s="9">
        <v>42364</v>
      </c>
      <c r="C195" s="24" t="s">
        <v>20</v>
      </c>
      <c r="D195" s="24" t="s">
        <v>17</v>
      </c>
      <c r="E195" s="2">
        <v>286.72</v>
      </c>
    </row>
    <row r="196" spans="1:5">
      <c r="A196" s="2">
        <v>195</v>
      </c>
      <c r="B196" s="9">
        <v>42364</v>
      </c>
      <c r="C196" s="24" t="s">
        <v>20</v>
      </c>
      <c r="D196" s="24" t="s">
        <v>17</v>
      </c>
      <c r="E196" s="2">
        <v>1276.1</v>
      </c>
    </row>
    <row r="197" spans="1:5">
      <c r="A197" s="2">
        <v>196</v>
      </c>
      <c r="B197" s="9">
        <v>42364</v>
      </c>
      <c r="C197" s="24" t="s">
        <v>20</v>
      </c>
      <c r="D197" s="24" t="s">
        <v>17</v>
      </c>
      <c r="E197" s="2">
        <v>1198.4</v>
      </c>
    </row>
    <row r="198" spans="1:5">
      <c r="A198" s="2">
        <v>197</v>
      </c>
      <c r="B198" s="9">
        <v>42364</v>
      </c>
      <c r="C198" s="24" t="s">
        <v>20</v>
      </c>
      <c r="D198" s="24" t="s">
        <v>16</v>
      </c>
      <c r="E198" s="2">
        <v>338.52</v>
      </c>
    </row>
    <row r="199" spans="1:5">
      <c r="A199" s="2">
        <v>198</v>
      </c>
      <c r="B199" s="9">
        <v>42436</v>
      </c>
      <c r="C199" s="24" t="s">
        <v>22</v>
      </c>
      <c r="D199" s="24" t="s">
        <v>17</v>
      </c>
      <c r="E199" s="2">
        <v>64.96</v>
      </c>
    </row>
    <row r="200" spans="1:5">
      <c r="A200" s="2">
        <v>199</v>
      </c>
      <c r="B200" s="9">
        <v>42436</v>
      </c>
      <c r="C200" s="24" t="s">
        <v>22</v>
      </c>
      <c r="D200" s="24" t="s">
        <v>17</v>
      </c>
      <c r="E200" s="2">
        <v>438.9</v>
      </c>
    </row>
    <row r="201" spans="1:5">
      <c r="A201" s="2">
        <v>200</v>
      </c>
      <c r="B201" s="9">
        <v>43233</v>
      </c>
      <c r="C201" s="24" t="s">
        <v>15</v>
      </c>
      <c r="D201" s="24" t="s">
        <v>16</v>
      </c>
      <c r="E201" s="2">
        <v>1281.168</v>
      </c>
    </row>
    <row r="202" spans="1:5">
      <c r="A202" s="2">
        <v>201</v>
      </c>
      <c r="B202" s="9">
        <v>42905</v>
      </c>
      <c r="C202" s="24" t="s">
        <v>19</v>
      </c>
      <c r="D202" s="24" t="s">
        <v>21</v>
      </c>
      <c r="E202" s="2">
        <v>2662.296</v>
      </c>
    </row>
    <row r="203" spans="1:5">
      <c r="A203" s="2">
        <v>202</v>
      </c>
      <c r="B203" s="9">
        <v>42036</v>
      </c>
      <c r="C203" s="24" t="s">
        <v>23</v>
      </c>
      <c r="D203" s="24" t="s">
        <v>21</v>
      </c>
      <c r="E203" s="2">
        <v>2570.4</v>
      </c>
    </row>
    <row r="204" spans="1:5">
      <c r="A204" s="2">
        <v>203</v>
      </c>
      <c r="B204" s="9">
        <v>42036</v>
      </c>
      <c r="C204" s="24" t="s">
        <v>23</v>
      </c>
      <c r="D204" s="24" t="s">
        <v>16</v>
      </c>
      <c r="E204" s="2">
        <v>939.456</v>
      </c>
    </row>
    <row r="205" spans="1:5">
      <c r="A205" s="2">
        <v>204</v>
      </c>
      <c r="B205" s="9">
        <v>42372</v>
      </c>
      <c r="C205" s="24" t="s">
        <v>20</v>
      </c>
      <c r="D205" s="24" t="s">
        <v>17</v>
      </c>
      <c r="E205" s="2">
        <v>161.28</v>
      </c>
    </row>
    <row r="206" spans="1:5">
      <c r="A206" s="2">
        <v>205</v>
      </c>
      <c r="B206" s="9">
        <v>43219</v>
      </c>
      <c r="C206" s="24" t="s">
        <v>19</v>
      </c>
      <c r="D206" s="24" t="s">
        <v>17</v>
      </c>
      <c r="E206" s="2">
        <v>490.84</v>
      </c>
    </row>
    <row r="207" spans="1:5">
      <c r="A207" s="2">
        <v>206</v>
      </c>
      <c r="B207" s="9">
        <v>43242</v>
      </c>
      <c r="C207" s="24" t="s">
        <v>20</v>
      </c>
      <c r="D207" s="24" t="s">
        <v>17</v>
      </c>
      <c r="E207" s="2">
        <v>1515.08</v>
      </c>
    </row>
    <row r="208" spans="1:5">
      <c r="A208" s="2">
        <v>207</v>
      </c>
      <c r="B208" s="9">
        <v>43242</v>
      </c>
      <c r="C208" s="24" t="s">
        <v>20</v>
      </c>
      <c r="D208" s="24" t="s">
        <v>16</v>
      </c>
      <c r="E208" s="2">
        <v>8944.74</v>
      </c>
    </row>
    <row r="209" spans="1:5">
      <c r="A209" s="2">
        <v>208</v>
      </c>
      <c r="B209" s="9">
        <v>43068</v>
      </c>
      <c r="C209" s="24" t="s">
        <v>15</v>
      </c>
      <c r="D209" s="24" t="s">
        <v>16</v>
      </c>
      <c r="E209" s="2">
        <v>890.4</v>
      </c>
    </row>
    <row r="210" spans="1:5">
      <c r="A210" s="2">
        <v>209</v>
      </c>
      <c r="B210" s="9">
        <v>43068</v>
      </c>
      <c r="C210" s="24" t="s">
        <v>15</v>
      </c>
      <c r="D210" s="24" t="s">
        <v>16</v>
      </c>
      <c r="E210" s="2">
        <v>1411.2</v>
      </c>
    </row>
    <row r="211" spans="1:5">
      <c r="A211" s="2">
        <v>210</v>
      </c>
      <c r="B211" s="9">
        <v>42455</v>
      </c>
      <c r="C211" s="24" t="s">
        <v>18</v>
      </c>
      <c r="D211" s="24" t="s">
        <v>17</v>
      </c>
      <c r="E211" s="2">
        <v>666.792</v>
      </c>
    </row>
    <row r="212" spans="1:5">
      <c r="A212" s="2">
        <v>211</v>
      </c>
      <c r="B212" s="9">
        <v>42455</v>
      </c>
      <c r="C212" s="24" t="s">
        <v>18</v>
      </c>
      <c r="D212" s="24" t="s">
        <v>17</v>
      </c>
      <c r="E212" s="2">
        <v>2909.34</v>
      </c>
    </row>
    <row r="213" spans="1:5">
      <c r="A213" s="2">
        <v>212</v>
      </c>
      <c r="B213" s="9">
        <v>42835</v>
      </c>
      <c r="C213" s="24" t="s">
        <v>19</v>
      </c>
      <c r="D213" s="24" t="s">
        <v>17</v>
      </c>
      <c r="E213" s="2">
        <v>43.68</v>
      </c>
    </row>
    <row r="214" spans="1:5">
      <c r="A214" s="2">
        <v>213</v>
      </c>
      <c r="B214" s="9">
        <v>42835</v>
      </c>
      <c r="C214" s="24" t="s">
        <v>19</v>
      </c>
      <c r="D214" s="24" t="s">
        <v>17</v>
      </c>
      <c r="E214" s="2">
        <v>217.98</v>
      </c>
    </row>
    <row r="215" spans="1:5">
      <c r="A215" s="2">
        <v>214</v>
      </c>
      <c r="B215" s="9">
        <v>42952</v>
      </c>
      <c r="C215" s="24" t="s">
        <v>19</v>
      </c>
      <c r="D215" s="24" t="s">
        <v>17</v>
      </c>
      <c r="E215" s="2">
        <v>147.7</v>
      </c>
    </row>
    <row r="216" spans="1:5">
      <c r="A216" s="2">
        <v>215</v>
      </c>
      <c r="B216" s="9">
        <v>42952</v>
      </c>
      <c r="C216" s="24" t="s">
        <v>19</v>
      </c>
      <c r="D216" s="24" t="s">
        <v>17</v>
      </c>
      <c r="E216" s="2">
        <v>188.16</v>
      </c>
    </row>
    <row r="217" spans="1:5">
      <c r="A217" s="2">
        <v>216</v>
      </c>
      <c r="B217" s="9">
        <v>42952</v>
      </c>
      <c r="C217" s="24" t="s">
        <v>19</v>
      </c>
      <c r="D217" s="24" t="s">
        <v>16</v>
      </c>
      <c r="E217" s="2">
        <v>390.04</v>
      </c>
    </row>
    <row r="218" spans="1:5">
      <c r="A218" s="2">
        <v>217</v>
      </c>
      <c r="B218" s="9">
        <v>43034</v>
      </c>
      <c r="C218" s="24" t="s">
        <v>15</v>
      </c>
      <c r="D218" s="24" t="s">
        <v>16</v>
      </c>
      <c r="E218" s="2">
        <v>348.6</v>
      </c>
    </row>
    <row r="219" spans="1:5">
      <c r="A219" s="2">
        <v>218</v>
      </c>
      <c r="B219" s="9">
        <v>43034</v>
      </c>
      <c r="C219" s="24" t="s">
        <v>15</v>
      </c>
      <c r="D219" s="24" t="s">
        <v>17</v>
      </c>
      <c r="E219" s="2">
        <v>463.96</v>
      </c>
    </row>
    <row r="220" spans="1:5">
      <c r="A220" s="2">
        <v>219</v>
      </c>
      <c r="B220" s="9">
        <v>43034</v>
      </c>
      <c r="C220" s="24" t="s">
        <v>15</v>
      </c>
      <c r="D220" s="24" t="s">
        <v>16</v>
      </c>
      <c r="E220" s="2">
        <v>1137.78</v>
      </c>
    </row>
    <row r="221" spans="1:5">
      <c r="A221" s="2">
        <v>220</v>
      </c>
      <c r="B221" s="9">
        <v>43034</v>
      </c>
      <c r="C221" s="24" t="s">
        <v>15</v>
      </c>
      <c r="D221" s="24" t="s">
        <v>17</v>
      </c>
      <c r="E221" s="2">
        <v>290.08</v>
      </c>
    </row>
    <row r="222" spans="1:5">
      <c r="A222" s="2">
        <v>221</v>
      </c>
      <c r="B222" s="9">
        <v>42034</v>
      </c>
      <c r="C222" s="24" t="s">
        <v>22</v>
      </c>
      <c r="D222" s="24" t="s">
        <v>17</v>
      </c>
      <c r="E222" s="2">
        <v>226.016</v>
      </c>
    </row>
    <row r="223" spans="1:5">
      <c r="A223" s="2">
        <v>222</v>
      </c>
      <c r="B223" s="9">
        <v>42034</v>
      </c>
      <c r="C223" s="24" t="s">
        <v>22</v>
      </c>
      <c r="D223" s="24" t="s">
        <v>17</v>
      </c>
      <c r="E223" s="2">
        <v>354.48</v>
      </c>
    </row>
    <row r="224" spans="1:5">
      <c r="A224" s="2">
        <v>223</v>
      </c>
      <c r="B224" s="9">
        <v>42034</v>
      </c>
      <c r="C224" s="24" t="s">
        <v>22</v>
      </c>
      <c r="D224" s="24" t="s">
        <v>17</v>
      </c>
      <c r="E224" s="2">
        <v>153.72</v>
      </c>
    </row>
    <row r="225" spans="1:5">
      <c r="A225" s="2">
        <v>224</v>
      </c>
      <c r="B225" s="9">
        <v>42034</v>
      </c>
      <c r="C225" s="24" t="s">
        <v>22</v>
      </c>
      <c r="D225" s="24" t="s">
        <v>16</v>
      </c>
      <c r="E225" s="2">
        <v>746.9</v>
      </c>
    </row>
    <row r="226" spans="1:5">
      <c r="A226" s="2">
        <v>225</v>
      </c>
      <c r="B226" s="9">
        <v>42034</v>
      </c>
      <c r="C226" s="24" t="s">
        <v>22</v>
      </c>
      <c r="D226" s="24" t="s">
        <v>17</v>
      </c>
      <c r="E226" s="2">
        <v>141.12</v>
      </c>
    </row>
    <row r="227" spans="1:5">
      <c r="A227" s="2">
        <v>226</v>
      </c>
      <c r="B227" s="9">
        <v>42034</v>
      </c>
      <c r="C227" s="24" t="s">
        <v>22</v>
      </c>
      <c r="D227" s="24" t="s">
        <v>17</v>
      </c>
      <c r="E227" s="2">
        <v>5241.04</v>
      </c>
    </row>
    <row r="228" spans="1:5">
      <c r="A228" s="2">
        <v>227</v>
      </c>
      <c r="B228" s="9">
        <v>42034</v>
      </c>
      <c r="C228" s="24" t="s">
        <v>22</v>
      </c>
      <c r="D228" s="24" t="s">
        <v>21</v>
      </c>
      <c r="E228" s="2">
        <v>2672.32</v>
      </c>
    </row>
    <row r="229" spans="1:5">
      <c r="A229" s="2">
        <v>228</v>
      </c>
      <c r="B229" s="9">
        <v>42034</v>
      </c>
      <c r="C229" s="24" t="s">
        <v>22</v>
      </c>
      <c r="D229" s="24" t="s">
        <v>16</v>
      </c>
      <c r="E229" s="2">
        <v>1957.76</v>
      </c>
    </row>
    <row r="230" spans="1:5">
      <c r="A230" s="2">
        <v>229</v>
      </c>
      <c r="B230" s="9">
        <v>43048</v>
      </c>
      <c r="C230" s="24" t="s">
        <v>15</v>
      </c>
      <c r="D230" s="24" t="s">
        <v>16</v>
      </c>
      <c r="E230" s="2">
        <v>1165.5</v>
      </c>
    </row>
    <row r="231" spans="1:5">
      <c r="A231" s="2">
        <v>230</v>
      </c>
      <c r="B231" s="9">
        <v>43048</v>
      </c>
      <c r="C231" s="24" t="s">
        <v>15</v>
      </c>
      <c r="D231" s="24" t="s">
        <v>16</v>
      </c>
      <c r="E231" s="2">
        <v>7413.56</v>
      </c>
    </row>
    <row r="232" spans="1:5">
      <c r="A232" s="2">
        <v>231</v>
      </c>
      <c r="B232" s="9">
        <v>42266</v>
      </c>
      <c r="C232" s="24" t="s">
        <v>20</v>
      </c>
      <c r="D232" s="24" t="s">
        <v>16</v>
      </c>
      <c r="E232" s="2">
        <v>626.724</v>
      </c>
    </row>
    <row r="233" spans="1:5">
      <c r="A233" s="2">
        <v>232</v>
      </c>
      <c r="B233" s="9">
        <v>42266</v>
      </c>
      <c r="C233" s="24" t="s">
        <v>20</v>
      </c>
      <c r="D233" s="24" t="s">
        <v>17</v>
      </c>
      <c r="E233" s="2">
        <v>62.72</v>
      </c>
    </row>
    <row r="234" spans="1:5">
      <c r="A234" s="2">
        <v>233</v>
      </c>
      <c r="B234" s="9">
        <v>43302</v>
      </c>
      <c r="C234" s="24" t="s">
        <v>23</v>
      </c>
      <c r="D234" s="24" t="s">
        <v>16</v>
      </c>
      <c r="E234" s="2">
        <v>1181.88</v>
      </c>
    </row>
    <row r="235" spans="1:5">
      <c r="A235" s="2">
        <v>234</v>
      </c>
      <c r="B235" s="9">
        <v>43302</v>
      </c>
      <c r="C235" s="24" t="s">
        <v>23</v>
      </c>
      <c r="D235" s="24" t="s">
        <v>17</v>
      </c>
      <c r="E235" s="2">
        <v>83.44</v>
      </c>
    </row>
    <row r="236" spans="1:5">
      <c r="A236" s="2">
        <v>235</v>
      </c>
      <c r="B236" s="9">
        <v>43302</v>
      </c>
      <c r="C236" s="24" t="s">
        <v>23</v>
      </c>
      <c r="D236" s="24" t="s">
        <v>16</v>
      </c>
      <c r="E236" s="2">
        <v>14843.5</v>
      </c>
    </row>
    <row r="237" spans="1:5">
      <c r="A237" s="2">
        <v>236</v>
      </c>
      <c r="B237" s="9">
        <v>42085</v>
      </c>
      <c r="C237" s="24" t="s">
        <v>23</v>
      </c>
      <c r="D237" s="24" t="s">
        <v>17</v>
      </c>
      <c r="E237" s="2">
        <v>72.52</v>
      </c>
    </row>
    <row r="238" spans="1:5">
      <c r="A238" s="2">
        <v>237</v>
      </c>
      <c r="B238" s="9">
        <v>42355</v>
      </c>
      <c r="C238" s="24" t="s">
        <v>20</v>
      </c>
      <c r="D238" s="24" t="s">
        <v>17</v>
      </c>
      <c r="E238" s="2">
        <v>149.8</v>
      </c>
    </row>
    <row r="239" spans="1:5">
      <c r="A239" s="2">
        <v>238</v>
      </c>
      <c r="B239" s="9">
        <v>43054</v>
      </c>
      <c r="C239" s="24" t="s">
        <v>15</v>
      </c>
      <c r="D239" s="24" t="s">
        <v>17</v>
      </c>
      <c r="E239" s="2">
        <v>863.52</v>
      </c>
    </row>
    <row r="240" spans="1:5">
      <c r="A240" s="2">
        <v>239</v>
      </c>
      <c r="B240" s="9">
        <v>42767</v>
      </c>
      <c r="C240" s="24" t="s">
        <v>22</v>
      </c>
      <c r="D240" s="24" t="s">
        <v>21</v>
      </c>
      <c r="E240" s="2">
        <v>2037.168</v>
      </c>
    </row>
    <row r="241" spans="1:5">
      <c r="A241" s="2">
        <v>240</v>
      </c>
      <c r="B241" s="9">
        <v>43050</v>
      </c>
      <c r="C241" s="24" t="s">
        <v>20</v>
      </c>
      <c r="D241" s="24" t="s">
        <v>17</v>
      </c>
      <c r="E241" s="2">
        <v>97.44</v>
      </c>
    </row>
    <row r="242" spans="1:5">
      <c r="A242" s="2">
        <v>241</v>
      </c>
      <c r="B242" s="9">
        <v>43317</v>
      </c>
      <c r="C242" s="24" t="s">
        <v>22</v>
      </c>
      <c r="D242" s="24" t="s">
        <v>17</v>
      </c>
      <c r="E242" s="2">
        <v>3183.432</v>
      </c>
    </row>
    <row r="243" spans="1:5">
      <c r="A243" s="2">
        <v>242</v>
      </c>
      <c r="B243" s="9">
        <v>42919</v>
      </c>
      <c r="C243" s="24" t="s">
        <v>20</v>
      </c>
      <c r="D243" s="24" t="s">
        <v>17</v>
      </c>
      <c r="E243" s="2">
        <v>140.616</v>
      </c>
    </row>
    <row r="244" spans="1:5">
      <c r="A244" s="2">
        <v>243</v>
      </c>
      <c r="B244" s="9">
        <v>42919</v>
      </c>
      <c r="C244" s="24" t="s">
        <v>20</v>
      </c>
      <c r="D244" s="24" t="s">
        <v>17</v>
      </c>
      <c r="E244" s="2">
        <v>84.336</v>
      </c>
    </row>
    <row r="245" spans="1:5">
      <c r="A245" s="2">
        <v>244</v>
      </c>
      <c r="B245" s="9">
        <v>43078</v>
      </c>
      <c r="C245" s="24" t="s">
        <v>19</v>
      </c>
      <c r="D245" s="24" t="s">
        <v>16</v>
      </c>
      <c r="E245" s="2">
        <v>1046.556</v>
      </c>
    </row>
    <row r="246" spans="1:5">
      <c r="A246" s="2">
        <v>245</v>
      </c>
      <c r="B246" s="9">
        <v>42570</v>
      </c>
      <c r="C246" s="24" t="s">
        <v>19</v>
      </c>
      <c r="D246" s="24" t="s">
        <v>17</v>
      </c>
      <c r="E246" s="2">
        <v>231</v>
      </c>
    </row>
    <row r="247" spans="1:5">
      <c r="A247" s="2">
        <v>246</v>
      </c>
      <c r="B247" s="9">
        <v>42570</v>
      </c>
      <c r="C247" s="24" t="s">
        <v>19</v>
      </c>
      <c r="D247" s="24" t="s">
        <v>16</v>
      </c>
      <c r="E247" s="2">
        <v>2835.84</v>
      </c>
    </row>
    <row r="248" spans="1:5">
      <c r="A248" s="2">
        <v>247</v>
      </c>
      <c r="B248" s="9">
        <v>42280</v>
      </c>
      <c r="C248" s="24" t="s">
        <v>22</v>
      </c>
      <c r="D248" s="24" t="s">
        <v>17</v>
      </c>
      <c r="E248" s="2">
        <v>475.02</v>
      </c>
    </row>
    <row r="249" spans="1:5">
      <c r="A249" s="2">
        <v>248</v>
      </c>
      <c r="B249" s="9">
        <v>42280</v>
      </c>
      <c r="C249" s="24" t="s">
        <v>22</v>
      </c>
      <c r="D249" s="24" t="s">
        <v>17</v>
      </c>
      <c r="E249" s="2">
        <v>584.36</v>
      </c>
    </row>
    <row r="250" spans="1:5">
      <c r="A250" s="2">
        <v>249</v>
      </c>
      <c r="B250" s="9">
        <v>43012</v>
      </c>
      <c r="C250" s="24" t="s">
        <v>15</v>
      </c>
      <c r="D250" s="24" t="s">
        <v>16</v>
      </c>
      <c r="E250" s="2">
        <v>2138.472</v>
      </c>
    </row>
    <row r="251" spans="1:5">
      <c r="A251" s="2">
        <v>250</v>
      </c>
      <c r="B251" s="9">
        <v>43012</v>
      </c>
      <c r="C251" s="24" t="s">
        <v>15</v>
      </c>
      <c r="D251" s="24" t="s">
        <v>17</v>
      </c>
      <c r="E251" s="2">
        <v>172.48</v>
      </c>
    </row>
    <row r="252" spans="1:5">
      <c r="A252" s="2">
        <v>251</v>
      </c>
      <c r="B252" s="9">
        <v>43012</v>
      </c>
      <c r="C252" s="24" t="s">
        <v>15</v>
      </c>
      <c r="D252" s="24" t="s">
        <v>17</v>
      </c>
      <c r="E252" s="2">
        <v>60.732</v>
      </c>
    </row>
    <row r="253" spans="1:5">
      <c r="A253" s="2">
        <v>252</v>
      </c>
      <c r="B253" s="9">
        <v>42385</v>
      </c>
      <c r="C253" s="24" t="s">
        <v>18</v>
      </c>
      <c r="D253" s="24" t="s">
        <v>17</v>
      </c>
      <c r="E253" s="2">
        <v>393.96</v>
      </c>
    </row>
    <row r="254" spans="1:5">
      <c r="A254" s="2">
        <v>253</v>
      </c>
      <c r="B254" s="9">
        <v>43378</v>
      </c>
      <c r="C254" s="24" t="s">
        <v>19</v>
      </c>
      <c r="D254" s="24" t="s">
        <v>16</v>
      </c>
      <c r="E254" s="2">
        <v>3708.6</v>
      </c>
    </row>
    <row r="255" spans="1:5">
      <c r="A255" s="2">
        <v>254</v>
      </c>
      <c r="B255" s="9">
        <v>43378</v>
      </c>
      <c r="C255" s="24" t="s">
        <v>19</v>
      </c>
      <c r="D255" s="24" t="s">
        <v>16</v>
      </c>
      <c r="E255" s="2">
        <v>355.6</v>
      </c>
    </row>
    <row r="256" spans="1:5">
      <c r="A256" s="2">
        <v>255</v>
      </c>
      <c r="B256" s="9">
        <v>42798</v>
      </c>
      <c r="C256" s="24" t="s">
        <v>22</v>
      </c>
      <c r="D256" s="24" t="s">
        <v>17</v>
      </c>
      <c r="E256" s="2">
        <v>263.2</v>
      </c>
    </row>
    <row r="257" spans="1:5">
      <c r="A257" s="2">
        <v>256</v>
      </c>
      <c r="B257" s="9">
        <v>42798</v>
      </c>
      <c r="C257" s="24" t="s">
        <v>22</v>
      </c>
      <c r="D257" s="24" t="s">
        <v>16</v>
      </c>
      <c r="E257" s="2">
        <v>2670.5</v>
      </c>
    </row>
    <row r="258" spans="1:5">
      <c r="A258" s="2">
        <v>257</v>
      </c>
      <c r="B258" s="9">
        <v>42500</v>
      </c>
      <c r="C258" s="24" t="s">
        <v>23</v>
      </c>
      <c r="D258" s="24" t="s">
        <v>17</v>
      </c>
      <c r="E258" s="2">
        <v>202.86</v>
      </c>
    </row>
    <row r="259" spans="1:5">
      <c r="A259" s="2">
        <v>260</v>
      </c>
      <c r="B259" s="9">
        <v>42457</v>
      </c>
      <c r="C259" s="24" t="s">
        <v>19</v>
      </c>
      <c r="D259" s="24" t="s">
        <v>17</v>
      </c>
      <c r="E259" s="2">
        <v>191.52</v>
      </c>
    </row>
    <row r="260" spans="1:5">
      <c r="A260" s="2">
        <v>261</v>
      </c>
      <c r="B260" s="9">
        <v>42457</v>
      </c>
      <c r="C260" s="24" t="s">
        <v>19</v>
      </c>
      <c r="D260" s="24" t="s">
        <v>17</v>
      </c>
      <c r="E260" s="2">
        <v>139.16</v>
      </c>
    </row>
    <row r="261" spans="1:5">
      <c r="A261" s="2">
        <v>262</v>
      </c>
      <c r="B261" s="9">
        <v>43099</v>
      </c>
      <c r="C261" s="24" t="s">
        <v>19</v>
      </c>
      <c r="D261" s="24" t="s">
        <v>21</v>
      </c>
      <c r="E261" s="2">
        <v>1554.84</v>
      </c>
    </row>
    <row r="262" spans="1:5">
      <c r="A262" s="2">
        <v>263</v>
      </c>
      <c r="B262" s="9">
        <v>43099</v>
      </c>
      <c r="C262" s="24" t="s">
        <v>19</v>
      </c>
      <c r="D262" s="24" t="s">
        <v>17</v>
      </c>
      <c r="E262" s="2">
        <v>3932.88</v>
      </c>
    </row>
    <row r="263" spans="1:5">
      <c r="A263" s="2">
        <v>264</v>
      </c>
      <c r="B263" s="9">
        <v>43099</v>
      </c>
      <c r="C263" s="24" t="s">
        <v>19</v>
      </c>
      <c r="D263" s="24" t="s">
        <v>16</v>
      </c>
      <c r="E263" s="2">
        <v>1458.24</v>
      </c>
    </row>
    <row r="264" spans="1:5">
      <c r="A264" s="2">
        <v>265</v>
      </c>
      <c r="B264" s="9">
        <v>43099</v>
      </c>
      <c r="C264" s="24" t="s">
        <v>19</v>
      </c>
      <c r="D264" s="24" t="s">
        <v>21</v>
      </c>
      <c r="E264" s="2">
        <v>3484.6</v>
      </c>
    </row>
    <row r="265" spans="1:5">
      <c r="A265" s="2">
        <v>266</v>
      </c>
      <c r="B265" s="9">
        <v>42991</v>
      </c>
      <c r="C265" s="24" t="s">
        <v>19</v>
      </c>
      <c r="D265" s="24" t="s">
        <v>17</v>
      </c>
      <c r="E265" s="2">
        <v>456.54</v>
      </c>
    </row>
    <row r="266" spans="1:5">
      <c r="A266" s="2">
        <v>267</v>
      </c>
      <c r="B266" s="9">
        <v>42991</v>
      </c>
      <c r="C266" s="24" t="s">
        <v>19</v>
      </c>
      <c r="D266" s="24" t="s">
        <v>16</v>
      </c>
      <c r="E266" s="2">
        <v>742.896</v>
      </c>
    </row>
    <row r="267" spans="1:5">
      <c r="A267" s="2">
        <v>268</v>
      </c>
      <c r="B267" s="9">
        <v>42226</v>
      </c>
      <c r="C267" s="24" t="s">
        <v>23</v>
      </c>
      <c r="D267" s="24" t="s">
        <v>16</v>
      </c>
      <c r="E267" s="2">
        <v>410.256</v>
      </c>
    </row>
    <row r="268" spans="1:5">
      <c r="A268" s="2">
        <v>269</v>
      </c>
      <c r="B268" s="9">
        <v>43184</v>
      </c>
      <c r="C268" s="24" t="s">
        <v>19</v>
      </c>
      <c r="D268" s="24" t="s">
        <v>21</v>
      </c>
      <c r="E268" s="2">
        <v>274.008</v>
      </c>
    </row>
    <row r="269" spans="1:5">
      <c r="A269" s="2">
        <v>270</v>
      </c>
      <c r="B269" s="9">
        <v>42518</v>
      </c>
      <c r="C269" s="24" t="s">
        <v>18</v>
      </c>
      <c r="D269" s="24" t="s">
        <v>21</v>
      </c>
      <c r="E269" s="2">
        <v>2470.188</v>
      </c>
    </row>
    <row r="270" spans="1:5">
      <c r="A270" s="2">
        <v>271</v>
      </c>
      <c r="B270" s="9">
        <v>42938</v>
      </c>
      <c r="C270" s="24" t="s">
        <v>19</v>
      </c>
      <c r="D270" s="24" t="s">
        <v>17</v>
      </c>
      <c r="E270" s="2">
        <v>485.52</v>
      </c>
    </row>
    <row r="271" spans="1:5">
      <c r="A271" s="2">
        <v>272</v>
      </c>
      <c r="B271" s="9">
        <v>43387</v>
      </c>
      <c r="C271" s="24" t="s">
        <v>20</v>
      </c>
      <c r="D271" s="24" t="s">
        <v>17</v>
      </c>
      <c r="E271" s="2">
        <v>175.84</v>
      </c>
    </row>
    <row r="272" spans="1:5">
      <c r="A272" s="2">
        <v>273</v>
      </c>
      <c r="B272" s="9">
        <v>43387</v>
      </c>
      <c r="C272" s="24" t="s">
        <v>20</v>
      </c>
      <c r="D272" s="24" t="s">
        <v>21</v>
      </c>
      <c r="E272" s="2">
        <v>3837.96</v>
      </c>
    </row>
    <row r="273" spans="1:5">
      <c r="A273" s="2">
        <v>274</v>
      </c>
      <c r="B273" s="9">
        <v>43435</v>
      </c>
      <c r="C273" s="24" t="s">
        <v>19</v>
      </c>
      <c r="D273" s="24" t="s">
        <v>21</v>
      </c>
      <c r="E273" s="2">
        <v>657.58</v>
      </c>
    </row>
    <row r="274" spans="1:5">
      <c r="A274" s="2">
        <v>275</v>
      </c>
      <c r="B274" s="9">
        <v>43435</v>
      </c>
      <c r="C274" s="24" t="s">
        <v>19</v>
      </c>
      <c r="D274" s="24" t="s">
        <v>17</v>
      </c>
      <c r="E274" s="2">
        <v>131.04</v>
      </c>
    </row>
    <row r="275" spans="1:5">
      <c r="A275" s="2">
        <v>276</v>
      </c>
      <c r="B275" s="9">
        <v>43026</v>
      </c>
      <c r="C275" s="24" t="s">
        <v>23</v>
      </c>
      <c r="D275" s="24" t="s">
        <v>17</v>
      </c>
      <c r="E275" s="2">
        <v>2369.92</v>
      </c>
    </row>
    <row r="276" spans="1:5">
      <c r="A276" s="2">
        <v>277</v>
      </c>
      <c r="B276" s="9">
        <v>43026</v>
      </c>
      <c r="C276" s="24" t="s">
        <v>23</v>
      </c>
      <c r="D276" s="24" t="s">
        <v>17</v>
      </c>
      <c r="E276" s="2">
        <v>269.36</v>
      </c>
    </row>
    <row r="277" spans="1:5">
      <c r="A277" s="2">
        <v>278</v>
      </c>
      <c r="B277" s="9">
        <v>42333</v>
      </c>
      <c r="C277" s="24" t="s">
        <v>19</v>
      </c>
      <c r="D277" s="24" t="s">
        <v>21</v>
      </c>
      <c r="E277" s="2">
        <v>1211</v>
      </c>
    </row>
    <row r="278" spans="1:5">
      <c r="A278" s="2">
        <v>279</v>
      </c>
      <c r="B278" s="9">
        <v>42333</v>
      </c>
      <c r="C278" s="24" t="s">
        <v>19</v>
      </c>
      <c r="D278" s="24" t="s">
        <v>16</v>
      </c>
      <c r="E278" s="2">
        <v>2311.96</v>
      </c>
    </row>
    <row r="279" spans="1:5">
      <c r="A279" s="2">
        <v>280</v>
      </c>
      <c r="B279" s="9">
        <v>42856</v>
      </c>
      <c r="C279" s="24" t="s">
        <v>23</v>
      </c>
      <c r="D279" s="24" t="s">
        <v>17</v>
      </c>
      <c r="E279" s="2">
        <v>304.36</v>
      </c>
    </row>
    <row r="280" spans="1:5">
      <c r="A280" s="2">
        <v>281</v>
      </c>
      <c r="B280" s="9">
        <v>42856</v>
      </c>
      <c r="C280" s="24" t="s">
        <v>23</v>
      </c>
      <c r="D280" s="24" t="s">
        <v>17</v>
      </c>
      <c r="E280" s="2">
        <v>103.824</v>
      </c>
    </row>
    <row r="281" spans="1:5">
      <c r="A281" s="2">
        <v>282</v>
      </c>
      <c r="B281" s="9">
        <v>43360</v>
      </c>
      <c r="C281" s="24" t="s">
        <v>19</v>
      </c>
      <c r="D281" s="24" t="s">
        <v>17</v>
      </c>
      <c r="E281" s="2">
        <v>1586.256</v>
      </c>
    </row>
    <row r="282" spans="1:5">
      <c r="A282" s="2">
        <v>283</v>
      </c>
      <c r="B282" s="9">
        <v>43360</v>
      </c>
      <c r="C282" s="24" t="s">
        <v>19</v>
      </c>
      <c r="D282" s="24" t="s">
        <v>17</v>
      </c>
      <c r="E282" s="2">
        <v>567</v>
      </c>
    </row>
    <row r="283" spans="1:5">
      <c r="A283" s="2">
        <v>284</v>
      </c>
      <c r="B283" s="9">
        <v>43360</v>
      </c>
      <c r="C283" s="24" t="s">
        <v>19</v>
      </c>
      <c r="D283" s="24" t="s">
        <v>21</v>
      </c>
      <c r="E283" s="2">
        <v>451.416</v>
      </c>
    </row>
    <row r="284" spans="1:5">
      <c r="A284" s="2">
        <v>285</v>
      </c>
      <c r="B284" s="9">
        <v>43360</v>
      </c>
      <c r="C284" s="24" t="s">
        <v>19</v>
      </c>
      <c r="D284" s="24" t="s">
        <v>21</v>
      </c>
      <c r="E284" s="2">
        <v>2596.608</v>
      </c>
    </row>
    <row r="285" spans="1:5">
      <c r="A285" s="2">
        <v>286</v>
      </c>
      <c r="B285" s="9">
        <v>43360</v>
      </c>
      <c r="C285" s="24" t="s">
        <v>19</v>
      </c>
      <c r="D285" s="24" t="s">
        <v>21</v>
      </c>
      <c r="E285" s="2">
        <v>1716.12</v>
      </c>
    </row>
    <row r="286" spans="1:5">
      <c r="A286" s="2">
        <v>287</v>
      </c>
      <c r="B286" s="9">
        <v>42272</v>
      </c>
      <c r="C286" s="24" t="s">
        <v>19</v>
      </c>
      <c r="D286" s="24" t="s">
        <v>16</v>
      </c>
      <c r="E286" s="2">
        <v>5937.4</v>
      </c>
    </row>
    <row r="287" spans="1:5">
      <c r="A287" s="2">
        <v>288</v>
      </c>
      <c r="B287" s="9">
        <v>42272</v>
      </c>
      <c r="C287" s="24" t="s">
        <v>19</v>
      </c>
      <c r="D287" s="24" t="s">
        <v>16</v>
      </c>
      <c r="E287" s="2">
        <v>2776.48</v>
      </c>
    </row>
    <row r="288" spans="1:5">
      <c r="A288" s="2">
        <v>289</v>
      </c>
      <c r="B288" s="9">
        <v>42272</v>
      </c>
      <c r="C288" s="24" t="s">
        <v>19</v>
      </c>
      <c r="D288" s="24" t="s">
        <v>21</v>
      </c>
      <c r="E288" s="2">
        <v>1169.84</v>
      </c>
    </row>
    <row r="289" spans="1:5">
      <c r="A289" s="2">
        <v>290</v>
      </c>
      <c r="B289" s="9">
        <v>42272</v>
      </c>
      <c r="C289" s="24" t="s">
        <v>19</v>
      </c>
      <c r="D289" s="24" t="s">
        <v>17</v>
      </c>
      <c r="E289" s="2">
        <v>15964.2</v>
      </c>
    </row>
    <row r="290" spans="1:5">
      <c r="A290" s="2">
        <v>291</v>
      </c>
      <c r="B290" s="9">
        <v>42272</v>
      </c>
      <c r="C290" s="24" t="s">
        <v>19</v>
      </c>
      <c r="D290" s="24" t="s">
        <v>17</v>
      </c>
      <c r="E290" s="2">
        <v>154.84</v>
      </c>
    </row>
    <row r="291" spans="1:5">
      <c r="A291" s="2">
        <v>292</v>
      </c>
      <c r="B291" s="9">
        <v>42272</v>
      </c>
      <c r="C291" s="24" t="s">
        <v>19</v>
      </c>
      <c r="D291" s="24" t="s">
        <v>17</v>
      </c>
      <c r="E291" s="2">
        <v>1969.38</v>
      </c>
    </row>
    <row r="292" spans="1:5">
      <c r="A292" s="2">
        <v>293</v>
      </c>
      <c r="B292" s="9">
        <v>42272</v>
      </c>
      <c r="C292" s="24" t="s">
        <v>19</v>
      </c>
      <c r="D292" s="24" t="s">
        <v>21</v>
      </c>
      <c r="E292" s="2">
        <v>15350.72</v>
      </c>
    </row>
    <row r="293" spans="1:5">
      <c r="A293" s="2">
        <v>294</v>
      </c>
      <c r="B293" s="9">
        <v>42272</v>
      </c>
      <c r="C293" s="24" t="s">
        <v>19</v>
      </c>
      <c r="D293" s="24" t="s">
        <v>17</v>
      </c>
      <c r="E293" s="2">
        <v>325.08</v>
      </c>
    </row>
    <row r="294" spans="1:5">
      <c r="A294" s="2">
        <v>295</v>
      </c>
      <c r="B294" s="9">
        <v>42757</v>
      </c>
      <c r="C294" s="24" t="s">
        <v>22</v>
      </c>
      <c r="D294" s="24" t="s">
        <v>17</v>
      </c>
      <c r="E294" s="2">
        <v>81.76</v>
      </c>
    </row>
    <row r="295" spans="1:5">
      <c r="A295" s="2">
        <v>296</v>
      </c>
      <c r="B295" s="9">
        <v>42592</v>
      </c>
      <c r="C295" s="24" t="s">
        <v>23</v>
      </c>
      <c r="D295" s="24" t="s">
        <v>16</v>
      </c>
      <c r="E295" s="2">
        <v>2389.184</v>
      </c>
    </row>
    <row r="296" spans="1:5">
      <c r="A296" s="2">
        <v>297</v>
      </c>
      <c r="B296" s="9">
        <v>42592</v>
      </c>
      <c r="C296" s="24" t="s">
        <v>23</v>
      </c>
      <c r="D296" s="24" t="s">
        <v>16</v>
      </c>
      <c r="E296" s="2">
        <v>952.98</v>
      </c>
    </row>
    <row r="297" spans="1:5">
      <c r="A297" s="2">
        <v>298</v>
      </c>
      <c r="B297" s="9">
        <v>43358</v>
      </c>
      <c r="C297" s="24" t="s">
        <v>18</v>
      </c>
      <c r="D297" s="24" t="s">
        <v>17</v>
      </c>
      <c r="E297" s="2">
        <v>555.52</v>
      </c>
    </row>
    <row r="298" spans="1:5">
      <c r="A298" s="2">
        <v>299</v>
      </c>
      <c r="B298" s="9">
        <v>43351</v>
      </c>
      <c r="C298" s="24" t="s">
        <v>19</v>
      </c>
      <c r="D298" s="24" t="s">
        <v>17</v>
      </c>
      <c r="E298" s="2">
        <v>6993.84</v>
      </c>
    </row>
    <row r="299" spans="1:5">
      <c r="A299" s="2">
        <v>300</v>
      </c>
      <c r="B299" s="9">
        <v>42855</v>
      </c>
      <c r="C299" s="24" t="s">
        <v>19</v>
      </c>
      <c r="D299" s="24" t="s">
        <v>17</v>
      </c>
      <c r="E299" s="2">
        <v>300.72</v>
      </c>
    </row>
    <row r="300" spans="1:5">
      <c r="A300" s="2">
        <v>301</v>
      </c>
      <c r="B300" s="9">
        <v>42855</v>
      </c>
      <c r="C300" s="24" t="s">
        <v>19</v>
      </c>
      <c r="D300" s="24" t="s">
        <v>21</v>
      </c>
      <c r="E300" s="2">
        <v>6665.4</v>
      </c>
    </row>
    <row r="301" spans="1:5">
      <c r="A301" s="2">
        <v>302</v>
      </c>
      <c r="B301" s="9">
        <v>43068</v>
      </c>
      <c r="C301" s="24" t="s">
        <v>15</v>
      </c>
      <c r="D301" s="24" t="s">
        <v>16</v>
      </c>
      <c r="E301" s="2">
        <v>6374.2</v>
      </c>
    </row>
    <row r="302" spans="1:5">
      <c r="A302" s="2">
        <v>303</v>
      </c>
      <c r="B302" s="9">
        <v>43068</v>
      </c>
      <c r="C302" s="24" t="s">
        <v>15</v>
      </c>
      <c r="D302" s="24" t="s">
        <v>16</v>
      </c>
      <c r="E302" s="2">
        <v>4369.26</v>
      </c>
    </row>
    <row r="303" spans="1:5">
      <c r="A303" s="2">
        <v>304</v>
      </c>
      <c r="B303" s="9">
        <v>43068</v>
      </c>
      <c r="C303" s="24" t="s">
        <v>15</v>
      </c>
      <c r="D303" s="24" t="s">
        <v>17</v>
      </c>
      <c r="E303" s="2">
        <v>177.24</v>
      </c>
    </row>
    <row r="304" spans="1:5">
      <c r="A304" s="2">
        <v>305</v>
      </c>
      <c r="B304" s="9">
        <v>43068</v>
      </c>
      <c r="C304" s="24" t="s">
        <v>15</v>
      </c>
      <c r="D304" s="24" t="s">
        <v>21</v>
      </c>
      <c r="E304" s="2">
        <v>264.6</v>
      </c>
    </row>
    <row r="305" spans="1:5">
      <c r="A305" s="2">
        <v>306</v>
      </c>
      <c r="B305" s="9">
        <v>43068</v>
      </c>
      <c r="C305" s="24" t="s">
        <v>15</v>
      </c>
      <c r="D305" s="24" t="s">
        <v>21</v>
      </c>
      <c r="E305" s="2">
        <v>1166.9</v>
      </c>
    </row>
    <row r="306" spans="1:5">
      <c r="A306" s="2">
        <v>307</v>
      </c>
      <c r="B306" s="9">
        <v>43068</v>
      </c>
      <c r="C306" s="24" t="s">
        <v>15</v>
      </c>
      <c r="D306" s="24" t="s">
        <v>17</v>
      </c>
      <c r="E306" s="2">
        <v>577.36</v>
      </c>
    </row>
    <row r="307" spans="1:5">
      <c r="A307" s="2">
        <v>308</v>
      </c>
      <c r="B307" s="9">
        <v>42821</v>
      </c>
      <c r="C307" s="24" t="s">
        <v>15</v>
      </c>
      <c r="D307" s="24" t="s">
        <v>21</v>
      </c>
      <c r="E307" s="2">
        <v>2529.576</v>
      </c>
    </row>
    <row r="308" spans="1:5">
      <c r="A308" s="2">
        <v>309</v>
      </c>
      <c r="B308" s="9">
        <v>42821</v>
      </c>
      <c r="C308" s="24" t="s">
        <v>15</v>
      </c>
      <c r="D308" s="24" t="s">
        <v>17</v>
      </c>
      <c r="E308" s="2">
        <v>771.96</v>
      </c>
    </row>
    <row r="309" spans="1:5">
      <c r="A309" s="2">
        <v>310</v>
      </c>
      <c r="B309" s="9">
        <v>43408</v>
      </c>
      <c r="C309" s="24" t="s">
        <v>22</v>
      </c>
      <c r="D309" s="24" t="s">
        <v>21</v>
      </c>
      <c r="E309" s="2">
        <v>162.204</v>
      </c>
    </row>
    <row r="310" spans="1:5">
      <c r="A310" s="2">
        <v>311</v>
      </c>
      <c r="B310" s="9">
        <v>43186</v>
      </c>
      <c r="C310" s="24" t="s">
        <v>22</v>
      </c>
      <c r="D310" s="24" t="s">
        <v>16</v>
      </c>
      <c r="E310" s="2">
        <v>983.64</v>
      </c>
    </row>
    <row r="311" spans="1:5">
      <c r="A311" s="2">
        <v>312</v>
      </c>
      <c r="B311" s="9">
        <v>43186</v>
      </c>
      <c r="C311" s="24" t="s">
        <v>22</v>
      </c>
      <c r="D311" s="24" t="s">
        <v>17</v>
      </c>
      <c r="E311" s="2">
        <v>145.74</v>
      </c>
    </row>
    <row r="312" spans="1:5">
      <c r="A312" s="2">
        <v>313</v>
      </c>
      <c r="B312" s="9">
        <v>43205</v>
      </c>
      <c r="C312" s="24" t="s">
        <v>19</v>
      </c>
      <c r="D312" s="24" t="s">
        <v>21</v>
      </c>
      <c r="E312" s="2">
        <v>2724.12</v>
      </c>
    </row>
    <row r="313" spans="1:5">
      <c r="A313" s="2">
        <v>314</v>
      </c>
      <c r="B313" s="9">
        <v>43435</v>
      </c>
      <c r="C313" s="24" t="s">
        <v>20</v>
      </c>
      <c r="D313" s="24" t="s">
        <v>17</v>
      </c>
      <c r="E313" s="2">
        <v>706.44</v>
      </c>
    </row>
    <row r="314" spans="1:5">
      <c r="A314" s="2">
        <v>315</v>
      </c>
      <c r="B314" s="9">
        <v>43435</v>
      </c>
      <c r="C314" s="24" t="s">
        <v>20</v>
      </c>
      <c r="D314" s="24" t="s">
        <v>17</v>
      </c>
      <c r="E314" s="2">
        <v>967.26</v>
      </c>
    </row>
    <row r="315" spans="1:5">
      <c r="A315" s="2">
        <v>316</v>
      </c>
      <c r="B315" s="9">
        <v>43435</v>
      </c>
      <c r="C315" s="24" t="s">
        <v>20</v>
      </c>
      <c r="D315" s="24" t="s">
        <v>17</v>
      </c>
      <c r="E315" s="2">
        <v>274.68</v>
      </c>
    </row>
    <row r="316" spans="1:5">
      <c r="A316" s="2">
        <v>317</v>
      </c>
      <c r="B316" s="9">
        <v>43039</v>
      </c>
      <c r="C316" s="24" t="s">
        <v>20</v>
      </c>
      <c r="D316" s="24" t="s">
        <v>21</v>
      </c>
      <c r="E316" s="2">
        <v>8579.76</v>
      </c>
    </row>
    <row r="317" spans="1:5">
      <c r="A317" s="2">
        <v>318</v>
      </c>
      <c r="B317" s="9">
        <v>43039</v>
      </c>
      <c r="C317" s="24" t="s">
        <v>20</v>
      </c>
      <c r="D317" s="24" t="s">
        <v>17</v>
      </c>
      <c r="E317" s="2">
        <v>393.4</v>
      </c>
    </row>
    <row r="318" spans="1:5">
      <c r="A318" s="2">
        <v>319</v>
      </c>
      <c r="B318" s="9">
        <v>43039</v>
      </c>
      <c r="C318" s="24" t="s">
        <v>20</v>
      </c>
      <c r="D318" s="24" t="s">
        <v>21</v>
      </c>
      <c r="E318" s="2">
        <v>1161.16</v>
      </c>
    </row>
    <row r="319" spans="1:5">
      <c r="A319" s="2">
        <v>320</v>
      </c>
      <c r="B319" s="9">
        <v>43312</v>
      </c>
      <c r="C319" s="24" t="s">
        <v>20</v>
      </c>
      <c r="D319" s="24" t="s">
        <v>17</v>
      </c>
      <c r="E319" s="2">
        <v>633.92</v>
      </c>
    </row>
    <row r="320" spans="1:5">
      <c r="A320" s="2">
        <v>321</v>
      </c>
      <c r="B320" s="9">
        <v>43312</v>
      </c>
      <c r="C320" s="24" t="s">
        <v>20</v>
      </c>
      <c r="D320" s="24" t="s">
        <v>17</v>
      </c>
      <c r="E320" s="2">
        <v>1896.72</v>
      </c>
    </row>
    <row r="321" spans="1:5">
      <c r="A321" s="2">
        <v>322</v>
      </c>
      <c r="B321" s="9">
        <v>43312</v>
      </c>
      <c r="C321" s="24" t="s">
        <v>20</v>
      </c>
      <c r="D321" s="24" t="s">
        <v>21</v>
      </c>
      <c r="E321" s="2">
        <v>1370.32</v>
      </c>
    </row>
    <row r="322" spans="1:5">
      <c r="A322" s="2">
        <v>323</v>
      </c>
      <c r="B322" s="9">
        <v>43312</v>
      </c>
      <c r="C322" s="24" t="s">
        <v>20</v>
      </c>
      <c r="D322" s="24" t="s">
        <v>17</v>
      </c>
      <c r="E322" s="2">
        <v>702.8</v>
      </c>
    </row>
    <row r="323" spans="1:5">
      <c r="A323" s="2">
        <v>324</v>
      </c>
      <c r="B323" s="9">
        <v>43312</v>
      </c>
      <c r="C323" s="24" t="s">
        <v>20</v>
      </c>
      <c r="D323" s="24" t="s">
        <v>17</v>
      </c>
      <c r="E323" s="2">
        <v>1995.84</v>
      </c>
    </row>
    <row r="324" spans="1:5">
      <c r="A324" s="2">
        <v>325</v>
      </c>
      <c r="B324" s="9">
        <v>42813</v>
      </c>
      <c r="C324" s="24" t="s">
        <v>15</v>
      </c>
      <c r="D324" s="24" t="s">
        <v>16</v>
      </c>
      <c r="E324" s="2">
        <v>8907.36</v>
      </c>
    </row>
    <row r="325" spans="1:5">
      <c r="A325" s="2">
        <v>326</v>
      </c>
      <c r="B325" s="9">
        <v>42046</v>
      </c>
      <c r="C325" s="24" t="s">
        <v>15</v>
      </c>
      <c r="D325" s="24" t="s">
        <v>21</v>
      </c>
      <c r="E325" s="2">
        <v>177.8</v>
      </c>
    </row>
    <row r="326" spans="1:5">
      <c r="A326" s="2">
        <v>327</v>
      </c>
      <c r="B326" s="9">
        <v>43245</v>
      </c>
      <c r="C326" s="24" t="s">
        <v>20</v>
      </c>
      <c r="D326" s="24" t="s">
        <v>17</v>
      </c>
      <c r="E326" s="2">
        <v>837.48</v>
      </c>
    </row>
    <row r="327" spans="1:5">
      <c r="A327" s="2">
        <v>328</v>
      </c>
      <c r="B327" s="9">
        <v>43120</v>
      </c>
      <c r="C327" s="24" t="s">
        <v>15</v>
      </c>
      <c r="D327" s="24" t="s">
        <v>17</v>
      </c>
      <c r="E327" s="2">
        <v>337.68</v>
      </c>
    </row>
    <row r="328" spans="1:5">
      <c r="A328" s="2">
        <v>329</v>
      </c>
      <c r="B328" s="9">
        <v>43192</v>
      </c>
      <c r="C328" s="24" t="s">
        <v>22</v>
      </c>
      <c r="D328" s="24" t="s">
        <v>17</v>
      </c>
      <c r="E328" s="2">
        <v>696.78</v>
      </c>
    </row>
    <row r="329" spans="1:5">
      <c r="A329" s="2">
        <v>330</v>
      </c>
      <c r="B329" s="9">
        <v>42631</v>
      </c>
      <c r="C329" s="24" t="s">
        <v>20</v>
      </c>
      <c r="D329" s="24" t="s">
        <v>17</v>
      </c>
      <c r="E329" s="2">
        <v>887.04</v>
      </c>
    </row>
    <row r="330" spans="1:5">
      <c r="A330" s="2">
        <v>331</v>
      </c>
      <c r="B330" s="9">
        <v>42137</v>
      </c>
      <c r="C330" s="24" t="s">
        <v>20</v>
      </c>
      <c r="D330" s="24" t="s">
        <v>17</v>
      </c>
      <c r="E330" s="2">
        <v>368.2</v>
      </c>
    </row>
    <row r="331" spans="1:5">
      <c r="A331" s="2">
        <v>332</v>
      </c>
      <c r="B331" s="9">
        <v>42137</v>
      </c>
      <c r="C331" s="24" t="s">
        <v>20</v>
      </c>
      <c r="D331" s="24" t="s">
        <v>21</v>
      </c>
      <c r="E331" s="2">
        <v>35621.355</v>
      </c>
    </row>
    <row r="332" spans="1:5">
      <c r="A332" s="2">
        <v>333</v>
      </c>
      <c r="B332" s="9">
        <v>42137</v>
      </c>
      <c r="C332" s="24" t="s">
        <v>20</v>
      </c>
      <c r="D332" s="24" t="s">
        <v>17</v>
      </c>
      <c r="E332" s="2">
        <v>11550.56</v>
      </c>
    </row>
    <row r="333" spans="1:5">
      <c r="A333" s="2">
        <v>334</v>
      </c>
      <c r="B333" s="9">
        <v>42632</v>
      </c>
      <c r="C333" s="24" t="s">
        <v>22</v>
      </c>
      <c r="D333" s="24" t="s">
        <v>16</v>
      </c>
      <c r="E333" s="2">
        <v>1584.24</v>
      </c>
    </row>
    <row r="334" spans="1:5">
      <c r="A334" s="2">
        <v>335</v>
      </c>
      <c r="B334" s="9">
        <v>43012</v>
      </c>
      <c r="C334" s="24" t="s">
        <v>15</v>
      </c>
      <c r="D334" s="24" t="s">
        <v>17</v>
      </c>
      <c r="E334" s="2">
        <v>417.06</v>
      </c>
    </row>
    <row r="335" spans="1:5">
      <c r="A335" s="2">
        <v>336</v>
      </c>
      <c r="B335" s="9">
        <v>43012</v>
      </c>
      <c r="C335" s="24" t="s">
        <v>15</v>
      </c>
      <c r="D335" s="24" t="s">
        <v>16</v>
      </c>
      <c r="E335" s="2">
        <v>1064.28</v>
      </c>
    </row>
    <row r="336" spans="1:5">
      <c r="A336" s="2">
        <v>337</v>
      </c>
      <c r="B336" s="9">
        <v>42960</v>
      </c>
      <c r="C336" s="24" t="s">
        <v>23</v>
      </c>
      <c r="D336" s="24" t="s">
        <v>16</v>
      </c>
      <c r="E336" s="2">
        <v>1352.4</v>
      </c>
    </row>
    <row r="337" spans="1:5">
      <c r="A337" s="2">
        <v>338</v>
      </c>
      <c r="B337" s="9">
        <v>42960</v>
      </c>
      <c r="C337" s="24" t="s">
        <v>23</v>
      </c>
      <c r="D337" s="24" t="s">
        <v>21</v>
      </c>
      <c r="E337" s="2">
        <v>877.52</v>
      </c>
    </row>
    <row r="338" spans="1:5">
      <c r="A338" s="2">
        <v>339</v>
      </c>
      <c r="B338" s="9">
        <v>43100</v>
      </c>
      <c r="C338" s="24" t="s">
        <v>22</v>
      </c>
      <c r="D338" s="24" t="s">
        <v>17</v>
      </c>
      <c r="E338" s="2">
        <v>215.46</v>
      </c>
    </row>
    <row r="339" spans="1:5">
      <c r="A339" s="2">
        <v>340</v>
      </c>
      <c r="B339" s="9">
        <v>43100</v>
      </c>
      <c r="C339" s="24" t="s">
        <v>22</v>
      </c>
      <c r="D339" s="24" t="s">
        <v>17</v>
      </c>
      <c r="E339" s="2">
        <v>5908.14</v>
      </c>
    </row>
    <row r="340" spans="1:5">
      <c r="A340" s="2">
        <v>341</v>
      </c>
      <c r="B340" s="9">
        <v>43100</v>
      </c>
      <c r="C340" s="24" t="s">
        <v>22</v>
      </c>
      <c r="D340" s="24" t="s">
        <v>17</v>
      </c>
      <c r="E340" s="2">
        <v>77.868</v>
      </c>
    </row>
    <row r="341" spans="1:5">
      <c r="A341" s="2">
        <v>342</v>
      </c>
      <c r="B341" s="9">
        <v>43100</v>
      </c>
      <c r="C341" s="24" t="s">
        <v>22</v>
      </c>
      <c r="D341" s="24" t="s">
        <v>17</v>
      </c>
      <c r="E341" s="2">
        <v>115.92</v>
      </c>
    </row>
    <row r="342" spans="1:5">
      <c r="A342" s="2">
        <v>343</v>
      </c>
      <c r="B342" s="9">
        <v>43100</v>
      </c>
      <c r="C342" s="24" t="s">
        <v>22</v>
      </c>
      <c r="D342" s="24" t="s">
        <v>21</v>
      </c>
      <c r="E342" s="2">
        <v>2363.34</v>
      </c>
    </row>
    <row r="343" spans="1:5">
      <c r="A343" s="2">
        <v>344</v>
      </c>
      <c r="B343" s="9">
        <v>42821</v>
      </c>
      <c r="C343" s="24" t="s">
        <v>19</v>
      </c>
      <c r="D343" s="24" t="s">
        <v>17</v>
      </c>
      <c r="E343" s="2">
        <v>195.72</v>
      </c>
    </row>
    <row r="344" spans="1:5">
      <c r="A344" s="2">
        <v>345</v>
      </c>
      <c r="B344" s="9">
        <v>42928</v>
      </c>
      <c r="C344" s="24" t="s">
        <v>19</v>
      </c>
      <c r="D344" s="24" t="s">
        <v>16</v>
      </c>
      <c r="E344" s="2">
        <v>453.768</v>
      </c>
    </row>
    <row r="345" spans="1:5">
      <c r="A345" s="2">
        <v>346</v>
      </c>
      <c r="B345" s="9">
        <v>42928</v>
      </c>
      <c r="C345" s="24" t="s">
        <v>19</v>
      </c>
      <c r="D345" s="24" t="s">
        <v>17</v>
      </c>
      <c r="E345" s="2">
        <v>143.22</v>
      </c>
    </row>
    <row r="346" spans="1:5">
      <c r="A346" s="2">
        <v>347</v>
      </c>
      <c r="B346" s="9">
        <v>42928</v>
      </c>
      <c r="C346" s="24" t="s">
        <v>19</v>
      </c>
      <c r="D346" s="24" t="s">
        <v>17</v>
      </c>
      <c r="E346" s="2">
        <v>432.88</v>
      </c>
    </row>
    <row r="347" spans="1:5">
      <c r="A347" s="2">
        <v>348</v>
      </c>
      <c r="B347" s="9">
        <v>43423</v>
      </c>
      <c r="C347" s="24" t="s">
        <v>22</v>
      </c>
      <c r="D347" s="24" t="s">
        <v>21</v>
      </c>
      <c r="E347" s="2">
        <v>1652.616</v>
      </c>
    </row>
    <row r="348" spans="1:5">
      <c r="A348" s="2">
        <v>349</v>
      </c>
      <c r="B348" s="9">
        <v>43423</v>
      </c>
      <c r="C348" s="24" t="s">
        <v>22</v>
      </c>
      <c r="D348" s="24" t="s">
        <v>16</v>
      </c>
      <c r="E348" s="2">
        <v>1689.912</v>
      </c>
    </row>
    <row r="349" spans="1:5">
      <c r="A349" s="2">
        <v>350</v>
      </c>
      <c r="B349" s="9">
        <v>42750</v>
      </c>
      <c r="C349" s="24" t="s">
        <v>20</v>
      </c>
      <c r="D349" s="24" t="s">
        <v>17</v>
      </c>
      <c r="E349" s="2">
        <v>125.496</v>
      </c>
    </row>
    <row r="350" spans="1:5">
      <c r="A350" s="2">
        <v>351</v>
      </c>
      <c r="B350" s="9">
        <v>42750</v>
      </c>
      <c r="C350" s="24" t="s">
        <v>20</v>
      </c>
      <c r="D350" s="24" t="s">
        <v>21</v>
      </c>
      <c r="E350" s="2">
        <v>158.256</v>
      </c>
    </row>
    <row r="351" spans="1:5">
      <c r="A351" s="2">
        <v>352</v>
      </c>
      <c r="B351" s="9">
        <v>42977</v>
      </c>
      <c r="C351" s="24" t="s">
        <v>23</v>
      </c>
      <c r="D351" s="24" t="s">
        <v>21</v>
      </c>
      <c r="E351" s="2">
        <v>4667.04</v>
      </c>
    </row>
    <row r="352" spans="1:5">
      <c r="A352" s="2">
        <v>353</v>
      </c>
      <c r="B352" s="9">
        <v>42977</v>
      </c>
      <c r="C352" s="24" t="s">
        <v>23</v>
      </c>
      <c r="D352" s="24" t="s">
        <v>17</v>
      </c>
      <c r="E352" s="2">
        <v>122.64</v>
      </c>
    </row>
    <row r="353" spans="1:5">
      <c r="A353" s="2">
        <v>354</v>
      </c>
      <c r="B353" s="9">
        <v>42977</v>
      </c>
      <c r="C353" s="24" t="s">
        <v>23</v>
      </c>
      <c r="D353" s="24" t="s">
        <v>17</v>
      </c>
      <c r="E353" s="2">
        <v>278.04</v>
      </c>
    </row>
    <row r="354" spans="1:5">
      <c r="A354" s="2">
        <v>355</v>
      </c>
      <c r="B354" s="9">
        <v>42836</v>
      </c>
      <c r="C354" s="24" t="s">
        <v>15</v>
      </c>
      <c r="D354" s="24" t="s">
        <v>16</v>
      </c>
      <c r="E354" s="2">
        <v>1117.62</v>
      </c>
    </row>
    <row r="355" spans="1:5">
      <c r="A355" s="2">
        <v>356</v>
      </c>
      <c r="B355" s="9">
        <v>42315</v>
      </c>
      <c r="C355" s="24" t="s">
        <v>20</v>
      </c>
      <c r="D355" s="24" t="s">
        <v>17</v>
      </c>
      <c r="E355" s="2">
        <v>41.16</v>
      </c>
    </row>
    <row r="356" spans="1:5">
      <c r="A356" s="2">
        <v>357</v>
      </c>
      <c r="B356" s="9">
        <v>42315</v>
      </c>
      <c r="C356" s="24" t="s">
        <v>20</v>
      </c>
      <c r="D356" s="24" t="s">
        <v>17</v>
      </c>
      <c r="E356" s="2">
        <v>96.04</v>
      </c>
    </row>
    <row r="357" spans="1:5">
      <c r="A357" s="2">
        <v>358</v>
      </c>
      <c r="B357" s="9">
        <v>42315</v>
      </c>
      <c r="C357" s="24" t="s">
        <v>20</v>
      </c>
      <c r="D357" s="24" t="s">
        <v>21</v>
      </c>
      <c r="E357" s="2">
        <v>2097.48</v>
      </c>
    </row>
    <row r="358" spans="1:5">
      <c r="A358" s="2">
        <v>359</v>
      </c>
      <c r="B358" s="9">
        <v>42315</v>
      </c>
      <c r="C358" s="24" t="s">
        <v>20</v>
      </c>
      <c r="D358" s="24" t="s">
        <v>21</v>
      </c>
      <c r="E358" s="2">
        <v>2876.496</v>
      </c>
    </row>
    <row r="359" spans="1:5">
      <c r="A359" s="2">
        <v>360</v>
      </c>
      <c r="B359" s="9">
        <v>42315</v>
      </c>
      <c r="C359" s="24" t="s">
        <v>20</v>
      </c>
      <c r="D359" s="24" t="s">
        <v>17</v>
      </c>
      <c r="E359" s="2">
        <v>170.52</v>
      </c>
    </row>
    <row r="360" spans="1:5">
      <c r="A360" s="2">
        <v>361</v>
      </c>
      <c r="B360" s="9">
        <v>42315</v>
      </c>
      <c r="C360" s="24" t="s">
        <v>20</v>
      </c>
      <c r="D360" s="24" t="s">
        <v>16</v>
      </c>
      <c r="E360" s="2">
        <v>3562.944</v>
      </c>
    </row>
    <row r="361" spans="1:5">
      <c r="A361" s="2">
        <v>362</v>
      </c>
      <c r="B361" s="9">
        <v>43387</v>
      </c>
      <c r="C361" s="24" t="s">
        <v>19</v>
      </c>
      <c r="D361" s="24" t="s">
        <v>17</v>
      </c>
      <c r="E361" s="2">
        <v>239.4</v>
      </c>
    </row>
    <row r="362" spans="1:5">
      <c r="A362" s="2">
        <v>363</v>
      </c>
      <c r="B362" s="9">
        <v>42635</v>
      </c>
      <c r="C362" s="24" t="s">
        <v>23</v>
      </c>
      <c r="D362" s="24" t="s">
        <v>16</v>
      </c>
      <c r="E362" s="2">
        <v>2830.464</v>
      </c>
    </row>
    <row r="363" spans="1:5">
      <c r="A363" s="2">
        <v>364</v>
      </c>
      <c r="B363" s="9">
        <v>42635</v>
      </c>
      <c r="C363" s="24" t="s">
        <v>23</v>
      </c>
      <c r="D363" s="24" t="s">
        <v>17</v>
      </c>
      <c r="E363" s="2">
        <v>681.24</v>
      </c>
    </row>
    <row r="364" spans="1:5">
      <c r="A364" s="2">
        <v>365</v>
      </c>
      <c r="B364" s="9">
        <v>42620</v>
      </c>
      <c r="C364" s="24" t="s">
        <v>22</v>
      </c>
      <c r="D364" s="24" t="s">
        <v>17</v>
      </c>
      <c r="E364" s="2">
        <v>539.84</v>
      </c>
    </row>
    <row r="365" spans="1:5">
      <c r="A365" s="2">
        <v>366</v>
      </c>
      <c r="B365" s="9">
        <v>42620</v>
      </c>
      <c r="C365" s="24" t="s">
        <v>22</v>
      </c>
      <c r="D365" s="24" t="s">
        <v>17</v>
      </c>
      <c r="E365" s="2">
        <v>222.04</v>
      </c>
    </row>
    <row r="366" spans="1:5">
      <c r="A366" s="2">
        <v>367</v>
      </c>
      <c r="B366" s="9">
        <v>43233</v>
      </c>
      <c r="C366" s="24" t="s">
        <v>19</v>
      </c>
      <c r="D366" s="24" t="s">
        <v>17</v>
      </c>
      <c r="E366" s="2">
        <v>60.34</v>
      </c>
    </row>
    <row r="367" spans="1:5">
      <c r="A367" s="2">
        <v>368</v>
      </c>
      <c r="B367" s="9">
        <v>43381</v>
      </c>
      <c r="C367" s="24" t="s">
        <v>22</v>
      </c>
      <c r="D367" s="24" t="s">
        <v>17</v>
      </c>
      <c r="E367" s="2">
        <v>5081.328</v>
      </c>
    </row>
    <row r="368" spans="1:5">
      <c r="A368" s="2">
        <v>369</v>
      </c>
      <c r="B368" s="9">
        <v>43381</v>
      </c>
      <c r="C368" s="24" t="s">
        <v>22</v>
      </c>
      <c r="D368" s="24" t="s">
        <v>17</v>
      </c>
      <c r="E368" s="2">
        <v>1127.616</v>
      </c>
    </row>
    <row r="369" spans="1:5">
      <c r="A369" s="2">
        <v>370</v>
      </c>
      <c r="B369" s="9">
        <v>43381</v>
      </c>
      <c r="C369" s="24" t="s">
        <v>22</v>
      </c>
      <c r="D369" s="24" t="s">
        <v>17</v>
      </c>
      <c r="E369" s="2">
        <v>168</v>
      </c>
    </row>
    <row r="370" spans="1:5">
      <c r="A370" s="2">
        <v>371</v>
      </c>
      <c r="B370" s="9">
        <v>43381</v>
      </c>
      <c r="C370" s="24" t="s">
        <v>22</v>
      </c>
      <c r="D370" s="24" t="s">
        <v>17</v>
      </c>
      <c r="E370" s="2">
        <v>175.56</v>
      </c>
    </row>
    <row r="371" spans="1:5">
      <c r="A371" s="2">
        <v>372</v>
      </c>
      <c r="B371" s="9">
        <v>42779</v>
      </c>
      <c r="C371" s="24" t="s">
        <v>19</v>
      </c>
      <c r="D371" s="24" t="s">
        <v>17</v>
      </c>
      <c r="E371" s="2">
        <v>551.04</v>
      </c>
    </row>
    <row r="372" spans="1:5">
      <c r="A372" s="2">
        <v>373</v>
      </c>
      <c r="B372" s="9">
        <v>42779</v>
      </c>
      <c r="C372" s="24" t="s">
        <v>19</v>
      </c>
      <c r="D372" s="24" t="s">
        <v>16</v>
      </c>
      <c r="E372" s="2">
        <v>1349.46</v>
      </c>
    </row>
    <row r="373" spans="1:5">
      <c r="A373" s="2">
        <v>374</v>
      </c>
      <c r="B373" s="9">
        <v>43078</v>
      </c>
      <c r="C373" s="24" t="s">
        <v>19</v>
      </c>
      <c r="D373" s="24" t="s">
        <v>21</v>
      </c>
      <c r="E373" s="2">
        <v>1083.6</v>
      </c>
    </row>
    <row r="374" spans="1:5">
      <c r="A374" s="2">
        <v>375</v>
      </c>
      <c r="B374" s="9">
        <v>43078</v>
      </c>
      <c r="C374" s="24" t="s">
        <v>19</v>
      </c>
      <c r="D374" s="24" t="s">
        <v>17</v>
      </c>
      <c r="E374" s="2">
        <v>247.716</v>
      </c>
    </row>
    <row r="375" spans="1:5">
      <c r="A375" s="2">
        <v>376</v>
      </c>
      <c r="B375" s="9">
        <v>43078</v>
      </c>
      <c r="C375" s="24" t="s">
        <v>19</v>
      </c>
      <c r="D375" s="24" t="s">
        <v>17</v>
      </c>
      <c r="E375" s="2">
        <v>765.66</v>
      </c>
    </row>
    <row r="376" spans="1:5">
      <c r="A376" s="2">
        <v>377</v>
      </c>
      <c r="B376" s="9">
        <v>42949</v>
      </c>
      <c r="C376" s="24" t="s">
        <v>19</v>
      </c>
      <c r="D376" s="24" t="s">
        <v>16</v>
      </c>
      <c r="E376" s="2">
        <v>553</v>
      </c>
    </row>
    <row r="377" spans="1:5">
      <c r="A377" s="2">
        <v>378</v>
      </c>
      <c r="B377" s="9">
        <v>42238</v>
      </c>
      <c r="C377" s="24" t="s">
        <v>22</v>
      </c>
      <c r="D377" s="24" t="s">
        <v>16</v>
      </c>
      <c r="E377" s="2">
        <v>2416.96</v>
      </c>
    </row>
    <row r="378" spans="1:5">
      <c r="A378" s="2">
        <v>379</v>
      </c>
      <c r="B378" s="9">
        <v>42238</v>
      </c>
      <c r="C378" s="24" t="s">
        <v>22</v>
      </c>
      <c r="D378" s="24" t="s">
        <v>17</v>
      </c>
      <c r="E378" s="2">
        <v>286.16</v>
      </c>
    </row>
    <row r="379" spans="1:5">
      <c r="A379" s="2">
        <v>380</v>
      </c>
      <c r="B379" s="9">
        <v>43303</v>
      </c>
      <c r="C379" s="24" t="s">
        <v>19</v>
      </c>
      <c r="D379" s="24" t="s">
        <v>17</v>
      </c>
      <c r="E379" s="2">
        <v>165.48</v>
      </c>
    </row>
    <row r="380" spans="1:5">
      <c r="A380" s="2">
        <v>381</v>
      </c>
      <c r="B380" s="9">
        <v>42980</v>
      </c>
      <c r="C380" s="24" t="s">
        <v>20</v>
      </c>
      <c r="D380" s="24" t="s">
        <v>17</v>
      </c>
      <c r="E380" s="2">
        <v>338.24</v>
      </c>
    </row>
    <row r="381" spans="1:5">
      <c r="A381" s="2">
        <v>382</v>
      </c>
      <c r="B381" s="9">
        <v>42980</v>
      </c>
      <c r="C381" s="24" t="s">
        <v>20</v>
      </c>
      <c r="D381" s="24" t="s">
        <v>21</v>
      </c>
      <c r="E381" s="2">
        <v>470.96</v>
      </c>
    </row>
    <row r="382" spans="1:5">
      <c r="A382" s="2">
        <v>383</v>
      </c>
      <c r="B382" s="9">
        <v>42980</v>
      </c>
      <c r="C382" s="24" t="s">
        <v>20</v>
      </c>
      <c r="D382" s="24" t="s">
        <v>17</v>
      </c>
      <c r="E382" s="2">
        <v>378</v>
      </c>
    </row>
    <row r="383" spans="1:5">
      <c r="A383" s="2">
        <v>384</v>
      </c>
      <c r="B383" s="9">
        <v>42980</v>
      </c>
      <c r="C383" s="24" t="s">
        <v>20</v>
      </c>
      <c r="D383" s="24" t="s">
        <v>17</v>
      </c>
      <c r="E383" s="2">
        <v>673.26</v>
      </c>
    </row>
    <row r="384" spans="1:5">
      <c r="A384" s="2">
        <v>385</v>
      </c>
      <c r="B384" s="9">
        <v>42980</v>
      </c>
      <c r="C384" s="24" t="s">
        <v>20</v>
      </c>
      <c r="D384" s="24" t="s">
        <v>21</v>
      </c>
      <c r="E384" s="2">
        <v>807.66</v>
      </c>
    </row>
    <row r="385" spans="1:5">
      <c r="A385" s="2">
        <v>386</v>
      </c>
      <c r="B385" s="9">
        <v>42980</v>
      </c>
      <c r="C385" s="24" t="s">
        <v>20</v>
      </c>
      <c r="D385" s="24" t="s">
        <v>17</v>
      </c>
      <c r="E385" s="2">
        <v>252</v>
      </c>
    </row>
    <row r="386" spans="1:5">
      <c r="A386" s="2">
        <v>387</v>
      </c>
      <c r="B386" s="9">
        <v>42980</v>
      </c>
      <c r="C386" s="24" t="s">
        <v>20</v>
      </c>
      <c r="D386" s="24" t="s">
        <v>17</v>
      </c>
      <c r="E386" s="2">
        <v>876.96</v>
      </c>
    </row>
    <row r="387" spans="1:5">
      <c r="A387" s="2">
        <v>388</v>
      </c>
      <c r="B387" s="9">
        <v>43354</v>
      </c>
      <c r="C387" s="24" t="s">
        <v>15</v>
      </c>
      <c r="D387" s="24" t="s">
        <v>21</v>
      </c>
      <c r="E387" s="2">
        <v>2048.48</v>
      </c>
    </row>
    <row r="388" spans="1:5">
      <c r="A388" s="2">
        <v>389</v>
      </c>
      <c r="B388" s="9">
        <v>43354</v>
      </c>
      <c r="C388" s="24" t="s">
        <v>15</v>
      </c>
      <c r="D388" s="24" t="s">
        <v>17</v>
      </c>
      <c r="E388" s="2">
        <v>8533.98</v>
      </c>
    </row>
    <row r="389" spans="1:5">
      <c r="A389" s="2">
        <v>390</v>
      </c>
      <c r="B389" s="9">
        <v>43354</v>
      </c>
      <c r="C389" s="24" t="s">
        <v>15</v>
      </c>
      <c r="D389" s="24" t="s">
        <v>17</v>
      </c>
      <c r="E389" s="2">
        <v>55.16</v>
      </c>
    </row>
    <row r="390" spans="1:5">
      <c r="A390" s="2">
        <v>391</v>
      </c>
      <c r="B390" s="9">
        <v>43455</v>
      </c>
      <c r="C390" s="24" t="s">
        <v>22</v>
      </c>
      <c r="D390" s="24" t="s">
        <v>17</v>
      </c>
      <c r="E390" s="2">
        <v>342.3</v>
      </c>
    </row>
    <row r="391" spans="1:5">
      <c r="A391" s="2">
        <v>392</v>
      </c>
      <c r="B391" s="9">
        <v>43455</v>
      </c>
      <c r="C391" s="24" t="s">
        <v>22</v>
      </c>
      <c r="D391" s="24" t="s">
        <v>21</v>
      </c>
      <c r="E391" s="2">
        <v>1282.4</v>
      </c>
    </row>
    <row r="392" spans="1:5">
      <c r="A392" s="2">
        <v>393</v>
      </c>
      <c r="B392" s="9">
        <v>42155</v>
      </c>
      <c r="C392" s="24" t="s">
        <v>15</v>
      </c>
      <c r="D392" s="24" t="s">
        <v>17</v>
      </c>
      <c r="E392" s="2">
        <v>248.5</v>
      </c>
    </row>
    <row r="393" spans="1:5">
      <c r="A393" s="2">
        <v>394</v>
      </c>
      <c r="B393" s="9">
        <v>42641</v>
      </c>
      <c r="C393" s="24" t="s">
        <v>23</v>
      </c>
      <c r="D393" s="24" t="s">
        <v>17</v>
      </c>
      <c r="E393" s="2">
        <v>5806.64</v>
      </c>
    </row>
    <row r="394" spans="1:5">
      <c r="A394" s="2">
        <v>395</v>
      </c>
      <c r="B394" s="9">
        <v>42641</v>
      </c>
      <c r="C394" s="24" t="s">
        <v>23</v>
      </c>
      <c r="D394" s="24" t="s">
        <v>21</v>
      </c>
      <c r="E394" s="2">
        <v>1598.52</v>
      </c>
    </row>
    <row r="395" spans="1:5">
      <c r="A395" s="2">
        <v>396</v>
      </c>
      <c r="B395" s="9">
        <v>43052</v>
      </c>
      <c r="C395" s="24" t="s">
        <v>15</v>
      </c>
      <c r="D395" s="24" t="s">
        <v>21</v>
      </c>
      <c r="E395" s="2">
        <v>1507.464</v>
      </c>
    </row>
    <row r="396" spans="1:5">
      <c r="A396" s="2">
        <v>397</v>
      </c>
      <c r="B396" s="9">
        <v>43052</v>
      </c>
      <c r="C396" s="24" t="s">
        <v>15</v>
      </c>
      <c r="D396" s="24" t="s">
        <v>17</v>
      </c>
      <c r="E396" s="2">
        <v>478.52</v>
      </c>
    </row>
    <row r="397" spans="1:5">
      <c r="A397" s="2">
        <v>398</v>
      </c>
      <c r="B397" s="9">
        <v>42332</v>
      </c>
      <c r="C397" s="24" t="s">
        <v>19</v>
      </c>
      <c r="D397" s="24" t="s">
        <v>21</v>
      </c>
      <c r="E397" s="2">
        <v>2016</v>
      </c>
    </row>
    <row r="398" spans="1:5">
      <c r="A398" s="2">
        <v>399</v>
      </c>
      <c r="B398" s="9">
        <v>43082</v>
      </c>
      <c r="C398" s="24" t="s">
        <v>23</v>
      </c>
      <c r="D398" s="24" t="s">
        <v>17</v>
      </c>
      <c r="E398" s="2">
        <v>463.4</v>
      </c>
    </row>
    <row r="399" spans="1:5">
      <c r="A399" s="2">
        <v>400</v>
      </c>
      <c r="B399" s="9">
        <v>43318</v>
      </c>
      <c r="C399" s="24" t="s">
        <v>22</v>
      </c>
      <c r="D399" s="24" t="s">
        <v>17</v>
      </c>
      <c r="E399" s="2">
        <v>772.24</v>
      </c>
    </row>
    <row r="400" spans="1:5">
      <c r="A400" s="2">
        <v>401</v>
      </c>
      <c r="B400" s="9">
        <v>43318</v>
      </c>
      <c r="C400" s="24" t="s">
        <v>22</v>
      </c>
      <c r="D400" s="24" t="s">
        <v>17</v>
      </c>
      <c r="E400" s="2">
        <v>11787.3</v>
      </c>
    </row>
    <row r="401" spans="1:5">
      <c r="A401" s="2">
        <v>402</v>
      </c>
      <c r="B401" s="9">
        <v>43318</v>
      </c>
      <c r="C401" s="24" t="s">
        <v>22</v>
      </c>
      <c r="D401" s="24" t="s">
        <v>17</v>
      </c>
      <c r="E401" s="2">
        <v>412.86</v>
      </c>
    </row>
    <row r="402" spans="1:5">
      <c r="A402" s="2">
        <v>403</v>
      </c>
      <c r="B402" s="9">
        <v>42700</v>
      </c>
      <c r="C402" s="24" t="s">
        <v>22</v>
      </c>
      <c r="D402" s="24" t="s">
        <v>17</v>
      </c>
      <c r="E402" s="2">
        <v>9723.168</v>
      </c>
    </row>
    <row r="403" spans="1:5">
      <c r="A403" s="2">
        <v>404</v>
      </c>
      <c r="B403" s="9">
        <v>42700</v>
      </c>
      <c r="C403" s="24" t="s">
        <v>22</v>
      </c>
      <c r="D403" s="24" t="s">
        <v>17</v>
      </c>
      <c r="E403" s="2">
        <v>152.544</v>
      </c>
    </row>
    <row r="404" spans="1:5">
      <c r="A404" s="2">
        <v>405</v>
      </c>
      <c r="B404" s="9">
        <v>42700</v>
      </c>
      <c r="C404" s="24" t="s">
        <v>22</v>
      </c>
      <c r="D404" s="24" t="s">
        <v>17</v>
      </c>
      <c r="E404" s="2">
        <v>726.18</v>
      </c>
    </row>
    <row r="405" spans="1:5">
      <c r="A405" s="2">
        <v>406</v>
      </c>
      <c r="B405" s="9">
        <v>42700</v>
      </c>
      <c r="C405" s="24" t="s">
        <v>22</v>
      </c>
      <c r="D405" s="24" t="s">
        <v>16</v>
      </c>
      <c r="E405" s="2">
        <v>1457.4</v>
      </c>
    </row>
    <row r="406" spans="1:5">
      <c r="A406" s="2">
        <v>407</v>
      </c>
      <c r="B406" s="9">
        <v>42700</v>
      </c>
      <c r="C406" s="24" t="s">
        <v>22</v>
      </c>
      <c r="D406" s="24" t="s">
        <v>16</v>
      </c>
      <c r="E406" s="2">
        <v>12468.54</v>
      </c>
    </row>
    <row r="407" spans="1:5">
      <c r="A407" s="2">
        <v>408</v>
      </c>
      <c r="B407" s="9">
        <v>42700</v>
      </c>
      <c r="C407" s="24" t="s">
        <v>22</v>
      </c>
      <c r="D407" s="24" t="s">
        <v>17</v>
      </c>
      <c r="E407" s="2">
        <v>336.42</v>
      </c>
    </row>
    <row r="408" spans="1:5">
      <c r="A408" s="2">
        <v>409</v>
      </c>
      <c r="B408" s="9">
        <v>42700</v>
      </c>
      <c r="C408" s="24" t="s">
        <v>22</v>
      </c>
      <c r="D408" s="24" t="s">
        <v>17</v>
      </c>
      <c r="E408" s="2">
        <v>137.9</v>
      </c>
    </row>
    <row r="409" spans="1:5">
      <c r="A409" s="2">
        <v>410</v>
      </c>
      <c r="B409" s="9">
        <v>43025</v>
      </c>
      <c r="C409" s="24" t="s">
        <v>22</v>
      </c>
      <c r="D409" s="24" t="s">
        <v>16</v>
      </c>
      <c r="E409" s="2">
        <v>2215.332</v>
      </c>
    </row>
    <row r="410" spans="1:5">
      <c r="A410" s="2">
        <v>411</v>
      </c>
      <c r="B410" s="9">
        <v>43025</v>
      </c>
      <c r="C410" s="24" t="s">
        <v>22</v>
      </c>
      <c r="D410" s="24" t="s">
        <v>16</v>
      </c>
      <c r="E410" s="2">
        <v>234.864</v>
      </c>
    </row>
    <row r="411" spans="1:5">
      <c r="A411" s="2">
        <v>412</v>
      </c>
      <c r="B411" s="9">
        <v>43025</v>
      </c>
      <c r="C411" s="24" t="s">
        <v>22</v>
      </c>
      <c r="D411" s="24" t="s">
        <v>17</v>
      </c>
      <c r="E411" s="2">
        <v>161.7</v>
      </c>
    </row>
    <row r="412" spans="1:5">
      <c r="A412" s="2">
        <v>413</v>
      </c>
      <c r="B412" s="9">
        <v>43025</v>
      </c>
      <c r="C412" s="24" t="s">
        <v>22</v>
      </c>
      <c r="D412" s="24" t="s">
        <v>17</v>
      </c>
      <c r="E412" s="2">
        <v>338.352</v>
      </c>
    </row>
    <row r="413" spans="1:5">
      <c r="A413" s="2">
        <v>414</v>
      </c>
      <c r="B413" s="9">
        <v>43025</v>
      </c>
      <c r="C413" s="24" t="s">
        <v>22</v>
      </c>
      <c r="D413" s="24" t="s">
        <v>21</v>
      </c>
      <c r="E413" s="2">
        <v>1216.32</v>
      </c>
    </row>
    <row r="414" spans="1:5">
      <c r="A414" s="2">
        <v>415</v>
      </c>
      <c r="B414" s="9">
        <v>43025</v>
      </c>
      <c r="C414" s="24" t="s">
        <v>22</v>
      </c>
      <c r="D414" s="24" t="s">
        <v>17</v>
      </c>
      <c r="E414" s="2">
        <v>50.904</v>
      </c>
    </row>
    <row r="415" spans="1:5">
      <c r="A415" s="2">
        <v>416</v>
      </c>
      <c r="B415" s="9">
        <v>43122</v>
      </c>
      <c r="C415" s="24" t="s">
        <v>18</v>
      </c>
      <c r="D415" s="24" t="s">
        <v>17</v>
      </c>
      <c r="E415" s="2">
        <v>617.4</v>
      </c>
    </row>
    <row r="416" spans="1:5">
      <c r="A416" s="2">
        <v>417</v>
      </c>
      <c r="B416" s="9">
        <v>43012</v>
      </c>
      <c r="C416" s="24" t="s">
        <v>22</v>
      </c>
      <c r="D416" s="24" t="s">
        <v>21</v>
      </c>
      <c r="E416" s="2">
        <v>466.76</v>
      </c>
    </row>
    <row r="417" spans="1:5">
      <c r="A417" s="2">
        <v>418</v>
      </c>
      <c r="B417" s="9">
        <v>42247</v>
      </c>
      <c r="C417" s="24" t="s">
        <v>15</v>
      </c>
      <c r="D417" s="24" t="s">
        <v>17</v>
      </c>
      <c r="E417" s="2">
        <v>923.16</v>
      </c>
    </row>
    <row r="418" spans="1:5">
      <c r="A418" s="2">
        <v>419</v>
      </c>
      <c r="B418" s="9">
        <v>42247</v>
      </c>
      <c r="C418" s="24" t="s">
        <v>15</v>
      </c>
      <c r="D418" s="24" t="s">
        <v>17</v>
      </c>
      <c r="E418" s="2">
        <v>266.56</v>
      </c>
    </row>
    <row r="419" spans="1:5">
      <c r="A419" s="2">
        <v>420</v>
      </c>
      <c r="B419" s="9">
        <v>42247</v>
      </c>
      <c r="C419" s="24" t="s">
        <v>15</v>
      </c>
      <c r="D419" s="24" t="s">
        <v>21</v>
      </c>
      <c r="E419" s="2">
        <v>1741.74</v>
      </c>
    </row>
    <row r="420" spans="1:5">
      <c r="A420" s="2">
        <v>421</v>
      </c>
      <c r="B420" s="9">
        <v>42247</v>
      </c>
      <c r="C420" s="24" t="s">
        <v>15</v>
      </c>
      <c r="D420" s="24" t="s">
        <v>17</v>
      </c>
      <c r="E420" s="2">
        <v>6481.72</v>
      </c>
    </row>
    <row r="421" spans="1:5">
      <c r="A421" s="2">
        <v>422</v>
      </c>
      <c r="B421" s="9">
        <v>42247</v>
      </c>
      <c r="C421" s="24" t="s">
        <v>15</v>
      </c>
      <c r="D421" s="24" t="s">
        <v>17</v>
      </c>
      <c r="E421" s="2">
        <v>5535.6</v>
      </c>
    </row>
    <row r="422" spans="1:5">
      <c r="A422" s="2">
        <v>423</v>
      </c>
      <c r="B422" s="9">
        <v>42319</v>
      </c>
      <c r="C422" s="24" t="s">
        <v>19</v>
      </c>
      <c r="D422" s="24" t="s">
        <v>17</v>
      </c>
      <c r="E422" s="2">
        <v>119.28</v>
      </c>
    </row>
    <row r="423" spans="1:5">
      <c r="A423" s="2">
        <v>424</v>
      </c>
      <c r="B423" s="9">
        <v>42321</v>
      </c>
      <c r="C423" s="24" t="s">
        <v>19</v>
      </c>
      <c r="D423" s="24" t="s">
        <v>17</v>
      </c>
      <c r="E423" s="2">
        <v>162.12</v>
      </c>
    </row>
    <row r="424" spans="1:5">
      <c r="A424" s="2">
        <v>425</v>
      </c>
      <c r="B424" s="9">
        <v>43386</v>
      </c>
      <c r="C424" s="24" t="s">
        <v>19</v>
      </c>
      <c r="D424" s="24" t="s">
        <v>16</v>
      </c>
      <c r="E424" s="2">
        <v>2079.252</v>
      </c>
    </row>
    <row r="425" spans="1:5">
      <c r="A425" s="2">
        <v>426</v>
      </c>
      <c r="B425" s="9">
        <v>43386</v>
      </c>
      <c r="C425" s="24" t="s">
        <v>19</v>
      </c>
      <c r="D425" s="24" t="s">
        <v>17</v>
      </c>
      <c r="E425" s="2">
        <v>200.48</v>
      </c>
    </row>
    <row r="426" spans="1:5">
      <c r="A426" s="2">
        <v>427</v>
      </c>
      <c r="B426" s="9">
        <v>43386</v>
      </c>
      <c r="C426" s="24" t="s">
        <v>19</v>
      </c>
      <c r="D426" s="24" t="s">
        <v>16</v>
      </c>
      <c r="E426" s="2">
        <v>455.112</v>
      </c>
    </row>
    <row r="427" spans="1:5">
      <c r="A427" s="2">
        <v>428</v>
      </c>
      <c r="B427" s="9">
        <v>42680</v>
      </c>
      <c r="C427" s="24" t="s">
        <v>15</v>
      </c>
      <c r="D427" s="24" t="s">
        <v>17</v>
      </c>
      <c r="E427" s="2">
        <v>408.24</v>
      </c>
    </row>
    <row r="428" spans="1:5">
      <c r="A428" s="2">
        <v>429</v>
      </c>
      <c r="B428" s="9">
        <v>42680</v>
      </c>
      <c r="C428" s="24" t="s">
        <v>15</v>
      </c>
      <c r="D428" s="24" t="s">
        <v>16</v>
      </c>
      <c r="E428" s="2">
        <v>8100.54</v>
      </c>
    </row>
    <row r="429" spans="1:5">
      <c r="A429" s="2">
        <v>430</v>
      </c>
      <c r="B429" s="9">
        <v>42889</v>
      </c>
      <c r="C429" s="24" t="s">
        <v>19</v>
      </c>
      <c r="D429" s="24" t="s">
        <v>17</v>
      </c>
      <c r="E429" s="2">
        <v>3483.984</v>
      </c>
    </row>
    <row r="430" spans="1:5">
      <c r="A430" s="2">
        <v>431</v>
      </c>
      <c r="B430" s="9">
        <v>43264</v>
      </c>
      <c r="C430" s="24" t="s">
        <v>23</v>
      </c>
      <c r="D430" s="24" t="s">
        <v>16</v>
      </c>
      <c r="E430" s="2">
        <v>15199.1</v>
      </c>
    </row>
    <row r="431" spans="1:5">
      <c r="A431" s="2">
        <v>432</v>
      </c>
      <c r="B431" s="9">
        <v>42296</v>
      </c>
      <c r="C431" s="24" t="s">
        <v>18</v>
      </c>
      <c r="D431" s="24" t="s">
        <v>16</v>
      </c>
      <c r="E431" s="2">
        <v>802.032</v>
      </c>
    </row>
    <row r="432" spans="1:5">
      <c r="A432" s="2">
        <v>433</v>
      </c>
      <c r="B432" s="9">
        <v>42296</v>
      </c>
      <c r="C432" s="24" t="s">
        <v>18</v>
      </c>
      <c r="D432" s="24" t="s">
        <v>16</v>
      </c>
      <c r="E432" s="2">
        <v>692.16</v>
      </c>
    </row>
    <row r="433" spans="1:5">
      <c r="A433" s="2">
        <v>434</v>
      </c>
      <c r="B433" s="9">
        <v>42296</v>
      </c>
      <c r="C433" s="24" t="s">
        <v>18</v>
      </c>
      <c r="D433" s="24" t="s">
        <v>21</v>
      </c>
      <c r="E433" s="2">
        <v>3858.876</v>
      </c>
    </row>
    <row r="434" spans="1:5">
      <c r="A434" s="2">
        <v>435</v>
      </c>
      <c r="B434" s="9">
        <v>42880</v>
      </c>
      <c r="C434" s="24" t="s">
        <v>22</v>
      </c>
      <c r="D434" s="24" t="s">
        <v>16</v>
      </c>
      <c r="E434" s="2">
        <v>637</v>
      </c>
    </row>
    <row r="435" spans="1:5">
      <c r="A435" s="2">
        <v>436</v>
      </c>
      <c r="B435" s="9">
        <v>42880</v>
      </c>
      <c r="C435" s="24" t="s">
        <v>22</v>
      </c>
      <c r="D435" s="24" t="s">
        <v>16</v>
      </c>
      <c r="E435" s="2">
        <v>1652.56</v>
      </c>
    </row>
    <row r="436" spans="1:5">
      <c r="A436" s="2">
        <v>437</v>
      </c>
      <c r="B436" s="9">
        <v>42424</v>
      </c>
      <c r="C436" s="24" t="s">
        <v>22</v>
      </c>
      <c r="D436" s="24" t="s">
        <v>16</v>
      </c>
      <c r="E436" s="2">
        <v>5852.7</v>
      </c>
    </row>
    <row r="437" spans="1:5">
      <c r="A437" s="2">
        <v>438</v>
      </c>
      <c r="B437" s="9">
        <v>42424</v>
      </c>
      <c r="C437" s="24" t="s">
        <v>22</v>
      </c>
      <c r="D437" s="24" t="s">
        <v>17</v>
      </c>
      <c r="E437" s="2">
        <v>4630.08</v>
      </c>
    </row>
    <row r="438" spans="1:5">
      <c r="A438" s="2">
        <v>439</v>
      </c>
      <c r="B438" s="9">
        <v>42424</v>
      </c>
      <c r="C438" s="24" t="s">
        <v>22</v>
      </c>
      <c r="D438" s="24" t="s">
        <v>17</v>
      </c>
      <c r="E438" s="2">
        <v>297.92</v>
      </c>
    </row>
    <row r="439" spans="1:5">
      <c r="A439" s="2">
        <v>440</v>
      </c>
      <c r="B439" s="9">
        <v>42424</v>
      </c>
      <c r="C439" s="24" t="s">
        <v>22</v>
      </c>
      <c r="D439" s="24" t="s">
        <v>17</v>
      </c>
      <c r="E439" s="2">
        <v>201.04</v>
      </c>
    </row>
    <row r="440" spans="1:5">
      <c r="A440" s="2">
        <v>441</v>
      </c>
      <c r="B440" s="9">
        <v>42424</v>
      </c>
      <c r="C440" s="24" t="s">
        <v>22</v>
      </c>
      <c r="D440" s="24" t="s">
        <v>21</v>
      </c>
      <c r="E440" s="2">
        <v>6338.64</v>
      </c>
    </row>
    <row r="441" spans="1:5">
      <c r="A441" s="2">
        <v>442</v>
      </c>
      <c r="B441" s="9">
        <v>42424</v>
      </c>
      <c r="C441" s="24" t="s">
        <v>22</v>
      </c>
      <c r="D441" s="24" t="s">
        <v>17</v>
      </c>
      <c r="E441" s="2">
        <v>291.48</v>
      </c>
    </row>
    <row r="442" spans="1:5">
      <c r="A442" s="2">
        <v>443</v>
      </c>
      <c r="B442" s="9">
        <v>43065</v>
      </c>
      <c r="C442" s="24" t="s">
        <v>22</v>
      </c>
      <c r="D442" s="24" t="s">
        <v>21</v>
      </c>
      <c r="E442" s="2">
        <v>3089.52</v>
      </c>
    </row>
    <row r="443" spans="1:5">
      <c r="A443" s="2">
        <v>444</v>
      </c>
      <c r="B443" s="9">
        <v>43065</v>
      </c>
      <c r="C443" s="24" t="s">
        <v>22</v>
      </c>
      <c r="D443" s="24" t="s">
        <v>17</v>
      </c>
      <c r="E443" s="2">
        <v>304.36</v>
      </c>
    </row>
    <row r="444" spans="1:5">
      <c r="A444" s="2">
        <v>445</v>
      </c>
      <c r="B444" s="9">
        <v>43065</v>
      </c>
      <c r="C444" s="24" t="s">
        <v>22</v>
      </c>
      <c r="D444" s="24" t="s">
        <v>17</v>
      </c>
      <c r="E444" s="2">
        <v>102.48</v>
      </c>
    </row>
    <row r="445" spans="1:5">
      <c r="A445" s="2">
        <v>446</v>
      </c>
      <c r="B445" s="9">
        <v>43065</v>
      </c>
      <c r="C445" s="24" t="s">
        <v>22</v>
      </c>
      <c r="D445" s="24" t="s">
        <v>21</v>
      </c>
      <c r="E445" s="2">
        <v>1147.72</v>
      </c>
    </row>
    <row r="446" spans="1:5">
      <c r="A446" s="2">
        <v>447</v>
      </c>
      <c r="B446" s="9">
        <v>43065</v>
      </c>
      <c r="C446" s="24" t="s">
        <v>22</v>
      </c>
      <c r="D446" s="24" t="s">
        <v>16</v>
      </c>
      <c r="E446" s="2">
        <v>4152.96</v>
      </c>
    </row>
    <row r="447" spans="1:5">
      <c r="A447" s="2">
        <v>448</v>
      </c>
      <c r="B447" s="9">
        <v>43065</v>
      </c>
      <c r="C447" s="24" t="s">
        <v>22</v>
      </c>
      <c r="D447" s="24" t="s">
        <v>17</v>
      </c>
      <c r="E447" s="2">
        <v>389.2</v>
      </c>
    </row>
    <row r="448" spans="1:5">
      <c r="A448" s="2">
        <v>449</v>
      </c>
      <c r="B448" s="9">
        <v>43065</v>
      </c>
      <c r="C448" s="24" t="s">
        <v>22</v>
      </c>
      <c r="D448" s="24" t="s">
        <v>17</v>
      </c>
      <c r="E448" s="2">
        <v>4934.44</v>
      </c>
    </row>
    <row r="449" spans="1:5">
      <c r="A449" s="2">
        <v>450</v>
      </c>
      <c r="B449" s="9">
        <v>43380</v>
      </c>
      <c r="C449" s="24" t="s">
        <v>23</v>
      </c>
      <c r="D449" s="24" t="s">
        <v>16</v>
      </c>
      <c r="E449" s="2">
        <v>1228.248</v>
      </c>
    </row>
    <row r="450" spans="1:5">
      <c r="A450" s="2">
        <v>451</v>
      </c>
      <c r="B450" s="9">
        <v>42774</v>
      </c>
      <c r="C450" s="24" t="s">
        <v>22</v>
      </c>
      <c r="D450" s="24" t="s">
        <v>17</v>
      </c>
      <c r="E450" s="2">
        <v>135.8</v>
      </c>
    </row>
    <row r="451" spans="1:5">
      <c r="A451" s="2">
        <v>452</v>
      </c>
      <c r="B451" s="9">
        <v>42982</v>
      </c>
      <c r="C451" s="24" t="s">
        <v>15</v>
      </c>
      <c r="D451" s="24" t="s">
        <v>17</v>
      </c>
      <c r="E451" s="2">
        <v>319.788</v>
      </c>
    </row>
    <row r="452" spans="1:5">
      <c r="A452" s="2">
        <v>453</v>
      </c>
      <c r="B452" s="9">
        <v>42395</v>
      </c>
      <c r="C452" s="24" t="s">
        <v>19</v>
      </c>
      <c r="D452" s="24" t="s">
        <v>17</v>
      </c>
      <c r="E452" s="2">
        <v>3141.6</v>
      </c>
    </row>
    <row r="453" spans="1:5">
      <c r="A453" s="2">
        <v>454</v>
      </c>
      <c r="B453" s="9">
        <v>42395</v>
      </c>
      <c r="C453" s="24" t="s">
        <v>19</v>
      </c>
      <c r="D453" s="24" t="s">
        <v>17</v>
      </c>
      <c r="E453" s="2">
        <v>722.26</v>
      </c>
    </row>
    <row r="454" spans="1:5">
      <c r="A454" s="2">
        <v>455</v>
      </c>
      <c r="B454" s="9">
        <v>42395</v>
      </c>
      <c r="C454" s="24" t="s">
        <v>19</v>
      </c>
      <c r="D454" s="24" t="s">
        <v>21</v>
      </c>
      <c r="E454" s="2">
        <v>775.32</v>
      </c>
    </row>
    <row r="455" spans="1:5">
      <c r="A455" s="2">
        <v>456</v>
      </c>
      <c r="B455" s="9">
        <v>42395</v>
      </c>
      <c r="C455" s="24" t="s">
        <v>19</v>
      </c>
      <c r="D455" s="24" t="s">
        <v>21</v>
      </c>
      <c r="E455" s="2">
        <v>13261.08</v>
      </c>
    </row>
    <row r="456" spans="1:5">
      <c r="A456" s="2">
        <v>457</v>
      </c>
      <c r="B456" s="9">
        <v>42333</v>
      </c>
      <c r="C456" s="24" t="s">
        <v>19</v>
      </c>
      <c r="D456" s="24" t="s">
        <v>17</v>
      </c>
      <c r="E456" s="2">
        <v>866.32</v>
      </c>
    </row>
    <row r="457" spans="1:5">
      <c r="A457" s="2">
        <v>458</v>
      </c>
      <c r="B457" s="9">
        <v>42333</v>
      </c>
      <c r="C457" s="24" t="s">
        <v>19</v>
      </c>
      <c r="D457" s="24" t="s">
        <v>16</v>
      </c>
      <c r="E457" s="2">
        <v>4477.62</v>
      </c>
    </row>
    <row r="458" spans="1:5">
      <c r="A458" s="2">
        <v>459</v>
      </c>
      <c r="B458" s="9">
        <v>42707</v>
      </c>
      <c r="C458" s="24" t="s">
        <v>15</v>
      </c>
      <c r="D458" s="24" t="s">
        <v>17</v>
      </c>
      <c r="E458" s="2">
        <v>599.2</v>
      </c>
    </row>
    <row r="459" spans="1:5">
      <c r="A459" s="2">
        <v>460</v>
      </c>
      <c r="B459" s="9">
        <v>43148</v>
      </c>
      <c r="C459" s="24" t="s">
        <v>18</v>
      </c>
      <c r="D459" s="24" t="s">
        <v>21</v>
      </c>
      <c r="E459" s="2">
        <v>896.28</v>
      </c>
    </row>
    <row r="460" spans="1:5">
      <c r="A460" s="2">
        <v>461</v>
      </c>
      <c r="B460" s="9">
        <v>43148</v>
      </c>
      <c r="C460" s="24" t="s">
        <v>18</v>
      </c>
      <c r="D460" s="24" t="s">
        <v>21</v>
      </c>
      <c r="E460" s="2">
        <v>2317.14</v>
      </c>
    </row>
    <row r="461" spans="1:5">
      <c r="A461" s="2">
        <v>462</v>
      </c>
      <c r="B461" s="9">
        <v>42268</v>
      </c>
      <c r="C461" s="24" t="s">
        <v>22</v>
      </c>
      <c r="D461" s="24" t="s">
        <v>21</v>
      </c>
      <c r="E461" s="2">
        <v>4365.648</v>
      </c>
    </row>
    <row r="462" spans="1:5">
      <c r="A462" s="2">
        <v>463</v>
      </c>
      <c r="B462" s="9">
        <v>42268</v>
      </c>
      <c r="C462" s="24" t="s">
        <v>22</v>
      </c>
      <c r="D462" s="24" t="s">
        <v>21</v>
      </c>
      <c r="E462" s="2">
        <v>2975.448</v>
      </c>
    </row>
    <row r="463" spans="1:5">
      <c r="A463" s="2">
        <v>464</v>
      </c>
      <c r="B463" s="9">
        <v>43421</v>
      </c>
      <c r="C463" s="24" t="s">
        <v>19</v>
      </c>
      <c r="D463" s="24" t="s">
        <v>16</v>
      </c>
      <c r="E463" s="2">
        <v>185.976</v>
      </c>
    </row>
    <row r="464" spans="1:5">
      <c r="A464" s="2">
        <v>465</v>
      </c>
      <c r="B464" s="9">
        <v>43390</v>
      </c>
      <c r="C464" s="24" t="s">
        <v>20</v>
      </c>
      <c r="D464" s="24" t="s">
        <v>21</v>
      </c>
      <c r="E464" s="2">
        <v>749.7</v>
      </c>
    </row>
    <row r="465" spans="1:5">
      <c r="A465" s="2">
        <v>466</v>
      </c>
      <c r="B465" s="9">
        <v>43390</v>
      </c>
      <c r="C465" s="24" t="s">
        <v>20</v>
      </c>
      <c r="D465" s="24" t="s">
        <v>16</v>
      </c>
      <c r="E465" s="2">
        <v>2912.84</v>
      </c>
    </row>
    <row r="466" spans="1:5">
      <c r="A466" s="2">
        <v>467</v>
      </c>
      <c r="B466" s="9">
        <v>43414</v>
      </c>
      <c r="C466" s="24" t="s">
        <v>19</v>
      </c>
      <c r="D466" s="24" t="s">
        <v>17</v>
      </c>
      <c r="E466" s="2">
        <v>104.44</v>
      </c>
    </row>
    <row r="467" spans="1:5">
      <c r="A467" s="2">
        <v>468</v>
      </c>
      <c r="B467" s="9">
        <v>43414</v>
      </c>
      <c r="C467" s="24" t="s">
        <v>19</v>
      </c>
      <c r="D467" s="24" t="s">
        <v>21</v>
      </c>
      <c r="E467" s="2">
        <v>4352.04</v>
      </c>
    </row>
    <row r="468" spans="1:5">
      <c r="A468" s="2">
        <v>469</v>
      </c>
      <c r="B468" s="9">
        <v>43414</v>
      </c>
      <c r="C468" s="24" t="s">
        <v>19</v>
      </c>
      <c r="D468" s="24" t="s">
        <v>17</v>
      </c>
      <c r="E468" s="2">
        <v>1011.92</v>
      </c>
    </row>
    <row r="469" spans="1:5">
      <c r="A469" s="2">
        <v>470</v>
      </c>
      <c r="B469" s="9">
        <v>43414</v>
      </c>
      <c r="C469" s="24" t="s">
        <v>19</v>
      </c>
      <c r="D469" s="24" t="s">
        <v>21</v>
      </c>
      <c r="E469" s="2">
        <v>1972.74</v>
      </c>
    </row>
    <row r="470" spans="1:5">
      <c r="A470" s="2">
        <v>471</v>
      </c>
      <c r="B470" s="9">
        <v>43224</v>
      </c>
      <c r="C470" s="24" t="s">
        <v>20</v>
      </c>
      <c r="D470" s="24" t="s">
        <v>17</v>
      </c>
      <c r="E470" s="2">
        <v>288.96</v>
      </c>
    </row>
    <row r="471" spans="1:5">
      <c r="A471" s="2">
        <v>472</v>
      </c>
      <c r="B471" s="9">
        <v>43224</v>
      </c>
      <c r="C471" s="24" t="s">
        <v>20</v>
      </c>
      <c r="D471" s="24" t="s">
        <v>16</v>
      </c>
      <c r="E471" s="2">
        <v>1328.88</v>
      </c>
    </row>
    <row r="472" spans="1:5">
      <c r="A472" s="2">
        <v>473</v>
      </c>
      <c r="B472" s="9">
        <v>42311</v>
      </c>
      <c r="C472" s="24" t="s">
        <v>23</v>
      </c>
      <c r="D472" s="24" t="s">
        <v>16</v>
      </c>
      <c r="E472" s="2">
        <v>2130.1</v>
      </c>
    </row>
    <row r="473" spans="1:5">
      <c r="A473" s="2">
        <v>474</v>
      </c>
      <c r="B473" s="9">
        <v>42311</v>
      </c>
      <c r="C473" s="24" t="s">
        <v>23</v>
      </c>
      <c r="D473" s="24" t="s">
        <v>16</v>
      </c>
      <c r="E473" s="2">
        <v>2630.88</v>
      </c>
    </row>
    <row r="474" spans="1:5">
      <c r="A474" s="2">
        <v>475</v>
      </c>
      <c r="B474" s="9">
        <v>43075</v>
      </c>
      <c r="C474" s="24" t="s">
        <v>19</v>
      </c>
      <c r="D474" s="24" t="s">
        <v>17</v>
      </c>
      <c r="E474" s="2">
        <v>196.98</v>
      </c>
    </row>
    <row r="475" spans="1:5">
      <c r="A475" s="2">
        <v>476</v>
      </c>
      <c r="B475" s="9">
        <v>43352</v>
      </c>
      <c r="C475" s="24" t="s">
        <v>15</v>
      </c>
      <c r="D475" s="24" t="s">
        <v>17</v>
      </c>
      <c r="E475" s="2">
        <v>478.24</v>
      </c>
    </row>
    <row r="476" spans="1:5">
      <c r="A476" s="2">
        <v>477</v>
      </c>
      <c r="B476" s="9">
        <v>43352</v>
      </c>
      <c r="C476" s="24" t="s">
        <v>15</v>
      </c>
      <c r="D476" s="24" t="s">
        <v>17</v>
      </c>
      <c r="E476" s="2">
        <v>319.9</v>
      </c>
    </row>
    <row r="477" spans="1:5">
      <c r="A477" s="2">
        <v>478</v>
      </c>
      <c r="B477" s="9">
        <v>43352</v>
      </c>
      <c r="C477" s="24" t="s">
        <v>15</v>
      </c>
      <c r="D477" s="24" t="s">
        <v>17</v>
      </c>
      <c r="E477" s="2">
        <v>1229.76</v>
      </c>
    </row>
    <row r="478" spans="1:5">
      <c r="A478" s="2">
        <v>479</v>
      </c>
      <c r="B478" s="9">
        <v>43352</v>
      </c>
      <c r="C478" s="24" t="s">
        <v>15</v>
      </c>
      <c r="D478" s="24" t="s">
        <v>16</v>
      </c>
      <c r="E478" s="2">
        <v>1408.82</v>
      </c>
    </row>
    <row r="479" spans="1:5">
      <c r="A479" s="2">
        <v>480</v>
      </c>
      <c r="B479" s="9">
        <v>42772</v>
      </c>
      <c r="C479" s="24" t="s">
        <v>23</v>
      </c>
      <c r="D479" s="24" t="s">
        <v>17</v>
      </c>
      <c r="E479" s="2">
        <v>707</v>
      </c>
    </row>
    <row r="480" spans="1:5">
      <c r="A480" s="2">
        <v>481</v>
      </c>
      <c r="B480" s="9">
        <v>43031</v>
      </c>
      <c r="C480" s="24" t="s">
        <v>15</v>
      </c>
      <c r="D480" s="24" t="s">
        <v>21</v>
      </c>
      <c r="E480" s="2">
        <v>661.92</v>
      </c>
    </row>
    <row r="481" spans="1:5">
      <c r="A481" s="2">
        <v>482</v>
      </c>
      <c r="B481" s="9">
        <v>42629</v>
      </c>
      <c r="C481" s="24" t="s">
        <v>19</v>
      </c>
      <c r="D481" s="24" t="s">
        <v>17</v>
      </c>
      <c r="E481" s="2">
        <v>281.96</v>
      </c>
    </row>
    <row r="482" spans="1:5">
      <c r="A482" s="2">
        <v>483</v>
      </c>
      <c r="B482" s="9">
        <v>43390</v>
      </c>
      <c r="C482" s="24" t="s">
        <v>20</v>
      </c>
      <c r="D482" s="24" t="s">
        <v>21</v>
      </c>
      <c r="E482" s="2">
        <v>5066.04</v>
      </c>
    </row>
    <row r="483" spans="1:5">
      <c r="A483" s="2">
        <v>484</v>
      </c>
      <c r="B483" s="9">
        <v>43463</v>
      </c>
      <c r="C483" s="24" t="s">
        <v>15</v>
      </c>
      <c r="D483" s="24" t="s">
        <v>17</v>
      </c>
      <c r="E483" s="2">
        <v>79.52</v>
      </c>
    </row>
    <row r="484" spans="1:5">
      <c r="A484" s="2">
        <v>485</v>
      </c>
      <c r="B484" s="9">
        <v>43463</v>
      </c>
      <c r="C484" s="24" t="s">
        <v>15</v>
      </c>
      <c r="D484" s="24" t="s">
        <v>17</v>
      </c>
      <c r="E484" s="2">
        <v>712.32</v>
      </c>
    </row>
    <row r="485" spans="1:5">
      <c r="A485" s="2">
        <v>486</v>
      </c>
      <c r="B485" s="9">
        <v>43284</v>
      </c>
      <c r="C485" s="24" t="s">
        <v>22</v>
      </c>
      <c r="D485" s="24" t="s">
        <v>17</v>
      </c>
      <c r="E485" s="2">
        <v>269.92</v>
      </c>
    </row>
    <row r="486" spans="1:5">
      <c r="A486" s="2">
        <v>487</v>
      </c>
      <c r="B486" s="9">
        <v>43284</v>
      </c>
      <c r="C486" s="24" t="s">
        <v>22</v>
      </c>
      <c r="D486" s="24" t="s">
        <v>21</v>
      </c>
      <c r="E486" s="2">
        <v>17765.44</v>
      </c>
    </row>
    <row r="487" spans="1:5">
      <c r="A487" s="2">
        <v>488</v>
      </c>
      <c r="B487" s="9">
        <v>42929</v>
      </c>
      <c r="C487" s="24" t="s">
        <v>15</v>
      </c>
      <c r="D487" s="24" t="s">
        <v>16</v>
      </c>
      <c r="E487" s="2">
        <v>549.08</v>
      </c>
    </row>
    <row r="488" spans="1:5">
      <c r="A488" s="2">
        <v>489</v>
      </c>
      <c r="B488" s="9">
        <v>42929</v>
      </c>
      <c r="C488" s="24" t="s">
        <v>15</v>
      </c>
      <c r="D488" s="24" t="s">
        <v>16</v>
      </c>
      <c r="E488" s="2">
        <v>2742.88</v>
      </c>
    </row>
    <row r="489" spans="1:5">
      <c r="A489" s="2">
        <v>490</v>
      </c>
      <c r="B489" s="9">
        <v>42929</v>
      </c>
      <c r="C489" s="24" t="s">
        <v>15</v>
      </c>
      <c r="D489" s="24" t="s">
        <v>17</v>
      </c>
      <c r="E489" s="2">
        <v>671.58</v>
      </c>
    </row>
    <row r="490" spans="1:5">
      <c r="A490" s="2">
        <v>491</v>
      </c>
      <c r="B490" s="9">
        <v>42929</v>
      </c>
      <c r="C490" s="24" t="s">
        <v>15</v>
      </c>
      <c r="D490" s="24" t="s">
        <v>21</v>
      </c>
      <c r="E490" s="2">
        <v>1519.14</v>
      </c>
    </row>
    <row r="491" spans="1:5">
      <c r="A491" s="2">
        <v>492</v>
      </c>
      <c r="B491" s="9">
        <v>42929</v>
      </c>
      <c r="C491" s="24" t="s">
        <v>15</v>
      </c>
      <c r="D491" s="24" t="s">
        <v>16</v>
      </c>
      <c r="E491" s="2">
        <v>411.6</v>
      </c>
    </row>
    <row r="492" spans="1:5">
      <c r="A492" s="2">
        <v>493</v>
      </c>
      <c r="B492" s="9">
        <v>42225</v>
      </c>
      <c r="C492" s="24" t="s">
        <v>15</v>
      </c>
      <c r="D492" s="24" t="s">
        <v>17</v>
      </c>
      <c r="E492" s="2">
        <v>5044.48</v>
      </c>
    </row>
    <row r="493" spans="1:5">
      <c r="A493" s="2">
        <v>494</v>
      </c>
      <c r="B493" s="9">
        <v>42225</v>
      </c>
      <c r="C493" s="24" t="s">
        <v>15</v>
      </c>
      <c r="D493" s="24" t="s">
        <v>17</v>
      </c>
      <c r="E493" s="2">
        <v>671.44</v>
      </c>
    </row>
    <row r="494" spans="1:5">
      <c r="A494" s="2">
        <v>495</v>
      </c>
      <c r="B494" s="9">
        <v>42225</v>
      </c>
      <c r="C494" s="24" t="s">
        <v>15</v>
      </c>
      <c r="D494" s="24" t="s">
        <v>17</v>
      </c>
      <c r="E494" s="2">
        <v>254.8</v>
      </c>
    </row>
    <row r="495" spans="1:5">
      <c r="A495" s="2">
        <v>496</v>
      </c>
      <c r="B495" s="9">
        <v>42225</v>
      </c>
      <c r="C495" s="24" t="s">
        <v>15</v>
      </c>
      <c r="D495" s="24" t="s">
        <v>21</v>
      </c>
      <c r="E495" s="2">
        <v>2210.25</v>
      </c>
    </row>
    <row r="496" spans="1:5">
      <c r="A496" s="2">
        <v>497</v>
      </c>
      <c r="B496" s="9">
        <v>43087</v>
      </c>
      <c r="C496" s="24" t="s">
        <v>19</v>
      </c>
      <c r="D496" s="24" t="s">
        <v>17</v>
      </c>
      <c r="E496" s="2">
        <v>476.84</v>
      </c>
    </row>
    <row r="497" spans="1:5">
      <c r="A497" s="2">
        <v>498</v>
      </c>
      <c r="B497" s="9">
        <v>43087</v>
      </c>
      <c r="C497" s="24" t="s">
        <v>19</v>
      </c>
      <c r="D497" s="24" t="s">
        <v>16</v>
      </c>
      <c r="E497" s="2">
        <v>2821</v>
      </c>
    </row>
    <row r="498" spans="1:5">
      <c r="A498" s="2">
        <v>499</v>
      </c>
      <c r="B498" s="9">
        <v>43087</v>
      </c>
      <c r="C498" s="24" t="s">
        <v>19</v>
      </c>
      <c r="D498" s="24" t="s">
        <v>17</v>
      </c>
      <c r="E498" s="2">
        <v>359.8</v>
      </c>
    </row>
    <row r="499" spans="1:5">
      <c r="A499" s="2">
        <v>500</v>
      </c>
      <c r="B499" s="9">
        <v>43087</v>
      </c>
      <c r="C499" s="24" t="s">
        <v>19</v>
      </c>
      <c r="D499" s="24" t="s">
        <v>17</v>
      </c>
      <c r="E499" s="2">
        <v>1074.36</v>
      </c>
    </row>
    <row r="500" spans="1:5">
      <c r="A500" s="2">
        <v>501</v>
      </c>
      <c r="B500" s="9">
        <v>43087</v>
      </c>
      <c r="C500" s="24" t="s">
        <v>19</v>
      </c>
      <c r="D500" s="24" t="s">
        <v>17</v>
      </c>
      <c r="E500" s="2">
        <v>166.88</v>
      </c>
    </row>
    <row r="501" spans="1:5">
      <c r="A501" s="2">
        <v>502</v>
      </c>
      <c r="B501" s="9">
        <v>43087</v>
      </c>
      <c r="C501" s="24" t="s">
        <v>19</v>
      </c>
      <c r="D501" s="24" t="s">
        <v>16</v>
      </c>
      <c r="E501" s="2">
        <v>679.84</v>
      </c>
    </row>
    <row r="502" spans="1:5">
      <c r="A502" s="2">
        <v>503</v>
      </c>
      <c r="B502" s="9">
        <v>43087</v>
      </c>
      <c r="C502" s="24" t="s">
        <v>19</v>
      </c>
      <c r="D502" s="24" t="s">
        <v>17</v>
      </c>
      <c r="E502" s="2">
        <v>870.24</v>
      </c>
    </row>
    <row r="503" spans="1:5">
      <c r="A503" s="2">
        <v>504</v>
      </c>
      <c r="B503" s="9">
        <v>43422</v>
      </c>
      <c r="C503" s="24" t="s">
        <v>23</v>
      </c>
      <c r="D503" s="24" t="s">
        <v>21</v>
      </c>
      <c r="E503" s="2">
        <v>1056.16</v>
      </c>
    </row>
    <row r="504" spans="1:5">
      <c r="A504" s="2">
        <v>505</v>
      </c>
      <c r="B504" s="9">
        <v>43422</v>
      </c>
      <c r="C504" s="24" t="s">
        <v>23</v>
      </c>
      <c r="D504" s="24" t="s">
        <v>21</v>
      </c>
      <c r="E504" s="2">
        <v>395.92</v>
      </c>
    </row>
    <row r="505" spans="1:5">
      <c r="A505" s="2">
        <v>506</v>
      </c>
      <c r="B505" s="9">
        <v>42858</v>
      </c>
      <c r="C505" s="24" t="s">
        <v>19</v>
      </c>
      <c r="D505" s="24" t="s">
        <v>17</v>
      </c>
      <c r="E505" s="2">
        <v>152.544</v>
      </c>
    </row>
    <row r="506" spans="1:5">
      <c r="A506" s="2">
        <v>507</v>
      </c>
      <c r="B506" s="9">
        <v>43240</v>
      </c>
      <c r="C506" s="24" t="s">
        <v>19</v>
      </c>
      <c r="D506" s="24" t="s">
        <v>17</v>
      </c>
      <c r="E506" s="2">
        <v>112.42</v>
      </c>
    </row>
    <row r="507" spans="1:5">
      <c r="A507" s="2">
        <v>508</v>
      </c>
      <c r="B507" s="9">
        <v>42173</v>
      </c>
      <c r="C507" s="24" t="s">
        <v>22</v>
      </c>
      <c r="D507" s="24" t="s">
        <v>17</v>
      </c>
      <c r="E507" s="2">
        <v>141.12</v>
      </c>
    </row>
    <row r="508" spans="1:5">
      <c r="A508" s="2">
        <v>509</v>
      </c>
      <c r="B508" s="9">
        <v>43025</v>
      </c>
      <c r="C508" s="24" t="s">
        <v>20</v>
      </c>
      <c r="D508" s="24" t="s">
        <v>16</v>
      </c>
      <c r="E508" s="2">
        <v>1694.28</v>
      </c>
    </row>
    <row r="509" spans="1:5">
      <c r="A509" s="2">
        <v>510</v>
      </c>
      <c r="B509" s="9">
        <v>43365</v>
      </c>
      <c r="C509" s="24" t="s">
        <v>22</v>
      </c>
      <c r="D509" s="24" t="s">
        <v>21</v>
      </c>
      <c r="E509" s="2">
        <v>281.82</v>
      </c>
    </row>
    <row r="510" spans="1:5">
      <c r="A510" s="2">
        <v>511</v>
      </c>
      <c r="B510" s="9">
        <v>42810</v>
      </c>
      <c r="C510" s="24" t="s">
        <v>22</v>
      </c>
      <c r="D510" s="24" t="s">
        <v>16</v>
      </c>
      <c r="E510" s="2">
        <v>1622.46</v>
      </c>
    </row>
    <row r="511" spans="1:5">
      <c r="A511" s="2">
        <v>512</v>
      </c>
      <c r="B511" s="9">
        <v>42810</v>
      </c>
      <c r="C511" s="24" t="s">
        <v>22</v>
      </c>
      <c r="D511" s="24" t="s">
        <v>17</v>
      </c>
      <c r="E511" s="2">
        <v>1040.2</v>
      </c>
    </row>
    <row r="512" spans="1:5">
      <c r="A512" s="2">
        <v>513</v>
      </c>
      <c r="B512" s="9">
        <v>42837</v>
      </c>
      <c r="C512" s="24" t="s">
        <v>23</v>
      </c>
      <c r="D512" s="24" t="s">
        <v>16</v>
      </c>
      <c r="E512" s="2">
        <v>1610.28</v>
      </c>
    </row>
    <row r="513" spans="1:5">
      <c r="A513" s="2">
        <v>514</v>
      </c>
      <c r="B513" s="9">
        <v>42862</v>
      </c>
      <c r="C513" s="24" t="s">
        <v>19</v>
      </c>
      <c r="D513" s="24" t="s">
        <v>17</v>
      </c>
      <c r="E513" s="2">
        <v>5211.92</v>
      </c>
    </row>
    <row r="514" spans="1:5">
      <c r="A514" s="2">
        <v>515</v>
      </c>
      <c r="B514" s="9">
        <v>42862</v>
      </c>
      <c r="C514" s="24" t="s">
        <v>19</v>
      </c>
      <c r="D514" s="24" t="s">
        <v>17</v>
      </c>
      <c r="E514" s="2">
        <v>257.6</v>
      </c>
    </row>
    <row r="515" spans="1:5">
      <c r="A515" s="2">
        <v>516</v>
      </c>
      <c r="B515" s="9">
        <v>42862</v>
      </c>
      <c r="C515" s="24" t="s">
        <v>19</v>
      </c>
      <c r="D515" s="24" t="s">
        <v>21</v>
      </c>
      <c r="E515" s="2">
        <v>2090.76</v>
      </c>
    </row>
    <row r="516" spans="1:5">
      <c r="A516" s="2">
        <v>517</v>
      </c>
      <c r="B516" s="9">
        <v>42862</v>
      </c>
      <c r="C516" s="24" t="s">
        <v>19</v>
      </c>
      <c r="D516" s="24" t="s">
        <v>17</v>
      </c>
      <c r="E516" s="2">
        <v>237.3</v>
      </c>
    </row>
    <row r="517" spans="1:5">
      <c r="A517" s="2">
        <v>518</v>
      </c>
      <c r="B517" s="9">
        <v>42658</v>
      </c>
      <c r="C517" s="24" t="s">
        <v>15</v>
      </c>
      <c r="D517" s="24" t="s">
        <v>17</v>
      </c>
      <c r="E517" s="2">
        <v>206.64</v>
      </c>
    </row>
    <row r="518" spans="1:5">
      <c r="A518" s="2">
        <v>519</v>
      </c>
      <c r="B518" s="9">
        <v>42658</v>
      </c>
      <c r="C518" s="24" t="s">
        <v>15</v>
      </c>
      <c r="D518" s="24" t="s">
        <v>17</v>
      </c>
      <c r="E518" s="2">
        <v>807.52</v>
      </c>
    </row>
    <row r="519" spans="1:5">
      <c r="A519" s="2">
        <v>520</v>
      </c>
      <c r="B519" s="9">
        <v>42390</v>
      </c>
      <c r="C519" s="24" t="s">
        <v>19</v>
      </c>
      <c r="D519" s="24" t="s">
        <v>17</v>
      </c>
      <c r="E519" s="2">
        <v>363.328</v>
      </c>
    </row>
    <row r="520" spans="1:5">
      <c r="A520" s="2">
        <v>521</v>
      </c>
      <c r="B520" s="9">
        <v>43340</v>
      </c>
      <c r="C520" s="24" t="s">
        <v>15</v>
      </c>
      <c r="D520" s="24" t="s">
        <v>16</v>
      </c>
      <c r="E520" s="2">
        <v>4977.84</v>
      </c>
    </row>
    <row r="521" spans="1:5">
      <c r="A521" s="2">
        <v>522</v>
      </c>
      <c r="B521" s="9">
        <v>42679</v>
      </c>
      <c r="C521" s="24" t="s">
        <v>22</v>
      </c>
      <c r="D521" s="24" t="s">
        <v>17</v>
      </c>
      <c r="E521" s="2">
        <v>1180.2</v>
      </c>
    </row>
    <row r="522" spans="1:5">
      <c r="A522" s="2">
        <v>523</v>
      </c>
      <c r="B522" s="9">
        <v>42907</v>
      </c>
      <c r="C522" s="24" t="s">
        <v>20</v>
      </c>
      <c r="D522" s="24" t="s">
        <v>16</v>
      </c>
      <c r="E522" s="2">
        <v>1120</v>
      </c>
    </row>
    <row r="523" spans="1:5">
      <c r="A523" s="2">
        <v>524</v>
      </c>
      <c r="B523" s="9">
        <v>43276</v>
      </c>
      <c r="C523" s="24" t="s">
        <v>15</v>
      </c>
      <c r="D523" s="24" t="s">
        <v>17</v>
      </c>
      <c r="E523" s="2">
        <v>270.9</v>
      </c>
    </row>
    <row r="524" spans="1:5">
      <c r="A524" s="2">
        <v>525</v>
      </c>
      <c r="B524" s="9">
        <v>42049</v>
      </c>
      <c r="C524" s="24" t="s">
        <v>15</v>
      </c>
      <c r="D524" s="24" t="s">
        <v>17</v>
      </c>
      <c r="E524" s="2">
        <v>736.26</v>
      </c>
    </row>
    <row r="525" spans="1:5">
      <c r="A525" s="2">
        <v>526</v>
      </c>
      <c r="B525" s="9">
        <v>43417</v>
      </c>
      <c r="C525" s="24" t="s">
        <v>19</v>
      </c>
      <c r="D525" s="24" t="s">
        <v>17</v>
      </c>
      <c r="E525" s="2">
        <v>45.36</v>
      </c>
    </row>
    <row r="526" spans="1:5">
      <c r="A526" s="2">
        <v>527</v>
      </c>
      <c r="B526" s="9">
        <v>42291</v>
      </c>
      <c r="C526" s="24" t="s">
        <v>15</v>
      </c>
      <c r="D526" s="24" t="s">
        <v>21</v>
      </c>
      <c r="E526" s="2">
        <v>603.792</v>
      </c>
    </row>
    <row r="527" spans="1:5">
      <c r="A527" s="2">
        <v>528</v>
      </c>
      <c r="B527" s="9">
        <v>42291</v>
      </c>
      <c r="C527" s="24" t="s">
        <v>15</v>
      </c>
      <c r="D527" s="24" t="s">
        <v>17</v>
      </c>
      <c r="E527" s="2">
        <v>267.82</v>
      </c>
    </row>
    <row r="528" spans="1:5">
      <c r="A528" s="2">
        <v>529</v>
      </c>
      <c r="B528" s="9">
        <v>42291</v>
      </c>
      <c r="C528" s="24" t="s">
        <v>15</v>
      </c>
      <c r="D528" s="24" t="s">
        <v>21</v>
      </c>
      <c r="E528" s="2">
        <v>66.696</v>
      </c>
    </row>
    <row r="529" spans="1:5">
      <c r="A529" s="2">
        <v>530</v>
      </c>
      <c r="B529" s="9">
        <v>43099</v>
      </c>
      <c r="C529" s="24" t="s">
        <v>19</v>
      </c>
      <c r="D529" s="24" t="s">
        <v>17</v>
      </c>
      <c r="E529" s="2">
        <v>421.4</v>
      </c>
    </row>
    <row r="530" spans="1:5">
      <c r="A530" s="2">
        <v>531</v>
      </c>
      <c r="B530" s="9">
        <v>43228</v>
      </c>
      <c r="C530" s="24" t="s">
        <v>15</v>
      </c>
      <c r="D530" s="24" t="s">
        <v>17</v>
      </c>
      <c r="E530" s="2">
        <v>24.36</v>
      </c>
    </row>
    <row r="531" spans="1:5">
      <c r="A531" s="2">
        <v>532</v>
      </c>
      <c r="B531" s="9">
        <v>43228</v>
      </c>
      <c r="C531" s="24" t="s">
        <v>15</v>
      </c>
      <c r="D531" s="24" t="s">
        <v>17</v>
      </c>
      <c r="E531" s="2">
        <v>93.996</v>
      </c>
    </row>
    <row r="532" spans="1:5">
      <c r="A532" s="2">
        <v>533</v>
      </c>
      <c r="B532" s="9">
        <v>43205</v>
      </c>
      <c r="C532" s="24" t="s">
        <v>22</v>
      </c>
      <c r="D532" s="24" t="s">
        <v>21</v>
      </c>
      <c r="E532" s="2">
        <v>705.18</v>
      </c>
    </row>
    <row r="533" spans="1:5">
      <c r="A533" s="2">
        <v>534</v>
      </c>
      <c r="B533" s="9">
        <v>43205</v>
      </c>
      <c r="C533" s="24" t="s">
        <v>22</v>
      </c>
      <c r="D533" s="24" t="s">
        <v>16</v>
      </c>
      <c r="E533" s="2">
        <v>1162.84</v>
      </c>
    </row>
    <row r="534" spans="1:5">
      <c r="A534" s="2">
        <v>535</v>
      </c>
      <c r="B534" s="9">
        <v>42609</v>
      </c>
      <c r="C534" s="24" t="s">
        <v>22</v>
      </c>
      <c r="D534" s="24" t="s">
        <v>17</v>
      </c>
      <c r="E534" s="2">
        <v>1495.2</v>
      </c>
    </row>
    <row r="535" spans="1:5">
      <c r="A535" s="2">
        <v>536</v>
      </c>
      <c r="B535" s="9">
        <v>42609</v>
      </c>
      <c r="C535" s="24" t="s">
        <v>22</v>
      </c>
      <c r="D535" s="24" t="s">
        <v>21</v>
      </c>
      <c r="E535" s="2">
        <v>1211.7</v>
      </c>
    </row>
    <row r="536" spans="1:5">
      <c r="A536" s="2">
        <v>537</v>
      </c>
      <c r="B536" s="9">
        <v>42609</v>
      </c>
      <c r="C536" s="24" t="s">
        <v>22</v>
      </c>
      <c r="D536" s="24" t="s">
        <v>21</v>
      </c>
      <c r="E536" s="2">
        <v>274.54</v>
      </c>
    </row>
    <row r="537" spans="1:5">
      <c r="A537" s="2">
        <v>538</v>
      </c>
      <c r="B537" s="9">
        <v>42928</v>
      </c>
      <c r="C537" s="24" t="s">
        <v>22</v>
      </c>
      <c r="D537" s="24" t="s">
        <v>17</v>
      </c>
      <c r="E537" s="2">
        <v>247.38</v>
      </c>
    </row>
    <row r="538" spans="1:5">
      <c r="A538" s="2">
        <v>539</v>
      </c>
      <c r="B538" s="9">
        <v>42928</v>
      </c>
      <c r="C538" s="24" t="s">
        <v>22</v>
      </c>
      <c r="D538" s="24" t="s">
        <v>17</v>
      </c>
      <c r="E538" s="2">
        <v>299.88</v>
      </c>
    </row>
    <row r="539" spans="1:5">
      <c r="A539" s="2">
        <v>540</v>
      </c>
      <c r="B539" s="9">
        <v>42928</v>
      </c>
      <c r="C539" s="24" t="s">
        <v>22</v>
      </c>
      <c r="D539" s="24" t="s">
        <v>17</v>
      </c>
      <c r="E539" s="2">
        <v>67.2</v>
      </c>
    </row>
    <row r="540" spans="1:5">
      <c r="A540" s="2">
        <v>541</v>
      </c>
      <c r="B540" s="9">
        <v>42928</v>
      </c>
      <c r="C540" s="24" t="s">
        <v>22</v>
      </c>
      <c r="D540" s="24" t="s">
        <v>16</v>
      </c>
      <c r="E540" s="2">
        <v>1401.372</v>
      </c>
    </row>
    <row r="541" spans="1:5">
      <c r="A541" s="2">
        <v>542</v>
      </c>
      <c r="B541" s="9">
        <v>42928</v>
      </c>
      <c r="C541" s="24" t="s">
        <v>22</v>
      </c>
      <c r="D541" s="24" t="s">
        <v>21</v>
      </c>
      <c r="E541" s="2">
        <v>361.2</v>
      </c>
    </row>
    <row r="542" spans="1:5">
      <c r="A542" s="2">
        <v>543</v>
      </c>
      <c r="B542" s="9">
        <v>42228</v>
      </c>
      <c r="C542" s="24" t="s">
        <v>19</v>
      </c>
      <c r="D542" s="24" t="s">
        <v>16</v>
      </c>
      <c r="E542" s="2">
        <v>344.736</v>
      </c>
    </row>
    <row r="543" spans="1:5">
      <c r="A543" s="2">
        <v>544</v>
      </c>
      <c r="B543" s="9">
        <v>42228</v>
      </c>
      <c r="C543" s="24" t="s">
        <v>19</v>
      </c>
      <c r="D543" s="24" t="s">
        <v>16</v>
      </c>
      <c r="E543" s="2">
        <v>1276.128</v>
      </c>
    </row>
    <row r="544" spans="1:5">
      <c r="A544" s="2">
        <v>545</v>
      </c>
      <c r="B544" s="9">
        <v>42756</v>
      </c>
      <c r="C544" s="24" t="s">
        <v>19</v>
      </c>
      <c r="D544" s="24" t="s">
        <v>17</v>
      </c>
      <c r="E544" s="2">
        <v>261.1</v>
      </c>
    </row>
    <row r="545" spans="1:5">
      <c r="A545" s="2">
        <v>546</v>
      </c>
      <c r="B545" s="9">
        <v>42756</v>
      </c>
      <c r="C545" s="24" t="s">
        <v>19</v>
      </c>
      <c r="D545" s="24" t="s">
        <v>17</v>
      </c>
      <c r="E545" s="2">
        <v>5288.36</v>
      </c>
    </row>
    <row r="546" spans="1:5">
      <c r="A546" s="2">
        <v>547</v>
      </c>
      <c r="B546" s="9">
        <v>42756</v>
      </c>
      <c r="C546" s="24" t="s">
        <v>19</v>
      </c>
      <c r="D546" s="24" t="s">
        <v>17</v>
      </c>
      <c r="E546" s="2">
        <v>123.2</v>
      </c>
    </row>
    <row r="547" spans="1:5">
      <c r="A547" s="2">
        <v>548</v>
      </c>
      <c r="B547" s="9">
        <v>43359</v>
      </c>
      <c r="C547" s="24" t="s">
        <v>15</v>
      </c>
      <c r="D547" s="24" t="s">
        <v>16</v>
      </c>
      <c r="E547" s="2">
        <v>1901.2</v>
      </c>
    </row>
    <row r="548" spans="1:5">
      <c r="A548" s="2">
        <v>549</v>
      </c>
      <c r="B548" s="9">
        <v>43359</v>
      </c>
      <c r="C548" s="24" t="s">
        <v>15</v>
      </c>
      <c r="D548" s="24" t="s">
        <v>17</v>
      </c>
      <c r="E548" s="2">
        <v>4988.06</v>
      </c>
    </row>
    <row r="549" spans="1:5">
      <c r="A549" s="2">
        <v>550</v>
      </c>
      <c r="B549" s="9">
        <v>42716</v>
      </c>
      <c r="C549" s="24" t="s">
        <v>15</v>
      </c>
      <c r="D549" s="24" t="s">
        <v>21</v>
      </c>
      <c r="E549" s="2">
        <v>1613.36</v>
      </c>
    </row>
    <row r="550" spans="1:5">
      <c r="A550" s="2">
        <v>551</v>
      </c>
      <c r="B550" s="9">
        <v>42716</v>
      </c>
      <c r="C550" s="24" t="s">
        <v>15</v>
      </c>
      <c r="D550" s="24" t="s">
        <v>21</v>
      </c>
      <c r="E550" s="2">
        <v>7266</v>
      </c>
    </row>
    <row r="551" spans="1:5">
      <c r="A551" s="2">
        <v>552</v>
      </c>
      <c r="B551" s="9">
        <v>42716</v>
      </c>
      <c r="C551" s="24" t="s">
        <v>15</v>
      </c>
      <c r="D551" s="24" t="s">
        <v>21</v>
      </c>
      <c r="E551" s="2">
        <v>2333.52</v>
      </c>
    </row>
    <row r="552" spans="1:5">
      <c r="A552" s="2">
        <v>553</v>
      </c>
      <c r="B552" s="9">
        <v>43277</v>
      </c>
      <c r="C552" s="24" t="s">
        <v>20</v>
      </c>
      <c r="D552" s="24" t="s">
        <v>16</v>
      </c>
      <c r="E552" s="2">
        <v>2257.64</v>
      </c>
    </row>
    <row r="553" spans="1:5">
      <c r="A553" s="2">
        <v>554</v>
      </c>
      <c r="B553" s="9">
        <v>42726</v>
      </c>
      <c r="C553" s="24" t="s">
        <v>22</v>
      </c>
      <c r="D553" s="24" t="s">
        <v>17</v>
      </c>
      <c r="E553" s="2">
        <v>338.688</v>
      </c>
    </row>
    <row r="554" spans="1:5">
      <c r="A554" s="2">
        <v>555</v>
      </c>
      <c r="B554" s="9">
        <v>42050</v>
      </c>
      <c r="C554" s="24" t="s">
        <v>22</v>
      </c>
      <c r="D554" s="24" t="s">
        <v>21</v>
      </c>
      <c r="E554" s="2">
        <v>445.2</v>
      </c>
    </row>
    <row r="555" spans="1:5">
      <c r="A555" s="2">
        <v>556</v>
      </c>
      <c r="B555" s="9">
        <v>42050</v>
      </c>
      <c r="C555" s="24" t="s">
        <v>22</v>
      </c>
      <c r="D555" s="24" t="s">
        <v>17</v>
      </c>
      <c r="E555" s="2">
        <v>165.2</v>
      </c>
    </row>
    <row r="556" spans="1:5">
      <c r="A556" s="2">
        <v>557</v>
      </c>
      <c r="B556" s="9">
        <v>42050</v>
      </c>
      <c r="C556" s="24" t="s">
        <v>22</v>
      </c>
      <c r="D556" s="24" t="s">
        <v>16</v>
      </c>
      <c r="E556" s="2">
        <v>253.96</v>
      </c>
    </row>
    <row r="557" spans="1:5">
      <c r="A557" s="2">
        <v>558</v>
      </c>
      <c r="B557" s="9">
        <v>42330</v>
      </c>
      <c r="C557" s="24" t="s">
        <v>20</v>
      </c>
      <c r="D557" s="24" t="s">
        <v>16</v>
      </c>
      <c r="E557" s="2">
        <v>15828.12</v>
      </c>
    </row>
    <row r="558" spans="1:5">
      <c r="A558" s="2">
        <v>559</v>
      </c>
      <c r="B558" s="9">
        <v>42345</v>
      </c>
      <c r="C558" s="24" t="s">
        <v>19</v>
      </c>
      <c r="D558" s="24" t="s">
        <v>17</v>
      </c>
      <c r="E558" s="2">
        <v>689.22</v>
      </c>
    </row>
    <row r="559" spans="1:5">
      <c r="A559" s="2">
        <v>560</v>
      </c>
      <c r="B559" s="9">
        <v>42536</v>
      </c>
      <c r="C559" s="24" t="s">
        <v>19</v>
      </c>
      <c r="D559" s="24" t="s">
        <v>21</v>
      </c>
      <c r="E559" s="2">
        <v>297.36</v>
      </c>
    </row>
    <row r="560" spans="1:5">
      <c r="A560" s="2">
        <v>561</v>
      </c>
      <c r="B560" s="9">
        <v>42536</v>
      </c>
      <c r="C560" s="24" t="s">
        <v>19</v>
      </c>
      <c r="D560" s="24" t="s">
        <v>17</v>
      </c>
      <c r="E560" s="2">
        <v>147</v>
      </c>
    </row>
    <row r="561" spans="1:5">
      <c r="A561" s="2">
        <v>562</v>
      </c>
      <c r="B561" s="9">
        <v>42463</v>
      </c>
      <c r="C561" s="24" t="s">
        <v>19</v>
      </c>
      <c r="D561" s="24" t="s">
        <v>16</v>
      </c>
      <c r="E561" s="2">
        <v>5635.28</v>
      </c>
    </row>
    <row r="562" spans="1:5">
      <c r="A562" s="2">
        <v>563</v>
      </c>
      <c r="B562" s="9">
        <v>42960</v>
      </c>
      <c r="C562" s="24" t="s">
        <v>18</v>
      </c>
      <c r="D562" s="24" t="s">
        <v>21</v>
      </c>
      <c r="E562" s="2">
        <v>956.34</v>
      </c>
    </row>
    <row r="563" spans="1:5">
      <c r="A563" s="2">
        <v>564</v>
      </c>
      <c r="B563" s="9">
        <v>42975</v>
      </c>
      <c r="C563" s="24" t="s">
        <v>19</v>
      </c>
      <c r="D563" s="24" t="s">
        <v>16</v>
      </c>
      <c r="E563" s="2">
        <v>860.832</v>
      </c>
    </row>
    <row r="564" spans="1:5">
      <c r="A564" s="2">
        <v>565</v>
      </c>
      <c r="B564" s="9">
        <v>42975</v>
      </c>
      <c r="C564" s="24" t="s">
        <v>19</v>
      </c>
      <c r="D564" s="24" t="s">
        <v>17</v>
      </c>
      <c r="E564" s="2">
        <v>6945.12</v>
      </c>
    </row>
    <row r="565" spans="1:5">
      <c r="A565" s="2">
        <v>566</v>
      </c>
      <c r="B565" s="9">
        <v>43337</v>
      </c>
      <c r="C565" s="24" t="s">
        <v>15</v>
      </c>
      <c r="D565" s="24" t="s">
        <v>17</v>
      </c>
      <c r="E565" s="2">
        <v>118.72</v>
      </c>
    </row>
    <row r="566" spans="1:5">
      <c r="A566" s="2">
        <v>567</v>
      </c>
      <c r="B566" s="9">
        <v>43337</v>
      </c>
      <c r="C566" s="24" t="s">
        <v>15</v>
      </c>
      <c r="D566" s="24" t="s">
        <v>16</v>
      </c>
      <c r="E566" s="2">
        <v>3996.72</v>
      </c>
    </row>
    <row r="567" spans="1:5">
      <c r="A567" s="2">
        <v>568</v>
      </c>
      <c r="B567" s="9">
        <v>43337</v>
      </c>
      <c r="C567" s="24" t="s">
        <v>15</v>
      </c>
      <c r="D567" s="24" t="s">
        <v>16</v>
      </c>
      <c r="E567" s="2">
        <v>2380.56</v>
      </c>
    </row>
    <row r="568" spans="1:5">
      <c r="A568" s="2">
        <v>569</v>
      </c>
      <c r="B568" s="9">
        <v>43337</v>
      </c>
      <c r="C568" s="24" t="s">
        <v>15</v>
      </c>
      <c r="D568" s="24" t="s">
        <v>21</v>
      </c>
      <c r="E568" s="2">
        <v>2144.394</v>
      </c>
    </row>
    <row r="569" spans="1:5">
      <c r="A569" s="2">
        <v>570</v>
      </c>
      <c r="B569" s="9">
        <v>43135</v>
      </c>
      <c r="C569" s="24" t="s">
        <v>15</v>
      </c>
      <c r="D569" s="24" t="s">
        <v>16</v>
      </c>
      <c r="E569" s="2">
        <v>442.68</v>
      </c>
    </row>
    <row r="570" spans="1:5">
      <c r="A570" s="2">
        <v>571</v>
      </c>
      <c r="B570" s="9">
        <v>43135</v>
      </c>
      <c r="C570" s="24" t="s">
        <v>15</v>
      </c>
      <c r="D570" s="24" t="s">
        <v>16</v>
      </c>
      <c r="E570" s="2">
        <v>1005.9</v>
      </c>
    </row>
    <row r="571" spans="1:5">
      <c r="A571" s="2">
        <v>572</v>
      </c>
      <c r="B571" s="9">
        <v>43135</v>
      </c>
      <c r="C571" s="24" t="s">
        <v>15</v>
      </c>
      <c r="D571" s="24" t="s">
        <v>17</v>
      </c>
      <c r="E571" s="2">
        <v>1878.24</v>
      </c>
    </row>
    <row r="572" spans="1:5">
      <c r="A572" s="2">
        <v>573</v>
      </c>
      <c r="B572" s="9">
        <v>43424</v>
      </c>
      <c r="C572" s="24" t="s">
        <v>19</v>
      </c>
      <c r="D572" s="24" t="s">
        <v>17</v>
      </c>
      <c r="E572" s="2">
        <v>446.32</v>
      </c>
    </row>
    <row r="573" spans="1:5">
      <c r="A573" s="2">
        <v>574</v>
      </c>
      <c r="B573" s="9">
        <v>43410</v>
      </c>
      <c r="C573" s="24" t="s">
        <v>18</v>
      </c>
      <c r="D573" s="24" t="s">
        <v>17</v>
      </c>
      <c r="E573" s="2">
        <v>205.296</v>
      </c>
    </row>
    <row r="574" spans="1:5">
      <c r="A574" s="2">
        <v>575</v>
      </c>
      <c r="B574" s="9">
        <v>43410</v>
      </c>
      <c r="C574" s="24" t="s">
        <v>18</v>
      </c>
      <c r="D574" s="24" t="s">
        <v>16</v>
      </c>
      <c r="E574" s="2">
        <v>1601.124</v>
      </c>
    </row>
    <row r="575" spans="1:5">
      <c r="A575" s="2">
        <v>576</v>
      </c>
      <c r="B575" s="9">
        <v>43410</v>
      </c>
      <c r="C575" s="24" t="s">
        <v>18</v>
      </c>
      <c r="D575" s="24" t="s">
        <v>21</v>
      </c>
      <c r="E575" s="2">
        <v>4146.968</v>
      </c>
    </row>
    <row r="576" spans="1:5">
      <c r="A576" s="2">
        <v>577</v>
      </c>
      <c r="B576" s="9">
        <v>43410</v>
      </c>
      <c r="C576" s="24" t="s">
        <v>18</v>
      </c>
      <c r="D576" s="24" t="s">
        <v>21</v>
      </c>
      <c r="E576" s="2">
        <v>1411.2</v>
      </c>
    </row>
    <row r="577" spans="1:5">
      <c r="A577" s="2">
        <v>578</v>
      </c>
      <c r="B577" s="9">
        <v>43415</v>
      </c>
      <c r="C577" s="24" t="s">
        <v>23</v>
      </c>
      <c r="D577" s="24" t="s">
        <v>17</v>
      </c>
      <c r="E577" s="2">
        <v>716.8</v>
      </c>
    </row>
    <row r="578" spans="1:5">
      <c r="A578" s="2">
        <v>579</v>
      </c>
      <c r="B578" s="9">
        <v>42547</v>
      </c>
      <c r="C578" s="24" t="s">
        <v>19</v>
      </c>
      <c r="D578" s="24" t="s">
        <v>17</v>
      </c>
      <c r="E578" s="2">
        <v>889.56</v>
      </c>
    </row>
    <row r="579" spans="1:5">
      <c r="A579" s="2">
        <v>580</v>
      </c>
      <c r="B579" s="9">
        <v>42547</v>
      </c>
      <c r="C579" s="24" t="s">
        <v>19</v>
      </c>
      <c r="D579" s="24" t="s">
        <v>17</v>
      </c>
      <c r="E579" s="2">
        <v>481.88</v>
      </c>
    </row>
    <row r="580" spans="1:5">
      <c r="A580" s="2">
        <v>581</v>
      </c>
      <c r="B580" s="9">
        <v>42547</v>
      </c>
      <c r="C580" s="24" t="s">
        <v>19</v>
      </c>
      <c r="D580" s="24" t="s">
        <v>21</v>
      </c>
      <c r="E580" s="2">
        <v>595.98</v>
      </c>
    </row>
    <row r="581" spans="1:5">
      <c r="A581" s="2">
        <v>582</v>
      </c>
      <c r="B581" s="9">
        <v>42547</v>
      </c>
      <c r="C581" s="24" t="s">
        <v>19</v>
      </c>
      <c r="D581" s="24" t="s">
        <v>21</v>
      </c>
      <c r="E581" s="2">
        <v>26548.34</v>
      </c>
    </row>
    <row r="582" spans="1:5">
      <c r="A582" s="2">
        <v>583</v>
      </c>
      <c r="B582" s="9">
        <v>42547</v>
      </c>
      <c r="C582" s="24" t="s">
        <v>19</v>
      </c>
      <c r="D582" s="24" t="s">
        <v>17</v>
      </c>
      <c r="E582" s="2">
        <v>282.66</v>
      </c>
    </row>
    <row r="583" spans="1:5">
      <c r="A583" s="2">
        <v>584</v>
      </c>
      <c r="B583" s="9">
        <v>42547</v>
      </c>
      <c r="C583" s="24" t="s">
        <v>19</v>
      </c>
      <c r="D583" s="24" t="s">
        <v>17</v>
      </c>
      <c r="E583" s="2">
        <v>456.54</v>
      </c>
    </row>
    <row r="584" spans="1:5">
      <c r="A584" s="2">
        <v>585</v>
      </c>
      <c r="B584" s="9">
        <v>42547</v>
      </c>
      <c r="C584" s="24" t="s">
        <v>19</v>
      </c>
      <c r="D584" s="24" t="s">
        <v>16</v>
      </c>
      <c r="E584" s="2">
        <v>2968.28</v>
      </c>
    </row>
    <row r="585" spans="1:5">
      <c r="A585" s="2">
        <v>586</v>
      </c>
      <c r="B585" s="9">
        <v>43032</v>
      </c>
      <c r="C585" s="24" t="s">
        <v>15</v>
      </c>
      <c r="D585" s="24" t="s">
        <v>21</v>
      </c>
      <c r="E585" s="2">
        <v>5122.74</v>
      </c>
    </row>
    <row r="586" spans="1:5">
      <c r="A586" s="2">
        <v>587</v>
      </c>
      <c r="B586" s="9">
        <v>43032</v>
      </c>
      <c r="C586" s="24" t="s">
        <v>15</v>
      </c>
      <c r="D586" s="24" t="s">
        <v>17</v>
      </c>
      <c r="E586" s="2">
        <v>407.96</v>
      </c>
    </row>
    <row r="587" spans="1:5">
      <c r="A587" s="2">
        <v>588</v>
      </c>
      <c r="B587" s="9">
        <v>42983</v>
      </c>
      <c r="C587" s="24" t="s">
        <v>23</v>
      </c>
      <c r="D587" s="24" t="s">
        <v>17</v>
      </c>
      <c r="E587" s="2">
        <v>546</v>
      </c>
    </row>
    <row r="588" spans="1:5">
      <c r="A588" s="2">
        <v>589</v>
      </c>
      <c r="B588" s="9">
        <v>43201</v>
      </c>
      <c r="C588" s="24" t="s">
        <v>18</v>
      </c>
      <c r="D588" s="24" t="s">
        <v>16</v>
      </c>
      <c r="E588" s="2">
        <v>733.992</v>
      </c>
    </row>
    <row r="589" spans="1:5">
      <c r="A589" s="2">
        <v>590</v>
      </c>
      <c r="B589" s="9">
        <v>42999</v>
      </c>
      <c r="C589" s="24" t="s">
        <v>23</v>
      </c>
      <c r="D589" s="24" t="s">
        <v>17</v>
      </c>
      <c r="E589" s="2">
        <v>877.52</v>
      </c>
    </row>
    <row r="590" spans="1:5">
      <c r="A590" s="2">
        <v>591</v>
      </c>
      <c r="B590" s="9">
        <v>42999</v>
      </c>
      <c r="C590" s="24" t="s">
        <v>23</v>
      </c>
      <c r="D590" s="24" t="s">
        <v>17</v>
      </c>
      <c r="E590" s="2">
        <v>364</v>
      </c>
    </row>
    <row r="591" spans="1:5">
      <c r="A591" s="2">
        <v>592</v>
      </c>
      <c r="B591" s="9">
        <v>42999</v>
      </c>
      <c r="C591" s="24" t="s">
        <v>23</v>
      </c>
      <c r="D591" s="24" t="s">
        <v>16</v>
      </c>
      <c r="E591" s="2">
        <v>4872.56</v>
      </c>
    </row>
    <row r="592" spans="1:5">
      <c r="A592" s="2">
        <v>593</v>
      </c>
      <c r="B592" s="9">
        <v>42999</v>
      </c>
      <c r="C592" s="24" t="s">
        <v>23</v>
      </c>
      <c r="D592" s="24" t="s">
        <v>21</v>
      </c>
      <c r="E592" s="2">
        <v>439.6</v>
      </c>
    </row>
    <row r="593" spans="1:5">
      <c r="A593" s="2">
        <v>594</v>
      </c>
      <c r="B593" s="9">
        <v>42999</v>
      </c>
      <c r="C593" s="24" t="s">
        <v>23</v>
      </c>
      <c r="D593" s="24" t="s">
        <v>17</v>
      </c>
      <c r="E593" s="2">
        <v>414.12</v>
      </c>
    </row>
    <row r="594" spans="1:5">
      <c r="A594" s="2">
        <v>595</v>
      </c>
      <c r="B594" s="9">
        <v>42999</v>
      </c>
      <c r="C594" s="24" t="s">
        <v>23</v>
      </c>
      <c r="D594" s="24" t="s">
        <v>16</v>
      </c>
      <c r="E594" s="2">
        <v>8906.1</v>
      </c>
    </row>
    <row r="595" spans="1:5">
      <c r="A595" s="2">
        <v>596</v>
      </c>
      <c r="B595" s="9">
        <v>43272</v>
      </c>
      <c r="C595" s="24" t="s">
        <v>23</v>
      </c>
      <c r="D595" s="24" t="s">
        <v>17</v>
      </c>
      <c r="E595" s="2">
        <v>270.9</v>
      </c>
    </row>
    <row r="596" spans="1:5">
      <c r="A596" s="2">
        <v>597</v>
      </c>
      <c r="B596" s="9">
        <v>43272</v>
      </c>
      <c r="C596" s="24" t="s">
        <v>23</v>
      </c>
      <c r="D596" s="24" t="s">
        <v>16</v>
      </c>
      <c r="E596" s="2">
        <v>630.672</v>
      </c>
    </row>
    <row r="597" spans="1:5">
      <c r="A597" s="2">
        <v>598</v>
      </c>
      <c r="B597" s="9">
        <v>43272</v>
      </c>
      <c r="C597" s="24" t="s">
        <v>23</v>
      </c>
      <c r="D597" s="24" t="s">
        <v>17</v>
      </c>
      <c r="E597" s="2">
        <v>108.92</v>
      </c>
    </row>
    <row r="598" spans="1:5">
      <c r="A598" s="2">
        <v>599</v>
      </c>
      <c r="B598" s="9">
        <v>43272</v>
      </c>
      <c r="C598" s="24" t="s">
        <v>23</v>
      </c>
      <c r="D598" s="24" t="s">
        <v>16</v>
      </c>
      <c r="E598" s="2">
        <v>1456.308</v>
      </c>
    </row>
    <row r="599" spans="1:5">
      <c r="A599" s="2">
        <v>600</v>
      </c>
      <c r="B599" s="9">
        <v>43432</v>
      </c>
      <c r="C599" s="24" t="s">
        <v>20</v>
      </c>
      <c r="D599" s="24" t="s">
        <v>17</v>
      </c>
      <c r="E599" s="2">
        <v>467.04</v>
      </c>
    </row>
  </sheetData>
  <autoFilter ref="A1:E599">
    <sortState ref="A1:E599">
      <sortCondition ref="A1:A599"/>
    </sortState>
    <extLst/>
  </autoFilter>
  <sortState ref="A2:E599">
    <sortCondition ref="C2:C599"/>
    <sortCondition ref="D2:D599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7" sqref="J7"/>
    </sheetView>
  </sheetViews>
  <sheetFormatPr defaultColWidth="9" defaultRowHeight="18.75"/>
  <sheetData/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zoomScale="115" zoomScaleNormal="115" workbookViewId="0">
      <selection activeCell="M14" sqref="M14"/>
    </sheetView>
  </sheetViews>
  <sheetFormatPr defaultColWidth="9" defaultRowHeight="18.75"/>
  <sheetData>
    <row r="1" spans="1:16">
      <c r="A1" s="1" t="s">
        <v>12</v>
      </c>
      <c r="B1" s="1" t="s">
        <v>13</v>
      </c>
      <c r="C1" s="1" t="s">
        <v>14</v>
      </c>
      <c r="D1" s="2"/>
      <c r="G1" s="1" t="s">
        <v>12</v>
      </c>
      <c r="H1" s="1" t="s">
        <v>13</v>
      </c>
      <c r="I1" s="1" t="s">
        <v>14</v>
      </c>
      <c r="N1" s="6" t="s">
        <v>12</v>
      </c>
      <c r="O1" s="1" t="s">
        <v>13</v>
      </c>
      <c r="P1" s="1" t="s">
        <v>14</v>
      </c>
    </row>
    <row r="2" spans="1:16">
      <c r="A2" s="25" t="s">
        <v>22</v>
      </c>
      <c r="B2" s="24" t="s">
        <v>16</v>
      </c>
      <c r="C2" s="2">
        <v>2368.8</v>
      </c>
      <c r="D2" s="2"/>
      <c r="G2" s="3" t="s">
        <v>22</v>
      </c>
      <c r="H2" s="24" t="s">
        <v>16</v>
      </c>
      <c r="I2" s="2">
        <v>2368.8</v>
      </c>
      <c r="K2" s="3"/>
      <c r="N2" s="26" t="s">
        <v>22</v>
      </c>
      <c r="O2" s="24" t="s">
        <v>16</v>
      </c>
      <c r="P2" s="2">
        <v>2368.8</v>
      </c>
    </row>
    <row r="3" spans="1:16">
      <c r="A3" s="3"/>
      <c r="B3" s="24" t="s">
        <v>21</v>
      </c>
      <c r="C3" s="2">
        <v>1272.88</v>
      </c>
      <c r="D3" s="2"/>
      <c r="G3" s="3" t="s">
        <v>22</v>
      </c>
      <c r="H3" s="24" t="s">
        <v>21</v>
      </c>
      <c r="I3" s="2">
        <v>1272.88</v>
      </c>
      <c r="K3" s="3"/>
      <c r="N3" s="26" t="str">
        <f t="shared" ref="N3:N4" si="0">N2</f>
        <v>东北</v>
      </c>
      <c r="O3" s="24" t="s">
        <v>21</v>
      </c>
      <c r="P3" s="2">
        <v>1272.88</v>
      </c>
    </row>
    <row r="4" spans="1:16">
      <c r="A4" s="3"/>
      <c r="B4" s="24" t="s">
        <v>17</v>
      </c>
      <c r="C4" s="2">
        <v>1738.1</v>
      </c>
      <c r="D4" s="2"/>
      <c r="G4" s="3" t="s">
        <v>22</v>
      </c>
      <c r="H4" s="24" t="s">
        <v>17</v>
      </c>
      <c r="I4" s="2">
        <v>1738.1</v>
      </c>
      <c r="K4" s="3"/>
      <c r="N4" s="26" t="str">
        <f t="shared" si="0"/>
        <v>东北</v>
      </c>
      <c r="O4" s="24" t="s">
        <v>17</v>
      </c>
      <c r="P4" s="2">
        <v>1738.1</v>
      </c>
    </row>
    <row r="5" spans="1:16">
      <c r="A5" s="27" t="s">
        <v>19</v>
      </c>
      <c r="B5" s="24" t="s">
        <v>16</v>
      </c>
      <c r="C5" s="2">
        <v>129.696</v>
      </c>
      <c r="G5" s="3" t="s">
        <v>19</v>
      </c>
      <c r="H5" s="24" t="s">
        <v>16</v>
      </c>
      <c r="I5" s="2">
        <v>129.696</v>
      </c>
      <c r="K5" s="3"/>
      <c r="N5" s="28" t="s">
        <v>19</v>
      </c>
      <c r="O5" s="24" t="s">
        <v>16</v>
      </c>
      <c r="P5" s="2">
        <v>129.696</v>
      </c>
    </row>
    <row r="6" spans="1:16">
      <c r="A6" s="4"/>
      <c r="B6" s="24" t="s">
        <v>21</v>
      </c>
      <c r="C6" s="2">
        <v>321.216</v>
      </c>
      <c r="G6" s="3" t="s">
        <v>19</v>
      </c>
      <c r="H6" s="24" t="s">
        <v>21</v>
      </c>
      <c r="I6" s="2">
        <v>321.216</v>
      </c>
      <c r="K6" s="3"/>
      <c r="N6" s="28" t="str">
        <f t="shared" ref="N6:N7" si="1">N5</f>
        <v>华东</v>
      </c>
      <c r="O6" s="24" t="s">
        <v>21</v>
      </c>
      <c r="P6" s="2">
        <v>321.216</v>
      </c>
    </row>
    <row r="7" spans="1:16">
      <c r="A7" s="4"/>
      <c r="B7" s="24" t="s">
        <v>17</v>
      </c>
      <c r="C7" s="2">
        <v>11129.58</v>
      </c>
      <c r="G7" s="3" t="s">
        <v>19</v>
      </c>
      <c r="H7" s="24" t="s">
        <v>17</v>
      </c>
      <c r="I7" s="2">
        <v>11129.58</v>
      </c>
      <c r="K7" s="3"/>
      <c r="N7" s="28" t="str">
        <f t="shared" si="1"/>
        <v>华东</v>
      </c>
      <c r="O7" s="24" t="s">
        <v>17</v>
      </c>
      <c r="P7" s="2">
        <v>11129.58</v>
      </c>
    </row>
    <row r="8" spans="1:16">
      <c r="A8" s="27" t="s">
        <v>23</v>
      </c>
      <c r="B8" s="24" t="s">
        <v>16</v>
      </c>
      <c r="C8" s="2">
        <v>479.92</v>
      </c>
      <c r="G8" s="3" t="s">
        <v>23</v>
      </c>
      <c r="H8" s="24" t="s">
        <v>16</v>
      </c>
      <c r="I8" s="2">
        <v>479.92</v>
      </c>
      <c r="K8" s="3"/>
      <c r="N8" s="28" t="s">
        <v>23</v>
      </c>
      <c r="O8" s="24" t="s">
        <v>16</v>
      </c>
      <c r="P8" s="2">
        <v>479.92</v>
      </c>
    </row>
    <row r="9" ht="21.75" customHeight="1" spans="1:16">
      <c r="A9" s="4"/>
      <c r="B9" s="24" t="s">
        <v>21</v>
      </c>
      <c r="C9" s="2">
        <v>8659.84</v>
      </c>
      <c r="G9" s="3" t="s">
        <v>23</v>
      </c>
      <c r="H9" s="24" t="s">
        <v>21</v>
      </c>
      <c r="I9" s="2">
        <v>8659.84</v>
      </c>
      <c r="K9" s="3"/>
      <c r="N9" s="28" t="str">
        <f t="shared" ref="N9:N10" si="2">N8</f>
        <v>西南</v>
      </c>
      <c r="O9" s="24" t="s">
        <v>21</v>
      </c>
      <c r="P9" s="2">
        <v>8659.84</v>
      </c>
    </row>
    <row r="10" spans="1:16">
      <c r="A10" s="4"/>
      <c r="B10" s="24" t="s">
        <v>17</v>
      </c>
      <c r="C10" s="2">
        <v>2330.44</v>
      </c>
      <c r="G10" s="3" t="s">
        <v>23</v>
      </c>
      <c r="H10" s="24" t="s">
        <v>17</v>
      </c>
      <c r="I10" s="2">
        <v>2330.44</v>
      </c>
      <c r="K10" s="3"/>
      <c r="N10" s="28" t="str">
        <f t="shared" si="2"/>
        <v>西南</v>
      </c>
      <c r="O10" s="24" t="s">
        <v>17</v>
      </c>
      <c r="P10" s="2">
        <v>2330.44</v>
      </c>
    </row>
    <row r="13" spans="2:8">
      <c r="B13" s="5" t="s">
        <v>28</v>
      </c>
      <c r="H13" s="5" t="s">
        <v>29</v>
      </c>
    </row>
    <row r="16" spans="1:9">
      <c r="A16" s="6" t="s">
        <v>12</v>
      </c>
      <c r="B16" s="1" t="s">
        <v>13</v>
      </c>
      <c r="C16" s="1" t="s">
        <v>14</v>
      </c>
      <c r="G16" s="6" t="s">
        <v>12</v>
      </c>
      <c r="H16" s="1" t="s">
        <v>13</v>
      </c>
      <c r="I16" s="1" t="s">
        <v>14</v>
      </c>
    </row>
    <row r="17" spans="1:9">
      <c r="A17" s="26" t="s">
        <v>22</v>
      </c>
      <c r="B17" s="24" t="s">
        <v>16</v>
      </c>
      <c r="C17" s="2">
        <v>2368.8</v>
      </c>
      <c r="G17" s="26" t="s">
        <v>22</v>
      </c>
      <c r="H17" s="24" t="s">
        <v>16</v>
      </c>
      <c r="I17" s="2">
        <v>2368.8</v>
      </c>
    </row>
    <row r="18" spans="1:9">
      <c r="A18" s="26" t="str">
        <f t="shared" ref="A18:A19" si="3">A17</f>
        <v>东北</v>
      </c>
      <c r="B18" s="24" t="s">
        <v>21</v>
      </c>
      <c r="C18" s="2">
        <v>1272.88</v>
      </c>
      <c r="G18" s="26" t="str">
        <f t="shared" ref="G18:G19" si="4">G17</f>
        <v>东北</v>
      </c>
      <c r="H18" s="24" t="s">
        <v>21</v>
      </c>
      <c r="I18" s="2">
        <v>1272.88</v>
      </c>
    </row>
    <row r="19" spans="1:9">
      <c r="A19" s="26" t="str">
        <f t="shared" si="3"/>
        <v>东北</v>
      </c>
      <c r="B19" s="24" t="s">
        <v>17</v>
      </c>
      <c r="C19" s="2">
        <v>1738.1</v>
      </c>
      <c r="G19" s="26" t="str">
        <f t="shared" si="4"/>
        <v>东北</v>
      </c>
      <c r="H19" s="24" t="s">
        <v>17</v>
      </c>
      <c r="I19" s="2">
        <v>1738.1</v>
      </c>
    </row>
    <row r="20" spans="1:9">
      <c r="A20" s="28" t="s">
        <v>19</v>
      </c>
      <c r="B20" s="24" t="s">
        <v>16</v>
      </c>
      <c r="C20" s="2">
        <v>129.696</v>
      </c>
      <c r="G20" s="28" t="s">
        <v>19</v>
      </c>
      <c r="H20" s="24" t="s">
        <v>16</v>
      </c>
      <c r="I20" s="2">
        <v>129.696</v>
      </c>
    </row>
    <row r="21" spans="1:9">
      <c r="A21" s="28" t="str">
        <f t="shared" ref="A21:A22" si="5">A20</f>
        <v>华东</v>
      </c>
      <c r="B21" s="24" t="s">
        <v>21</v>
      </c>
      <c r="C21" s="2">
        <v>321.216</v>
      </c>
      <c r="G21" s="28" t="str">
        <f t="shared" ref="G21:G22" si="6">G20</f>
        <v>华东</v>
      </c>
      <c r="H21" s="24" t="s">
        <v>21</v>
      </c>
      <c r="I21" s="2">
        <v>321.216</v>
      </c>
    </row>
    <row r="22" spans="1:9">
      <c r="A22" s="28" t="str">
        <f t="shared" si="5"/>
        <v>华东</v>
      </c>
      <c r="B22" s="24" t="s">
        <v>17</v>
      </c>
      <c r="C22" s="2">
        <v>11129.58</v>
      </c>
      <c r="G22" s="28" t="str">
        <f t="shared" si="6"/>
        <v>华东</v>
      </c>
      <c r="H22" s="24" t="s">
        <v>17</v>
      </c>
      <c r="I22" s="2">
        <v>11129.58</v>
      </c>
    </row>
    <row r="23" spans="1:9">
      <c r="A23" s="28" t="s">
        <v>23</v>
      </c>
      <c r="B23" s="24" t="s">
        <v>16</v>
      </c>
      <c r="C23" s="2">
        <v>479.92</v>
      </c>
      <c r="G23" s="28" t="s">
        <v>23</v>
      </c>
      <c r="H23" s="24" t="s">
        <v>16</v>
      </c>
      <c r="I23" s="2">
        <v>479.92</v>
      </c>
    </row>
    <row r="24" spans="1:9">
      <c r="A24" s="28" t="str">
        <f t="shared" ref="A24:A25" si="7">A23</f>
        <v>西南</v>
      </c>
      <c r="B24" s="24" t="s">
        <v>21</v>
      </c>
      <c r="C24" s="2">
        <v>8659.84</v>
      </c>
      <c r="G24" s="28" t="str">
        <f t="shared" ref="G24:G25" si="8">G23</f>
        <v>西南</v>
      </c>
      <c r="H24" s="24" t="s">
        <v>21</v>
      </c>
      <c r="I24" s="2">
        <v>8659.84</v>
      </c>
    </row>
    <row r="25" spans="1:9">
      <c r="A25" s="28" t="str">
        <f t="shared" si="7"/>
        <v>西南</v>
      </c>
      <c r="B25" s="24" t="s">
        <v>17</v>
      </c>
      <c r="C25" s="2">
        <v>2330.44</v>
      </c>
      <c r="G25" s="28" t="str">
        <f t="shared" si="8"/>
        <v>西南</v>
      </c>
      <c r="H25" s="24" t="s">
        <v>17</v>
      </c>
      <c r="I25" s="2">
        <v>2330.44</v>
      </c>
    </row>
  </sheetData>
  <mergeCells count="9">
    <mergeCell ref="A2:A4"/>
    <mergeCell ref="A5:A7"/>
    <mergeCell ref="A8:A10"/>
    <mergeCell ref="G2:G4"/>
    <mergeCell ref="G5:G7"/>
    <mergeCell ref="G8:G10"/>
    <mergeCell ref="K2:K4"/>
    <mergeCell ref="K5:K7"/>
    <mergeCell ref="K8:K10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基本内容</vt:lpstr>
      <vt:lpstr>分类汇总的基本操作</vt:lpstr>
      <vt:lpstr>分类汇总的嵌套</vt:lpstr>
      <vt:lpstr>结果</vt:lpstr>
      <vt:lpstr>真假合并单元格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2021-06-15T09:18:00Z</dcterms:created>
  <dcterms:modified xsi:type="dcterms:W3CDTF">2021-06-30T03:22:32Z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F19F88E595D0446BBAD397A403260DE5</vt:lpwstr>
  </property>
  <property fmtid="{D5CDD505-2E9C-101B-9397-08002B2CF9AE}" pid="3" name="KSOProductBuildVer">
    <vt:lpwstr>2052-11.1.0.10495</vt:lpwstr>
  </property>
</Properties>
</file>