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7532\Desktop\素材\0706 查找与引用函数\"/>
    </mc:Choice>
  </mc:AlternateContent>
  <xr:revisionPtr revIDLastSave="0" documentId="13_ncr:1_{F9785D23-97EE-4B4C-A1E5-2027E044AA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003167" sheetId="1" r:id="rId1"/>
    <sheet name="003170" sheetId="4" r:id="rId2"/>
    <sheet name="110582" sheetId="5" r:id="rId3"/>
    <sheet name="110737" sheetId="7" r:id="rId4"/>
    <sheet name="110592" sheetId="8" r:id="rId5"/>
    <sheet name="110828" sheetId="9" r:id="rId6"/>
    <sheet name="数据源" sheetId="6" r:id="rId7"/>
  </sheets>
  <definedNames>
    <definedName name="_xlnm._FilterDatabase" localSheetId="0" hidden="1">'003167'!$A$1:$F$467</definedName>
    <definedName name="_xlnm._FilterDatabase" localSheetId="6" hidden="1">数据源!$A$1:$M$201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2" i="1"/>
</calcChain>
</file>

<file path=xl/sharedStrings.xml><?xml version="1.0" encoding="utf-8"?>
<sst xmlns="http://schemas.openxmlformats.org/spreadsheetml/2006/main" count="14199" uniqueCount="966">
  <si>
    <r>
      <rPr>
        <b/>
        <sz val="10"/>
        <rFont val="宋体"/>
        <family val="3"/>
        <charset val="134"/>
      </rPr>
      <t>经销商代码</t>
    </r>
  </si>
  <si>
    <r>
      <rPr>
        <b/>
        <sz val="10"/>
        <rFont val="宋体"/>
        <family val="3"/>
        <charset val="134"/>
      </rPr>
      <t>经销商名称</t>
    </r>
  </si>
  <si>
    <t>物料</t>
  </si>
  <si>
    <r>
      <rPr>
        <b/>
        <sz val="10"/>
        <rFont val="宋体"/>
        <family val="3"/>
        <charset val="134"/>
      </rPr>
      <t>产品名称</t>
    </r>
  </si>
  <si>
    <t>品系</t>
  </si>
  <si>
    <r>
      <rPr>
        <b/>
        <sz val="10"/>
        <rFont val="Arial"/>
        <family val="2"/>
      </rPr>
      <t>2020</t>
    </r>
    <r>
      <rPr>
        <b/>
        <sz val="10"/>
        <rFont val="宋体"/>
        <family val="3"/>
        <charset val="134"/>
      </rPr>
      <t>年</t>
    </r>
    <r>
      <rPr>
        <b/>
        <sz val="10"/>
        <rFont val="Arial"/>
        <family val="2"/>
      </rPr>
      <t>9</t>
    </r>
    <r>
      <rPr>
        <b/>
        <sz val="10"/>
        <rFont val="宋体"/>
        <family val="3"/>
        <charset val="134"/>
      </rPr>
      <t>月末盘点箱数</t>
    </r>
  </si>
  <si>
    <t>003167</t>
  </si>
  <si>
    <t>******有限公司</t>
  </si>
  <si>
    <t>410001</t>
  </si>
  <si>
    <t>比巴卜混合瓶装200粒</t>
  </si>
  <si>
    <t>比巴卜经典</t>
  </si>
  <si>
    <t>410002</t>
  </si>
  <si>
    <t>比巴卜混合条形三支装－旋风组合</t>
  </si>
  <si>
    <t>410004</t>
  </si>
  <si>
    <t>比巴卜超能之星三支条形－魔幻组合</t>
  </si>
  <si>
    <t>410007</t>
  </si>
  <si>
    <t>比巴卜块形混合装100粒</t>
  </si>
  <si>
    <t>410014</t>
  </si>
  <si>
    <t>比巴卜混合袋装</t>
  </si>
  <si>
    <t>410016</t>
  </si>
  <si>
    <t>410018</t>
  </si>
  <si>
    <t>比巴卜超能之星瓶装</t>
  </si>
  <si>
    <t>410019</t>
  </si>
  <si>
    <t>410020</t>
  </si>
  <si>
    <t>比巴卜双色块形盒装</t>
  </si>
  <si>
    <t>410021</t>
  </si>
  <si>
    <t>比巴卜三色块形</t>
  </si>
  <si>
    <t>410024</t>
  </si>
  <si>
    <t>比巴卜混合瓶装100粒</t>
  </si>
  <si>
    <t>410028</t>
  </si>
  <si>
    <t>比巴卜超能之星条形</t>
  </si>
  <si>
    <t>410029</t>
  </si>
  <si>
    <t>比巴卜混合条形三支装-魔幻组合</t>
  </si>
  <si>
    <t>410031</t>
  </si>
  <si>
    <t>比巴卜哈密瓜口味条形装</t>
  </si>
  <si>
    <t>410034</t>
  </si>
  <si>
    <t>比巴卜块形混合盒装100粒</t>
  </si>
  <si>
    <t>410035</t>
  </si>
  <si>
    <t>比巴卜条形混合装</t>
  </si>
  <si>
    <t>410036</t>
  </si>
  <si>
    <t>比巴卜条形宝笼</t>
  </si>
  <si>
    <t>410037</t>
  </si>
  <si>
    <t>比巴卜劲乐混合瓶装100粒</t>
  </si>
  <si>
    <t>410038</t>
  </si>
  <si>
    <t>比巴卜棉花泡泡糖草莓味派发装</t>
  </si>
  <si>
    <t>410039</t>
  </si>
  <si>
    <t>比巴卜酷乐混合瓶装150粒（加赠10%）</t>
  </si>
  <si>
    <t>410040</t>
  </si>
  <si>
    <t>比巴卜卷盒装草莓味</t>
  </si>
  <si>
    <t>410042</t>
  </si>
  <si>
    <t>比巴卜2卷混合袋装</t>
  </si>
  <si>
    <t>410043</t>
  </si>
  <si>
    <t>比巴卜混合卷盒装</t>
  </si>
  <si>
    <t>410044</t>
  </si>
  <si>
    <t>比巴卜混合瓶装200粒（毛巾）</t>
  </si>
  <si>
    <t>410045</t>
  </si>
  <si>
    <t>比巴卜棉花泡泡糖苹果味派发装</t>
  </si>
  <si>
    <t>410046</t>
  </si>
  <si>
    <t>比巴卜双色块形瓶装100粒（加赠5%）新疆</t>
  </si>
  <si>
    <t>410048</t>
  </si>
  <si>
    <t>比巴卜酷乐混合瓶装150粒</t>
  </si>
  <si>
    <t>410050</t>
  </si>
  <si>
    <t>比巴卜酷乐150粒+10%促销盒装</t>
  </si>
  <si>
    <t>410051</t>
  </si>
  <si>
    <t>比巴卜奶昔混合口味瓶装</t>
  </si>
  <si>
    <t>410052</t>
  </si>
  <si>
    <t>比巴卜迷你免费品尝袋装</t>
  </si>
  <si>
    <t>410053</t>
  </si>
  <si>
    <t>比巴卜奶昔混合100粒盒促销装</t>
  </si>
  <si>
    <t>410054</t>
  </si>
  <si>
    <t>比巴卜果冻心混合100粒销售盒</t>
  </si>
  <si>
    <t>比巴卜其他</t>
  </si>
  <si>
    <t>410055</t>
  </si>
  <si>
    <t>比巴卜果冻心混合150粒瓶</t>
  </si>
  <si>
    <t>410057</t>
  </si>
  <si>
    <t>比巴卜混合块形陈列架促销装</t>
  </si>
  <si>
    <t>410058</t>
  </si>
  <si>
    <t>比巴卜奶昔块形混合销售盒</t>
  </si>
  <si>
    <t>410061</t>
  </si>
  <si>
    <t>比巴卜果冻心和经典系列150瓶装促销袋</t>
  </si>
  <si>
    <t>410062</t>
  </si>
  <si>
    <t>比巴卜果冻心奶昔经典系列盒消费者促销装</t>
  </si>
  <si>
    <t>410063</t>
  </si>
  <si>
    <t>比巴卜果冻心经典系列150粒瓶消费者促销装</t>
  </si>
  <si>
    <t>410064</t>
  </si>
  <si>
    <t>比巴卜经典系列块形混合150粒瓶</t>
  </si>
  <si>
    <t>410065</t>
  </si>
  <si>
    <t>410066</t>
  </si>
  <si>
    <t>比巴卜果冻心奶昔草莓奶油混合促销装</t>
  </si>
  <si>
    <t>410068</t>
  </si>
  <si>
    <t>比巴卜经典150粒混合促销装</t>
  </si>
  <si>
    <t>410069</t>
  </si>
  <si>
    <t>比巴卜奶香草莓味100粒盒3DC促销装</t>
  </si>
  <si>
    <t>410070</t>
  </si>
  <si>
    <t>比巴卜经典100粒+5%3DC促销装</t>
  </si>
  <si>
    <t>410071</t>
  </si>
  <si>
    <t>比巴卜奶昔100粒瓶3DC促销装</t>
  </si>
  <si>
    <t>410072</t>
  </si>
  <si>
    <t>比巴卜奶昔100粒盒3DC促销装</t>
  </si>
  <si>
    <t>410073</t>
  </si>
  <si>
    <t>比巴卜果冻心100粒盒3DC促销装</t>
  </si>
  <si>
    <t>410074</t>
  </si>
  <si>
    <t>比巴卜果冻心150粒盒3DC促销装</t>
  </si>
  <si>
    <t>410075</t>
  </si>
  <si>
    <t>比巴卜经典150粒瓶3DC促销装</t>
  </si>
  <si>
    <t>410076</t>
  </si>
  <si>
    <t>比巴卜软软心100+赠6粒盒Ｃ＆R促销装</t>
  </si>
  <si>
    <t>410077</t>
  </si>
  <si>
    <t>比巴卜软软心100粒混盒零售商促销装</t>
  </si>
  <si>
    <t>410078</t>
  </si>
  <si>
    <t>比巴卜果冻心100粒盒赠6粒促销装</t>
  </si>
  <si>
    <t>410079</t>
  </si>
  <si>
    <t>比巴卜软软心条形</t>
  </si>
  <si>
    <t>410080</t>
  </si>
  <si>
    <t>比巴卜喷喷乐140粒罐</t>
  </si>
  <si>
    <t>410081</t>
  </si>
  <si>
    <t>比巴卜草莓味棉花糖泡泡糖</t>
  </si>
  <si>
    <t>410082</t>
  </si>
  <si>
    <t>比巴卜软软心条形2支装</t>
  </si>
  <si>
    <t>410083</t>
  </si>
  <si>
    <t>比巴卜果冻心条形2支装</t>
  </si>
  <si>
    <t>410084</t>
  </si>
  <si>
    <t>比巴卜青苹果味棉花糖泡泡糖</t>
  </si>
  <si>
    <t>410085</t>
  </si>
  <si>
    <t>草莓棉花泡泡糖+三支装旋风组合促销装</t>
  </si>
  <si>
    <t>410086</t>
  </si>
  <si>
    <t>青苹果棉花糖泡泡糖+三支装魔幻组合促销装</t>
  </si>
  <si>
    <t>410088</t>
  </si>
  <si>
    <t>比巴卜奶昔150粒瓶</t>
  </si>
  <si>
    <t>410089</t>
  </si>
  <si>
    <t>比巴卜喷喷乐140粒罐促销装</t>
  </si>
  <si>
    <t>410094</t>
  </si>
  <si>
    <t>比巴卜经典罐促销装</t>
  </si>
  <si>
    <t>422001</t>
  </si>
  <si>
    <t>曼妥思冰力无糖香口珠（特强薄荷）</t>
  </si>
  <si>
    <t>曼妥思口香糖</t>
  </si>
  <si>
    <t>422002</t>
  </si>
  <si>
    <t>曼妥思冰力无糖香口珠（青柠薄荷）</t>
  </si>
  <si>
    <t>422003</t>
  </si>
  <si>
    <t>曼妥思IB口香糖板装香甜经典薄荷味</t>
  </si>
  <si>
    <t>422005</t>
  </si>
  <si>
    <t>曼妥思IB口香糖瓶装香甜经典薄荷味</t>
  </si>
  <si>
    <t>422006</t>
  </si>
  <si>
    <t>曼妥思IB口香糖瓶装香甜经典薄荷味促销装</t>
  </si>
  <si>
    <t>422100</t>
  </si>
  <si>
    <t>曼妥思JB口香糖板装酸柠红果味</t>
  </si>
  <si>
    <t>422102</t>
  </si>
  <si>
    <t>曼妥思JB口香糖瓶装酸柠红果味</t>
  </si>
  <si>
    <t>422103</t>
  </si>
  <si>
    <t>曼妥思JB口香糖瓶装酸柠红果味促销装</t>
  </si>
  <si>
    <t>422105</t>
  </si>
  <si>
    <t>曼妥思JB口香糖瓶装青苹果树莓味</t>
  </si>
  <si>
    <t>422110</t>
  </si>
  <si>
    <t>曼妥思JB口香糖便携瓶装酸柠红果味</t>
  </si>
  <si>
    <t>422142</t>
  </si>
  <si>
    <t>曼妥思JB口香糖便携瓶装青苹果树莓味</t>
  </si>
  <si>
    <t>422160</t>
  </si>
  <si>
    <t>曼妥思JB夹心无糖口香糖瓶装妙果汇</t>
  </si>
  <si>
    <t>422200</t>
  </si>
  <si>
    <t>曼妥思Cube小瓶薄荷口味</t>
  </si>
  <si>
    <t>422202</t>
  </si>
  <si>
    <t>曼妥思冻感粒方无糖口香糖盒装薄荷口味</t>
  </si>
  <si>
    <t>422300</t>
  </si>
  <si>
    <t>曼妥思冻感粒方无糖口香糖热列果口味瓶装</t>
  </si>
  <si>
    <t>422320</t>
  </si>
  <si>
    <t>曼妥思Cube小瓶葡萄口味</t>
  </si>
  <si>
    <t>422322</t>
  </si>
  <si>
    <t>曼妥思冻感粒方无糖口香糖盒装葡萄口味</t>
  </si>
  <si>
    <t>422402</t>
  </si>
  <si>
    <t>曼妥思PureFresh瓶装清新薄荷味</t>
  </si>
  <si>
    <t>422404</t>
  </si>
  <si>
    <t>曼妥思清劲夹心无糖口香糖瓶装清新薄荷味</t>
  </si>
  <si>
    <t>422422</t>
  </si>
  <si>
    <t>曼妥思PureFresh瓶装青柠薄荷味</t>
  </si>
  <si>
    <t>422424</t>
  </si>
  <si>
    <t>曼妥思清劲夹心无糖口香糖瓶装青柠薄荷味</t>
  </si>
  <si>
    <t>422444</t>
  </si>
  <si>
    <t>曼妥思清劲夹心无糖口香糖瓶装冬青薄荷味</t>
  </si>
  <si>
    <t>422600</t>
  </si>
  <si>
    <t>曼妥思清劲无糖口香糖荷包装强劲薄荷味</t>
  </si>
  <si>
    <t>422620</t>
  </si>
  <si>
    <t>曼妥思清劲无糖口香糖荷包装清新薄荷味</t>
  </si>
  <si>
    <t>440001</t>
  </si>
  <si>
    <t>阿尔卑斯原味牛奶糖条形</t>
  </si>
  <si>
    <t>阿原味</t>
  </si>
  <si>
    <t>440002</t>
  </si>
  <si>
    <t>阿尔卑斯原味150克袋装</t>
  </si>
  <si>
    <t>440003</t>
  </si>
  <si>
    <t>阿尔卑斯原味牛奶糖150克袋</t>
  </si>
  <si>
    <t>440004</t>
  </si>
  <si>
    <t>阿尔卑斯原味牛奶糖2.5千克散装</t>
  </si>
  <si>
    <t>440005</t>
  </si>
  <si>
    <t>阿尔卑斯原味喜糖</t>
  </si>
  <si>
    <t>440006</t>
  </si>
  <si>
    <t>440008</t>
  </si>
  <si>
    <t>阿尔卑斯原味条形5支装</t>
  </si>
  <si>
    <t>440010</t>
  </si>
  <si>
    <t>440011</t>
  </si>
  <si>
    <t>阿尔卑斯原味棒棒糖(单支）</t>
  </si>
  <si>
    <t>棒棒糖</t>
  </si>
  <si>
    <t>440012</t>
  </si>
  <si>
    <t>阿尔卑斯原味180克增量装</t>
  </si>
  <si>
    <t>440013</t>
  </si>
  <si>
    <t>阿尔卑斯原味条形(24+2)支装</t>
  </si>
  <si>
    <t>440019</t>
  </si>
  <si>
    <t>阿尔卑斯原味600克礼盒装</t>
  </si>
  <si>
    <t>440020</t>
  </si>
  <si>
    <t>阿尔卑斯原味500克礼盒装</t>
  </si>
  <si>
    <t>阿花色</t>
  </si>
  <si>
    <t>440021</t>
  </si>
  <si>
    <t>阿尔卑斯500克混合礼盒</t>
  </si>
  <si>
    <t>440023</t>
  </si>
  <si>
    <t>阿尔卑斯2010珍藏礼盒</t>
  </si>
  <si>
    <t>440050</t>
  </si>
  <si>
    <t>阿尔卑斯原味棒棒糖</t>
  </si>
  <si>
    <t>440051</t>
  </si>
  <si>
    <t>阿尔卑斯原味喜糖（促销版）</t>
  </si>
  <si>
    <t>440052</t>
  </si>
  <si>
    <t>阿尔卑斯今生挚爱原味喜糖</t>
  </si>
  <si>
    <t>440053</t>
  </si>
  <si>
    <t>阿尔卑斯原味喜糖散糖</t>
  </si>
  <si>
    <t>440080</t>
  </si>
  <si>
    <t>阿尔卑斯原味牛奶硬糖380克袋装</t>
  </si>
  <si>
    <t>452002</t>
  </si>
  <si>
    <t>阿尔卑斯芒果牛奶味硬糖2.5千克散装</t>
  </si>
  <si>
    <t>452030</t>
  </si>
  <si>
    <t>阿尔卑斯芒果牛奶味硬糖棒棒糖</t>
  </si>
  <si>
    <t>452031</t>
  </si>
  <si>
    <t>阿尔卑斯芒果牛奶味棒棒糖（单支）</t>
  </si>
  <si>
    <t>453002</t>
  </si>
  <si>
    <t>阿尔卑斯香草可乐牛奶味硬糖2.5千克散装</t>
  </si>
  <si>
    <t>453030</t>
  </si>
  <si>
    <t>阿尔卑斯香草可乐味硬糖棒棒糖</t>
  </si>
  <si>
    <t>453031</t>
  </si>
  <si>
    <t>阿尔卑斯香草可乐棒棒糖（单支）</t>
  </si>
  <si>
    <t>454001</t>
  </si>
  <si>
    <t>阿尔卑斯柠檬牛奶味硬糖条形</t>
  </si>
  <si>
    <t>454002</t>
  </si>
  <si>
    <t>阿尔卑斯柠檬牛奶味硬糖2.5千克散装</t>
  </si>
  <si>
    <t>454030</t>
  </si>
  <si>
    <t>阿尔卑斯柠檬牛奶味硬糖棒棒糖</t>
  </si>
  <si>
    <t>454032</t>
  </si>
  <si>
    <t>阿尔卑斯柠檬牛奶味棒棒糖（单支）</t>
  </si>
  <si>
    <t>455002</t>
  </si>
  <si>
    <t>阿尔卑斯香蕉牛奶味硬糖2.5千克散装</t>
  </si>
  <si>
    <t>455030</t>
  </si>
  <si>
    <t>阿尔卑斯香蕉牛奶味硬糖棒棒糖</t>
  </si>
  <si>
    <t>455031</t>
  </si>
  <si>
    <t>阿尔卑斯香蕉牛奶味硬糖棒棒糖断支装</t>
  </si>
  <si>
    <t>455032</t>
  </si>
  <si>
    <t>阿尔卑斯香蕉牛奶味棒棒糖（单支）</t>
  </si>
  <si>
    <t>456030</t>
  </si>
  <si>
    <t>阿尔卑斯热带水果味硬糖棒棒糖(停售)</t>
  </si>
  <si>
    <t>456031</t>
  </si>
  <si>
    <t>阿尔卑斯热带水果奶味棒棒糖</t>
  </si>
  <si>
    <t>456080</t>
  </si>
  <si>
    <t>阿尔卑斯精选水果牛奶硬糖380克袋装</t>
  </si>
  <si>
    <t>457001</t>
  </si>
  <si>
    <t>阿尔卑斯葡萄牛奶硬糖条形</t>
  </si>
  <si>
    <t>457002</t>
  </si>
  <si>
    <t>阿尔卑斯葡萄牛奶硬糖2.5千克散装</t>
  </si>
  <si>
    <t>457003</t>
  </si>
  <si>
    <t>阿尔卑斯150g葡萄牛奶硬糖</t>
  </si>
  <si>
    <t>457011</t>
  </si>
  <si>
    <t>阿尔卑斯葡萄牛奶硬糖条形(直营促销装)</t>
  </si>
  <si>
    <t>457012</t>
  </si>
  <si>
    <t>阿葡萄味条形24+2支装</t>
  </si>
  <si>
    <t>457030</t>
  </si>
  <si>
    <t>阿尔卑斯葡萄味棒棒糖</t>
  </si>
  <si>
    <t>457031</t>
  </si>
  <si>
    <t>阿尔卑斯葡萄牛奶味棒棒糖（单支）</t>
  </si>
  <si>
    <t>460001</t>
  </si>
  <si>
    <t>阿尔卑斯草莓牛奶糖条形</t>
  </si>
  <si>
    <t>460002</t>
  </si>
  <si>
    <t>阿尔卑斯草莓牛奶糖2.5千克散装</t>
  </si>
  <si>
    <t>460003</t>
  </si>
  <si>
    <t>阿尔卑斯草莓牛奶糖150克袋</t>
  </si>
  <si>
    <t>460004</t>
  </si>
  <si>
    <t>阿尔卑斯草莓牛奶条形三支装</t>
  </si>
  <si>
    <t>460005</t>
  </si>
  <si>
    <t>阿尔卑斯草莓牛奶味喜糖</t>
  </si>
  <si>
    <t>460006</t>
  </si>
  <si>
    <t>阿尔卑斯草莓牛奶150克袋装</t>
  </si>
  <si>
    <t>460008</t>
  </si>
  <si>
    <t>阿尔卑斯草莓牛奶味棒棒糖（单支）</t>
  </si>
  <si>
    <t>460009</t>
  </si>
  <si>
    <t>阿尔卑斯草莓牛奶味180克增量装</t>
  </si>
  <si>
    <t>460010</t>
  </si>
  <si>
    <t>阿尔卑斯草莓牛奶味喜糖（促销版）</t>
  </si>
  <si>
    <t>460011</t>
  </si>
  <si>
    <t>阿尔卑斯天长地久草莓牛奶味喜糖</t>
  </si>
  <si>
    <t>460012</t>
  </si>
  <si>
    <t>阿草莓味条形24+2支装</t>
  </si>
  <si>
    <t>460040</t>
  </si>
  <si>
    <t>阿尔卑斯草莓牛奶味硬糖棒棒糖</t>
  </si>
  <si>
    <t>460044</t>
  </si>
  <si>
    <t>阿尔卑斯混合装棒棒糖</t>
  </si>
  <si>
    <t>460045</t>
  </si>
  <si>
    <t>阿尔卑斯棒棒糖（混合装）</t>
  </si>
  <si>
    <t>460046</t>
  </si>
  <si>
    <t>阿尔卑斯混合棒糖（陈列版）</t>
  </si>
  <si>
    <t>460047</t>
  </si>
  <si>
    <t>阿尔卑斯混合口味12支棒棒糖袋装</t>
  </si>
  <si>
    <t>460048</t>
  </si>
  <si>
    <t>阿尔卑斯120支装混合口味棒棒糖</t>
  </si>
  <si>
    <t>460049</t>
  </si>
  <si>
    <t>阿尔卑斯40支装混合口味棒糖销售盒</t>
  </si>
  <si>
    <t>460050</t>
  </si>
  <si>
    <t>阿尔卑斯120支装混合口味棒棒糖（KA）</t>
  </si>
  <si>
    <t>460051</t>
  </si>
  <si>
    <t>阿尔卑斯混合口味12支棒棒糖袋装（促销）</t>
  </si>
  <si>
    <t>460052</t>
  </si>
  <si>
    <t>阿尔卑斯混合口味硬糖棒棒糖20支装</t>
  </si>
  <si>
    <t>460053</t>
  </si>
  <si>
    <t>阿尔卑斯480支装混合口味棒棒糖（KA）</t>
  </si>
  <si>
    <t>460055</t>
  </si>
  <si>
    <t>阿尔卑斯90克混合袋装</t>
  </si>
  <si>
    <t>460065</t>
  </si>
  <si>
    <t>阿尔卑斯混合喜糖（6粒装）</t>
  </si>
  <si>
    <t>460066</t>
  </si>
  <si>
    <t>阿尔卑斯喜缘混合喜糖</t>
  </si>
  <si>
    <t>460067</t>
  </si>
  <si>
    <t>阿尔卑斯喜缘喜糖（促销版）</t>
  </si>
  <si>
    <t>460080</t>
  </si>
  <si>
    <t>阿尔卑斯380克混合袋装（2种口味）</t>
  </si>
  <si>
    <t>460081</t>
  </si>
  <si>
    <t>阿尔卑斯380克混合袋装（3种口味）</t>
  </si>
  <si>
    <t>460082</t>
  </si>
  <si>
    <t>阿尔卑斯原味条形5+1支装（促销）</t>
  </si>
  <si>
    <t>460083</t>
  </si>
  <si>
    <t>阿尔卑斯条形三味六条促销装</t>
  </si>
  <si>
    <t>460084</t>
  </si>
  <si>
    <t>阿尔卑斯380克甜蜜全家福</t>
  </si>
  <si>
    <t>460085</t>
  </si>
  <si>
    <t>阿尔卑斯300克混合瓶装</t>
  </si>
  <si>
    <t>460086</t>
  </si>
  <si>
    <t>阿尔卑斯380克甜蜜全家福（促销装）</t>
  </si>
  <si>
    <t>460087</t>
  </si>
  <si>
    <t>阿尔卑斯混合口味150克袋装</t>
  </si>
  <si>
    <t>460088</t>
  </si>
  <si>
    <t>阿尔卑斯500克混合礼盒装（促销装）</t>
  </si>
  <si>
    <t>460089</t>
  </si>
  <si>
    <t>阿尔卑斯合家欢大礼包</t>
  </si>
  <si>
    <t>460090</t>
  </si>
  <si>
    <t>阿尔卑斯09合家欢什锦大礼包</t>
  </si>
  <si>
    <t>460091</t>
  </si>
  <si>
    <t>阿尔卑斯09福满堂什锦大礼包</t>
  </si>
  <si>
    <t>463055</t>
  </si>
  <si>
    <t>阿尔卑斯精选水果味酱心软糖</t>
  </si>
  <si>
    <t>果酱心</t>
  </si>
  <si>
    <t>463101</t>
  </si>
  <si>
    <t>阿尔卑斯芒果味酱心香橙软糖条形</t>
  </si>
  <si>
    <t>463201</t>
  </si>
  <si>
    <t>阿尔卑斯柠檬味酱心草莓软糖条形</t>
  </si>
  <si>
    <t>471001</t>
  </si>
  <si>
    <t>阿尔卑斯特浓牛奶糖条形</t>
  </si>
  <si>
    <t>阿特浓</t>
  </si>
  <si>
    <t>471002</t>
  </si>
  <si>
    <t>阿尔卑斯特浓牛奶糖2.5千克散装</t>
  </si>
  <si>
    <t>471003</t>
  </si>
  <si>
    <t>阿尔卑斯特浓牛奶糖135克袋装</t>
  </si>
  <si>
    <t>471004</t>
  </si>
  <si>
    <t>阿尔卑斯特浓派发品</t>
  </si>
  <si>
    <t>471005</t>
  </si>
  <si>
    <t>阿尔卑斯特浓牛奶糖150克促销装</t>
  </si>
  <si>
    <t>471006</t>
  </si>
  <si>
    <t>阿特浓条形24+2支装</t>
  </si>
  <si>
    <t>471007</t>
  </si>
  <si>
    <t>阿尔卑斯特浓牛奶糖条形12盒装</t>
  </si>
  <si>
    <t>472001</t>
  </si>
  <si>
    <t>阿尔卑斯鲜桃牛奶糖条形</t>
  </si>
  <si>
    <t>472002</t>
  </si>
  <si>
    <t>阿尔卑斯鲜桃牛奶糖2.5千克散装</t>
  </si>
  <si>
    <t>472003</t>
  </si>
  <si>
    <t>阿尔卑斯鲜桃牛奶糖150克袋装</t>
  </si>
  <si>
    <t>473001</t>
  </si>
  <si>
    <t>阿尔卑斯树莓牛奶糖条形</t>
  </si>
  <si>
    <t>473002</t>
  </si>
  <si>
    <t>阿尔卑斯树莓牛奶糖2.5千克散装</t>
  </si>
  <si>
    <t>473003</t>
  </si>
  <si>
    <t>阿尔卑斯树莓牛奶糖150克袋装</t>
  </si>
  <si>
    <t>473030</t>
  </si>
  <si>
    <t>阿尔卑斯树莓牛奶味硬糖棒棒糖</t>
  </si>
  <si>
    <t>473031</t>
  </si>
  <si>
    <t>阿尔卑斯树莓牛奶味棒棒糖（单支）</t>
  </si>
  <si>
    <t>473032</t>
  </si>
  <si>
    <t>阿树莓味条形24+2支装</t>
  </si>
  <si>
    <t>474001</t>
  </si>
  <si>
    <t>阿尔卑斯意式咖啡味牛奶糖条形</t>
  </si>
  <si>
    <t>474002</t>
  </si>
  <si>
    <t>阿尔卑斯意式咖啡味牛奶糖2.5千克散装</t>
  </si>
  <si>
    <t>474003</t>
  </si>
  <si>
    <t>阿尔卑斯意式咖啡味牛奶糖135克袋装</t>
  </si>
  <si>
    <t>474004</t>
  </si>
  <si>
    <t>阿尔卑斯意式咖啡牛奶糖派发装</t>
  </si>
  <si>
    <t>474005</t>
  </si>
  <si>
    <t>阿尔卑斯意式咖啡牛奶糖150克促销装</t>
  </si>
  <si>
    <t>474006</t>
  </si>
  <si>
    <t>阿咖啡味条形24+2支装</t>
  </si>
  <si>
    <t>475001</t>
  </si>
  <si>
    <t>阿尔卑斯巧克力喜糖装</t>
  </si>
  <si>
    <t>阿巧克力</t>
  </si>
  <si>
    <t>475002</t>
  </si>
  <si>
    <t>阿尔卑斯巧克力200克纸盒</t>
  </si>
  <si>
    <t>475003</t>
  </si>
  <si>
    <t>阿尔卑斯巧克力促销礼袋</t>
  </si>
  <si>
    <t>475004</t>
  </si>
  <si>
    <t>阿尔卑斯巧克力喜糖听装</t>
  </si>
  <si>
    <t>475008</t>
  </si>
  <si>
    <t>阿尔卑斯新年礼盒</t>
  </si>
  <si>
    <t>475014</t>
  </si>
  <si>
    <t>阿尔卑斯牛奶香糯软糖免费品尝装(客户)</t>
  </si>
  <si>
    <t>阿软糖</t>
  </si>
  <si>
    <t>476001</t>
  </si>
  <si>
    <t>阿尔卑斯原味无糖单盒装</t>
  </si>
  <si>
    <t>阿无糖</t>
  </si>
  <si>
    <t>476002</t>
  </si>
  <si>
    <t>阿尔卑斯草本薄荷味无糖单盒装</t>
  </si>
  <si>
    <t>477001</t>
  </si>
  <si>
    <t>阿尔卑斯草本清凉牛奶硬糖条形</t>
  </si>
  <si>
    <t>477002</t>
  </si>
  <si>
    <t>阿尔卑斯草本清凉牛奶硬糖2500克</t>
  </si>
  <si>
    <t>477003</t>
  </si>
  <si>
    <t>阿尔卑斯草本清凉牛奶硬糖150克</t>
  </si>
  <si>
    <t>477004</t>
  </si>
  <si>
    <t>阿草本清凉条形24+2支装</t>
  </si>
  <si>
    <t>481001</t>
  </si>
  <si>
    <t>阿尔卑斯鲜橙牛奶糖条形</t>
  </si>
  <si>
    <t>481002</t>
  </si>
  <si>
    <t>阿尔卑斯鲜橙味牛奶棒棒糖（单支）</t>
  </si>
  <si>
    <t>481003</t>
  </si>
  <si>
    <t>阿尔卑斯鲜橙牛奶糖150克袋</t>
  </si>
  <si>
    <t>481004</t>
  </si>
  <si>
    <t>阿尔卑斯鲜橙牛奶糖2.5千克散装</t>
  </si>
  <si>
    <t>481008</t>
  </si>
  <si>
    <t>阿尔卑斯鲜橙牛奶三支装</t>
  </si>
  <si>
    <t>481009</t>
  </si>
  <si>
    <t>阿鲜橙条形24+2支装</t>
  </si>
  <si>
    <t>481030</t>
  </si>
  <si>
    <t>阿尔卑斯鲜橙牛奶味硬糖棒棒糖</t>
  </si>
  <si>
    <t>482001</t>
  </si>
  <si>
    <t>阿尔卑斯玫瑰奶茶味硬糖80克杯装</t>
  </si>
  <si>
    <t>482002</t>
  </si>
  <si>
    <t>阿尔卑斯玫瑰奶茶味硬糖2.5千克散装</t>
  </si>
  <si>
    <t>482003</t>
  </si>
  <si>
    <t>阿尔卑斯经典奶茶味硬糖80克杯装</t>
  </si>
  <si>
    <t>482004</t>
  </si>
  <si>
    <t>阿尔卑斯经典奶茶味硬糖2.5千克散装</t>
  </si>
  <si>
    <t>482005</t>
  </si>
  <si>
    <t>阿尔卑斯蜂蜜柚子奶茶味硬糖80克杯装</t>
  </si>
  <si>
    <t>482006</t>
  </si>
  <si>
    <t>阿尔卑斯蜂蜜柚子奶茶味硬糖2.5千克散装</t>
  </si>
  <si>
    <t>482007</t>
  </si>
  <si>
    <t>阿尔卑斯精选奶茶味硬糖320克袋装</t>
  </si>
  <si>
    <t>482101</t>
  </si>
  <si>
    <t>阿尔卑斯荔枝牛奶味硬糖2500g散装</t>
  </si>
  <si>
    <t>482102</t>
  </si>
  <si>
    <t>阿尔卑斯荔枝牛奶味棒棒糖</t>
  </si>
  <si>
    <t>483002</t>
  </si>
  <si>
    <t>阿尔卑斯蜜瓜味硬糖2.5kg散糖</t>
  </si>
  <si>
    <t>484002</t>
  </si>
  <si>
    <t>阿尔卑斯芝士蛋糕味硬糖2.5kg</t>
  </si>
  <si>
    <t>485002</t>
  </si>
  <si>
    <t>阿尔卑斯蓝莓味硬糖2.5kg散糖</t>
  </si>
  <si>
    <t>490001</t>
  </si>
  <si>
    <t>贝洁护齿牙卫士盒装</t>
  </si>
  <si>
    <t>贝洁</t>
  </si>
  <si>
    <t>490002</t>
  </si>
  <si>
    <t>贝洁护齿牙卫士三板装</t>
  </si>
  <si>
    <t>490003</t>
  </si>
  <si>
    <t>贝洁宝笼</t>
  </si>
  <si>
    <t>490004</t>
  </si>
  <si>
    <t>贝洁亮白牙卫士盒装</t>
  </si>
  <si>
    <t>490005</t>
  </si>
  <si>
    <t>贝洁亮白牙卫士三板装</t>
  </si>
  <si>
    <t>490006</t>
  </si>
  <si>
    <t>贝洁混合宝笼</t>
  </si>
  <si>
    <t>490007</t>
  </si>
  <si>
    <t>贝洁木糖醇盒装香橙味</t>
  </si>
  <si>
    <t>490008</t>
  </si>
  <si>
    <t>贝洁木糖醇三板装香橙味</t>
  </si>
  <si>
    <t>490009</t>
  </si>
  <si>
    <t>贝洁维C牙卫士促销三板装（3+1）</t>
  </si>
  <si>
    <t>490013</t>
  </si>
  <si>
    <t>贝洁草本牙卫士盒装</t>
  </si>
  <si>
    <t>490014</t>
  </si>
  <si>
    <t>贝洁草本牙卫士三板装</t>
  </si>
  <si>
    <t>490015</t>
  </si>
  <si>
    <t>贝洁草本牙卫士促销三板装（3+1）</t>
  </si>
  <si>
    <t>490017</t>
  </si>
  <si>
    <t>贝洁亮白瓶装</t>
  </si>
  <si>
    <t>490018</t>
  </si>
  <si>
    <t>贝洁草本瓶装</t>
  </si>
  <si>
    <t>490019</t>
  </si>
  <si>
    <t>贝洁护齿牙卫士促销三板装（3+1）</t>
  </si>
  <si>
    <t>490020</t>
  </si>
  <si>
    <t>贝洁亮白牙卫士促销三板装（3+1）</t>
  </si>
  <si>
    <t>490021</t>
  </si>
  <si>
    <t>贝洁亮白瓶装（留兰香味）（常规）</t>
  </si>
  <si>
    <t>490022</t>
  </si>
  <si>
    <t>贝洁亮白瓶装（草本清凉味）（常规）</t>
  </si>
  <si>
    <t>490023</t>
  </si>
  <si>
    <t>贝洁混合口味弹式盒装</t>
  </si>
  <si>
    <t>490024</t>
  </si>
  <si>
    <t>贝洁木糖醇瓶装（香橙味）</t>
  </si>
  <si>
    <t>490025</t>
  </si>
  <si>
    <t>贝洁木糖醇混合口味瓶装（薄荷&amp;香橙）</t>
  </si>
  <si>
    <t>636000</t>
  </si>
  <si>
    <t>曼妥思薄荷条形</t>
  </si>
  <si>
    <t>曼妥思</t>
  </si>
  <si>
    <t>636001</t>
  </si>
  <si>
    <t>曼妥思薄荷和水果10条装挂袋/中国</t>
  </si>
  <si>
    <t>636002</t>
  </si>
  <si>
    <t>曼妥思薄荷12x20条装(促销)/中国</t>
  </si>
  <si>
    <t>636004</t>
  </si>
  <si>
    <t>曼妥思薄荷3支装</t>
  </si>
  <si>
    <t>636005</t>
  </si>
  <si>
    <t>特渠曼妥思薄荷单粒装散糖</t>
  </si>
  <si>
    <t>636006</t>
  </si>
  <si>
    <t>曼妥思薄荷散装</t>
  </si>
  <si>
    <t>636008</t>
  </si>
  <si>
    <t>曼妥思特强薄荷条形</t>
  </si>
  <si>
    <t>636009</t>
  </si>
  <si>
    <t>曼妥思特强薄荷3支装</t>
  </si>
  <si>
    <t>636013</t>
  </si>
  <si>
    <t>曼妥思特强薄荷3+1支促销装</t>
  </si>
  <si>
    <t>636016</t>
  </si>
  <si>
    <t>特渠曼妥思薄荷小袋装散糖</t>
  </si>
  <si>
    <t>636017</t>
  </si>
  <si>
    <t>曼妥思水果(3+1)多支装</t>
  </si>
  <si>
    <t>636018</t>
  </si>
  <si>
    <t>曼妥思劲嚼充气糖迷你薄荷袋装</t>
  </si>
  <si>
    <t>636019</t>
  </si>
  <si>
    <t>曼妥思劲嚼充气糖迷你水果袋装</t>
  </si>
  <si>
    <t>636020</t>
  </si>
  <si>
    <t>曼妥思青柠薄荷条形</t>
  </si>
  <si>
    <t>636021</t>
  </si>
  <si>
    <t>曼妥思霓虹糖 （无塑纸)</t>
  </si>
  <si>
    <t>636022</t>
  </si>
  <si>
    <t>曼妥思青宁薄荷3支装</t>
  </si>
  <si>
    <t>636024</t>
  </si>
  <si>
    <t>曼妥思青柠散糖2*2.5kg/中</t>
  </si>
  <si>
    <t>636100</t>
  </si>
  <si>
    <t>曼妥思水果条形</t>
  </si>
  <si>
    <t>636102</t>
  </si>
  <si>
    <t>特渠曼妥思水果单粒装散糖</t>
  </si>
  <si>
    <t>636103</t>
  </si>
  <si>
    <t>特渠曼妥思水果小袋装散糖</t>
  </si>
  <si>
    <t>636104</t>
  </si>
  <si>
    <t>曼妥思水果3支装</t>
  </si>
  <si>
    <t>636105</t>
  </si>
  <si>
    <t>曼妥思水果3+1支促销装</t>
  </si>
  <si>
    <t>636106</t>
  </si>
  <si>
    <t>曼妥思水果40x6条装/中国</t>
  </si>
  <si>
    <t>636107</t>
  </si>
  <si>
    <t>曼妥思水果+西柚24x150g袋装/中国</t>
  </si>
  <si>
    <t>636109</t>
  </si>
  <si>
    <t>迷你曼妥思400克袋装</t>
  </si>
  <si>
    <t>636110</t>
  </si>
  <si>
    <t>迷你曼妥思60x12盒装/中国</t>
  </si>
  <si>
    <t>636112</t>
  </si>
  <si>
    <t>曼妥思薄荷4x2.5kg袋装/中国</t>
  </si>
  <si>
    <t>636114</t>
  </si>
  <si>
    <t>曼妥思混合味500x3pcs袋装(赠品)/中国</t>
  </si>
  <si>
    <t>636115</t>
  </si>
  <si>
    <t>迷你曼妥思水果味24x12盒装/中国</t>
  </si>
  <si>
    <t>636116</t>
  </si>
  <si>
    <t>曼妥思葡萄条糖</t>
  </si>
  <si>
    <t>636117</t>
  </si>
  <si>
    <t>曼妥思葡萄味300x2pcs袋装(赠品)/中国</t>
  </si>
  <si>
    <t>636118</t>
  </si>
  <si>
    <t>曼妥葡萄散糖2X2.5kg/中</t>
  </si>
  <si>
    <t>636119</t>
  </si>
  <si>
    <t>曼妥思迷你混合热带水果味150克袋装</t>
  </si>
  <si>
    <t>636120</t>
  </si>
  <si>
    <t>曼妥思西柚条形</t>
  </si>
  <si>
    <t>636121</t>
  </si>
  <si>
    <t>曼妥思迷你混合水果150克袋装</t>
  </si>
  <si>
    <t>636122</t>
  </si>
  <si>
    <t>曼妥思西柚80x3条装/中国</t>
  </si>
  <si>
    <t>636123</t>
  </si>
  <si>
    <t>曼妥思迷你多支装12x12/中</t>
  </si>
  <si>
    <t>636124</t>
  </si>
  <si>
    <t>曼妥思迷你瓶装</t>
  </si>
  <si>
    <t>636126</t>
  </si>
  <si>
    <t>曼妥思迷你瓶装促销装9X60+1 / 中</t>
  </si>
  <si>
    <t>636128</t>
  </si>
  <si>
    <t>曼妥思迷你盒</t>
  </si>
  <si>
    <t>636129</t>
  </si>
  <si>
    <t>曼妥思可乐条糖</t>
  </si>
  <si>
    <t>636130</t>
  </si>
  <si>
    <t>曼妥思香溢红橙条形</t>
  </si>
  <si>
    <t>636131</t>
  </si>
  <si>
    <t>曼妥思香溢红橙3+1支促销装</t>
  </si>
  <si>
    <t>636132</t>
  </si>
  <si>
    <t>曼妥思迷你盒10%促销装</t>
  </si>
  <si>
    <t>636134</t>
  </si>
  <si>
    <t>曼妥思酸溜青苹果散糖</t>
  </si>
  <si>
    <t>636135</t>
  </si>
  <si>
    <t>曼妥思香溢红橙400x2pcs袋装(赠品)/中国</t>
  </si>
  <si>
    <t>636136</t>
  </si>
  <si>
    <t>曼妥思草莓散糖2X2.5kg/中</t>
  </si>
  <si>
    <t>636137</t>
  </si>
  <si>
    <t>曼妥思柠檬散糖2X2.5kg/中</t>
  </si>
  <si>
    <t>636138</t>
  </si>
  <si>
    <t>曼妥思香橙口味2.5千克散装</t>
  </si>
  <si>
    <t>636140</t>
  </si>
  <si>
    <t>曼妥思水果酸奶瓶装</t>
  </si>
  <si>
    <t>636144</t>
  </si>
  <si>
    <t>曼妥思酸溜水果瓶装</t>
  </si>
  <si>
    <t>636146</t>
  </si>
  <si>
    <t>曼妥思缤纷葡萄瓶装6x6x120g /中国</t>
  </si>
  <si>
    <t>636148</t>
  </si>
  <si>
    <t>曼妥思果乐茶芬瓶装</t>
  </si>
  <si>
    <t>636150</t>
  </si>
  <si>
    <t>曼妥思柑橘芒果条糖</t>
  </si>
  <si>
    <t>636156</t>
  </si>
  <si>
    <t>曼妥思葡萄四支装</t>
  </si>
  <si>
    <t>636158</t>
  </si>
  <si>
    <t>曼妥思霓虹糖</t>
  </si>
  <si>
    <t>636200</t>
  </si>
  <si>
    <t>曼妥思冰蓝薄荷24x12盒装/中国</t>
  </si>
  <si>
    <t>636201</t>
  </si>
  <si>
    <t>曼妥思冰蓝劲辣薄荷24x12盒装/中国</t>
  </si>
  <si>
    <t>636500</t>
  </si>
  <si>
    <t>曼妥思冰蓝清凉薄荷单盒装</t>
  </si>
  <si>
    <t>636501</t>
  </si>
  <si>
    <t>曼妥思冰蓝青柠薄荷单盒装</t>
  </si>
  <si>
    <t>636505</t>
  </si>
  <si>
    <t>曼妥思冰蓝清凉薄荷双盒装</t>
  </si>
  <si>
    <t>636506</t>
  </si>
  <si>
    <t>曼妥思冰蓝青柠薄荷双盒装</t>
  </si>
  <si>
    <t>636520</t>
  </si>
  <si>
    <t>曼妥思劲爽24x12x28g盒装/中国</t>
  </si>
  <si>
    <t>636550</t>
  </si>
  <si>
    <t>曼妥思维加橘园超薄盒装</t>
  </si>
  <si>
    <t>636551</t>
  </si>
  <si>
    <t>曼妥思维加草本薄荷12x16x42g盒装/中国</t>
  </si>
  <si>
    <t>636552</t>
  </si>
  <si>
    <t>曼妥思薄荷盒装12x16 /中</t>
  </si>
  <si>
    <t>636553</t>
  </si>
  <si>
    <t>曼妥思热带水果盒装12x16/中</t>
  </si>
  <si>
    <t>636554</t>
  </si>
  <si>
    <t>曼妥思JB夹心口香糖盒装酸柠红果味</t>
  </si>
  <si>
    <t>636555</t>
  </si>
  <si>
    <t>曼妥思IB夹口香糖盒装清新薄荷味</t>
  </si>
  <si>
    <t>636560</t>
  </si>
  <si>
    <t>曼妥思维加混合味400x3pcs袋装(赠品)/中国</t>
  </si>
  <si>
    <t>636604</t>
  </si>
  <si>
    <t>曼妥思冰蓝劲辣薄荷24x12盒装/马/香港</t>
  </si>
  <si>
    <t>636632</t>
  </si>
  <si>
    <t>曼妥思冰蓝劲辣薄荷72x2x28g盒装/菲律宾</t>
  </si>
  <si>
    <t>636700</t>
  </si>
  <si>
    <t>魔幻珠什锦果味抛光糖袋装</t>
  </si>
  <si>
    <t>636701</t>
  </si>
  <si>
    <t>魔幻珠混合水果袋装30%增量装</t>
  </si>
  <si>
    <t>636703</t>
  </si>
  <si>
    <t>曼妥思什锦果味劲嚼充气糖18g袋装</t>
  </si>
  <si>
    <t>637116</t>
  </si>
  <si>
    <t>孚特拉黑加仑12x20条装/马来西亚</t>
  </si>
  <si>
    <t>孚特拉</t>
  </si>
  <si>
    <t>637132</t>
  </si>
  <si>
    <t>孚特拉草莓12x20条装/菲律宾</t>
  </si>
  <si>
    <t>637201</t>
  </si>
  <si>
    <t>珍宝珠108支瓶装/中（现代通路装）</t>
  </si>
  <si>
    <t>珍宝珠经典</t>
  </si>
  <si>
    <t>637215</t>
  </si>
  <si>
    <t>珍宝珠117支促销瓶/（无调羹/传统通路）</t>
  </si>
  <si>
    <t>637216</t>
  </si>
  <si>
    <t>珍宝珠棒糖袋装65pcs/中国</t>
  </si>
  <si>
    <t>637217</t>
  </si>
  <si>
    <t>珍宝珠60支袋补充装（现代通路）</t>
  </si>
  <si>
    <t>637218</t>
  </si>
  <si>
    <t>珍宝珠124支促销瓶（旗和帽）传统通路</t>
  </si>
  <si>
    <t>637220</t>
  </si>
  <si>
    <t>珍宝珠68支促销装（传统通路）</t>
  </si>
  <si>
    <t>637221</t>
  </si>
  <si>
    <t>637222</t>
  </si>
  <si>
    <t>珍宝珠棒糖袋装8x60pcs/中国</t>
  </si>
  <si>
    <t>637223</t>
  </si>
  <si>
    <t>珍宝珠棒糖袋装60x4pcs /中国</t>
  </si>
  <si>
    <t>637224</t>
  </si>
  <si>
    <t>珍宝珠108支瓶装/中（现代通路不带帽和旗）</t>
  </si>
  <si>
    <t>637225</t>
  </si>
  <si>
    <t>珍宝珠108支装无促销品（传统通路）</t>
  </si>
  <si>
    <t>637226</t>
  </si>
  <si>
    <t>珍宝珠60支带条码袋+108空瓶+旗+帽</t>
  </si>
  <si>
    <t>637227</t>
  </si>
  <si>
    <t>珍宝珠12支混合口味袋装/中国</t>
  </si>
  <si>
    <t>637228</t>
  </si>
  <si>
    <t>珍宝珠4x108支(加16支赠量)罐装促销装/中国</t>
  </si>
  <si>
    <t>637230</t>
  </si>
  <si>
    <t>珍宝珠60+8支促销装 7口味/中国</t>
  </si>
  <si>
    <t>637231</t>
  </si>
  <si>
    <t>珍宝珠108支桶装（7口味)</t>
  </si>
  <si>
    <t>637232</t>
  </si>
  <si>
    <t>珍宝珠4x(108+16)瓶装促销装(7口味)/中国</t>
  </si>
  <si>
    <t>637233</t>
  </si>
  <si>
    <t>珍宝珠60支袋装带单支条码(7口味)</t>
  </si>
  <si>
    <t>637234</t>
  </si>
  <si>
    <t>珍宝珠60+5纸制陈列盒/中国</t>
  </si>
  <si>
    <t>637235</t>
  </si>
  <si>
    <t>珍宝珠60+5支袋装 7口味</t>
  </si>
  <si>
    <t>637236</t>
  </si>
  <si>
    <t>珍宝珠108+9瓶装（7口味）</t>
  </si>
  <si>
    <t>637239</t>
  </si>
  <si>
    <t>珍宝珠饮料口味12支袋装</t>
  </si>
  <si>
    <t>637241</t>
  </si>
  <si>
    <t>珍宝珠30支瓶装分享装</t>
  </si>
  <si>
    <t>637242</t>
  </si>
  <si>
    <t>珍宝珠泡泡糖夹心棒棒糖合味挂板装</t>
  </si>
  <si>
    <t>珍宝珠其他</t>
  </si>
  <si>
    <t>637243</t>
  </si>
  <si>
    <t>珍宝珠泡泡糖夹心混合9支袋装</t>
  </si>
  <si>
    <t>637244</t>
  </si>
  <si>
    <t>珍宝珠蹦的跳跳糖棒棒糖草莓味盒装</t>
  </si>
  <si>
    <t>637245</t>
  </si>
  <si>
    <t>珍宝珠蹦的跳跳糖棒棒糖可乐味盒装</t>
  </si>
  <si>
    <t>637246</t>
  </si>
  <si>
    <t>珍宝珠棒棒糖108+9瓶和60+5袋混装</t>
  </si>
  <si>
    <t>637300</t>
  </si>
  <si>
    <t>孚特拉橙味80x3条装/中国</t>
  </si>
  <si>
    <t>637316</t>
  </si>
  <si>
    <t>孚特拉水蜜桃酸奶12x20条装/中国</t>
  </si>
  <si>
    <t>637317</t>
  </si>
  <si>
    <t>孚特拉蓝莓酸奶12x20条装/中国</t>
  </si>
  <si>
    <t>637319</t>
  </si>
  <si>
    <t>孚特拉蓝莓酸奶80x3条装/中国</t>
  </si>
  <si>
    <t>637321</t>
  </si>
  <si>
    <t>孚特拉草莓60x4促销装/中国</t>
  </si>
  <si>
    <t>637323</t>
  </si>
  <si>
    <t>孚特拉1元装混合味12x2x10/中国</t>
  </si>
  <si>
    <t>637326</t>
  </si>
  <si>
    <t>孚特拉酸奶混合味24x150g袋装/中国</t>
  </si>
  <si>
    <t>637330</t>
  </si>
  <si>
    <t>孚特拉礼盒混合味12x350g/中国</t>
  </si>
  <si>
    <t>637421</t>
  </si>
  <si>
    <t>孚特拉水蜜桃酸奶36x3条装/马来西亚</t>
  </si>
  <si>
    <t>637500</t>
  </si>
  <si>
    <t>阿尔卑斯巧克力牛奶夹心糖条形</t>
  </si>
  <si>
    <t>637501</t>
  </si>
  <si>
    <t>阿尔卑斯双享棒混合口味9支装</t>
  </si>
  <si>
    <t>双享棒</t>
  </si>
  <si>
    <t>637502</t>
  </si>
  <si>
    <t>阿尔卑斯巧克力牛奶夹心糖条形三支装</t>
  </si>
  <si>
    <t>637503</t>
  </si>
  <si>
    <t>阿尔卑斯巧克力牛奶夹心糖条形四支装</t>
  </si>
  <si>
    <t>637504</t>
  </si>
  <si>
    <t>阿尔卑斯巧克力夹心糖条形3支装盒装</t>
  </si>
  <si>
    <t>637505</t>
  </si>
  <si>
    <t>阿尔卑斯巧克力牛奶夹心糖125克袋装</t>
  </si>
  <si>
    <t>637506</t>
  </si>
  <si>
    <t>阿尔卑斯巧克力牛奶夹心糖1千克散装</t>
  </si>
  <si>
    <t>637508</t>
  </si>
  <si>
    <t>阿尔卑斯巧克力牛奶夹心糖400克礼盒</t>
  </si>
  <si>
    <t>637509</t>
  </si>
  <si>
    <t>阿尔卑斯巧克力12x300g礼罐装/中国</t>
  </si>
  <si>
    <t>637511</t>
  </si>
  <si>
    <t>阿尔卑斯巧克力牛奶夹心糖150克增量装</t>
  </si>
  <si>
    <t>637512</t>
  </si>
  <si>
    <t>阿尔卑斯巧克力牛奶夹心糖新300克瓶</t>
  </si>
  <si>
    <t>637515</t>
  </si>
  <si>
    <t>阿尔卑斯巧克力牛奶夹心糖400克礼盒(促销）</t>
  </si>
  <si>
    <t>637516</t>
  </si>
  <si>
    <t>阿尔卑斯葡萄芒果奶味双享棒</t>
  </si>
  <si>
    <t>637517</t>
  </si>
  <si>
    <t>阿尔卑斯巧克力香草味双享棒</t>
  </si>
  <si>
    <t>637518</t>
  </si>
  <si>
    <t>阿尔卑斯香橙蜜瓜奶味双享棒</t>
  </si>
  <si>
    <t>637519</t>
  </si>
  <si>
    <t>阿尔卑斯双享棒混合口味挂板装</t>
  </si>
  <si>
    <t>637520</t>
  </si>
  <si>
    <t>阿尔卑斯卡布奇诺巧克力牛奶夹心糖条形</t>
  </si>
  <si>
    <t>637521</t>
  </si>
  <si>
    <t>阿尔卑斯卡布奇诺巧克力牛奶夹心糖125克袋</t>
  </si>
  <si>
    <t>637523</t>
  </si>
  <si>
    <t>阿尔卑斯卡布奇诺太妃糖1KG散装/中</t>
  </si>
  <si>
    <t>637527</t>
  </si>
  <si>
    <t>阿尔卑斯巧克力夹心香橙太妃糖条形</t>
  </si>
  <si>
    <t>637528</t>
  </si>
  <si>
    <t>阿尔卑斯巧克力夹心香橙太妃糖125克袋装</t>
  </si>
  <si>
    <t>637529</t>
  </si>
  <si>
    <t>阿尔卑斯巧克力夹心香橙太妃糖1千克散装</t>
  </si>
  <si>
    <t>637530</t>
  </si>
  <si>
    <t>阿尔卑斯原味牛奶软糖条形</t>
  </si>
  <si>
    <t>637531</t>
  </si>
  <si>
    <t>阿尔卑斯酸奶软糖条形</t>
  </si>
  <si>
    <t>637537</t>
  </si>
  <si>
    <t>阿尔卑斯酸奶软糖138g袋装</t>
  </si>
  <si>
    <t>637538</t>
  </si>
  <si>
    <t>阿尔卑斯酸奶软糖1.0千克散糖</t>
  </si>
  <si>
    <t>637539</t>
  </si>
  <si>
    <t>阿尔卑斯原味牛奶软糖138g袋装</t>
  </si>
  <si>
    <t>637540</t>
  </si>
  <si>
    <t>阿尔卑斯牛奶夹心硬糖条形</t>
  </si>
  <si>
    <t>阿夹心</t>
  </si>
  <si>
    <t>637541</t>
  </si>
  <si>
    <t>阿尔卑斯牛奶夹心硬糖160克袋装</t>
  </si>
  <si>
    <t>637542</t>
  </si>
  <si>
    <t>阿尔卑斯牛奶夹心硬糖2.5千克散装</t>
  </si>
  <si>
    <t>637545</t>
  </si>
  <si>
    <t>阿尔卑斯巧克力夹心榛仁太妃糖条形 8x24</t>
  </si>
  <si>
    <t>637546</t>
  </si>
  <si>
    <t>阿尔卑斯巧克力夹心榛仁太妃糖24x125g/中</t>
  </si>
  <si>
    <t>637547</t>
  </si>
  <si>
    <t>阿尔卑斯巧克力夹心榛仁太妃糖1KG散装/中</t>
  </si>
  <si>
    <t>637548</t>
  </si>
  <si>
    <t>阿尔卑斯原味牛奶软糖1.0千克散装</t>
  </si>
  <si>
    <t>637549</t>
  </si>
  <si>
    <t>阿尔卑斯意韵甜心1x24x160g/中国大礼包</t>
  </si>
  <si>
    <t>637550</t>
  </si>
  <si>
    <t>阿尔卑斯巧克力1x24x125g大礼包用/中国</t>
  </si>
  <si>
    <t>637553</t>
  </si>
  <si>
    <t>阿卡布奇诺巧克力18x24/中国大礼包</t>
  </si>
  <si>
    <t>637554</t>
  </si>
  <si>
    <t>阿尔卑斯榛仁18x24(大礼包用)/中国</t>
  </si>
  <si>
    <t>637555</t>
  </si>
  <si>
    <t>阿尔卑斯巧克力夹心经典太妃糖300克礼罐</t>
  </si>
  <si>
    <t>637556</t>
  </si>
  <si>
    <t>阿尔卑斯精选巧克力夹心太妃糖300克礼罐</t>
  </si>
  <si>
    <t>637558</t>
  </si>
  <si>
    <t>阿尔卑斯意韵甜心精选牛奶夹心硬糖350克</t>
  </si>
  <si>
    <t>637560</t>
  </si>
  <si>
    <t>阿尔卑斯意韵甜心草莓味牛奶夹心硬糖条形</t>
  </si>
  <si>
    <t>637561</t>
  </si>
  <si>
    <t>阿尔卑斯意韵甜心草莓夹心硬糖160克袋装</t>
  </si>
  <si>
    <t>637562</t>
  </si>
  <si>
    <t>阿意草莓夹心牛奶硬糖2.5千克散装</t>
  </si>
  <si>
    <t>637563</t>
  </si>
  <si>
    <t>阿尔卑斯意韵甜心椰香凤梨夹心牛奶硬糖条形</t>
  </si>
  <si>
    <t>637564</t>
  </si>
  <si>
    <t>阿尔卑斯意韵甜心椰香凤梨160克袋装</t>
  </si>
  <si>
    <t>637565</t>
  </si>
  <si>
    <t>阿意韵椰香凤梨夹心牛奶硬糖2.5千克</t>
  </si>
  <si>
    <t>637568</t>
  </si>
  <si>
    <t>阿双享棒混合口味挂板装(直营促销装）</t>
  </si>
  <si>
    <t>637569</t>
  </si>
  <si>
    <t>阿芒果味酱心香橙软糖</t>
  </si>
  <si>
    <t>637570</t>
  </si>
  <si>
    <t>阿柠檬味酱心草莓软糖条形</t>
  </si>
  <si>
    <t>637571</t>
  </si>
  <si>
    <t>阿精选果味酱心软糖115g袋装</t>
  </si>
  <si>
    <t>637572</t>
  </si>
  <si>
    <t>阿尔卑斯木瓜牛奶软糖500g散装</t>
  </si>
  <si>
    <t>637575</t>
  </si>
  <si>
    <t>阿尔卑斯意蕴甜心巧克力奶味夹心硬糖条形</t>
  </si>
  <si>
    <t>637576</t>
  </si>
  <si>
    <t>阿尔卑斯双享棒混合口味9支装(促销装)</t>
  </si>
  <si>
    <t>637579</t>
  </si>
  <si>
    <t>阿尔卑斯酸奶软糖500克散装</t>
  </si>
  <si>
    <t>637580</t>
  </si>
  <si>
    <t>阿尔卑斯原味牛奶软糖500克散装</t>
  </si>
  <si>
    <t>637582</t>
  </si>
  <si>
    <t>阿尔卑斯2010全家欢什锦大礼包</t>
  </si>
  <si>
    <t>637589</t>
  </si>
  <si>
    <t>阿尔卑斯芒果味软糖500g散装</t>
  </si>
  <si>
    <t>637590</t>
  </si>
  <si>
    <t>阿尔卑斯草莓酸奶巧克力味双享棒</t>
  </si>
  <si>
    <t>637594</t>
  </si>
  <si>
    <t>阿尔卑斯香蕉牛奶软糖500g散装</t>
  </si>
  <si>
    <t>637596</t>
  </si>
  <si>
    <t>阿尔卑斯葡萄酸奶软糖500g散装</t>
  </si>
  <si>
    <t>637600</t>
  </si>
  <si>
    <t>孚特拉橙味条糖</t>
  </si>
  <si>
    <t>637602</t>
  </si>
  <si>
    <t>孚特拉橙味3支装</t>
  </si>
  <si>
    <t>637604</t>
  </si>
  <si>
    <t>孚特拉草莓条糖</t>
  </si>
  <si>
    <t>637605</t>
  </si>
  <si>
    <t>637606</t>
  </si>
  <si>
    <t>孚特拉草莓3支装</t>
  </si>
  <si>
    <t>637608</t>
  </si>
  <si>
    <t>孚特拉黑加仑条糖</t>
  </si>
  <si>
    <t>637610</t>
  </si>
  <si>
    <t>孚特拉黑加仑3支装</t>
  </si>
  <si>
    <t>637611</t>
  </si>
  <si>
    <t>孚特拉果味软糖4支超值装</t>
  </si>
  <si>
    <t>637612</t>
  </si>
  <si>
    <t>孚特拉水蜜桃酸奶条糖</t>
  </si>
  <si>
    <t>637614</t>
  </si>
  <si>
    <t>孚特拉水蜜桃酸奶3支装</t>
  </si>
  <si>
    <t>637616</t>
  </si>
  <si>
    <t>孚特拉蓝莓酸奶条糖</t>
  </si>
  <si>
    <t>637618</t>
  </si>
  <si>
    <t>孚特拉蓝莓酸奶3支装</t>
  </si>
  <si>
    <t>637619</t>
  </si>
  <si>
    <t>孚特拉果味酸奶软糖4支超值装</t>
  </si>
  <si>
    <t>637620</t>
  </si>
  <si>
    <t>孚特拉酸奶混合味24x180g袋装/中国(新口味)</t>
  </si>
  <si>
    <t>637621</t>
  </si>
  <si>
    <t>孚特拉水果混合味4x1kg袋装/中国</t>
  </si>
  <si>
    <t>637622</t>
  </si>
  <si>
    <t>孚特拉酸奶混合味4x1kg袋装/中国</t>
  </si>
  <si>
    <t>637623</t>
  </si>
  <si>
    <t>孚特拉水果混合350x3pcs袋装(赠品)</t>
  </si>
  <si>
    <t>637625</t>
  </si>
  <si>
    <t>孚特拉香奶梦幻24x180g袋装/中国</t>
  </si>
  <si>
    <t>637626</t>
  </si>
  <si>
    <t>孚特拉香奶梦幻4x1kg袋装/中国</t>
  </si>
  <si>
    <t>637628</t>
  </si>
  <si>
    <t>孚特拉水果+酸奶混合400x2pcs派送装</t>
  </si>
  <si>
    <t>637630</t>
  </si>
  <si>
    <t>孚特拉礼盒混合味12x350g/中国(新口味)</t>
  </si>
  <si>
    <t>637632</t>
  </si>
  <si>
    <t>孚特拉柠檬条糖</t>
  </si>
  <si>
    <t>637634</t>
  </si>
  <si>
    <t>孚特拉柠檬4支装</t>
  </si>
  <si>
    <t>637635</t>
  </si>
  <si>
    <t>孚特拉混合水果味迷你条形8x15/中国</t>
  </si>
  <si>
    <t>637640</t>
  </si>
  <si>
    <t>孚特拉奇胜丫丫柠檬草莓可乐橙味棒棒糖</t>
  </si>
  <si>
    <t>637641</t>
  </si>
  <si>
    <t>珍宝珠丫丫棒棒糖60支盒装</t>
  </si>
  <si>
    <t>637642</t>
  </si>
  <si>
    <t>珍宝珠丫丫棒棒糖12支装</t>
  </si>
  <si>
    <t>637643</t>
  </si>
  <si>
    <t>孚特拉奇胜丫丫棒棒糖增量8%装</t>
  </si>
  <si>
    <t>637650</t>
  </si>
  <si>
    <t>孚特拉咕咪棋弹力软糖</t>
  </si>
  <si>
    <t>637660</t>
  </si>
  <si>
    <t>孚特拉贝贝熊/瓶瓶乐口者喱糖25g</t>
  </si>
  <si>
    <t>637661</t>
  </si>
  <si>
    <t>孚特拉咕咪恐龙弹力软糖</t>
  </si>
  <si>
    <t>637664</t>
  </si>
  <si>
    <t>孚特拉贝贝熊口者喱糖70g</t>
  </si>
  <si>
    <t>637668</t>
  </si>
  <si>
    <t>孚特拉瓶瓶乐口者喱糖70g</t>
  </si>
  <si>
    <t>637670</t>
  </si>
  <si>
    <t>孚特拉咕咪恐龙弹力软糖12包装</t>
  </si>
  <si>
    <t>637671</t>
  </si>
  <si>
    <t>孚特拉咕咪恐龙弹力软糖挂板装</t>
  </si>
  <si>
    <t>637672</t>
  </si>
  <si>
    <t>孚特拉咕咪12生肖弹力软糖</t>
  </si>
  <si>
    <t>637675</t>
  </si>
  <si>
    <t>孚特拉咕咪棋混合葡萄味条形</t>
  </si>
  <si>
    <t>637825</t>
  </si>
  <si>
    <t>珍宝珠惊喜蛋</t>
  </si>
  <si>
    <t>637854</t>
  </si>
  <si>
    <t>珍宝珠泡泡糖夹心棒棒糖混合味挂板装促销装</t>
  </si>
  <si>
    <t>637900</t>
  </si>
  <si>
    <t>阿尔卑斯巧克力味牛奶香糯软糖40g袋装</t>
  </si>
  <si>
    <t>637910</t>
  </si>
  <si>
    <t>阿尔卑斯草莓牛奶香糯软糖40g袋装</t>
  </si>
  <si>
    <t>637913</t>
  </si>
  <si>
    <t>阿尔卑斯草莓牛奶香糯15g补充装</t>
  </si>
  <si>
    <t>637920</t>
  </si>
  <si>
    <t>阿尔卑斯牛奶香糯软糖33g挂板装</t>
  </si>
  <si>
    <t>637923</t>
  </si>
  <si>
    <t>阿尔卑斯牛奶香糯软糖15g挂板装</t>
  </si>
  <si>
    <t>003170</t>
  </si>
  <si>
    <t>***贸易有限公司</t>
  </si>
  <si>
    <t>110582</t>
  </si>
  <si>
    <t>****商贸有限公司</t>
  </si>
  <si>
    <t>110737</t>
  </si>
  <si>
    <t>*****贸易有限公司</t>
  </si>
  <si>
    <t>110592</t>
  </si>
  <si>
    <t>****批发部</t>
  </si>
  <si>
    <t>110828</t>
  </si>
  <si>
    <t>****贸易商行</t>
  </si>
  <si>
    <t>产品编号</t>
  </si>
  <si>
    <t>110843</t>
  </si>
  <si>
    <t>110861</t>
  </si>
  <si>
    <t>110732</t>
  </si>
  <si>
    <t>110803</t>
  </si>
  <si>
    <t>110755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</si>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</sst>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3" borderId="11" applyNumberFormat="0" applyProtection="0">
      <alignment horizontal="left" vertical="center" indent="1"/>
    </xf>
    <xf numFmtId="0" fontId="2" fillId="3" borderId="11" applyNumberFormat="0" applyProtection="0">
      <alignment horizontal="left" vertical="center" indent="1"/>
    </xf>
    <xf numFmtId="0" fontId="2" fillId="3" borderId="11" applyNumberFormat="0" applyProtection="0">
      <alignment horizontal="left" vertical="center" indent="1"/>
    </xf>
    <xf numFmtId="0" fontId="6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176" fontId="0" fillId="0" borderId="4" xfId="0" applyNumberFormat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7" xfId="0" applyNumberFormat="1" applyBorder="1" applyAlignment="1">
      <alignment vertical="center"/>
    </xf>
    <xf numFmtId="176" fontId="0" fillId="0" borderId="8" xfId="0" applyNumberFormat="1" applyBorder="1" applyAlignment="1">
      <alignment vertical="center"/>
    </xf>
    <xf numFmtId="0" fontId="1" fillId="0" borderId="9" xfId="2" applyFont="1" applyFill="1" applyBorder="1" applyAlignment="1" applyProtection="1">
      <alignment horizontal="center" vertical="center" wrapText="1"/>
    </xf>
    <xf numFmtId="0" fontId="1" fillId="0" borderId="9" xfId="2" applyFont="1" applyFill="1" applyBorder="1" applyAlignment="1" applyProtection="1">
      <alignment horizontal="center" vertical="center" wrapText="1"/>
      <protection locked="0"/>
    </xf>
    <xf numFmtId="176" fontId="1" fillId="0" borderId="9" xfId="3" applyNumberFormat="1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Alignment="1">
      <alignment vertical="center"/>
    </xf>
    <xf numFmtId="0" fontId="0" fillId="0" borderId="0" xfId="4" applyFont="1" applyFill="1" applyProtection="1">
      <alignment vertical="center"/>
    </xf>
    <xf numFmtId="176" fontId="6" fillId="2" borderId="9" xfId="4" applyNumberFormat="1" applyFill="1" applyBorder="1" applyProtection="1">
      <alignment vertical="center"/>
      <protection locked="0"/>
    </xf>
    <xf numFmtId="0" fontId="0" fillId="0" borderId="0" xfId="0" applyBorder="1" applyAlignment="1">
      <alignment vertical="center"/>
    </xf>
    <xf numFmtId="176" fontId="0" fillId="0" borderId="0" xfId="0" applyNumberFormat="1" applyFill="1">
      <alignment vertical="center"/>
    </xf>
    <xf numFmtId="0" fontId="6" fillId="0" borderId="0" xfId="4" applyFill="1" applyProtection="1">
      <alignment vertical="center"/>
    </xf>
    <xf numFmtId="0" fontId="0" fillId="0" borderId="0" xfId="0" applyFill="1">
      <alignment vertical="center"/>
    </xf>
    <xf numFmtId="0" fontId="6" fillId="0" borderId="9" xfId="4" applyFill="1" applyBorder="1" applyProtection="1">
      <alignment vertical="center"/>
    </xf>
    <xf numFmtId="0" fontId="0" fillId="0" borderId="9" xfId="4" applyFont="1" applyFill="1" applyBorder="1" applyProtection="1">
      <alignment vertical="center"/>
    </xf>
    <xf numFmtId="0" fontId="3" fillId="0" borderId="0" xfId="1" applyFont="1" applyFill="1" applyBorder="1" applyAlignment="1" applyProtection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0" fontId="1" fillId="0" borderId="9" xfId="2" quotePrefix="1" applyFont="1" applyFill="1" applyBorder="1" applyAlignment="1" applyProtection="1">
      <alignment horizontal="center" vertical="center" wrapText="1"/>
      <protection locked="0"/>
    </xf>
    <xf numFmtId="0" fontId="2" fillId="0" borderId="9" xfId="1" quotePrefix="1" applyFill="1" applyBorder="1" applyProtection="1">
      <alignment horizontal="left" vertical="center" indent="1"/>
    </xf>
    <xf numFmtId="0" fontId="2" fillId="0" borderId="13" xfId="1" quotePrefix="1" applyFill="1" applyBorder="1" applyProtection="1">
      <alignment horizontal="left" vertical="center" indent="1"/>
    </xf>
    <xf numFmtId="0" fontId="2" fillId="0" borderId="11" xfId="1" quotePrefix="1" applyFill="1" applyProtection="1">
      <alignment horizontal="left" vertical="center" indent="1"/>
    </xf>
    <xf numFmtId="0" fontId="2" fillId="0" borderId="12" xfId="1" quotePrefix="1" applyFill="1" applyBorder="1" applyProtection="1">
      <alignment horizontal="left" vertical="center" indent="1"/>
    </xf>
  </cellXfs>
  <cellStyles count="5">
    <cellStyle name="SAPBEXchaText" xfId="2" xr:uid="{00000000-0005-0000-0000-000032000000}"/>
    <cellStyle name="SAPBEXstdItem" xfId="1" xr:uid="{00000000-0005-0000-0000-000028000000}"/>
    <cellStyle name="SAPBEXstdItemX" xfId="3" xr:uid="{00000000-0005-0000-0000-000033000000}"/>
    <cellStyle name="常规" xfId="0" builtinId="0"/>
    <cellStyle name="常规 2" xfId="4" xr:uid="{00000000-0005-0000-0000-00003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1166626</xdr:colOff>
      <xdr:row>8</xdr:row>
      <xdr:rowOff>48369</xdr:rowOff>
    </xdr:from>
    <xdr:to>
      <xdr:col>4</xdr:col>
      <xdr:colOff>742968</xdr:colOff>
      <xdr:row>16</xdr:row>
      <xdr:rowOff>75747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744695" y="1656452"/>
          <a:ext cx="4332273" cy="1498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目前方法：因为我们备有清单，平时按标黄处的函数，从数据源里引用得来数据。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不便之处：每个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需要单独再复制一下公式，修改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VLOOKUP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里第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个参数的列数，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以便引用得到不同客户的列的数量。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希望达到：此表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列的客户代码只要与数据源第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行的代码匹配，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VLOOKUP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里第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个参数就做相应的变化。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这样每个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里的函数都是一样的，同时选定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个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只写一次函数即可。</a:t>
          </a:r>
          <a:r>
            <a:rPr lang="zh-CN" altLang="en-US"/>
            <a:t> 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7"/>
  <sheetViews>
    <sheetView tabSelected="1" zoomScale="145" zoomScaleNormal="145" workbookViewId="0">
      <selection activeCell="F2" sqref="F2"/>
    </sheetView>
  </sheetViews>
  <sheetFormatPr defaultColWidth="9" defaultRowHeight="14.4" x14ac:dyDescent="0.25"/>
  <cols>
    <col min="1" max="1" width="8.44140625" customWidth="1"/>
    <col min="2" max="2" width="18.88671875" customWidth="1"/>
    <col min="3" max="3" width="10.109375" customWidth="1"/>
    <col min="4" max="4" width="40.33203125" customWidth="1"/>
    <col min="5" max="5" width="15.109375" customWidth="1"/>
    <col min="6" max="6" width="13.109375" style="24" customWidth="1"/>
    <col min="7" max="7" width="3.109375" customWidth="1"/>
    <col min="8" max="8" width="12.21875" customWidth="1"/>
  </cols>
  <sheetData>
    <row r="1" spans="1:9" ht="25.2" x14ac:dyDescent="0.25">
      <c r="A1" s="15" t="s">
        <v>0</v>
      </c>
      <c r="B1" s="15" t="s">
        <v>1</v>
      </c>
      <c r="C1" s="31" t="s">
        <v>2</v>
      </c>
      <c r="D1" s="16" t="s">
        <v>3</v>
      </c>
      <c r="E1" s="31" t="s">
        <v>4</v>
      </c>
      <c r="F1" s="17" t="s">
        <v>5</v>
      </c>
    </row>
    <row r="2" spans="1:9" x14ac:dyDescent="0.25">
      <c r="A2" s="25" t="s">
        <v>6</v>
      </c>
      <c r="B2" s="26" t="s">
        <v>7</v>
      </c>
      <c r="C2" s="32" t="s">
        <v>8</v>
      </c>
      <c r="D2" s="32" t="s">
        <v>9</v>
      </c>
      <c r="E2" s="33" t="s">
        <v>10</v>
      </c>
      <c r="F2" s="20" t="e">
        <f>VLOOKUP(C2,数据源!A:M,MATCH(A2,数据源!$A$1:$M$1,0),0)</f>
        <v>#N/A</v>
      </c>
      <c r="H2" s="27"/>
      <c r="I2" s="29"/>
    </row>
    <row r="3" spans="1:9" x14ac:dyDescent="0.25">
      <c r="A3" s="25" t="s">
        <v>6</v>
      </c>
      <c r="B3" s="26" t="s">
        <v>7</v>
      </c>
      <c r="C3" s="32" t="s">
        <v>11</v>
      </c>
      <c r="D3" s="32" t="s">
        <v>12</v>
      </c>
      <c r="E3" s="33" t="s">
        <v>10</v>
      </c>
      <c r="F3" s="20" t="e">
        <f>VLOOKUP(C3,数据源!A:M,MATCH(A3,数据源!$A$1:$M$1,0),0)</f>
        <v>#N/A</v>
      </c>
      <c r="H3" s="28"/>
      <c r="I3" s="29"/>
    </row>
    <row r="4" spans="1:9" x14ac:dyDescent="0.25">
      <c r="A4" s="25" t="s">
        <v>6</v>
      </c>
      <c r="B4" s="26" t="s">
        <v>7</v>
      </c>
      <c r="C4" s="32" t="s">
        <v>13</v>
      </c>
      <c r="D4" s="32" t="s">
        <v>14</v>
      </c>
      <c r="E4" s="33" t="s">
        <v>10</v>
      </c>
      <c r="F4" s="20" t="e">
        <f>VLOOKUP(C4,数据源!A:M,MATCH(A4,数据源!$A$1:$M$1,0),0)</f>
        <v>#N/A</v>
      </c>
      <c r="H4" s="29"/>
      <c r="I4" s="29"/>
    </row>
    <row r="5" spans="1:9" x14ac:dyDescent="0.25">
      <c r="A5" s="25" t="s">
        <v>6</v>
      </c>
      <c r="B5" s="26" t="s">
        <v>7</v>
      </c>
      <c r="C5" s="32" t="s">
        <v>15</v>
      </c>
      <c r="D5" s="32" t="s">
        <v>16</v>
      </c>
      <c r="E5" s="33" t="s">
        <v>10</v>
      </c>
      <c r="F5" s="20" t="e">
        <f>VLOOKUP(C5,数据源!A:M,MATCH(A5,数据源!$A$1:$M$1,0),0)</f>
        <v>#N/A</v>
      </c>
      <c r="H5" s="28"/>
      <c r="I5" s="29"/>
    </row>
    <row r="6" spans="1:9" x14ac:dyDescent="0.25">
      <c r="A6" s="25" t="s">
        <v>6</v>
      </c>
      <c r="B6" s="26" t="s">
        <v>7</v>
      </c>
      <c r="C6" s="32" t="s">
        <v>17</v>
      </c>
      <c r="D6" s="32" t="s">
        <v>18</v>
      </c>
      <c r="E6" s="33" t="s">
        <v>10</v>
      </c>
      <c r="F6" s="20" t="e">
        <f>VLOOKUP(C6,数据源!A:M,MATCH(A6,数据源!$A$1:$M$1,0),0)</f>
        <v>#N/A</v>
      </c>
      <c r="H6" s="28"/>
      <c r="I6" s="29"/>
    </row>
    <row r="7" spans="1:9" x14ac:dyDescent="0.25">
      <c r="A7" s="25" t="s">
        <v>6</v>
      </c>
      <c r="B7" s="26" t="s">
        <v>7</v>
      </c>
      <c r="C7" s="32" t="s">
        <v>19</v>
      </c>
      <c r="D7" s="32" t="s">
        <v>9</v>
      </c>
      <c r="E7" s="33" t="s">
        <v>10</v>
      </c>
      <c r="F7" s="20" t="e">
        <f>VLOOKUP(C7,数据源!A:M,MATCH(A7,数据源!$A$1:$M$1,0),0)</f>
        <v>#N/A</v>
      </c>
      <c r="H7" s="30"/>
    </row>
    <row r="8" spans="1:9" x14ac:dyDescent="0.25">
      <c r="A8" s="25" t="s">
        <v>6</v>
      </c>
      <c r="B8" s="26" t="s">
        <v>7</v>
      </c>
      <c r="C8" s="32" t="s">
        <v>20</v>
      </c>
      <c r="D8" s="32" t="s">
        <v>21</v>
      </c>
      <c r="E8" s="33" t="s">
        <v>10</v>
      </c>
      <c r="F8" s="20" t="e">
        <f>VLOOKUP(C8,数据源!A:M,MATCH(A8,数据源!$A$1:$M$1,0),0)</f>
        <v>#N/A</v>
      </c>
      <c r="H8" s="30"/>
    </row>
    <row r="9" spans="1:9" x14ac:dyDescent="0.25">
      <c r="A9" s="25" t="s">
        <v>6</v>
      </c>
      <c r="B9" s="26" t="s">
        <v>7</v>
      </c>
      <c r="C9" s="32" t="s">
        <v>22</v>
      </c>
      <c r="D9" s="32" t="s">
        <v>12</v>
      </c>
      <c r="E9" s="33" t="s">
        <v>10</v>
      </c>
      <c r="F9" s="20">
        <f>VLOOKUP(C9,数据源!A:M,MATCH(A9,数据源!$A$1:$M$1,0),0)</f>
        <v>0</v>
      </c>
      <c r="H9" s="30"/>
    </row>
    <row r="10" spans="1:9" x14ac:dyDescent="0.25">
      <c r="A10" s="25" t="s">
        <v>6</v>
      </c>
      <c r="B10" s="26" t="s">
        <v>7</v>
      </c>
      <c r="C10" s="32" t="s">
        <v>23</v>
      </c>
      <c r="D10" s="32" t="s">
        <v>24</v>
      </c>
      <c r="E10" s="33" t="s">
        <v>10</v>
      </c>
      <c r="F10" s="20">
        <f>VLOOKUP(C10,数据源!A:M,MATCH(A10,数据源!$A$1:$M$1,0),0)</f>
        <v>0</v>
      </c>
      <c r="H10" s="30"/>
    </row>
    <row r="11" spans="1:9" x14ac:dyDescent="0.25">
      <c r="A11" s="25" t="s">
        <v>6</v>
      </c>
      <c r="B11" s="26" t="s">
        <v>7</v>
      </c>
      <c r="C11" s="32" t="s">
        <v>25</v>
      </c>
      <c r="D11" s="32" t="s">
        <v>26</v>
      </c>
      <c r="E11" s="33" t="s">
        <v>10</v>
      </c>
      <c r="F11" s="20" t="e">
        <f>VLOOKUP(C11,数据源!A:M,MATCH(A11,数据源!$A$1:$M$1,0),0)</f>
        <v>#N/A</v>
      </c>
      <c r="H11" s="30"/>
    </row>
    <row r="12" spans="1:9" x14ac:dyDescent="0.25">
      <c r="A12" s="25" t="s">
        <v>6</v>
      </c>
      <c r="B12" s="26" t="s">
        <v>7</v>
      </c>
      <c r="C12" s="32" t="s">
        <v>27</v>
      </c>
      <c r="D12" s="32" t="s">
        <v>28</v>
      </c>
      <c r="E12" s="33" t="s">
        <v>10</v>
      </c>
      <c r="F12" s="20" t="e">
        <f>VLOOKUP(C12,数据源!A:M,MATCH(A12,数据源!$A$1:$M$1,0),0)</f>
        <v>#N/A</v>
      </c>
      <c r="H12" s="30"/>
    </row>
    <row r="13" spans="1:9" x14ac:dyDescent="0.25">
      <c r="A13" s="25" t="s">
        <v>6</v>
      </c>
      <c r="B13" s="26" t="s">
        <v>7</v>
      </c>
      <c r="C13" s="32" t="s">
        <v>29</v>
      </c>
      <c r="D13" s="32" t="s">
        <v>30</v>
      </c>
      <c r="E13" s="33" t="s">
        <v>10</v>
      </c>
      <c r="F13" s="20" t="e">
        <f>VLOOKUP(C13,数据源!A:M,MATCH(A13,数据源!$A$1:$M$1,0),0)</f>
        <v>#N/A</v>
      </c>
      <c r="H13" s="30"/>
    </row>
    <row r="14" spans="1:9" x14ac:dyDescent="0.25">
      <c r="A14" s="25" t="s">
        <v>6</v>
      </c>
      <c r="B14" s="26" t="s">
        <v>7</v>
      </c>
      <c r="C14" s="32" t="s">
        <v>31</v>
      </c>
      <c r="D14" s="32" t="s">
        <v>32</v>
      </c>
      <c r="E14" s="33" t="s">
        <v>10</v>
      </c>
      <c r="F14" s="20">
        <f>VLOOKUP(C14,数据源!A:M,MATCH(A14,数据源!$A$1:$M$1,0),0)</f>
        <v>0</v>
      </c>
      <c r="H14" s="30"/>
    </row>
    <row r="15" spans="1:9" x14ac:dyDescent="0.25">
      <c r="A15" s="25" t="s">
        <v>6</v>
      </c>
      <c r="B15" s="26" t="s">
        <v>7</v>
      </c>
      <c r="C15" s="32" t="s">
        <v>33</v>
      </c>
      <c r="D15" s="32" t="s">
        <v>34</v>
      </c>
      <c r="E15" s="33" t="s">
        <v>10</v>
      </c>
      <c r="F15" s="20" t="e">
        <f>VLOOKUP(C15,数据源!A:M,MATCH(A15,数据源!$A$1:$M$1,0),0)</f>
        <v>#N/A</v>
      </c>
      <c r="H15" s="30"/>
    </row>
    <row r="16" spans="1:9" x14ac:dyDescent="0.25">
      <c r="A16" s="25" t="s">
        <v>6</v>
      </c>
      <c r="B16" s="26" t="s">
        <v>7</v>
      </c>
      <c r="C16" s="32" t="s">
        <v>35</v>
      </c>
      <c r="D16" s="32" t="s">
        <v>36</v>
      </c>
      <c r="E16" s="33" t="s">
        <v>10</v>
      </c>
      <c r="F16" s="20">
        <f>VLOOKUP(C16,数据源!A:M,MATCH(A16,数据源!$A$1:$M$1,0),0)</f>
        <v>0</v>
      </c>
      <c r="H16" s="30"/>
    </row>
    <row r="17" spans="1:8" x14ac:dyDescent="0.25">
      <c r="A17" s="25" t="s">
        <v>6</v>
      </c>
      <c r="B17" s="26" t="s">
        <v>7</v>
      </c>
      <c r="C17" s="32" t="s">
        <v>37</v>
      </c>
      <c r="D17" s="32" t="s">
        <v>38</v>
      </c>
      <c r="E17" s="33" t="s">
        <v>10</v>
      </c>
      <c r="F17" s="20">
        <f>VLOOKUP(C17,数据源!A:M,MATCH(A17,数据源!$A$1:$M$1,0),0)</f>
        <v>0</v>
      </c>
      <c r="H17" s="30"/>
    </row>
    <row r="18" spans="1:8" x14ac:dyDescent="0.25">
      <c r="A18" s="25" t="s">
        <v>6</v>
      </c>
      <c r="B18" s="26" t="s">
        <v>7</v>
      </c>
      <c r="C18" s="32" t="s">
        <v>39</v>
      </c>
      <c r="D18" s="32" t="s">
        <v>40</v>
      </c>
      <c r="E18" s="33" t="s">
        <v>10</v>
      </c>
      <c r="F18" s="20" t="e">
        <f>VLOOKUP(C18,数据源!A:M,MATCH(A18,数据源!$A$1:$M$1,0),0)</f>
        <v>#N/A</v>
      </c>
      <c r="H18" s="30"/>
    </row>
    <row r="19" spans="1:8" x14ac:dyDescent="0.25">
      <c r="A19" s="25" t="s">
        <v>6</v>
      </c>
      <c r="B19" s="26" t="s">
        <v>7</v>
      </c>
      <c r="C19" s="32" t="s">
        <v>41</v>
      </c>
      <c r="D19" s="32" t="s">
        <v>42</v>
      </c>
      <c r="E19" s="33" t="s">
        <v>10</v>
      </c>
      <c r="F19" s="20" t="e">
        <f>VLOOKUP(C19,数据源!A:M,MATCH(A19,数据源!$A$1:$M$1,0),0)</f>
        <v>#N/A</v>
      </c>
      <c r="H19" s="30"/>
    </row>
    <row r="20" spans="1:8" x14ac:dyDescent="0.25">
      <c r="A20" s="25" t="s">
        <v>6</v>
      </c>
      <c r="B20" s="26" t="s">
        <v>7</v>
      </c>
      <c r="C20" s="32" t="s">
        <v>43</v>
      </c>
      <c r="D20" s="32" t="s">
        <v>44</v>
      </c>
      <c r="E20" s="33" t="s">
        <v>10</v>
      </c>
      <c r="F20" s="20" t="e">
        <f>VLOOKUP(C20,数据源!A:M,MATCH(A20,数据源!$A$1:$M$1,0),0)</f>
        <v>#N/A</v>
      </c>
      <c r="H20" s="30"/>
    </row>
    <row r="21" spans="1:8" x14ac:dyDescent="0.25">
      <c r="A21" s="25" t="s">
        <v>6</v>
      </c>
      <c r="B21" s="26" t="s">
        <v>7</v>
      </c>
      <c r="C21" s="32" t="s">
        <v>45</v>
      </c>
      <c r="D21" s="32" t="s">
        <v>46</v>
      </c>
      <c r="E21" s="33" t="s">
        <v>10</v>
      </c>
      <c r="F21" s="20" t="e">
        <f>VLOOKUP(C21,数据源!A:M,MATCH(A21,数据源!$A$1:$M$1,0),0)</f>
        <v>#N/A</v>
      </c>
    </row>
    <row r="22" spans="1:8" x14ac:dyDescent="0.25">
      <c r="A22" s="25" t="s">
        <v>6</v>
      </c>
      <c r="B22" s="26" t="s">
        <v>7</v>
      </c>
      <c r="C22" s="32" t="s">
        <v>47</v>
      </c>
      <c r="D22" s="32" t="s">
        <v>48</v>
      </c>
      <c r="E22" s="33" t="s">
        <v>10</v>
      </c>
      <c r="F22" s="20" t="e">
        <f>VLOOKUP(C22,数据源!A:M,MATCH(A22,数据源!$A$1:$M$1,0),0)</f>
        <v>#N/A</v>
      </c>
    </row>
    <row r="23" spans="1:8" x14ac:dyDescent="0.25">
      <c r="A23" s="25" t="s">
        <v>6</v>
      </c>
      <c r="B23" s="26" t="s">
        <v>7</v>
      </c>
      <c r="C23" s="32" t="s">
        <v>49</v>
      </c>
      <c r="D23" s="32" t="s">
        <v>50</v>
      </c>
      <c r="E23" s="33" t="s">
        <v>10</v>
      </c>
      <c r="F23" s="20" t="e">
        <f>VLOOKUP(C23,数据源!A:M,MATCH(A23,数据源!$A$1:$M$1,0),0)</f>
        <v>#N/A</v>
      </c>
    </row>
    <row r="24" spans="1:8" x14ac:dyDescent="0.25">
      <c r="A24" s="25" t="s">
        <v>6</v>
      </c>
      <c r="B24" s="26" t="s">
        <v>7</v>
      </c>
      <c r="C24" s="32" t="s">
        <v>51</v>
      </c>
      <c r="D24" s="32" t="s">
        <v>52</v>
      </c>
      <c r="E24" s="33" t="s">
        <v>10</v>
      </c>
      <c r="F24" s="20" t="e">
        <f>VLOOKUP(C24,数据源!A:M,MATCH(A24,数据源!$A$1:$M$1,0),0)</f>
        <v>#N/A</v>
      </c>
    </row>
    <row r="25" spans="1:8" x14ac:dyDescent="0.25">
      <c r="A25" s="25" t="s">
        <v>6</v>
      </c>
      <c r="B25" s="26" t="s">
        <v>7</v>
      </c>
      <c r="C25" s="32" t="s">
        <v>53</v>
      </c>
      <c r="D25" s="32" t="s">
        <v>54</v>
      </c>
      <c r="E25" s="33" t="s">
        <v>10</v>
      </c>
      <c r="F25" s="20" t="e">
        <f>VLOOKUP(C25,数据源!A:M,MATCH(A25,数据源!$A$1:$M$1,0),0)</f>
        <v>#N/A</v>
      </c>
    </row>
    <row r="26" spans="1:8" x14ac:dyDescent="0.25">
      <c r="A26" s="25" t="s">
        <v>6</v>
      </c>
      <c r="B26" s="26" t="s">
        <v>7</v>
      </c>
      <c r="C26" s="32" t="s">
        <v>55</v>
      </c>
      <c r="D26" s="32" t="s">
        <v>56</v>
      </c>
      <c r="E26" s="33" t="s">
        <v>10</v>
      </c>
      <c r="F26" s="20" t="e">
        <f>VLOOKUP(C26,数据源!A:M,MATCH(A26,数据源!$A$1:$M$1,0),0)</f>
        <v>#N/A</v>
      </c>
    </row>
    <row r="27" spans="1:8" x14ac:dyDescent="0.25">
      <c r="A27" s="25" t="s">
        <v>6</v>
      </c>
      <c r="B27" s="26" t="s">
        <v>7</v>
      </c>
      <c r="C27" s="32" t="s">
        <v>57</v>
      </c>
      <c r="D27" s="32" t="s">
        <v>58</v>
      </c>
      <c r="E27" s="33" t="s">
        <v>10</v>
      </c>
      <c r="F27" s="20" t="e">
        <f>VLOOKUP(C27,数据源!A:M,MATCH(A27,数据源!$A$1:$M$1,0),0)</f>
        <v>#N/A</v>
      </c>
    </row>
    <row r="28" spans="1:8" x14ac:dyDescent="0.25">
      <c r="A28" s="25" t="s">
        <v>6</v>
      </c>
      <c r="B28" s="26" t="s">
        <v>7</v>
      </c>
      <c r="C28" s="32" t="s">
        <v>59</v>
      </c>
      <c r="D28" s="32" t="s">
        <v>60</v>
      </c>
      <c r="E28" s="33" t="s">
        <v>10</v>
      </c>
      <c r="F28" s="20" t="e">
        <f>VLOOKUP(C28,数据源!A:M,MATCH(A28,数据源!$A$1:$M$1,0),0)</f>
        <v>#N/A</v>
      </c>
    </row>
    <row r="29" spans="1:8" x14ac:dyDescent="0.25">
      <c r="A29" s="25" t="s">
        <v>6</v>
      </c>
      <c r="B29" s="26" t="s">
        <v>7</v>
      </c>
      <c r="C29" s="32" t="s">
        <v>61</v>
      </c>
      <c r="D29" s="32" t="s">
        <v>62</v>
      </c>
      <c r="E29" s="33" t="s">
        <v>10</v>
      </c>
      <c r="F29" s="20" t="e">
        <f>VLOOKUP(C29,数据源!A:M,MATCH(A29,数据源!$A$1:$M$1,0),0)</f>
        <v>#N/A</v>
      </c>
    </row>
    <row r="30" spans="1:8" x14ac:dyDescent="0.25">
      <c r="A30" s="25" t="s">
        <v>6</v>
      </c>
      <c r="B30" s="26" t="s">
        <v>7</v>
      </c>
      <c r="C30" s="32" t="s">
        <v>63</v>
      </c>
      <c r="D30" s="32" t="s">
        <v>64</v>
      </c>
      <c r="E30" s="33" t="s">
        <v>10</v>
      </c>
      <c r="F30" s="20" t="e">
        <f>VLOOKUP(C30,数据源!A:M,MATCH(A30,数据源!$A$1:$M$1,0),0)</f>
        <v>#N/A</v>
      </c>
    </row>
    <row r="31" spans="1:8" x14ac:dyDescent="0.25">
      <c r="A31" s="25" t="s">
        <v>6</v>
      </c>
      <c r="B31" s="26" t="s">
        <v>7</v>
      </c>
      <c r="C31" s="32" t="s">
        <v>65</v>
      </c>
      <c r="D31" s="32" t="s">
        <v>66</v>
      </c>
      <c r="E31" s="33" t="s">
        <v>10</v>
      </c>
      <c r="F31" s="20" t="e">
        <f>VLOOKUP(C31,数据源!A:M,MATCH(A31,数据源!$A$1:$M$1,0),0)</f>
        <v>#N/A</v>
      </c>
    </row>
    <row r="32" spans="1:8" x14ac:dyDescent="0.25">
      <c r="A32" s="25" t="s">
        <v>6</v>
      </c>
      <c r="B32" s="26" t="s">
        <v>7</v>
      </c>
      <c r="C32" s="32" t="s">
        <v>67</v>
      </c>
      <c r="D32" s="32" t="s">
        <v>68</v>
      </c>
      <c r="E32" s="33" t="s">
        <v>10</v>
      </c>
      <c r="F32" s="20" t="e">
        <f>VLOOKUP(C32,数据源!A:M,MATCH(A32,数据源!$A$1:$M$1,0),0)</f>
        <v>#N/A</v>
      </c>
    </row>
    <row r="33" spans="1:6" x14ac:dyDescent="0.25">
      <c r="A33" s="25" t="s">
        <v>6</v>
      </c>
      <c r="B33" s="26" t="s">
        <v>7</v>
      </c>
      <c r="C33" s="32" t="s">
        <v>69</v>
      </c>
      <c r="D33" s="32" t="s">
        <v>70</v>
      </c>
      <c r="E33" s="33" t="s">
        <v>71</v>
      </c>
      <c r="F33" s="20" t="e">
        <f>VLOOKUP(C33,数据源!A:M,MATCH(A33,数据源!$A$1:$M$1,0),0)</f>
        <v>#N/A</v>
      </c>
    </row>
    <row r="34" spans="1:6" x14ac:dyDescent="0.25">
      <c r="A34" s="25" t="s">
        <v>6</v>
      </c>
      <c r="B34" s="26" t="s">
        <v>7</v>
      </c>
      <c r="C34" s="32" t="s">
        <v>72</v>
      </c>
      <c r="D34" s="32" t="s">
        <v>73</v>
      </c>
      <c r="E34" s="33" t="s">
        <v>71</v>
      </c>
      <c r="F34" s="20">
        <f>VLOOKUP(C34,数据源!A:M,MATCH(A34,数据源!$A$1:$M$1,0),0)</f>
        <v>0</v>
      </c>
    </row>
    <row r="35" spans="1:6" x14ac:dyDescent="0.25">
      <c r="A35" s="25" t="s">
        <v>6</v>
      </c>
      <c r="B35" s="26" t="s">
        <v>7</v>
      </c>
      <c r="C35" s="32" t="s">
        <v>74</v>
      </c>
      <c r="D35" s="32" t="s">
        <v>75</v>
      </c>
      <c r="E35" s="33" t="s">
        <v>10</v>
      </c>
      <c r="F35" s="20" t="e">
        <f>VLOOKUP(C35,数据源!A:M,MATCH(A35,数据源!$A$1:$M$1,0),0)</f>
        <v>#N/A</v>
      </c>
    </row>
    <row r="36" spans="1:6" x14ac:dyDescent="0.25">
      <c r="A36" s="25" t="s">
        <v>6</v>
      </c>
      <c r="B36" s="26" t="s">
        <v>7</v>
      </c>
      <c r="C36" s="32" t="s">
        <v>76</v>
      </c>
      <c r="D36" s="32" t="s">
        <v>77</v>
      </c>
      <c r="E36" s="33" t="s">
        <v>10</v>
      </c>
      <c r="F36" s="20" t="e">
        <f>VLOOKUP(C36,数据源!A:M,MATCH(A36,数据源!$A$1:$M$1,0),0)</f>
        <v>#N/A</v>
      </c>
    </row>
    <row r="37" spans="1:6" x14ac:dyDescent="0.25">
      <c r="A37" s="25" t="s">
        <v>6</v>
      </c>
      <c r="B37" s="26" t="s">
        <v>7</v>
      </c>
      <c r="C37" s="32" t="s">
        <v>78</v>
      </c>
      <c r="D37" s="32" t="s">
        <v>79</v>
      </c>
      <c r="E37" s="33" t="s">
        <v>71</v>
      </c>
      <c r="F37" s="20" t="e">
        <f>VLOOKUP(C37,数据源!A:M,MATCH(A37,数据源!$A$1:$M$1,0),0)</f>
        <v>#N/A</v>
      </c>
    </row>
    <row r="38" spans="1:6" x14ac:dyDescent="0.25">
      <c r="A38" s="25" t="s">
        <v>6</v>
      </c>
      <c r="B38" s="26" t="s">
        <v>7</v>
      </c>
      <c r="C38" s="32" t="s">
        <v>80</v>
      </c>
      <c r="D38" s="32" t="s">
        <v>81</v>
      </c>
      <c r="E38" s="33" t="s">
        <v>71</v>
      </c>
      <c r="F38" s="20" t="e">
        <f>VLOOKUP(C38,数据源!A:M,MATCH(A38,数据源!$A$1:$M$1,0),0)</f>
        <v>#N/A</v>
      </c>
    </row>
    <row r="39" spans="1:6" x14ac:dyDescent="0.25">
      <c r="A39" s="25" t="s">
        <v>6</v>
      </c>
      <c r="B39" s="26" t="s">
        <v>7</v>
      </c>
      <c r="C39" s="32" t="s">
        <v>82</v>
      </c>
      <c r="D39" s="32" t="s">
        <v>83</v>
      </c>
      <c r="E39" s="33" t="s">
        <v>71</v>
      </c>
      <c r="F39" s="20" t="e">
        <f>VLOOKUP(C39,数据源!A:M,MATCH(A39,数据源!$A$1:$M$1,0),0)</f>
        <v>#N/A</v>
      </c>
    </row>
    <row r="40" spans="1:6" x14ac:dyDescent="0.25">
      <c r="A40" s="25" t="s">
        <v>6</v>
      </c>
      <c r="B40" s="26" t="s">
        <v>7</v>
      </c>
      <c r="C40" s="32" t="s">
        <v>84</v>
      </c>
      <c r="D40" s="32" t="s">
        <v>85</v>
      </c>
      <c r="E40" s="33" t="s">
        <v>10</v>
      </c>
      <c r="F40" s="20">
        <f>VLOOKUP(C40,数据源!A:M,MATCH(A40,数据源!$A$1:$M$1,0),0)</f>
        <v>0</v>
      </c>
    </row>
    <row r="41" spans="1:6" x14ac:dyDescent="0.25">
      <c r="A41" s="25" t="s">
        <v>6</v>
      </c>
      <c r="B41" s="26" t="s">
        <v>7</v>
      </c>
      <c r="C41" s="32" t="s">
        <v>86</v>
      </c>
      <c r="D41" s="32" t="s">
        <v>75</v>
      </c>
      <c r="E41" s="33" t="s">
        <v>10</v>
      </c>
      <c r="F41" s="20" t="e">
        <f>VLOOKUP(C41,数据源!A:M,MATCH(A41,数据源!$A$1:$M$1,0),0)</f>
        <v>#N/A</v>
      </c>
    </row>
    <row r="42" spans="1:6" x14ac:dyDescent="0.25">
      <c r="A42" s="25" t="s">
        <v>6</v>
      </c>
      <c r="B42" s="26" t="s">
        <v>7</v>
      </c>
      <c r="C42" s="32" t="s">
        <v>87</v>
      </c>
      <c r="D42" s="32" t="s">
        <v>88</v>
      </c>
      <c r="E42" s="33" t="s">
        <v>71</v>
      </c>
      <c r="F42" s="20" t="e">
        <f>VLOOKUP(C42,数据源!A:M,MATCH(A42,数据源!$A$1:$M$1,0),0)</f>
        <v>#N/A</v>
      </c>
    </row>
    <row r="43" spans="1:6" x14ac:dyDescent="0.25">
      <c r="A43" s="25" t="s">
        <v>6</v>
      </c>
      <c r="B43" s="26" t="s">
        <v>7</v>
      </c>
      <c r="C43" s="32" t="s">
        <v>89</v>
      </c>
      <c r="D43" s="32" t="s">
        <v>90</v>
      </c>
      <c r="E43" s="33" t="s">
        <v>10</v>
      </c>
      <c r="F43" s="20" t="e">
        <f>VLOOKUP(C43,数据源!A:M,MATCH(A43,数据源!$A$1:$M$1,0),0)</f>
        <v>#N/A</v>
      </c>
    </row>
    <row r="44" spans="1:6" x14ac:dyDescent="0.25">
      <c r="A44" s="25" t="s">
        <v>6</v>
      </c>
      <c r="B44" s="26" t="s">
        <v>7</v>
      </c>
      <c r="C44" s="32" t="s">
        <v>91</v>
      </c>
      <c r="D44" s="32" t="s">
        <v>92</v>
      </c>
      <c r="E44" s="33" t="s">
        <v>10</v>
      </c>
      <c r="F44" s="20" t="e">
        <f>VLOOKUP(C44,数据源!A:M,MATCH(A44,数据源!$A$1:$M$1,0),0)</f>
        <v>#N/A</v>
      </c>
    </row>
    <row r="45" spans="1:6" x14ac:dyDescent="0.25">
      <c r="A45" s="25" t="s">
        <v>6</v>
      </c>
      <c r="B45" s="26" t="s">
        <v>7</v>
      </c>
      <c r="C45" s="32" t="s">
        <v>93</v>
      </c>
      <c r="D45" s="32" t="s">
        <v>94</v>
      </c>
      <c r="E45" s="33" t="s">
        <v>10</v>
      </c>
      <c r="F45" s="20" t="e">
        <f>VLOOKUP(C45,数据源!A:M,MATCH(A45,数据源!$A$1:$M$1,0),0)</f>
        <v>#N/A</v>
      </c>
    </row>
    <row r="46" spans="1:6" x14ac:dyDescent="0.25">
      <c r="A46" s="25" t="s">
        <v>6</v>
      </c>
      <c r="B46" s="26" t="s">
        <v>7</v>
      </c>
      <c r="C46" s="32" t="s">
        <v>95</v>
      </c>
      <c r="D46" s="32" t="s">
        <v>96</v>
      </c>
      <c r="E46" s="33" t="s">
        <v>10</v>
      </c>
      <c r="F46" s="20" t="e">
        <f>VLOOKUP(C46,数据源!A:M,MATCH(A46,数据源!$A$1:$M$1,0),0)</f>
        <v>#N/A</v>
      </c>
    </row>
    <row r="47" spans="1:6" x14ac:dyDescent="0.25">
      <c r="A47" s="25" t="s">
        <v>6</v>
      </c>
      <c r="B47" s="26" t="s">
        <v>7</v>
      </c>
      <c r="C47" s="32" t="s">
        <v>97</v>
      </c>
      <c r="D47" s="32" t="s">
        <v>98</v>
      </c>
      <c r="E47" s="33" t="s">
        <v>10</v>
      </c>
      <c r="F47" s="20" t="e">
        <f>VLOOKUP(C47,数据源!A:M,MATCH(A47,数据源!$A$1:$M$1,0),0)</f>
        <v>#N/A</v>
      </c>
    </row>
    <row r="48" spans="1:6" x14ac:dyDescent="0.25">
      <c r="A48" s="25" t="s">
        <v>6</v>
      </c>
      <c r="B48" s="26" t="s">
        <v>7</v>
      </c>
      <c r="C48" s="32" t="s">
        <v>99</v>
      </c>
      <c r="D48" s="32" t="s">
        <v>100</v>
      </c>
      <c r="E48" s="33" t="s">
        <v>71</v>
      </c>
      <c r="F48" s="20" t="e">
        <f>VLOOKUP(C48,数据源!A:M,MATCH(A48,数据源!$A$1:$M$1,0),0)</f>
        <v>#N/A</v>
      </c>
    </row>
    <row r="49" spans="1:6" x14ac:dyDescent="0.25">
      <c r="A49" s="25" t="s">
        <v>6</v>
      </c>
      <c r="B49" s="26" t="s">
        <v>7</v>
      </c>
      <c r="C49" s="32" t="s">
        <v>101</v>
      </c>
      <c r="D49" s="32" t="s">
        <v>102</v>
      </c>
      <c r="E49" s="33" t="s">
        <v>71</v>
      </c>
      <c r="F49" s="20" t="e">
        <f>VLOOKUP(C49,数据源!A:M,MATCH(A49,数据源!$A$1:$M$1,0),0)</f>
        <v>#N/A</v>
      </c>
    </row>
    <row r="50" spans="1:6" x14ac:dyDescent="0.25">
      <c r="A50" s="25" t="s">
        <v>6</v>
      </c>
      <c r="B50" s="26" t="s">
        <v>7</v>
      </c>
      <c r="C50" s="32" t="s">
        <v>103</v>
      </c>
      <c r="D50" s="32" t="s">
        <v>104</v>
      </c>
      <c r="E50" s="33" t="s">
        <v>10</v>
      </c>
      <c r="F50" s="20" t="e">
        <f>VLOOKUP(C50,数据源!A:M,MATCH(A50,数据源!$A$1:$M$1,0),0)</f>
        <v>#N/A</v>
      </c>
    </row>
    <row r="51" spans="1:6" x14ac:dyDescent="0.25">
      <c r="A51" s="25" t="s">
        <v>6</v>
      </c>
      <c r="B51" s="26" t="s">
        <v>7</v>
      </c>
      <c r="C51" s="32" t="s">
        <v>105</v>
      </c>
      <c r="D51" s="32" t="s">
        <v>106</v>
      </c>
      <c r="E51" s="33" t="s">
        <v>71</v>
      </c>
      <c r="F51" s="20" t="e">
        <f>VLOOKUP(C51,数据源!A:M,MATCH(A51,数据源!$A$1:$M$1,0),0)</f>
        <v>#N/A</v>
      </c>
    </row>
    <row r="52" spans="1:6" x14ac:dyDescent="0.25">
      <c r="A52" s="25" t="s">
        <v>6</v>
      </c>
      <c r="B52" s="26" t="s">
        <v>7</v>
      </c>
      <c r="C52" s="32" t="s">
        <v>107</v>
      </c>
      <c r="D52" s="32" t="s">
        <v>108</v>
      </c>
      <c r="E52" s="33" t="s">
        <v>71</v>
      </c>
      <c r="F52" s="20">
        <f>VLOOKUP(C52,数据源!A:M,MATCH(A52,数据源!$A$1:$M$1,0),0)</f>
        <v>0</v>
      </c>
    </row>
    <row r="53" spans="1:6" x14ac:dyDescent="0.25">
      <c r="A53" s="25" t="s">
        <v>6</v>
      </c>
      <c r="B53" s="26" t="s">
        <v>7</v>
      </c>
      <c r="C53" s="32" t="s">
        <v>109</v>
      </c>
      <c r="D53" s="32" t="s">
        <v>110</v>
      </c>
      <c r="E53" s="33" t="s">
        <v>71</v>
      </c>
      <c r="F53" s="20">
        <f>VLOOKUP(C53,数据源!A:M,MATCH(A53,数据源!$A$1:$M$1,0),0)</f>
        <v>0</v>
      </c>
    </row>
    <row r="54" spans="1:6" x14ac:dyDescent="0.25">
      <c r="A54" s="25" t="s">
        <v>6</v>
      </c>
      <c r="B54" s="26" t="s">
        <v>7</v>
      </c>
      <c r="C54" s="32" t="s">
        <v>111</v>
      </c>
      <c r="D54" s="32" t="s">
        <v>112</v>
      </c>
      <c r="E54" s="33" t="s">
        <v>71</v>
      </c>
      <c r="F54" s="20" t="e">
        <f>VLOOKUP(C54,数据源!A:M,MATCH(A54,数据源!$A$1:$M$1,0),0)</f>
        <v>#N/A</v>
      </c>
    </row>
    <row r="55" spans="1:6" x14ac:dyDescent="0.25">
      <c r="A55" s="25" t="s">
        <v>6</v>
      </c>
      <c r="B55" s="26" t="s">
        <v>7</v>
      </c>
      <c r="C55" s="32" t="s">
        <v>113</v>
      </c>
      <c r="D55" s="32" t="s">
        <v>114</v>
      </c>
      <c r="E55" s="33" t="s">
        <v>71</v>
      </c>
      <c r="F55" s="20" t="e">
        <f>VLOOKUP(C55,数据源!A:M,MATCH(A55,数据源!$A$1:$M$1,0),0)</f>
        <v>#N/A</v>
      </c>
    </row>
    <row r="56" spans="1:6" x14ac:dyDescent="0.25">
      <c r="A56" s="25" t="s">
        <v>6</v>
      </c>
      <c r="B56" s="26" t="s">
        <v>7</v>
      </c>
      <c r="C56" s="32" t="s">
        <v>115</v>
      </c>
      <c r="D56" s="32" t="s">
        <v>116</v>
      </c>
      <c r="E56" s="33" t="s">
        <v>71</v>
      </c>
      <c r="F56" s="20">
        <f>VLOOKUP(C56,数据源!A:M,MATCH(A56,数据源!$A$1:$M$1,0),0)</f>
        <v>391.68</v>
      </c>
    </row>
    <row r="57" spans="1:6" x14ac:dyDescent="0.25">
      <c r="A57" s="25" t="s">
        <v>6</v>
      </c>
      <c r="B57" s="26" t="s">
        <v>7</v>
      </c>
      <c r="C57" s="32" t="s">
        <v>117</v>
      </c>
      <c r="D57" s="32" t="s">
        <v>118</v>
      </c>
      <c r="E57" s="33" t="s">
        <v>71</v>
      </c>
      <c r="F57" s="20">
        <f>VLOOKUP(C57,数据源!A:M,MATCH(A57,数据源!$A$1:$M$1,0),0)</f>
        <v>0</v>
      </c>
    </row>
    <row r="58" spans="1:6" x14ac:dyDescent="0.25">
      <c r="A58" s="25" t="s">
        <v>6</v>
      </c>
      <c r="B58" s="26" t="s">
        <v>7</v>
      </c>
      <c r="C58" s="32" t="s">
        <v>119</v>
      </c>
      <c r="D58" s="32" t="s">
        <v>120</v>
      </c>
      <c r="E58" s="33" t="s">
        <v>71</v>
      </c>
      <c r="F58" s="20">
        <f>VLOOKUP(C58,数据源!A:M,MATCH(A58,数据源!$A$1:$M$1,0),0)</f>
        <v>0</v>
      </c>
    </row>
    <row r="59" spans="1:6" x14ac:dyDescent="0.25">
      <c r="A59" s="25" t="s">
        <v>6</v>
      </c>
      <c r="B59" s="26" t="s">
        <v>7</v>
      </c>
      <c r="C59" s="32" t="s">
        <v>121</v>
      </c>
      <c r="D59" s="32" t="s">
        <v>122</v>
      </c>
      <c r="E59" s="33" t="s">
        <v>71</v>
      </c>
      <c r="F59" s="20">
        <f>VLOOKUP(C59,数据源!A:M,MATCH(A59,数据源!$A$1:$M$1,0),0)</f>
        <v>407.34719999999999</v>
      </c>
    </row>
    <row r="60" spans="1:6" x14ac:dyDescent="0.25">
      <c r="A60" s="25" t="s">
        <v>6</v>
      </c>
      <c r="B60" s="26" t="s">
        <v>7</v>
      </c>
      <c r="C60" s="32" t="s">
        <v>123</v>
      </c>
      <c r="D60" s="32" t="s">
        <v>124</v>
      </c>
      <c r="E60" s="33" t="s">
        <v>10</v>
      </c>
      <c r="F60" s="20" t="e">
        <f>VLOOKUP(C60,数据源!A:M,MATCH(A60,数据源!$A$1:$M$1,0),0)</f>
        <v>#N/A</v>
      </c>
    </row>
    <row r="61" spans="1:6" x14ac:dyDescent="0.25">
      <c r="A61" s="25" t="s">
        <v>6</v>
      </c>
      <c r="B61" s="26" t="s">
        <v>7</v>
      </c>
      <c r="C61" s="32" t="s">
        <v>125</v>
      </c>
      <c r="D61" s="32" t="s">
        <v>126</v>
      </c>
      <c r="E61" s="33" t="s">
        <v>10</v>
      </c>
      <c r="F61" s="20" t="e">
        <f>VLOOKUP(C61,数据源!A:M,MATCH(A61,数据源!$A$1:$M$1,0),0)</f>
        <v>#N/A</v>
      </c>
    </row>
    <row r="62" spans="1:6" x14ac:dyDescent="0.25">
      <c r="A62" s="25" t="s">
        <v>6</v>
      </c>
      <c r="B62" s="26" t="s">
        <v>7</v>
      </c>
      <c r="C62" s="32" t="s">
        <v>127</v>
      </c>
      <c r="D62" s="32" t="s">
        <v>128</v>
      </c>
      <c r="E62" s="33" t="s">
        <v>10</v>
      </c>
      <c r="F62" s="20" t="e">
        <f>VLOOKUP(C62,数据源!A:M,MATCH(A62,数据源!$A$1:$M$1,0),0)</f>
        <v>#N/A</v>
      </c>
    </row>
    <row r="63" spans="1:6" x14ac:dyDescent="0.25">
      <c r="A63" s="25" t="s">
        <v>6</v>
      </c>
      <c r="B63" s="26" t="s">
        <v>7</v>
      </c>
      <c r="C63" s="32" t="s">
        <v>129</v>
      </c>
      <c r="D63" s="32" t="s">
        <v>130</v>
      </c>
      <c r="E63" s="33" t="s">
        <v>71</v>
      </c>
      <c r="F63" s="20">
        <f>VLOOKUP(C63,数据源!A:M,MATCH(A63,数据源!$A$1:$M$1,0),0)</f>
        <v>0</v>
      </c>
    </row>
    <row r="64" spans="1:6" x14ac:dyDescent="0.25">
      <c r="A64" s="25" t="s">
        <v>6</v>
      </c>
      <c r="B64" s="26" t="s">
        <v>7</v>
      </c>
      <c r="C64" s="32" t="s">
        <v>131</v>
      </c>
      <c r="D64" s="32" t="s">
        <v>132</v>
      </c>
      <c r="E64" s="33" t="s">
        <v>10</v>
      </c>
      <c r="F64" s="20" t="e">
        <f>VLOOKUP(C64,数据源!A:M,MATCH(A64,数据源!$A$1:$M$1,0),0)</f>
        <v>#N/A</v>
      </c>
    </row>
    <row r="65" spans="1:6" x14ac:dyDescent="0.25">
      <c r="A65" s="25" t="s">
        <v>6</v>
      </c>
      <c r="B65" s="26" t="s">
        <v>7</v>
      </c>
      <c r="C65" s="32" t="s">
        <v>133</v>
      </c>
      <c r="D65" s="32" t="s">
        <v>134</v>
      </c>
      <c r="E65" s="33" t="s">
        <v>135</v>
      </c>
      <c r="F65" s="20" t="e">
        <f>VLOOKUP(C65,数据源!A:M,MATCH(A65,数据源!$A$1:$M$1,0),0)</f>
        <v>#N/A</v>
      </c>
    </row>
    <row r="66" spans="1:6" x14ac:dyDescent="0.25">
      <c r="A66" s="25" t="s">
        <v>6</v>
      </c>
      <c r="B66" s="26" t="s">
        <v>7</v>
      </c>
      <c r="C66" s="32" t="s">
        <v>136</v>
      </c>
      <c r="D66" s="32" t="s">
        <v>137</v>
      </c>
      <c r="E66" s="33" t="s">
        <v>135</v>
      </c>
      <c r="F66" s="20" t="e">
        <f>VLOOKUP(C66,数据源!A:M,MATCH(A66,数据源!$A$1:$M$1,0),0)</f>
        <v>#N/A</v>
      </c>
    </row>
    <row r="67" spans="1:6" x14ac:dyDescent="0.25">
      <c r="A67" s="25" t="s">
        <v>6</v>
      </c>
      <c r="B67" s="26" t="s">
        <v>7</v>
      </c>
      <c r="C67" s="32" t="s">
        <v>138</v>
      </c>
      <c r="D67" s="32" t="s">
        <v>139</v>
      </c>
      <c r="E67" s="33" t="s">
        <v>135</v>
      </c>
      <c r="F67" s="20">
        <f>VLOOKUP(C67,数据源!A:M,MATCH(A67,数据源!$A$1:$M$1,0),0)</f>
        <v>0</v>
      </c>
    </row>
    <row r="68" spans="1:6" x14ac:dyDescent="0.25">
      <c r="A68" s="25" t="s">
        <v>6</v>
      </c>
      <c r="B68" s="26" t="s">
        <v>7</v>
      </c>
      <c r="C68" s="32" t="s">
        <v>140</v>
      </c>
      <c r="D68" s="32" t="s">
        <v>141</v>
      </c>
      <c r="E68" s="33" t="s">
        <v>135</v>
      </c>
      <c r="F68" s="20">
        <f>VLOOKUP(C68,数据源!A:M,MATCH(A68,数据源!$A$1:$M$1,0),0)</f>
        <v>2003.0976000000001</v>
      </c>
    </row>
    <row r="69" spans="1:6" x14ac:dyDescent="0.25">
      <c r="A69" s="25" t="s">
        <v>6</v>
      </c>
      <c r="B69" s="26" t="s">
        <v>7</v>
      </c>
      <c r="C69" s="32" t="s">
        <v>142</v>
      </c>
      <c r="D69" s="32" t="s">
        <v>143</v>
      </c>
      <c r="E69" s="33" t="s">
        <v>135</v>
      </c>
      <c r="F69" s="20" t="e">
        <f>VLOOKUP(C69,数据源!A:M,MATCH(A69,数据源!$A$1:$M$1,0),0)</f>
        <v>#N/A</v>
      </c>
    </row>
    <row r="70" spans="1:6" x14ac:dyDescent="0.25">
      <c r="A70" s="25" t="s">
        <v>6</v>
      </c>
      <c r="B70" s="26" t="s">
        <v>7</v>
      </c>
      <c r="C70" s="32" t="s">
        <v>144</v>
      </c>
      <c r="D70" s="32" t="s">
        <v>145</v>
      </c>
      <c r="E70" s="33" t="s">
        <v>135</v>
      </c>
      <c r="F70" s="20">
        <f>VLOOKUP(C70,数据源!A:M,MATCH(A70,数据源!$A$1:$M$1,0),0)</f>
        <v>0</v>
      </c>
    </row>
    <row r="71" spans="1:6" x14ac:dyDescent="0.25">
      <c r="A71" s="25" t="s">
        <v>6</v>
      </c>
      <c r="B71" s="26" t="s">
        <v>7</v>
      </c>
      <c r="C71" s="32" t="s">
        <v>146</v>
      </c>
      <c r="D71" s="32" t="s">
        <v>147</v>
      </c>
      <c r="E71" s="33" t="s">
        <v>135</v>
      </c>
      <c r="F71" s="20">
        <f>VLOOKUP(C71,数据源!A:M,MATCH(A71,数据源!$A$1:$M$1,0),0)</f>
        <v>1635.3792000000001</v>
      </c>
    </row>
    <row r="72" spans="1:6" x14ac:dyDescent="0.25">
      <c r="A72" s="25" t="s">
        <v>6</v>
      </c>
      <c r="B72" s="26" t="s">
        <v>7</v>
      </c>
      <c r="C72" s="32" t="s">
        <v>148</v>
      </c>
      <c r="D72" s="32" t="s">
        <v>149</v>
      </c>
      <c r="E72" s="33" t="s">
        <v>135</v>
      </c>
      <c r="F72" s="20" t="e">
        <f>VLOOKUP(C72,数据源!A:M,MATCH(A72,数据源!$A$1:$M$1,0),0)</f>
        <v>#N/A</v>
      </c>
    </row>
    <row r="73" spans="1:6" x14ac:dyDescent="0.25">
      <c r="A73" s="25" t="s">
        <v>6</v>
      </c>
      <c r="B73" s="26" t="s">
        <v>7</v>
      </c>
      <c r="C73" s="32" t="s">
        <v>150</v>
      </c>
      <c r="D73" s="32" t="s">
        <v>151</v>
      </c>
      <c r="E73" s="33" t="s">
        <v>135</v>
      </c>
      <c r="F73" s="20">
        <f>VLOOKUP(C73,数据源!A:M,MATCH(A73,数据源!$A$1:$M$1,0),0)</f>
        <v>26.6112</v>
      </c>
    </row>
    <row r="74" spans="1:6" x14ac:dyDescent="0.25">
      <c r="A74" s="25" t="s">
        <v>6</v>
      </c>
      <c r="B74" s="26" t="s">
        <v>7</v>
      </c>
      <c r="C74" s="32" t="s">
        <v>152</v>
      </c>
      <c r="D74" s="32" t="s">
        <v>153</v>
      </c>
      <c r="E74" s="33" t="s">
        <v>135</v>
      </c>
      <c r="F74" s="20" t="e">
        <f>VLOOKUP(C74,数据源!A:M,MATCH(A74,数据源!$A$1:$M$1,0),0)</f>
        <v>#N/A</v>
      </c>
    </row>
    <row r="75" spans="1:6" x14ac:dyDescent="0.25">
      <c r="A75" s="25" t="s">
        <v>6</v>
      </c>
      <c r="B75" s="26" t="s">
        <v>7</v>
      </c>
      <c r="C75" s="32" t="s">
        <v>154</v>
      </c>
      <c r="D75" s="32" t="s">
        <v>155</v>
      </c>
      <c r="E75" s="33" t="s">
        <v>135</v>
      </c>
      <c r="F75" s="20" t="e">
        <f>VLOOKUP(C75,数据源!A:M,MATCH(A75,数据源!$A$1:$M$1,0),0)</f>
        <v>#N/A</v>
      </c>
    </row>
    <row r="76" spans="1:6" x14ac:dyDescent="0.25">
      <c r="A76" s="25" t="s">
        <v>6</v>
      </c>
      <c r="B76" s="26" t="s">
        <v>7</v>
      </c>
      <c r="C76" s="32" t="s">
        <v>156</v>
      </c>
      <c r="D76" s="32" t="s">
        <v>157</v>
      </c>
      <c r="E76" s="33" t="s">
        <v>135</v>
      </c>
      <c r="F76" s="20">
        <f>VLOOKUP(C76,数据源!A:M,MATCH(A76,数据源!$A$1:$M$1,0),0)</f>
        <v>1622.18</v>
      </c>
    </row>
    <row r="77" spans="1:6" x14ac:dyDescent="0.25">
      <c r="A77" s="25" t="s">
        <v>6</v>
      </c>
      <c r="B77" s="26" t="s">
        <v>7</v>
      </c>
      <c r="C77" s="32" t="s">
        <v>158</v>
      </c>
      <c r="D77" s="32" t="s">
        <v>159</v>
      </c>
      <c r="E77" s="33" t="s">
        <v>135</v>
      </c>
      <c r="F77" s="20">
        <f>VLOOKUP(C77,数据源!A:M,MATCH(A77,数据源!$A$1:$M$1,0),0)</f>
        <v>2219.5</v>
      </c>
    </row>
    <row r="78" spans="1:6" x14ac:dyDescent="0.25">
      <c r="A78" s="25" t="s">
        <v>6</v>
      </c>
      <c r="B78" s="26" t="s">
        <v>7</v>
      </c>
      <c r="C78" s="32" t="s">
        <v>160</v>
      </c>
      <c r="D78" s="32" t="s">
        <v>161</v>
      </c>
      <c r="E78" s="33" t="s">
        <v>135</v>
      </c>
      <c r="F78" s="20">
        <f>VLOOKUP(C78,数据源!A:M,MATCH(A78,数据源!$A$1:$M$1,0),0)</f>
        <v>0</v>
      </c>
    </row>
    <row r="79" spans="1:6" x14ac:dyDescent="0.25">
      <c r="A79" s="25" t="s">
        <v>6</v>
      </c>
      <c r="B79" s="26" t="s">
        <v>7</v>
      </c>
      <c r="C79" s="32" t="s">
        <v>162</v>
      </c>
      <c r="D79" s="32" t="s">
        <v>163</v>
      </c>
      <c r="E79" s="33" t="s">
        <v>135</v>
      </c>
      <c r="F79" s="20">
        <f>VLOOKUP(C79,数据源!A:M,MATCH(A79,数据源!$A$1:$M$1,0),0)</f>
        <v>0</v>
      </c>
    </row>
    <row r="80" spans="1:6" x14ac:dyDescent="0.25">
      <c r="A80" s="25" t="s">
        <v>6</v>
      </c>
      <c r="B80" s="26" t="s">
        <v>7</v>
      </c>
      <c r="C80" s="32" t="s">
        <v>164</v>
      </c>
      <c r="D80" s="32" t="s">
        <v>165</v>
      </c>
      <c r="E80" s="33" t="s">
        <v>135</v>
      </c>
      <c r="F80" s="20">
        <f>VLOOKUP(C80,数据源!A:M,MATCH(A80,数据源!$A$1:$M$1,0),0)</f>
        <v>1833.307</v>
      </c>
    </row>
    <row r="81" spans="1:6" x14ac:dyDescent="0.25">
      <c r="A81" s="25" t="s">
        <v>6</v>
      </c>
      <c r="B81" s="26" t="s">
        <v>7</v>
      </c>
      <c r="C81" s="32" t="s">
        <v>166</v>
      </c>
      <c r="D81" s="32" t="s">
        <v>167</v>
      </c>
      <c r="E81" s="33" t="s">
        <v>135</v>
      </c>
      <c r="F81" s="20">
        <f>VLOOKUP(C81,数据源!A:M,MATCH(A81,数据源!$A$1:$M$1,0),0)</f>
        <v>0</v>
      </c>
    </row>
    <row r="82" spans="1:6" x14ac:dyDescent="0.25">
      <c r="A82" s="25" t="s">
        <v>6</v>
      </c>
      <c r="B82" s="26" t="s">
        <v>7</v>
      </c>
      <c r="C82" s="32" t="s">
        <v>168</v>
      </c>
      <c r="D82" s="32" t="s">
        <v>169</v>
      </c>
      <c r="E82" s="33" t="s">
        <v>135</v>
      </c>
      <c r="F82" s="20">
        <f>VLOOKUP(C82,数据源!A:M,MATCH(A82,数据源!$A$1:$M$1,0),0)</f>
        <v>0</v>
      </c>
    </row>
    <row r="83" spans="1:6" x14ac:dyDescent="0.25">
      <c r="A83" s="25" t="s">
        <v>6</v>
      </c>
      <c r="B83" s="26" t="s">
        <v>7</v>
      </c>
      <c r="C83" s="32" t="s">
        <v>170</v>
      </c>
      <c r="D83" s="32" t="s">
        <v>171</v>
      </c>
      <c r="E83" s="33" t="s">
        <v>135</v>
      </c>
      <c r="F83" s="20">
        <f>VLOOKUP(C83,数据源!A:M,MATCH(A83,数据源!$A$1:$M$1,0),0)</f>
        <v>933.04750000000001</v>
      </c>
    </row>
    <row r="84" spans="1:6" x14ac:dyDescent="0.25">
      <c r="A84" s="25" t="s">
        <v>6</v>
      </c>
      <c r="B84" s="26" t="s">
        <v>7</v>
      </c>
      <c r="C84" s="32" t="s">
        <v>172</v>
      </c>
      <c r="D84" s="32" t="s">
        <v>173</v>
      </c>
      <c r="E84" s="33" t="s">
        <v>135</v>
      </c>
      <c r="F84" s="20">
        <f>VLOOKUP(C84,数据源!A:M,MATCH(A84,数据源!$A$1:$M$1,0),0)</f>
        <v>1622.7760000000001</v>
      </c>
    </row>
    <row r="85" spans="1:6" x14ac:dyDescent="0.25">
      <c r="A85" s="25" t="s">
        <v>6</v>
      </c>
      <c r="B85" s="26" t="s">
        <v>7</v>
      </c>
      <c r="C85" s="32" t="s">
        <v>174</v>
      </c>
      <c r="D85" s="32" t="s">
        <v>175</v>
      </c>
      <c r="E85" s="33" t="s">
        <v>135</v>
      </c>
      <c r="F85" s="20">
        <f>VLOOKUP(C85,数据源!A:M,MATCH(A85,数据源!$A$1:$M$1,0),0)</f>
        <v>0</v>
      </c>
    </row>
    <row r="86" spans="1:6" x14ac:dyDescent="0.25">
      <c r="A86" s="25" t="s">
        <v>6</v>
      </c>
      <c r="B86" s="26" t="s">
        <v>7</v>
      </c>
      <c r="C86" s="32" t="s">
        <v>176</v>
      </c>
      <c r="D86" s="32" t="s">
        <v>177</v>
      </c>
      <c r="E86" s="33" t="s">
        <v>135</v>
      </c>
      <c r="F86" s="20">
        <f>VLOOKUP(C86,数据源!A:M,MATCH(A86,数据源!$A$1:$M$1,0),0)</f>
        <v>1938.8</v>
      </c>
    </row>
    <row r="87" spans="1:6" x14ac:dyDescent="0.25">
      <c r="A87" s="25" t="s">
        <v>6</v>
      </c>
      <c r="B87" s="26" t="s">
        <v>7</v>
      </c>
      <c r="C87" s="32" t="s">
        <v>178</v>
      </c>
      <c r="D87" s="32" t="s">
        <v>179</v>
      </c>
      <c r="E87" s="33" t="s">
        <v>135</v>
      </c>
      <c r="F87" s="20" t="e">
        <f>VLOOKUP(C87,数据源!A:M,MATCH(A87,数据源!$A$1:$M$1,0),0)</f>
        <v>#N/A</v>
      </c>
    </row>
    <row r="88" spans="1:6" x14ac:dyDescent="0.25">
      <c r="A88" s="25" t="s">
        <v>6</v>
      </c>
      <c r="B88" s="26" t="s">
        <v>7</v>
      </c>
      <c r="C88" s="32" t="s">
        <v>180</v>
      </c>
      <c r="D88" s="32" t="s">
        <v>181</v>
      </c>
      <c r="E88" s="33" t="s">
        <v>135</v>
      </c>
      <c r="F88" s="20" t="e">
        <f>VLOOKUP(C88,数据源!A:M,MATCH(A88,数据源!$A$1:$M$1,0),0)</f>
        <v>#N/A</v>
      </c>
    </row>
    <row r="89" spans="1:6" x14ac:dyDescent="0.25">
      <c r="A89" s="25" t="s">
        <v>6</v>
      </c>
      <c r="B89" s="26" t="s">
        <v>7</v>
      </c>
      <c r="C89" s="32" t="s">
        <v>182</v>
      </c>
      <c r="D89" s="32" t="s">
        <v>183</v>
      </c>
      <c r="E89" s="33" t="s">
        <v>184</v>
      </c>
      <c r="F89" s="20">
        <f>VLOOKUP(C89,数据源!A:M,MATCH(A89,数据源!$A$1:$M$1,0),0)</f>
        <v>15.1876</v>
      </c>
    </row>
    <row r="90" spans="1:6" x14ac:dyDescent="0.25">
      <c r="A90" s="25" t="s">
        <v>6</v>
      </c>
      <c r="B90" s="26" t="s">
        <v>7</v>
      </c>
      <c r="C90" s="32" t="s">
        <v>185</v>
      </c>
      <c r="D90" s="32" t="s">
        <v>186</v>
      </c>
      <c r="E90" s="33" t="s">
        <v>184</v>
      </c>
      <c r="F90" s="20" t="e">
        <f>VLOOKUP(C90,数据源!A:M,MATCH(A90,数据源!$A$1:$M$1,0),0)</f>
        <v>#N/A</v>
      </c>
    </row>
    <row r="91" spans="1:6" x14ac:dyDescent="0.25">
      <c r="A91" s="25" t="s">
        <v>6</v>
      </c>
      <c r="B91" s="26" t="s">
        <v>7</v>
      </c>
      <c r="C91" s="32" t="s">
        <v>187</v>
      </c>
      <c r="D91" s="32" t="s">
        <v>188</v>
      </c>
      <c r="E91" s="33" t="s">
        <v>184</v>
      </c>
      <c r="F91" s="20">
        <f>VLOOKUP(C91,数据源!A:M,MATCH(A91,数据源!$A$1:$M$1,0),0)</f>
        <v>344.06400000000002</v>
      </c>
    </row>
    <row r="92" spans="1:6" x14ac:dyDescent="0.25">
      <c r="A92" s="25" t="s">
        <v>6</v>
      </c>
      <c r="B92" s="26" t="s">
        <v>7</v>
      </c>
      <c r="C92" s="32" t="s">
        <v>189</v>
      </c>
      <c r="D92" s="32" t="s">
        <v>190</v>
      </c>
      <c r="E92" s="33" t="s">
        <v>184</v>
      </c>
      <c r="F92" s="20">
        <f>VLOOKUP(C92,数据源!A:M,MATCH(A92,数据源!$A$1:$M$1,0),0)</f>
        <v>1858.56</v>
      </c>
    </row>
    <row r="93" spans="1:6" x14ac:dyDescent="0.25">
      <c r="A93" s="25" t="s">
        <v>6</v>
      </c>
      <c r="B93" s="26" t="s">
        <v>7</v>
      </c>
      <c r="C93" s="32" t="s">
        <v>191</v>
      </c>
      <c r="D93" s="32" t="s">
        <v>192</v>
      </c>
      <c r="E93" s="33" t="s">
        <v>184</v>
      </c>
      <c r="F93" s="20" t="e">
        <f>VLOOKUP(C93,数据源!A:M,MATCH(A93,数据源!$A$1:$M$1,0),0)</f>
        <v>#N/A</v>
      </c>
    </row>
    <row r="94" spans="1:6" x14ac:dyDescent="0.25">
      <c r="A94" s="25" t="s">
        <v>6</v>
      </c>
      <c r="B94" s="26" t="s">
        <v>7</v>
      </c>
      <c r="C94" s="32" t="s">
        <v>193</v>
      </c>
      <c r="D94" s="32" t="s">
        <v>192</v>
      </c>
      <c r="E94" s="33" t="s">
        <v>184</v>
      </c>
      <c r="F94" s="20" t="e">
        <f>VLOOKUP(C94,数据源!A:M,MATCH(A94,数据源!$A$1:$M$1,0),0)</f>
        <v>#N/A</v>
      </c>
    </row>
    <row r="95" spans="1:6" x14ac:dyDescent="0.25">
      <c r="A95" s="25" t="s">
        <v>6</v>
      </c>
      <c r="B95" s="26" t="s">
        <v>7</v>
      </c>
      <c r="C95" s="32" t="s">
        <v>194</v>
      </c>
      <c r="D95" s="32" t="s">
        <v>195</v>
      </c>
      <c r="E95" s="33" t="s">
        <v>184</v>
      </c>
      <c r="F95" s="20" t="e">
        <f>VLOOKUP(C95,数据源!A:M,MATCH(A95,数据源!$A$1:$M$1,0),0)</f>
        <v>#N/A</v>
      </c>
    </row>
    <row r="96" spans="1:6" x14ac:dyDescent="0.25">
      <c r="A96" s="25" t="s">
        <v>6</v>
      </c>
      <c r="B96" s="26" t="s">
        <v>7</v>
      </c>
      <c r="C96" s="32" t="s">
        <v>196</v>
      </c>
      <c r="D96" s="32" t="s">
        <v>195</v>
      </c>
      <c r="E96" s="33" t="s">
        <v>184</v>
      </c>
      <c r="F96" s="20" t="e">
        <f>VLOOKUP(C96,数据源!A:M,MATCH(A96,数据源!$A$1:$M$1,0),0)</f>
        <v>#N/A</v>
      </c>
    </row>
    <row r="97" spans="1:6" x14ac:dyDescent="0.25">
      <c r="A97" s="25" t="s">
        <v>6</v>
      </c>
      <c r="B97" s="26" t="s">
        <v>7</v>
      </c>
      <c r="C97" s="32" t="s">
        <v>197</v>
      </c>
      <c r="D97" s="32" t="s">
        <v>198</v>
      </c>
      <c r="E97" s="33" t="s">
        <v>199</v>
      </c>
      <c r="F97" s="20" t="e">
        <f>VLOOKUP(C97,数据源!A:M,MATCH(A97,数据源!$A$1:$M$1,0),0)</f>
        <v>#N/A</v>
      </c>
    </row>
    <row r="98" spans="1:6" x14ac:dyDescent="0.25">
      <c r="A98" s="25" t="s">
        <v>6</v>
      </c>
      <c r="B98" s="26" t="s">
        <v>7</v>
      </c>
      <c r="C98" s="32" t="s">
        <v>200</v>
      </c>
      <c r="D98" s="32" t="s">
        <v>201</v>
      </c>
      <c r="E98" s="33" t="s">
        <v>184</v>
      </c>
      <c r="F98" s="20" t="e">
        <f>VLOOKUP(C98,数据源!A:M,MATCH(A98,数据源!$A$1:$M$1,0),0)</f>
        <v>#N/A</v>
      </c>
    </row>
    <row r="99" spans="1:6" x14ac:dyDescent="0.25">
      <c r="A99" s="25" t="s">
        <v>6</v>
      </c>
      <c r="B99" s="26" t="s">
        <v>7</v>
      </c>
      <c r="C99" s="32" t="s">
        <v>202</v>
      </c>
      <c r="D99" s="32" t="s">
        <v>203</v>
      </c>
      <c r="E99" s="33" t="s">
        <v>184</v>
      </c>
      <c r="F99" s="20" t="e">
        <f>VLOOKUP(C99,数据源!A:M,MATCH(A99,数据源!$A$1:$M$1,0),0)</f>
        <v>#N/A</v>
      </c>
    </row>
    <row r="100" spans="1:6" x14ac:dyDescent="0.25">
      <c r="A100" s="25" t="s">
        <v>6</v>
      </c>
      <c r="B100" s="26" t="s">
        <v>7</v>
      </c>
      <c r="C100" s="32" t="s">
        <v>204</v>
      </c>
      <c r="D100" s="32" t="s">
        <v>205</v>
      </c>
      <c r="E100" s="33" t="s">
        <v>184</v>
      </c>
      <c r="F100" s="20" t="e">
        <f>VLOOKUP(C100,数据源!A:M,MATCH(A100,数据源!$A$1:$M$1,0),0)</f>
        <v>#N/A</v>
      </c>
    </row>
    <row r="101" spans="1:6" x14ac:dyDescent="0.25">
      <c r="A101" s="25" t="s">
        <v>6</v>
      </c>
      <c r="B101" s="26" t="s">
        <v>7</v>
      </c>
      <c r="C101" s="32" t="s">
        <v>206</v>
      </c>
      <c r="D101" s="32" t="s">
        <v>207</v>
      </c>
      <c r="E101" s="33" t="s">
        <v>208</v>
      </c>
      <c r="F101" s="20" t="e">
        <f>VLOOKUP(C101,数据源!A:M,MATCH(A101,数据源!$A$1:$M$1,0),0)</f>
        <v>#N/A</v>
      </c>
    </row>
    <row r="102" spans="1:6" x14ac:dyDescent="0.25">
      <c r="A102" s="25" t="s">
        <v>6</v>
      </c>
      <c r="B102" s="26" t="s">
        <v>7</v>
      </c>
      <c r="C102" s="32" t="s">
        <v>209</v>
      </c>
      <c r="D102" s="32" t="s">
        <v>210</v>
      </c>
      <c r="E102" s="33" t="s">
        <v>208</v>
      </c>
      <c r="F102" s="20">
        <f>VLOOKUP(C102,数据源!A:M,MATCH(A102,数据源!$A$1:$M$1,0),0)</f>
        <v>6449.625</v>
      </c>
    </row>
    <row r="103" spans="1:6" x14ac:dyDescent="0.25">
      <c r="A103" s="25" t="s">
        <v>6</v>
      </c>
      <c r="B103" s="26" t="s">
        <v>7</v>
      </c>
      <c r="C103" s="32" t="s">
        <v>211</v>
      </c>
      <c r="D103" s="32" t="s">
        <v>212</v>
      </c>
      <c r="E103" s="33" t="s">
        <v>208</v>
      </c>
      <c r="F103" s="20" t="e">
        <f>VLOOKUP(C103,数据源!A:M,MATCH(A103,数据源!$A$1:$M$1,0),0)</f>
        <v>#N/A</v>
      </c>
    </row>
    <row r="104" spans="1:6" x14ac:dyDescent="0.25">
      <c r="A104" s="25" t="s">
        <v>6</v>
      </c>
      <c r="B104" s="26" t="s">
        <v>7</v>
      </c>
      <c r="C104" s="32" t="s">
        <v>213</v>
      </c>
      <c r="D104" s="32" t="s">
        <v>214</v>
      </c>
      <c r="E104" s="33" t="s">
        <v>199</v>
      </c>
      <c r="F104" s="20">
        <f>VLOOKUP(C104,数据源!A:M,MATCH(A104,数据源!$A$1:$M$1,0),0)</f>
        <v>0</v>
      </c>
    </row>
    <row r="105" spans="1:6" x14ac:dyDescent="0.25">
      <c r="A105" s="25" t="s">
        <v>6</v>
      </c>
      <c r="B105" s="26" t="s">
        <v>7</v>
      </c>
      <c r="C105" s="32" t="s">
        <v>215</v>
      </c>
      <c r="D105" s="32" t="s">
        <v>216</v>
      </c>
      <c r="E105" s="33" t="s">
        <v>184</v>
      </c>
      <c r="F105" s="20" t="e">
        <f>VLOOKUP(C105,数据源!A:M,MATCH(A105,数据源!$A$1:$M$1,0),0)</f>
        <v>#N/A</v>
      </c>
    </row>
    <row r="106" spans="1:6" x14ac:dyDescent="0.25">
      <c r="A106" s="25" t="s">
        <v>6</v>
      </c>
      <c r="B106" s="26" t="s">
        <v>7</v>
      </c>
      <c r="C106" s="32" t="s">
        <v>217</v>
      </c>
      <c r="D106" s="32" t="s">
        <v>218</v>
      </c>
      <c r="E106" s="33" t="s">
        <v>184</v>
      </c>
      <c r="F106" s="20">
        <f>VLOOKUP(C106,数据源!A:M,MATCH(A106,数据源!$A$1:$M$1,0),0)</f>
        <v>835.3125</v>
      </c>
    </row>
    <row r="107" spans="1:6" x14ac:dyDescent="0.25">
      <c r="A107" s="25" t="s">
        <v>6</v>
      </c>
      <c r="B107" s="26" t="s">
        <v>7</v>
      </c>
      <c r="C107" s="32" t="s">
        <v>219</v>
      </c>
      <c r="D107" s="32" t="s">
        <v>220</v>
      </c>
      <c r="E107" s="33" t="s">
        <v>184</v>
      </c>
      <c r="F107" s="20">
        <f>VLOOKUP(C107,数据源!A:M,MATCH(A107,数据源!$A$1:$M$1,0),0)</f>
        <v>2019.0719999999999</v>
      </c>
    </row>
    <row r="108" spans="1:6" x14ac:dyDescent="0.25">
      <c r="A108" s="25" t="s">
        <v>6</v>
      </c>
      <c r="B108" s="26" t="s">
        <v>7</v>
      </c>
      <c r="C108" s="32" t="s">
        <v>221</v>
      </c>
      <c r="D108" s="32" t="s">
        <v>222</v>
      </c>
      <c r="E108" s="33" t="s">
        <v>184</v>
      </c>
      <c r="F108" s="20">
        <f>VLOOKUP(C108,数据源!A:M,MATCH(A108,数据源!$A$1:$M$1,0),0)</f>
        <v>2028.0374999999999</v>
      </c>
    </row>
    <row r="109" spans="1:6" x14ac:dyDescent="0.25">
      <c r="A109" s="25" t="s">
        <v>6</v>
      </c>
      <c r="B109" s="26" t="s">
        <v>7</v>
      </c>
      <c r="C109" s="32" t="s">
        <v>223</v>
      </c>
      <c r="D109" s="32" t="s">
        <v>224</v>
      </c>
      <c r="E109" s="33" t="s">
        <v>208</v>
      </c>
      <c r="F109" s="20">
        <f>VLOOKUP(C109,数据源!A:M,MATCH(A109,数据源!$A$1:$M$1,0),0)</f>
        <v>408.32</v>
      </c>
    </row>
    <row r="110" spans="1:6" x14ac:dyDescent="0.25">
      <c r="A110" s="25" t="s">
        <v>6</v>
      </c>
      <c r="B110" s="26" t="s">
        <v>7</v>
      </c>
      <c r="C110" s="32" t="s">
        <v>225</v>
      </c>
      <c r="D110" s="32" t="s">
        <v>226</v>
      </c>
      <c r="E110" s="33" t="s">
        <v>199</v>
      </c>
      <c r="F110" s="20">
        <f>VLOOKUP(C110,数据源!A:M,MATCH(A110,数据源!$A$1:$M$1,0),0)</f>
        <v>0</v>
      </c>
    </row>
    <row r="111" spans="1:6" x14ac:dyDescent="0.25">
      <c r="A111" s="25" t="s">
        <v>6</v>
      </c>
      <c r="B111" s="26" t="s">
        <v>7</v>
      </c>
      <c r="C111" s="32" t="s">
        <v>227</v>
      </c>
      <c r="D111" s="32" t="s">
        <v>228</v>
      </c>
      <c r="E111" s="33" t="s">
        <v>199</v>
      </c>
      <c r="F111" s="20" t="e">
        <f>VLOOKUP(C111,数据源!A:M,MATCH(A111,数据源!$A$1:$M$1,0),0)</f>
        <v>#N/A</v>
      </c>
    </row>
    <row r="112" spans="1:6" x14ac:dyDescent="0.25">
      <c r="A112" s="25" t="s">
        <v>6</v>
      </c>
      <c r="B112" s="26" t="s">
        <v>7</v>
      </c>
      <c r="C112" s="32" t="s">
        <v>229</v>
      </c>
      <c r="D112" s="32" t="s">
        <v>230</v>
      </c>
      <c r="E112" s="33" t="s">
        <v>208</v>
      </c>
      <c r="F112" s="20">
        <f>VLOOKUP(C112,数据源!A:M,MATCH(A112,数据源!$A$1:$M$1,0),0)</f>
        <v>1683.9680000000001</v>
      </c>
    </row>
    <row r="113" spans="1:6" x14ac:dyDescent="0.25">
      <c r="A113" s="25" t="s">
        <v>6</v>
      </c>
      <c r="B113" s="26" t="s">
        <v>7</v>
      </c>
      <c r="C113" s="32" t="s">
        <v>231</v>
      </c>
      <c r="D113" s="32" t="s">
        <v>232</v>
      </c>
      <c r="E113" s="33" t="s">
        <v>199</v>
      </c>
      <c r="F113" s="20">
        <f>VLOOKUP(C113,数据源!A:M,MATCH(A113,数据源!$A$1:$M$1,0),0)</f>
        <v>0</v>
      </c>
    </row>
    <row r="114" spans="1:6" x14ac:dyDescent="0.25">
      <c r="A114" s="25" t="s">
        <v>6</v>
      </c>
      <c r="B114" s="26" t="s">
        <v>7</v>
      </c>
      <c r="C114" s="32" t="s">
        <v>233</v>
      </c>
      <c r="D114" s="32" t="s">
        <v>234</v>
      </c>
      <c r="E114" s="33" t="s">
        <v>199</v>
      </c>
      <c r="F114" s="20" t="e">
        <f>VLOOKUP(C114,数据源!A:M,MATCH(A114,数据源!$A$1:$M$1,0),0)</f>
        <v>#N/A</v>
      </c>
    </row>
    <row r="115" spans="1:6" x14ac:dyDescent="0.25">
      <c r="A115" s="25" t="s">
        <v>6</v>
      </c>
      <c r="B115" s="26" t="s">
        <v>7</v>
      </c>
      <c r="C115" s="32" t="s">
        <v>235</v>
      </c>
      <c r="D115" s="32" t="s">
        <v>236</v>
      </c>
      <c r="E115" s="33" t="s">
        <v>208</v>
      </c>
      <c r="F115" s="20">
        <f>VLOOKUP(C115,数据源!A:M,MATCH(A115,数据源!$A$1:$M$1,0),0)</f>
        <v>0</v>
      </c>
    </row>
    <row r="116" spans="1:6" x14ac:dyDescent="0.25">
      <c r="A116" s="25" t="s">
        <v>6</v>
      </c>
      <c r="B116" s="26" t="s">
        <v>7</v>
      </c>
      <c r="C116" s="32" t="s">
        <v>237</v>
      </c>
      <c r="D116" s="32" t="s">
        <v>238</v>
      </c>
      <c r="E116" s="33" t="s">
        <v>208</v>
      </c>
      <c r="F116" s="20">
        <f>VLOOKUP(C116,数据源!A:M,MATCH(A116,数据源!$A$1:$M$1,0),0)</f>
        <v>830.72</v>
      </c>
    </row>
    <row r="117" spans="1:6" x14ac:dyDescent="0.25">
      <c r="A117" s="25" t="s">
        <v>6</v>
      </c>
      <c r="B117" s="26" t="s">
        <v>7</v>
      </c>
      <c r="C117" s="32" t="s">
        <v>239</v>
      </c>
      <c r="D117" s="32" t="s">
        <v>240</v>
      </c>
      <c r="E117" s="33" t="s">
        <v>199</v>
      </c>
      <c r="F117" s="20">
        <f>VLOOKUP(C117,数据源!A:M,MATCH(A117,数据源!$A$1:$M$1,0),0)</f>
        <v>0</v>
      </c>
    </row>
    <row r="118" spans="1:6" x14ac:dyDescent="0.25">
      <c r="A118" s="25" t="s">
        <v>6</v>
      </c>
      <c r="B118" s="26" t="s">
        <v>7</v>
      </c>
      <c r="C118" s="32" t="s">
        <v>241</v>
      </c>
      <c r="D118" s="32" t="s">
        <v>242</v>
      </c>
      <c r="E118" s="33" t="s">
        <v>199</v>
      </c>
      <c r="F118" s="20" t="e">
        <f>VLOOKUP(C118,数据源!A:M,MATCH(A118,数据源!$A$1:$M$1,0),0)</f>
        <v>#N/A</v>
      </c>
    </row>
    <row r="119" spans="1:6" x14ac:dyDescent="0.25">
      <c r="A119" s="25" t="s">
        <v>6</v>
      </c>
      <c r="B119" s="26" t="s">
        <v>7</v>
      </c>
      <c r="C119" s="32" t="s">
        <v>243</v>
      </c>
      <c r="D119" s="32" t="s">
        <v>244</v>
      </c>
      <c r="E119" s="33" t="s">
        <v>208</v>
      </c>
      <c r="F119" s="20">
        <f>VLOOKUP(C119,数据源!A:M,MATCH(A119,数据源!$A$1:$M$1,0),0)</f>
        <v>228.096</v>
      </c>
    </row>
    <row r="120" spans="1:6" x14ac:dyDescent="0.25">
      <c r="A120" s="25" t="s">
        <v>6</v>
      </c>
      <c r="B120" s="26" t="s">
        <v>7</v>
      </c>
      <c r="C120" s="32" t="s">
        <v>245</v>
      </c>
      <c r="D120" s="32" t="s">
        <v>246</v>
      </c>
      <c r="E120" s="33" t="s">
        <v>199</v>
      </c>
      <c r="F120" s="20">
        <f>VLOOKUP(C120,数据源!A:M,MATCH(A120,数据源!$A$1:$M$1,0),0)</f>
        <v>0</v>
      </c>
    </row>
    <row r="121" spans="1:6" x14ac:dyDescent="0.25">
      <c r="A121" s="25" t="s">
        <v>6</v>
      </c>
      <c r="B121" s="26" t="s">
        <v>7</v>
      </c>
      <c r="C121" s="32" t="s">
        <v>247</v>
      </c>
      <c r="D121" s="32" t="s">
        <v>248</v>
      </c>
      <c r="E121" s="33" t="s">
        <v>199</v>
      </c>
      <c r="F121" s="20" t="e">
        <f>VLOOKUP(C121,数据源!A:M,MATCH(A121,数据源!$A$1:$M$1,0),0)</f>
        <v>#N/A</v>
      </c>
    </row>
    <row r="122" spans="1:6" x14ac:dyDescent="0.25">
      <c r="A122" s="25" t="s">
        <v>6</v>
      </c>
      <c r="B122" s="26" t="s">
        <v>7</v>
      </c>
      <c r="C122" s="32" t="s">
        <v>249</v>
      </c>
      <c r="D122" s="32" t="s">
        <v>250</v>
      </c>
      <c r="E122" s="33" t="s">
        <v>199</v>
      </c>
      <c r="F122" s="20" t="e">
        <f>VLOOKUP(C122,数据源!A:M,MATCH(A122,数据源!$A$1:$M$1,0),0)</f>
        <v>#N/A</v>
      </c>
    </row>
    <row r="123" spans="1:6" x14ac:dyDescent="0.25">
      <c r="A123" s="25" t="s">
        <v>6</v>
      </c>
      <c r="B123" s="26" t="s">
        <v>7</v>
      </c>
      <c r="C123" s="32" t="s">
        <v>251</v>
      </c>
      <c r="D123" s="32" t="s">
        <v>252</v>
      </c>
      <c r="E123" s="33" t="s">
        <v>199</v>
      </c>
      <c r="F123" s="20" t="e">
        <f>VLOOKUP(C123,数据源!A:M,MATCH(A123,数据源!$A$1:$M$1,0),0)</f>
        <v>#N/A</v>
      </c>
    </row>
    <row r="124" spans="1:6" x14ac:dyDescent="0.25">
      <c r="A124" s="25" t="s">
        <v>6</v>
      </c>
      <c r="B124" s="26" t="s">
        <v>7</v>
      </c>
      <c r="C124" s="32" t="s">
        <v>253</v>
      </c>
      <c r="D124" s="32" t="s">
        <v>254</v>
      </c>
      <c r="E124" s="33" t="s">
        <v>199</v>
      </c>
      <c r="F124" s="20" t="e">
        <f>VLOOKUP(C124,数据源!A:M,MATCH(A124,数据源!$A$1:$M$1,0),0)</f>
        <v>#N/A</v>
      </c>
    </row>
    <row r="125" spans="1:6" x14ac:dyDescent="0.25">
      <c r="A125" s="25" t="s">
        <v>6</v>
      </c>
      <c r="B125" s="26" t="s">
        <v>7</v>
      </c>
      <c r="C125" s="32" t="s">
        <v>255</v>
      </c>
      <c r="D125" s="32" t="s">
        <v>256</v>
      </c>
      <c r="E125" s="33" t="s">
        <v>208</v>
      </c>
      <c r="F125" s="20">
        <f>VLOOKUP(C125,数据源!A:M,MATCH(A125,数据源!$A$1:$M$1,0),0)</f>
        <v>237.9564</v>
      </c>
    </row>
    <row r="126" spans="1:6" x14ac:dyDescent="0.25">
      <c r="A126" s="25" t="s">
        <v>6</v>
      </c>
      <c r="B126" s="26" t="s">
        <v>7</v>
      </c>
      <c r="C126" s="32" t="s">
        <v>257</v>
      </c>
      <c r="D126" s="32" t="s">
        <v>258</v>
      </c>
      <c r="E126" s="33" t="s">
        <v>208</v>
      </c>
      <c r="F126" s="20">
        <f>VLOOKUP(C126,数据源!A:M,MATCH(A126,数据源!$A$1:$M$1,0),0)</f>
        <v>1898.45</v>
      </c>
    </row>
    <row r="127" spans="1:6" x14ac:dyDescent="0.25">
      <c r="A127" s="25" t="s">
        <v>6</v>
      </c>
      <c r="B127" s="26" t="s">
        <v>7</v>
      </c>
      <c r="C127" s="32" t="s">
        <v>259</v>
      </c>
      <c r="D127" s="32" t="s">
        <v>260</v>
      </c>
      <c r="E127" s="33" t="s">
        <v>208</v>
      </c>
      <c r="F127" s="20">
        <f>VLOOKUP(C127,数据源!A:M,MATCH(A127,数据源!$A$1:$M$1,0),0)</f>
        <v>340.73599999999999</v>
      </c>
    </row>
    <row r="128" spans="1:6" x14ac:dyDescent="0.25">
      <c r="A128" s="25" t="s">
        <v>6</v>
      </c>
      <c r="B128" s="26" t="s">
        <v>7</v>
      </c>
      <c r="C128" s="32" t="s">
        <v>261</v>
      </c>
      <c r="D128" s="32" t="s">
        <v>262</v>
      </c>
      <c r="E128" s="33" t="s">
        <v>208</v>
      </c>
      <c r="F128" s="20">
        <f>VLOOKUP(C128,数据源!A:M,MATCH(A128,数据源!$A$1:$M$1,0),0)</f>
        <v>0</v>
      </c>
    </row>
    <row r="129" spans="1:6" x14ac:dyDescent="0.25">
      <c r="A129" s="25" t="s">
        <v>6</v>
      </c>
      <c r="B129" s="26" t="s">
        <v>7</v>
      </c>
      <c r="C129" s="32" t="s">
        <v>263</v>
      </c>
      <c r="D129" s="32" t="s">
        <v>264</v>
      </c>
      <c r="E129" s="33" t="s">
        <v>208</v>
      </c>
      <c r="F129" s="20" t="e">
        <f>VLOOKUP(C129,数据源!A:M,MATCH(A129,数据源!$A$1:$M$1,0),0)</f>
        <v>#N/A</v>
      </c>
    </row>
    <row r="130" spans="1:6" x14ac:dyDescent="0.25">
      <c r="A130" s="25" t="s">
        <v>6</v>
      </c>
      <c r="B130" s="26" t="s">
        <v>7</v>
      </c>
      <c r="C130" s="32" t="s">
        <v>265</v>
      </c>
      <c r="D130" s="32" t="s">
        <v>266</v>
      </c>
      <c r="E130" s="33" t="s">
        <v>208</v>
      </c>
      <c r="F130" s="20" t="e">
        <f>VLOOKUP(C130,数据源!A:M,MATCH(A130,数据源!$A$1:$M$1,0),0)</f>
        <v>#N/A</v>
      </c>
    </row>
    <row r="131" spans="1:6" x14ac:dyDescent="0.25">
      <c r="A131" s="25" t="s">
        <v>6</v>
      </c>
      <c r="B131" s="26" t="s">
        <v>7</v>
      </c>
      <c r="C131" s="32" t="s">
        <v>267</v>
      </c>
      <c r="D131" s="32" t="s">
        <v>268</v>
      </c>
      <c r="E131" s="33" t="s">
        <v>199</v>
      </c>
      <c r="F131" s="20">
        <f>VLOOKUP(C131,数据源!A:M,MATCH(A131,数据源!$A$1:$M$1,0),0)</f>
        <v>0</v>
      </c>
    </row>
    <row r="132" spans="1:6" x14ac:dyDescent="0.25">
      <c r="A132" s="25" t="s">
        <v>6</v>
      </c>
      <c r="B132" s="26" t="s">
        <v>7</v>
      </c>
      <c r="C132" s="32" t="s">
        <v>269</v>
      </c>
      <c r="D132" s="32" t="s">
        <v>270</v>
      </c>
      <c r="E132" s="33" t="s">
        <v>199</v>
      </c>
      <c r="F132" s="20" t="e">
        <f>VLOOKUP(C132,数据源!A:M,MATCH(A132,数据源!$A$1:$M$1,0),0)</f>
        <v>#N/A</v>
      </c>
    </row>
    <row r="133" spans="1:6" x14ac:dyDescent="0.25">
      <c r="A133" s="25" t="s">
        <v>6</v>
      </c>
      <c r="B133" s="26" t="s">
        <v>7</v>
      </c>
      <c r="C133" s="32" t="s">
        <v>271</v>
      </c>
      <c r="D133" s="32" t="s">
        <v>272</v>
      </c>
      <c r="E133" s="33" t="s">
        <v>208</v>
      </c>
      <c r="F133" s="20">
        <f>VLOOKUP(C133,数据源!A:M,MATCH(A133,数据源!$A$1:$M$1,0),0)</f>
        <v>0</v>
      </c>
    </row>
    <row r="134" spans="1:6" x14ac:dyDescent="0.25">
      <c r="A134" s="25" t="s">
        <v>6</v>
      </c>
      <c r="B134" s="26" t="s">
        <v>7</v>
      </c>
      <c r="C134" s="32" t="s">
        <v>273</v>
      </c>
      <c r="D134" s="32" t="s">
        <v>274</v>
      </c>
      <c r="E134" s="33" t="s">
        <v>208</v>
      </c>
      <c r="F134" s="20">
        <f>VLOOKUP(C134,数据源!A:M,MATCH(A134,数据源!$A$1:$M$1,0),0)</f>
        <v>489.98399999999998</v>
      </c>
    </row>
    <row r="135" spans="1:6" x14ac:dyDescent="0.25">
      <c r="A135" s="25" t="s">
        <v>6</v>
      </c>
      <c r="B135" s="26" t="s">
        <v>7</v>
      </c>
      <c r="C135" s="32" t="s">
        <v>275</v>
      </c>
      <c r="D135" s="32" t="s">
        <v>276</v>
      </c>
      <c r="E135" s="33" t="s">
        <v>208</v>
      </c>
      <c r="F135" s="20">
        <f>VLOOKUP(C135,数据源!A:M,MATCH(A135,数据源!$A$1:$M$1,0),0)</f>
        <v>0</v>
      </c>
    </row>
    <row r="136" spans="1:6" x14ac:dyDescent="0.25">
      <c r="A136" s="25" t="s">
        <v>6</v>
      </c>
      <c r="B136" s="26" t="s">
        <v>7</v>
      </c>
      <c r="C136" s="32" t="s">
        <v>277</v>
      </c>
      <c r="D136" s="32" t="s">
        <v>278</v>
      </c>
      <c r="E136" s="33" t="s">
        <v>208</v>
      </c>
      <c r="F136" s="20" t="e">
        <f>VLOOKUP(C136,数据源!A:M,MATCH(A136,数据源!$A$1:$M$1,0),0)</f>
        <v>#N/A</v>
      </c>
    </row>
    <row r="137" spans="1:6" x14ac:dyDescent="0.25">
      <c r="A137" s="25" t="s">
        <v>6</v>
      </c>
      <c r="B137" s="26" t="s">
        <v>7</v>
      </c>
      <c r="C137" s="32" t="s">
        <v>279</v>
      </c>
      <c r="D137" s="32" t="s">
        <v>280</v>
      </c>
      <c r="E137" s="33" t="s">
        <v>208</v>
      </c>
      <c r="F137" s="20" t="e">
        <f>VLOOKUP(C137,数据源!A:M,MATCH(A137,数据源!$A$1:$M$1,0),0)</f>
        <v>#N/A</v>
      </c>
    </row>
    <row r="138" spans="1:6" x14ac:dyDescent="0.25">
      <c r="A138" s="25" t="s">
        <v>6</v>
      </c>
      <c r="B138" s="26" t="s">
        <v>7</v>
      </c>
      <c r="C138" s="32" t="s">
        <v>281</v>
      </c>
      <c r="D138" s="32" t="s">
        <v>282</v>
      </c>
      <c r="E138" s="33" t="s">
        <v>208</v>
      </c>
      <c r="F138" s="20" t="e">
        <f>VLOOKUP(C138,数据源!A:M,MATCH(A138,数据源!$A$1:$M$1,0),0)</f>
        <v>#N/A</v>
      </c>
    </row>
    <row r="139" spans="1:6" x14ac:dyDescent="0.25">
      <c r="A139" s="25" t="s">
        <v>6</v>
      </c>
      <c r="B139" s="26" t="s">
        <v>7</v>
      </c>
      <c r="C139" s="32" t="s">
        <v>283</v>
      </c>
      <c r="D139" s="32" t="s">
        <v>284</v>
      </c>
      <c r="E139" s="33" t="s">
        <v>199</v>
      </c>
      <c r="F139" s="20" t="e">
        <f>VLOOKUP(C139,数据源!A:M,MATCH(A139,数据源!$A$1:$M$1,0),0)</f>
        <v>#N/A</v>
      </c>
    </row>
    <row r="140" spans="1:6" x14ac:dyDescent="0.25">
      <c r="A140" s="25" t="s">
        <v>6</v>
      </c>
      <c r="B140" s="26" t="s">
        <v>7</v>
      </c>
      <c r="C140" s="32" t="s">
        <v>285</v>
      </c>
      <c r="D140" s="32" t="s">
        <v>286</v>
      </c>
      <c r="E140" s="33" t="s">
        <v>208</v>
      </c>
      <c r="F140" s="20" t="e">
        <f>VLOOKUP(C140,数据源!A:M,MATCH(A140,数据源!$A$1:$M$1,0),0)</f>
        <v>#N/A</v>
      </c>
    </row>
    <row r="141" spans="1:6" x14ac:dyDescent="0.25">
      <c r="A141" s="25" t="s">
        <v>6</v>
      </c>
      <c r="B141" s="26" t="s">
        <v>7</v>
      </c>
      <c r="C141" s="32" t="s">
        <v>287</v>
      </c>
      <c r="D141" s="32" t="s">
        <v>288</v>
      </c>
      <c r="E141" s="33" t="s">
        <v>208</v>
      </c>
      <c r="F141" s="20" t="e">
        <f>VLOOKUP(C141,数据源!A:M,MATCH(A141,数据源!$A$1:$M$1,0),0)</f>
        <v>#N/A</v>
      </c>
    </row>
    <row r="142" spans="1:6" x14ac:dyDescent="0.25">
      <c r="A142" s="25" t="s">
        <v>6</v>
      </c>
      <c r="B142" s="26" t="s">
        <v>7</v>
      </c>
      <c r="C142" s="32" t="s">
        <v>289</v>
      </c>
      <c r="D142" s="32" t="s">
        <v>290</v>
      </c>
      <c r="E142" s="33" t="s">
        <v>208</v>
      </c>
      <c r="F142" s="20">
        <f>VLOOKUP(C142,数据源!A:M,MATCH(A142,数据源!$A$1:$M$1,0),0)</f>
        <v>2632.5</v>
      </c>
    </row>
    <row r="143" spans="1:6" x14ac:dyDescent="0.25">
      <c r="A143" s="25" t="s">
        <v>6</v>
      </c>
      <c r="B143" s="26" t="s">
        <v>7</v>
      </c>
      <c r="C143" s="32" t="s">
        <v>291</v>
      </c>
      <c r="D143" s="32" t="s">
        <v>292</v>
      </c>
      <c r="E143" s="33" t="s">
        <v>208</v>
      </c>
      <c r="F143" s="20" t="e">
        <f>VLOOKUP(C143,数据源!A:M,MATCH(A143,数据源!$A$1:$M$1,0),0)</f>
        <v>#N/A</v>
      </c>
    </row>
    <row r="144" spans="1:6" x14ac:dyDescent="0.25">
      <c r="A144" s="25" t="s">
        <v>6</v>
      </c>
      <c r="B144" s="26" t="s">
        <v>7</v>
      </c>
      <c r="C144" s="32" t="s">
        <v>293</v>
      </c>
      <c r="D144" s="32" t="s">
        <v>294</v>
      </c>
      <c r="E144" s="33" t="s">
        <v>199</v>
      </c>
      <c r="F144" s="20">
        <f>VLOOKUP(C144,数据源!A:M,MATCH(A144,数据源!$A$1:$M$1,0),0)</f>
        <v>0</v>
      </c>
    </row>
    <row r="145" spans="1:6" x14ac:dyDescent="0.25">
      <c r="A145" s="25" t="s">
        <v>6</v>
      </c>
      <c r="B145" s="26" t="s">
        <v>7</v>
      </c>
      <c r="C145" s="32" t="s">
        <v>295</v>
      </c>
      <c r="D145" s="32" t="s">
        <v>296</v>
      </c>
      <c r="E145" s="33" t="s">
        <v>199</v>
      </c>
      <c r="F145" s="20">
        <f>VLOOKUP(C145,数据源!A:M,MATCH(A145,数据源!$A$1:$M$1,0),0)</f>
        <v>280.25279999999998</v>
      </c>
    </row>
    <row r="146" spans="1:6" x14ac:dyDescent="0.25">
      <c r="A146" s="25" t="s">
        <v>6</v>
      </c>
      <c r="B146" s="26" t="s">
        <v>7</v>
      </c>
      <c r="C146" s="32" t="s">
        <v>297</v>
      </c>
      <c r="D146" s="32" t="s">
        <v>298</v>
      </c>
      <c r="E146" s="33" t="s">
        <v>199</v>
      </c>
      <c r="F146" s="20" t="e">
        <f>VLOOKUP(C146,数据源!A:M,MATCH(A146,数据源!$A$1:$M$1,0),0)</f>
        <v>#N/A</v>
      </c>
    </row>
    <row r="147" spans="1:6" x14ac:dyDescent="0.25">
      <c r="A147" s="25" t="s">
        <v>6</v>
      </c>
      <c r="B147" s="26" t="s">
        <v>7</v>
      </c>
      <c r="C147" s="32" t="s">
        <v>299</v>
      </c>
      <c r="D147" s="32" t="s">
        <v>300</v>
      </c>
      <c r="E147" s="33" t="s">
        <v>199</v>
      </c>
      <c r="F147" s="20">
        <f>VLOOKUP(C147,数据源!A:M,MATCH(A147,数据源!$A$1:$M$1,0),0)</f>
        <v>666.17460000000005</v>
      </c>
    </row>
    <row r="148" spans="1:6" x14ac:dyDescent="0.25">
      <c r="A148" s="25" t="s">
        <v>6</v>
      </c>
      <c r="B148" s="26" t="s">
        <v>7</v>
      </c>
      <c r="C148" s="32" t="s">
        <v>301</v>
      </c>
      <c r="D148" s="32" t="s">
        <v>302</v>
      </c>
      <c r="E148" s="33" t="s">
        <v>199</v>
      </c>
      <c r="F148" s="20">
        <f>VLOOKUP(C148,数据源!A:M,MATCH(A148,数据源!$A$1:$M$1,0),0)</f>
        <v>4.5317999999999996</v>
      </c>
    </row>
    <row r="149" spans="1:6" x14ac:dyDescent="0.25">
      <c r="A149" s="25" t="s">
        <v>6</v>
      </c>
      <c r="B149" s="26" t="s">
        <v>7</v>
      </c>
      <c r="C149" s="32" t="s">
        <v>303</v>
      </c>
      <c r="D149" s="32" t="s">
        <v>304</v>
      </c>
      <c r="E149" s="33" t="s">
        <v>199</v>
      </c>
      <c r="F149" s="20" t="e">
        <f>VLOOKUP(C149,数据源!A:M,MATCH(A149,数据源!$A$1:$M$1,0),0)</f>
        <v>#N/A</v>
      </c>
    </row>
    <row r="150" spans="1:6" x14ac:dyDescent="0.25">
      <c r="A150" s="25" t="s">
        <v>6</v>
      </c>
      <c r="B150" s="26" t="s">
        <v>7</v>
      </c>
      <c r="C150" s="32" t="s">
        <v>305</v>
      </c>
      <c r="D150" s="32" t="s">
        <v>306</v>
      </c>
      <c r="E150" s="33" t="s">
        <v>199</v>
      </c>
      <c r="F150" s="20" t="e">
        <f>VLOOKUP(C150,数据源!A:M,MATCH(A150,数据源!$A$1:$M$1,0),0)</f>
        <v>#N/A</v>
      </c>
    </row>
    <row r="151" spans="1:6" x14ac:dyDescent="0.25">
      <c r="A151" s="25" t="s">
        <v>6</v>
      </c>
      <c r="B151" s="26" t="s">
        <v>7</v>
      </c>
      <c r="C151" s="32" t="s">
        <v>307</v>
      </c>
      <c r="D151" s="32" t="s">
        <v>308</v>
      </c>
      <c r="E151" s="33" t="s">
        <v>199</v>
      </c>
      <c r="F151" s="20">
        <f>VLOOKUP(C151,数据源!A:M,MATCH(A151,数据源!$A$1:$M$1,0),0)</f>
        <v>0</v>
      </c>
    </row>
    <row r="152" spans="1:6" x14ac:dyDescent="0.25">
      <c r="A152" s="25" t="s">
        <v>6</v>
      </c>
      <c r="B152" s="26" t="s">
        <v>7</v>
      </c>
      <c r="C152" s="32" t="s">
        <v>309</v>
      </c>
      <c r="D152" s="32" t="s">
        <v>310</v>
      </c>
      <c r="E152" s="33" t="s">
        <v>199</v>
      </c>
      <c r="F152" s="20" t="e">
        <f>VLOOKUP(C152,数据源!A:M,MATCH(A152,数据源!$A$1:$M$1,0),0)</f>
        <v>#N/A</v>
      </c>
    </row>
    <row r="153" spans="1:6" x14ac:dyDescent="0.25">
      <c r="A153" s="25" t="s">
        <v>6</v>
      </c>
      <c r="B153" s="26" t="s">
        <v>7</v>
      </c>
      <c r="C153" s="32" t="s">
        <v>311</v>
      </c>
      <c r="D153" s="32" t="s">
        <v>312</v>
      </c>
      <c r="E153" s="33" t="s">
        <v>199</v>
      </c>
      <c r="F153" s="20" t="e">
        <f>VLOOKUP(C153,数据源!A:M,MATCH(A153,数据源!$A$1:$M$1,0),0)</f>
        <v>#N/A</v>
      </c>
    </row>
    <row r="154" spans="1:6" x14ac:dyDescent="0.25">
      <c r="A154" s="25" t="s">
        <v>6</v>
      </c>
      <c r="B154" s="26" t="s">
        <v>7</v>
      </c>
      <c r="C154" s="32" t="s">
        <v>313</v>
      </c>
      <c r="D154" s="32" t="s">
        <v>314</v>
      </c>
      <c r="E154" s="33" t="s">
        <v>199</v>
      </c>
      <c r="F154" s="20">
        <f>VLOOKUP(C154,数据源!A:M,MATCH(A154,数据源!$A$1:$M$1,0),0)</f>
        <v>0</v>
      </c>
    </row>
    <row r="155" spans="1:6" x14ac:dyDescent="0.25">
      <c r="A155" s="25" t="s">
        <v>6</v>
      </c>
      <c r="B155" s="26" t="s">
        <v>7</v>
      </c>
      <c r="C155" s="32" t="s">
        <v>315</v>
      </c>
      <c r="D155" s="32" t="s">
        <v>316</v>
      </c>
      <c r="E155" s="33" t="s">
        <v>208</v>
      </c>
      <c r="F155" s="20" t="e">
        <f>VLOOKUP(C155,数据源!A:M,MATCH(A155,数据源!$A$1:$M$1,0),0)</f>
        <v>#N/A</v>
      </c>
    </row>
    <row r="156" spans="1:6" x14ac:dyDescent="0.25">
      <c r="A156" s="25" t="s">
        <v>6</v>
      </c>
      <c r="B156" s="26" t="s">
        <v>7</v>
      </c>
      <c r="C156" s="32" t="s">
        <v>317</v>
      </c>
      <c r="D156" s="32" t="s">
        <v>318</v>
      </c>
      <c r="E156" s="33" t="s">
        <v>208</v>
      </c>
      <c r="F156" s="20" t="e">
        <f>VLOOKUP(C156,数据源!A:M,MATCH(A156,数据源!$A$1:$M$1,0),0)</f>
        <v>#N/A</v>
      </c>
    </row>
    <row r="157" spans="1:6" x14ac:dyDescent="0.25">
      <c r="A157" s="25" t="s">
        <v>6</v>
      </c>
      <c r="B157" s="26" t="s">
        <v>7</v>
      </c>
      <c r="C157" s="32" t="s">
        <v>319</v>
      </c>
      <c r="D157" s="32" t="s">
        <v>320</v>
      </c>
      <c r="E157" s="33" t="s">
        <v>208</v>
      </c>
      <c r="F157" s="20">
        <f>VLOOKUP(C157,数据源!A:M,MATCH(A157,数据源!$A$1:$M$1,0),0)</f>
        <v>2480.625</v>
      </c>
    </row>
    <row r="158" spans="1:6" x14ac:dyDescent="0.25">
      <c r="A158" s="25" t="s">
        <v>6</v>
      </c>
      <c r="B158" s="26" t="s">
        <v>7</v>
      </c>
      <c r="C158" s="32" t="s">
        <v>321</v>
      </c>
      <c r="D158" s="32" t="s">
        <v>322</v>
      </c>
      <c r="E158" s="33" t="s">
        <v>208</v>
      </c>
      <c r="F158" s="20" t="e">
        <f>VLOOKUP(C158,数据源!A:M,MATCH(A158,数据源!$A$1:$M$1,0),0)</f>
        <v>#N/A</v>
      </c>
    </row>
    <row r="159" spans="1:6" x14ac:dyDescent="0.25">
      <c r="A159" s="25" t="s">
        <v>6</v>
      </c>
      <c r="B159" s="26" t="s">
        <v>7</v>
      </c>
      <c r="C159" s="32" t="s">
        <v>323</v>
      </c>
      <c r="D159" s="32" t="s">
        <v>324</v>
      </c>
      <c r="E159" s="33" t="s">
        <v>208</v>
      </c>
      <c r="F159" s="20" t="e">
        <f>VLOOKUP(C159,数据源!A:M,MATCH(A159,数据源!$A$1:$M$1,0),0)</f>
        <v>#N/A</v>
      </c>
    </row>
    <row r="160" spans="1:6" x14ac:dyDescent="0.25">
      <c r="A160" s="25" t="s">
        <v>6</v>
      </c>
      <c r="B160" s="26" t="s">
        <v>7</v>
      </c>
      <c r="C160" s="32" t="s">
        <v>325</v>
      </c>
      <c r="D160" s="32" t="s">
        <v>326</v>
      </c>
      <c r="E160" s="33" t="s">
        <v>208</v>
      </c>
      <c r="F160" s="20" t="e">
        <f>VLOOKUP(C160,数据源!A:M,MATCH(A160,数据源!$A$1:$M$1,0),0)</f>
        <v>#N/A</v>
      </c>
    </row>
    <row r="161" spans="1:6" x14ac:dyDescent="0.25">
      <c r="A161" s="25" t="s">
        <v>6</v>
      </c>
      <c r="B161" s="26" t="s">
        <v>7</v>
      </c>
      <c r="C161" s="32" t="s">
        <v>327</v>
      </c>
      <c r="D161" s="32" t="s">
        <v>328</v>
      </c>
      <c r="E161" s="33" t="s">
        <v>184</v>
      </c>
      <c r="F161" s="20">
        <f>VLOOKUP(C161,数据源!A:M,MATCH(A161,数据源!$A$1:$M$1,0),0)</f>
        <v>40.342700000000001</v>
      </c>
    </row>
    <row r="162" spans="1:6" x14ac:dyDescent="0.25">
      <c r="A162" s="25" t="s">
        <v>6</v>
      </c>
      <c r="B162" s="26" t="s">
        <v>7</v>
      </c>
      <c r="C162" s="32" t="s">
        <v>329</v>
      </c>
      <c r="D162" s="32" t="s">
        <v>330</v>
      </c>
      <c r="E162" s="33" t="s">
        <v>208</v>
      </c>
      <c r="F162" s="20">
        <f>VLOOKUP(C162,数据源!A:M,MATCH(A162,数据源!$A$1:$M$1,0),0)</f>
        <v>0</v>
      </c>
    </row>
    <row r="163" spans="1:6" x14ac:dyDescent="0.25">
      <c r="A163" s="25" t="s">
        <v>6</v>
      </c>
      <c r="B163" s="26" t="s">
        <v>7</v>
      </c>
      <c r="C163" s="32" t="s">
        <v>331</v>
      </c>
      <c r="D163" s="32" t="s">
        <v>332</v>
      </c>
      <c r="E163" s="33" t="s">
        <v>208</v>
      </c>
      <c r="F163" s="20" t="e">
        <f>VLOOKUP(C163,数据源!A:M,MATCH(A163,数据源!$A$1:$M$1,0),0)</f>
        <v>#N/A</v>
      </c>
    </row>
    <row r="164" spans="1:6" x14ac:dyDescent="0.25">
      <c r="A164" s="25" t="s">
        <v>6</v>
      </c>
      <c r="B164" s="26" t="s">
        <v>7</v>
      </c>
      <c r="C164" s="32" t="s">
        <v>333</v>
      </c>
      <c r="D164" s="32" t="s">
        <v>334</v>
      </c>
      <c r="E164" s="33" t="s">
        <v>208</v>
      </c>
      <c r="F164" s="20" t="e">
        <f>VLOOKUP(C164,数据源!A:M,MATCH(A164,数据源!$A$1:$M$1,0),0)</f>
        <v>#N/A</v>
      </c>
    </row>
    <row r="165" spans="1:6" x14ac:dyDescent="0.25">
      <c r="A165" s="25" t="s">
        <v>6</v>
      </c>
      <c r="B165" s="26" t="s">
        <v>7</v>
      </c>
      <c r="C165" s="32" t="s">
        <v>335</v>
      </c>
      <c r="D165" s="32" t="s">
        <v>336</v>
      </c>
      <c r="E165" s="33" t="s">
        <v>208</v>
      </c>
      <c r="F165" s="20" t="e">
        <f>VLOOKUP(C165,数据源!A:M,MATCH(A165,数据源!$A$1:$M$1,0),0)</f>
        <v>#N/A</v>
      </c>
    </row>
    <row r="166" spans="1:6" x14ac:dyDescent="0.25">
      <c r="A166" s="25" t="s">
        <v>6</v>
      </c>
      <c r="B166" s="26" t="s">
        <v>7</v>
      </c>
      <c r="C166" s="32" t="s">
        <v>337</v>
      </c>
      <c r="D166" s="32" t="s">
        <v>338</v>
      </c>
      <c r="E166" s="33" t="s">
        <v>208</v>
      </c>
      <c r="F166" s="20">
        <f>VLOOKUP(C166,数据源!A:M,MATCH(A166,数据源!$A$1:$M$1,0),0)</f>
        <v>2457.6</v>
      </c>
    </row>
    <row r="167" spans="1:6" x14ac:dyDescent="0.25">
      <c r="A167" s="25" t="s">
        <v>6</v>
      </c>
      <c r="B167" s="26" t="s">
        <v>7</v>
      </c>
      <c r="C167" s="32" t="s">
        <v>339</v>
      </c>
      <c r="D167" s="32" t="s">
        <v>340</v>
      </c>
      <c r="E167" s="33" t="s">
        <v>208</v>
      </c>
      <c r="F167" s="20" t="e">
        <f>VLOOKUP(C167,数据源!A:M,MATCH(A167,数据源!$A$1:$M$1,0),0)</f>
        <v>#N/A</v>
      </c>
    </row>
    <row r="168" spans="1:6" x14ac:dyDescent="0.25">
      <c r="A168" s="25" t="s">
        <v>6</v>
      </c>
      <c r="B168" s="26" t="s">
        <v>7</v>
      </c>
      <c r="C168" s="32" t="s">
        <v>341</v>
      </c>
      <c r="D168" s="32" t="s">
        <v>342</v>
      </c>
      <c r="E168" s="33" t="s">
        <v>208</v>
      </c>
      <c r="F168" s="20" t="e">
        <f>VLOOKUP(C168,数据源!A:M,MATCH(A168,数据源!$A$1:$M$1,0),0)</f>
        <v>#N/A</v>
      </c>
    </row>
    <row r="169" spans="1:6" x14ac:dyDescent="0.25">
      <c r="A169" s="25" t="s">
        <v>6</v>
      </c>
      <c r="B169" s="26" t="s">
        <v>7</v>
      </c>
      <c r="C169" s="32" t="s">
        <v>343</v>
      </c>
      <c r="D169" s="32" t="s">
        <v>344</v>
      </c>
      <c r="E169" s="33" t="s">
        <v>208</v>
      </c>
      <c r="F169" s="20" t="e">
        <f>VLOOKUP(C169,数据源!A:M,MATCH(A169,数据源!$A$1:$M$1,0),0)</f>
        <v>#N/A</v>
      </c>
    </row>
    <row r="170" spans="1:6" x14ac:dyDescent="0.25">
      <c r="A170" s="25" t="s">
        <v>6</v>
      </c>
      <c r="B170" s="26" t="s">
        <v>7</v>
      </c>
      <c r="C170" s="32" t="s">
        <v>345</v>
      </c>
      <c r="D170" s="32" t="s">
        <v>346</v>
      </c>
      <c r="E170" s="33" t="s">
        <v>208</v>
      </c>
      <c r="F170" s="20" t="e">
        <f>VLOOKUP(C170,数据源!A:M,MATCH(A170,数据源!$A$1:$M$1,0),0)</f>
        <v>#N/A</v>
      </c>
    </row>
    <row r="171" spans="1:6" x14ac:dyDescent="0.25">
      <c r="A171" s="25" t="s">
        <v>6</v>
      </c>
      <c r="B171" s="26" t="s">
        <v>7</v>
      </c>
      <c r="C171" s="32" t="s">
        <v>347</v>
      </c>
      <c r="D171" s="32" t="s">
        <v>348</v>
      </c>
      <c r="E171" s="33" t="s">
        <v>349</v>
      </c>
      <c r="F171" s="20" t="e">
        <f>VLOOKUP(C171,数据源!A:M,MATCH(A171,数据源!$A$1:$M$1,0),0)</f>
        <v>#N/A</v>
      </c>
    </row>
    <row r="172" spans="1:6" x14ac:dyDescent="0.25">
      <c r="A172" s="25" t="s">
        <v>6</v>
      </c>
      <c r="B172" s="26" t="s">
        <v>7</v>
      </c>
      <c r="C172" s="32" t="s">
        <v>350</v>
      </c>
      <c r="D172" s="32" t="s">
        <v>351</v>
      </c>
      <c r="E172" s="33" t="s">
        <v>349</v>
      </c>
      <c r="F172" s="20" t="e">
        <f>VLOOKUP(C172,数据源!A:M,MATCH(A172,数据源!$A$1:$M$1,0),0)</f>
        <v>#N/A</v>
      </c>
    </row>
    <row r="173" spans="1:6" x14ac:dyDescent="0.25">
      <c r="A173" s="25" t="s">
        <v>6</v>
      </c>
      <c r="B173" s="26" t="s">
        <v>7</v>
      </c>
      <c r="C173" s="32" t="s">
        <v>352</v>
      </c>
      <c r="D173" s="32" t="s">
        <v>353</v>
      </c>
      <c r="E173" s="33" t="s">
        <v>349</v>
      </c>
      <c r="F173" s="20" t="e">
        <f>VLOOKUP(C173,数据源!A:M,MATCH(A173,数据源!$A$1:$M$1,0),0)</f>
        <v>#N/A</v>
      </c>
    </row>
    <row r="174" spans="1:6" x14ac:dyDescent="0.25">
      <c r="A174" s="25" t="s">
        <v>6</v>
      </c>
      <c r="B174" s="26" t="s">
        <v>7</v>
      </c>
      <c r="C174" s="32" t="s">
        <v>354</v>
      </c>
      <c r="D174" s="32" t="s">
        <v>355</v>
      </c>
      <c r="E174" s="33" t="s">
        <v>356</v>
      </c>
      <c r="F174" s="20">
        <f>VLOOKUP(C174,数据源!A:M,MATCH(A174,数据源!$A$1:$M$1,0),0)</f>
        <v>35.428400000000003</v>
      </c>
    </row>
    <row r="175" spans="1:6" x14ac:dyDescent="0.25">
      <c r="A175" s="25" t="s">
        <v>6</v>
      </c>
      <c r="B175" s="26" t="s">
        <v>7</v>
      </c>
      <c r="C175" s="32" t="s">
        <v>357</v>
      </c>
      <c r="D175" s="32" t="s">
        <v>358</v>
      </c>
      <c r="E175" s="33" t="s">
        <v>356</v>
      </c>
      <c r="F175" s="20">
        <f>VLOOKUP(C175,数据源!A:M,MATCH(A175,数据源!$A$1:$M$1,0),0)</f>
        <v>895.48800000000006</v>
      </c>
    </row>
    <row r="176" spans="1:6" x14ac:dyDescent="0.25">
      <c r="A176" s="25" t="s">
        <v>6</v>
      </c>
      <c r="B176" s="26" t="s">
        <v>7</v>
      </c>
      <c r="C176" s="32" t="s">
        <v>359</v>
      </c>
      <c r="D176" s="32" t="s">
        <v>360</v>
      </c>
      <c r="E176" s="33" t="s">
        <v>356</v>
      </c>
      <c r="F176" s="20" t="e">
        <f>VLOOKUP(C176,数据源!A:M,MATCH(A176,数据源!$A$1:$M$1,0),0)</f>
        <v>#N/A</v>
      </c>
    </row>
    <row r="177" spans="1:6" x14ac:dyDescent="0.25">
      <c r="A177" s="25" t="s">
        <v>6</v>
      </c>
      <c r="B177" s="26" t="s">
        <v>7</v>
      </c>
      <c r="C177" s="32" t="s">
        <v>361</v>
      </c>
      <c r="D177" s="32" t="s">
        <v>362</v>
      </c>
      <c r="E177" s="33" t="s">
        <v>356</v>
      </c>
      <c r="F177" s="20" t="e">
        <f>VLOOKUP(C177,数据源!A:M,MATCH(A177,数据源!$A$1:$M$1,0),0)</f>
        <v>#N/A</v>
      </c>
    </row>
    <row r="178" spans="1:6" x14ac:dyDescent="0.25">
      <c r="A178" s="25" t="s">
        <v>6</v>
      </c>
      <c r="B178" s="26" t="s">
        <v>7</v>
      </c>
      <c r="C178" s="32" t="s">
        <v>363</v>
      </c>
      <c r="D178" s="32" t="s">
        <v>364</v>
      </c>
      <c r="E178" s="33" t="s">
        <v>356</v>
      </c>
      <c r="F178" s="20">
        <f>VLOOKUP(C178,数据源!A:M,MATCH(A178,数据源!$A$1:$M$1,0),0)</f>
        <v>0</v>
      </c>
    </row>
    <row r="179" spans="1:6" x14ac:dyDescent="0.25">
      <c r="A179" s="25" t="s">
        <v>6</v>
      </c>
      <c r="B179" s="26" t="s">
        <v>7</v>
      </c>
      <c r="C179" s="32" t="s">
        <v>365</v>
      </c>
      <c r="D179" s="32" t="s">
        <v>366</v>
      </c>
      <c r="E179" s="33" t="s">
        <v>356</v>
      </c>
      <c r="F179" s="20" t="e">
        <f>VLOOKUP(C179,数据源!A:M,MATCH(A179,数据源!$A$1:$M$1,0),0)</f>
        <v>#N/A</v>
      </c>
    </row>
    <row r="180" spans="1:6" x14ac:dyDescent="0.25">
      <c r="A180" s="25" t="s">
        <v>6</v>
      </c>
      <c r="B180" s="26" t="s">
        <v>7</v>
      </c>
      <c r="C180" s="32" t="s">
        <v>367</v>
      </c>
      <c r="D180" s="32" t="s">
        <v>368</v>
      </c>
      <c r="E180" s="33" t="s">
        <v>356</v>
      </c>
      <c r="F180" s="20">
        <f>VLOOKUP(C180,数据源!A:M,MATCH(A180,数据源!$A$1:$M$1,0),0)</f>
        <v>463.22179999999997</v>
      </c>
    </row>
    <row r="181" spans="1:6" x14ac:dyDescent="0.25">
      <c r="A181" s="25" t="s">
        <v>6</v>
      </c>
      <c r="B181" s="26" t="s">
        <v>7</v>
      </c>
      <c r="C181" s="32" t="s">
        <v>369</v>
      </c>
      <c r="D181" s="32" t="s">
        <v>370</v>
      </c>
      <c r="E181" s="33" t="s">
        <v>208</v>
      </c>
      <c r="F181" s="20">
        <f>VLOOKUP(C181,数据源!A:M,MATCH(A181,数据源!$A$1:$M$1,0),0)</f>
        <v>0</v>
      </c>
    </row>
    <row r="182" spans="1:6" x14ac:dyDescent="0.25">
      <c r="A182" s="25" t="s">
        <v>6</v>
      </c>
      <c r="B182" s="26" t="s">
        <v>7</v>
      </c>
      <c r="C182" s="32" t="s">
        <v>371</v>
      </c>
      <c r="D182" s="32" t="s">
        <v>372</v>
      </c>
      <c r="E182" s="33" t="s">
        <v>208</v>
      </c>
      <c r="F182" s="20">
        <f>VLOOKUP(C182,数据源!A:M,MATCH(A182,数据源!$A$1:$M$1,0),0)</f>
        <v>422.4</v>
      </c>
    </row>
    <row r="183" spans="1:6" x14ac:dyDescent="0.25">
      <c r="A183" s="25" t="s">
        <v>6</v>
      </c>
      <c r="B183" s="26" t="s">
        <v>7</v>
      </c>
      <c r="C183" s="32" t="s">
        <v>373</v>
      </c>
      <c r="D183" s="32" t="s">
        <v>374</v>
      </c>
      <c r="E183" s="33" t="s">
        <v>208</v>
      </c>
      <c r="F183" s="20" t="e">
        <f>VLOOKUP(C183,数据源!A:M,MATCH(A183,数据源!$A$1:$M$1,0),0)</f>
        <v>#N/A</v>
      </c>
    </row>
    <row r="184" spans="1:6" x14ac:dyDescent="0.25">
      <c r="A184" s="25" t="s">
        <v>6</v>
      </c>
      <c r="B184" s="26" t="s">
        <v>7</v>
      </c>
      <c r="C184" s="32" t="s">
        <v>375</v>
      </c>
      <c r="D184" s="32" t="s">
        <v>376</v>
      </c>
      <c r="E184" s="33" t="s">
        <v>208</v>
      </c>
      <c r="F184" s="20">
        <f>VLOOKUP(C184,数据源!A:M,MATCH(A184,数据源!$A$1:$M$1,0),0)</f>
        <v>0</v>
      </c>
    </row>
    <row r="185" spans="1:6" x14ac:dyDescent="0.25">
      <c r="A185" s="25" t="s">
        <v>6</v>
      </c>
      <c r="B185" s="26" t="s">
        <v>7</v>
      </c>
      <c r="C185" s="32" t="s">
        <v>377</v>
      </c>
      <c r="D185" s="32" t="s">
        <v>378</v>
      </c>
      <c r="E185" s="33" t="s">
        <v>208</v>
      </c>
      <c r="F185" s="20">
        <f>VLOOKUP(C185,数据源!A:M,MATCH(A185,数据源!$A$1:$M$1,0),0)</f>
        <v>129.536</v>
      </c>
    </row>
    <row r="186" spans="1:6" x14ac:dyDescent="0.25">
      <c r="A186" s="25" t="s">
        <v>6</v>
      </c>
      <c r="B186" s="26" t="s">
        <v>7</v>
      </c>
      <c r="C186" s="32" t="s">
        <v>379</v>
      </c>
      <c r="D186" s="32" t="s">
        <v>380</v>
      </c>
      <c r="E186" s="33" t="s">
        <v>208</v>
      </c>
      <c r="F186" s="20">
        <f>VLOOKUP(C186,数据源!A:M,MATCH(A186,数据源!$A$1:$M$1,0),0)</f>
        <v>426.39359999999999</v>
      </c>
    </row>
    <row r="187" spans="1:6" x14ac:dyDescent="0.25">
      <c r="A187" s="25" t="s">
        <v>6</v>
      </c>
      <c r="B187" s="26" t="s">
        <v>7</v>
      </c>
      <c r="C187" s="32" t="s">
        <v>381</v>
      </c>
      <c r="D187" s="32" t="s">
        <v>382</v>
      </c>
      <c r="E187" s="33" t="s">
        <v>199</v>
      </c>
      <c r="F187" s="20">
        <f>VLOOKUP(C187,数据源!A:M,MATCH(A187,数据源!$A$1:$M$1,0),0)</f>
        <v>0</v>
      </c>
    </row>
    <row r="188" spans="1:6" x14ac:dyDescent="0.25">
      <c r="A188" s="25" t="s">
        <v>6</v>
      </c>
      <c r="B188" s="26" t="s">
        <v>7</v>
      </c>
      <c r="C188" s="32" t="s">
        <v>383</v>
      </c>
      <c r="D188" s="32" t="s">
        <v>384</v>
      </c>
      <c r="E188" s="33" t="s">
        <v>199</v>
      </c>
      <c r="F188" s="20" t="e">
        <f>VLOOKUP(C188,数据源!A:M,MATCH(A188,数据源!$A$1:$M$1,0),0)</f>
        <v>#N/A</v>
      </c>
    </row>
    <row r="189" spans="1:6" x14ac:dyDescent="0.25">
      <c r="A189" s="25" t="s">
        <v>6</v>
      </c>
      <c r="B189" s="26" t="s">
        <v>7</v>
      </c>
      <c r="C189" s="32" t="s">
        <v>385</v>
      </c>
      <c r="D189" s="32" t="s">
        <v>386</v>
      </c>
      <c r="E189" s="33" t="s">
        <v>208</v>
      </c>
      <c r="F189" s="20" t="e">
        <f>VLOOKUP(C189,数据源!A:M,MATCH(A189,数据源!$A$1:$M$1,0),0)</f>
        <v>#N/A</v>
      </c>
    </row>
    <row r="190" spans="1:6" x14ac:dyDescent="0.25">
      <c r="A190" s="25" t="s">
        <v>6</v>
      </c>
      <c r="B190" s="26" t="s">
        <v>7</v>
      </c>
      <c r="C190" s="32" t="s">
        <v>387</v>
      </c>
      <c r="D190" s="32" t="s">
        <v>388</v>
      </c>
      <c r="E190" s="33" t="s">
        <v>208</v>
      </c>
      <c r="F190" s="20">
        <f>VLOOKUP(C190,数据源!A:M,MATCH(A190,数据源!$A$1:$M$1,0),0)</f>
        <v>0</v>
      </c>
    </row>
    <row r="191" spans="1:6" x14ac:dyDescent="0.25">
      <c r="A191" s="25" t="s">
        <v>6</v>
      </c>
      <c r="B191" s="26" t="s">
        <v>7</v>
      </c>
      <c r="C191" s="32" t="s">
        <v>389</v>
      </c>
      <c r="D191" s="32" t="s">
        <v>390</v>
      </c>
      <c r="E191" s="33" t="s">
        <v>208</v>
      </c>
      <c r="F191" s="20">
        <f>VLOOKUP(C191,数据源!A:M,MATCH(A191,数据源!$A$1:$M$1,0),0)</f>
        <v>1143.296</v>
      </c>
    </row>
    <row r="192" spans="1:6" x14ac:dyDescent="0.25">
      <c r="A192" s="25" t="s">
        <v>6</v>
      </c>
      <c r="B192" s="26" t="s">
        <v>7</v>
      </c>
      <c r="C192" s="32" t="s">
        <v>391</v>
      </c>
      <c r="D192" s="32" t="s">
        <v>392</v>
      </c>
      <c r="E192" s="33" t="s">
        <v>208</v>
      </c>
      <c r="F192" s="20" t="e">
        <f>VLOOKUP(C192,数据源!A:M,MATCH(A192,数据源!$A$1:$M$1,0),0)</f>
        <v>#N/A</v>
      </c>
    </row>
    <row r="193" spans="1:6" x14ac:dyDescent="0.25">
      <c r="A193" s="25" t="s">
        <v>6</v>
      </c>
      <c r="B193" s="26" t="s">
        <v>7</v>
      </c>
      <c r="C193" s="32" t="s">
        <v>393</v>
      </c>
      <c r="D193" s="32" t="s">
        <v>394</v>
      </c>
      <c r="E193" s="33" t="s">
        <v>208</v>
      </c>
      <c r="F193" s="20" t="e">
        <f>VLOOKUP(C193,数据源!A:M,MATCH(A193,数据源!$A$1:$M$1,0),0)</f>
        <v>#N/A</v>
      </c>
    </row>
    <row r="194" spans="1:6" x14ac:dyDescent="0.25">
      <c r="A194" s="25" t="s">
        <v>6</v>
      </c>
      <c r="B194" s="26" t="s">
        <v>7</v>
      </c>
      <c r="C194" s="32" t="s">
        <v>395</v>
      </c>
      <c r="D194" s="32" t="s">
        <v>396</v>
      </c>
      <c r="E194" s="33" t="s">
        <v>208</v>
      </c>
      <c r="F194" s="20">
        <f>VLOOKUP(C194,数据源!A:M,MATCH(A194,数据源!$A$1:$M$1,0),0)</f>
        <v>1136.6400000000001</v>
      </c>
    </row>
    <row r="195" spans="1:6" x14ac:dyDescent="0.25">
      <c r="A195" s="25" t="s">
        <v>6</v>
      </c>
      <c r="B195" s="26" t="s">
        <v>7</v>
      </c>
      <c r="C195" s="32" t="s">
        <v>397</v>
      </c>
      <c r="D195" s="32" t="s">
        <v>398</v>
      </c>
      <c r="E195" s="33" t="s">
        <v>208</v>
      </c>
      <c r="F195" s="20" t="e">
        <f>VLOOKUP(C195,数据源!A:M,MATCH(A195,数据源!$A$1:$M$1,0),0)</f>
        <v>#N/A</v>
      </c>
    </row>
    <row r="196" spans="1:6" x14ac:dyDescent="0.25">
      <c r="A196" s="25" t="s">
        <v>6</v>
      </c>
      <c r="B196" s="26" t="s">
        <v>7</v>
      </c>
      <c r="C196" s="32" t="s">
        <v>399</v>
      </c>
      <c r="D196" s="32" t="s">
        <v>400</v>
      </c>
      <c r="E196" s="33" t="s">
        <v>401</v>
      </c>
      <c r="F196" s="20" t="e">
        <f>VLOOKUP(C196,数据源!A:M,MATCH(A196,数据源!$A$1:$M$1,0),0)</f>
        <v>#N/A</v>
      </c>
    </row>
    <row r="197" spans="1:6" x14ac:dyDescent="0.25">
      <c r="A197" s="25" t="s">
        <v>6</v>
      </c>
      <c r="B197" s="26" t="s">
        <v>7</v>
      </c>
      <c r="C197" s="32" t="s">
        <v>402</v>
      </c>
      <c r="D197" s="32" t="s">
        <v>403</v>
      </c>
      <c r="E197" s="33" t="s">
        <v>401</v>
      </c>
      <c r="F197" s="20" t="e">
        <f>VLOOKUP(C197,数据源!A:M,MATCH(A197,数据源!$A$1:$M$1,0),0)</f>
        <v>#N/A</v>
      </c>
    </row>
    <row r="198" spans="1:6" x14ac:dyDescent="0.25">
      <c r="A198" s="25" t="s">
        <v>6</v>
      </c>
      <c r="B198" s="26" t="s">
        <v>7</v>
      </c>
      <c r="C198" s="32" t="s">
        <v>404</v>
      </c>
      <c r="D198" s="32" t="s">
        <v>405</v>
      </c>
      <c r="E198" s="33" t="s">
        <v>401</v>
      </c>
      <c r="F198" s="20" t="e">
        <f>VLOOKUP(C198,数据源!A:M,MATCH(A198,数据源!$A$1:$M$1,0),0)</f>
        <v>#N/A</v>
      </c>
    </row>
    <row r="199" spans="1:6" x14ac:dyDescent="0.25">
      <c r="A199" s="25" t="s">
        <v>6</v>
      </c>
      <c r="B199" s="26" t="s">
        <v>7</v>
      </c>
      <c r="C199" s="32" t="s">
        <v>406</v>
      </c>
      <c r="D199" s="32" t="s">
        <v>407</v>
      </c>
      <c r="E199" s="33" t="s">
        <v>401</v>
      </c>
      <c r="F199" s="20" t="e">
        <f>VLOOKUP(C199,数据源!A:M,MATCH(A199,数据源!$A$1:$M$1,0),0)</f>
        <v>#N/A</v>
      </c>
    </row>
    <row r="200" spans="1:6" x14ac:dyDescent="0.25">
      <c r="A200" s="25" t="s">
        <v>6</v>
      </c>
      <c r="B200" s="26" t="s">
        <v>7</v>
      </c>
      <c r="C200" s="32" t="s">
        <v>408</v>
      </c>
      <c r="D200" s="32" t="s">
        <v>409</v>
      </c>
      <c r="E200" s="33" t="s">
        <v>401</v>
      </c>
      <c r="F200" s="20" t="e">
        <f>VLOOKUP(C200,数据源!A:M,MATCH(A200,数据源!$A$1:$M$1,0),0)</f>
        <v>#N/A</v>
      </c>
    </row>
    <row r="201" spans="1:6" x14ac:dyDescent="0.25">
      <c r="A201" s="25" t="s">
        <v>6</v>
      </c>
      <c r="B201" s="26" t="s">
        <v>7</v>
      </c>
      <c r="C201" s="32" t="s">
        <v>410</v>
      </c>
      <c r="D201" s="32" t="s">
        <v>411</v>
      </c>
      <c r="E201" s="33" t="s">
        <v>412</v>
      </c>
      <c r="F201" s="20" t="e">
        <f>VLOOKUP(C201,数据源!A:M,MATCH(A201,数据源!$A$1:$M$1,0),0)</f>
        <v>#N/A</v>
      </c>
    </row>
    <row r="202" spans="1:6" x14ac:dyDescent="0.25">
      <c r="A202" s="25" t="s">
        <v>6</v>
      </c>
      <c r="B202" s="26" t="s">
        <v>7</v>
      </c>
      <c r="C202" s="32" t="s">
        <v>413</v>
      </c>
      <c r="D202" s="32" t="s">
        <v>414</v>
      </c>
      <c r="E202" s="33" t="s">
        <v>415</v>
      </c>
      <c r="F202" s="20" t="e">
        <f>VLOOKUP(C202,数据源!A:M,MATCH(A202,数据源!$A$1:$M$1,0),0)</f>
        <v>#N/A</v>
      </c>
    </row>
    <row r="203" spans="1:6" x14ac:dyDescent="0.25">
      <c r="A203" s="25" t="s">
        <v>6</v>
      </c>
      <c r="B203" s="26" t="s">
        <v>7</v>
      </c>
      <c r="C203" s="32" t="s">
        <v>416</v>
      </c>
      <c r="D203" s="32" t="s">
        <v>417</v>
      </c>
      <c r="E203" s="33" t="s">
        <v>415</v>
      </c>
      <c r="F203" s="20" t="e">
        <f>VLOOKUP(C203,数据源!A:M,MATCH(A203,数据源!$A$1:$M$1,0),0)</f>
        <v>#N/A</v>
      </c>
    </row>
    <row r="204" spans="1:6" x14ac:dyDescent="0.25">
      <c r="A204" s="25" t="s">
        <v>6</v>
      </c>
      <c r="B204" s="26" t="s">
        <v>7</v>
      </c>
      <c r="C204" s="32" t="s">
        <v>418</v>
      </c>
      <c r="D204" s="32" t="s">
        <v>419</v>
      </c>
      <c r="E204" s="33" t="s">
        <v>208</v>
      </c>
      <c r="F204" s="20">
        <f>VLOOKUP(C204,数据源!A:M,MATCH(A204,数据源!$A$1:$M$1,0),0)</f>
        <v>0</v>
      </c>
    </row>
    <row r="205" spans="1:6" x14ac:dyDescent="0.25">
      <c r="A205" s="25" t="s">
        <v>6</v>
      </c>
      <c r="B205" s="26" t="s">
        <v>7</v>
      </c>
      <c r="C205" s="32" t="s">
        <v>420</v>
      </c>
      <c r="D205" s="32" t="s">
        <v>421</v>
      </c>
      <c r="E205" s="33" t="s">
        <v>208</v>
      </c>
      <c r="F205" s="20">
        <f>VLOOKUP(C205,数据源!A:M,MATCH(A205,数据源!$A$1:$M$1,0),0)</f>
        <v>21.12</v>
      </c>
    </row>
    <row r="206" spans="1:6" x14ac:dyDescent="0.25">
      <c r="A206" s="25" t="s">
        <v>6</v>
      </c>
      <c r="B206" s="26" t="s">
        <v>7</v>
      </c>
      <c r="C206" s="32" t="s">
        <v>422</v>
      </c>
      <c r="D206" s="32" t="s">
        <v>423</v>
      </c>
      <c r="E206" s="33" t="s">
        <v>208</v>
      </c>
      <c r="F206" s="20">
        <f>VLOOKUP(C206,数据源!A:M,MATCH(A206,数据源!$A$1:$M$1,0),0)</f>
        <v>808.55039999999997</v>
      </c>
    </row>
    <row r="207" spans="1:6" x14ac:dyDescent="0.25">
      <c r="A207" s="25" t="s">
        <v>6</v>
      </c>
      <c r="B207" s="26" t="s">
        <v>7</v>
      </c>
      <c r="C207" s="32" t="s">
        <v>424</v>
      </c>
      <c r="D207" s="32" t="s">
        <v>425</v>
      </c>
      <c r="E207" s="33" t="s">
        <v>208</v>
      </c>
      <c r="F207" s="20" t="e">
        <f>VLOOKUP(C207,数据源!A:M,MATCH(A207,数据源!$A$1:$M$1,0),0)</f>
        <v>#N/A</v>
      </c>
    </row>
    <row r="208" spans="1:6" x14ac:dyDescent="0.25">
      <c r="A208" s="25" t="s">
        <v>6</v>
      </c>
      <c r="B208" s="26" t="s">
        <v>7</v>
      </c>
      <c r="C208" s="32" t="s">
        <v>426</v>
      </c>
      <c r="D208" s="32" t="s">
        <v>427</v>
      </c>
      <c r="E208" s="33" t="s">
        <v>208</v>
      </c>
      <c r="F208" s="20">
        <f>VLOOKUP(C208,数据源!A:M,MATCH(A208,数据源!$A$1:$M$1,0),0)</f>
        <v>0</v>
      </c>
    </row>
    <row r="209" spans="1:6" x14ac:dyDescent="0.25">
      <c r="A209" s="25" t="s">
        <v>6</v>
      </c>
      <c r="B209" s="26" t="s">
        <v>7</v>
      </c>
      <c r="C209" s="32" t="s">
        <v>428</v>
      </c>
      <c r="D209" s="32" t="s">
        <v>429</v>
      </c>
      <c r="E209" s="33" t="s">
        <v>199</v>
      </c>
      <c r="F209" s="20" t="e">
        <f>VLOOKUP(C209,数据源!A:M,MATCH(A209,数据源!$A$1:$M$1,0),0)</f>
        <v>#N/A</v>
      </c>
    </row>
    <row r="210" spans="1:6" x14ac:dyDescent="0.25">
      <c r="A210" s="25" t="s">
        <v>6</v>
      </c>
      <c r="B210" s="26" t="s">
        <v>7</v>
      </c>
      <c r="C210" s="32" t="s">
        <v>430</v>
      </c>
      <c r="D210" s="32" t="s">
        <v>431</v>
      </c>
      <c r="E210" s="33" t="s">
        <v>208</v>
      </c>
      <c r="F210" s="20">
        <f>VLOOKUP(C210,数据源!A:M,MATCH(A210,数据源!$A$1:$M$1,0),0)</f>
        <v>728.67840000000001</v>
      </c>
    </row>
    <row r="211" spans="1:6" x14ac:dyDescent="0.25">
      <c r="A211" s="25" t="s">
        <v>6</v>
      </c>
      <c r="B211" s="26" t="s">
        <v>7</v>
      </c>
      <c r="C211" s="32" t="s">
        <v>432</v>
      </c>
      <c r="D211" s="32" t="s">
        <v>433</v>
      </c>
      <c r="E211" s="33" t="s">
        <v>208</v>
      </c>
      <c r="F211" s="20">
        <f>VLOOKUP(C211,数据源!A:M,MATCH(A211,数据源!$A$1:$M$1,0),0)</f>
        <v>1607.9359999999999</v>
      </c>
    </row>
    <row r="212" spans="1:6" x14ac:dyDescent="0.25">
      <c r="A212" s="25" t="s">
        <v>6</v>
      </c>
      <c r="B212" s="26" t="s">
        <v>7</v>
      </c>
      <c r="C212" s="32" t="s">
        <v>434</v>
      </c>
      <c r="D212" s="32" t="s">
        <v>435</v>
      </c>
      <c r="E212" s="33" t="s">
        <v>208</v>
      </c>
      <c r="F212" s="20" t="e">
        <f>VLOOKUP(C212,数据源!A:M,MATCH(A212,数据源!$A$1:$M$1,0),0)</f>
        <v>#N/A</v>
      </c>
    </row>
    <row r="213" spans="1:6" x14ac:dyDescent="0.25">
      <c r="A213" s="25" t="s">
        <v>6</v>
      </c>
      <c r="B213" s="26" t="s">
        <v>7</v>
      </c>
      <c r="C213" s="32" t="s">
        <v>436</v>
      </c>
      <c r="D213" s="32" t="s">
        <v>437</v>
      </c>
      <c r="E213" s="33" t="s">
        <v>208</v>
      </c>
      <c r="F213" s="20" t="e">
        <f>VLOOKUP(C213,数据源!A:M,MATCH(A213,数据源!$A$1:$M$1,0),0)</f>
        <v>#N/A</v>
      </c>
    </row>
    <row r="214" spans="1:6" x14ac:dyDescent="0.25">
      <c r="A214" s="25" t="s">
        <v>6</v>
      </c>
      <c r="B214" s="26" t="s">
        <v>7</v>
      </c>
      <c r="C214" s="32" t="s">
        <v>438</v>
      </c>
      <c r="D214" s="32" t="s">
        <v>439</v>
      </c>
      <c r="E214" s="33" t="s">
        <v>199</v>
      </c>
      <c r="F214" s="20">
        <f>VLOOKUP(C214,数据源!A:M,MATCH(A214,数据源!$A$1:$M$1,0),0)</f>
        <v>101.2102</v>
      </c>
    </row>
    <row r="215" spans="1:6" x14ac:dyDescent="0.25">
      <c r="A215" s="25" t="s">
        <v>6</v>
      </c>
      <c r="B215" s="26" t="s">
        <v>7</v>
      </c>
      <c r="C215" s="32" t="s">
        <v>440</v>
      </c>
      <c r="D215" s="32" t="s">
        <v>441</v>
      </c>
      <c r="E215" s="33" t="s">
        <v>208</v>
      </c>
      <c r="F215" s="20">
        <f>VLOOKUP(C215,数据源!A:M,MATCH(A215,数据源!$A$1:$M$1,0),0)</f>
        <v>540.64380000000006</v>
      </c>
    </row>
    <row r="216" spans="1:6" x14ac:dyDescent="0.25">
      <c r="A216" s="25" t="s">
        <v>6</v>
      </c>
      <c r="B216" s="26" t="s">
        <v>7</v>
      </c>
      <c r="C216" s="32" t="s">
        <v>442</v>
      </c>
      <c r="D216" s="32" t="s">
        <v>443</v>
      </c>
      <c r="E216" s="33" t="s">
        <v>208</v>
      </c>
      <c r="F216" s="20">
        <f>VLOOKUP(C216,数据源!A:M,MATCH(A216,数据源!$A$1:$M$1,0),0)</f>
        <v>944.76800000000003</v>
      </c>
    </row>
    <row r="217" spans="1:6" x14ac:dyDescent="0.25">
      <c r="A217" s="25" t="s">
        <v>6</v>
      </c>
      <c r="B217" s="26" t="s">
        <v>7</v>
      </c>
      <c r="C217" s="32" t="s">
        <v>444</v>
      </c>
      <c r="D217" s="32" t="s">
        <v>445</v>
      </c>
      <c r="E217" s="33" t="s">
        <v>208</v>
      </c>
      <c r="F217" s="20">
        <f>VLOOKUP(C217,数据源!A:M,MATCH(A217,数据源!$A$1:$M$1,0),0)</f>
        <v>287.178</v>
      </c>
    </row>
    <row r="218" spans="1:6" x14ac:dyDescent="0.25">
      <c r="A218" s="25" t="s">
        <v>6</v>
      </c>
      <c r="B218" s="26" t="s">
        <v>7</v>
      </c>
      <c r="C218" s="32" t="s">
        <v>446</v>
      </c>
      <c r="D218" s="32" t="s">
        <v>447</v>
      </c>
      <c r="E218" s="33" t="s">
        <v>208</v>
      </c>
      <c r="F218" s="20">
        <f>VLOOKUP(C218,数据源!A:M,MATCH(A218,数据源!$A$1:$M$1,0),0)</f>
        <v>1109.5039999999999</v>
      </c>
    </row>
    <row r="219" spans="1:6" x14ac:dyDescent="0.25">
      <c r="A219" s="25" t="s">
        <v>6</v>
      </c>
      <c r="B219" s="26" t="s">
        <v>7</v>
      </c>
      <c r="C219" s="32" t="s">
        <v>448</v>
      </c>
      <c r="D219" s="32" t="s">
        <v>449</v>
      </c>
      <c r="E219" s="33" t="s">
        <v>208</v>
      </c>
      <c r="F219" s="20">
        <f>VLOOKUP(C219,数据源!A:M,MATCH(A219,数据源!$A$1:$M$1,0),0)</f>
        <v>339.61919999999998</v>
      </c>
    </row>
    <row r="220" spans="1:6" x14ac:dyDescent="0.25">
      <c r="A220" s="25" t="s">
        <v>6</v>
      </c>
      <c r="B220" s="26" t="s">
        <v>7</v>
      </c>
      <c r="C220" s="32" t="s">
        <v>450</v>
      </c>
      <c r="D220" s="32" t="s">
        <v>451</v>
      </c>
      <c r="E220" s="33" t="s">
        <v>208</v>
      </c>
      <c r="F220" s="20">
        <f>VLOOKUP(C220,数据源!A:M,MATCH(A220,数据源!$A$1:$M$1,0),0)</f>
        <v>1879.68</v>
      </c>
    </row>
    <row r="221" spans="1:6" x14ac:dyDescent="0.25">
      <c r="A221" s="25" t="s">
        <v>6</v>
      </c>
      <c r="B221" s="26" t="s">
        <v>7</v>
      </c>
      <c r="C221" s="32" t="s">
        <v>452</v>
      </c>
      <c r="D221" s="32" t="s">
        <v>453</v>
      </c>
      <c r="E221" s="33" t="s">
        <v>208</v>
      </c>
      <c r="F221" s="20">
        <f>VLOOKUP(C221,数据源!A:M,MATCH(A221,数据源!$A$1:$M$1,0),0)</f>
        <v>0</v>
      </c>
    </row>
    <row r="222" spans="1:6" x14ac:dyDescent="0.25">
      <c r="A222" s="25" t="s">
        <v>6</v>
      </c>
      <c r="B222" s="26" t="s">
        <v>7</v>
      </c>
      <c r="C222" s="32" t="s">
        <v>454</v>
      </c>
      <c r="D222" s="32" t="s">
        <v>455</v>
      </c>
      <c r="E222" s="33" t="s">
        <v>208</v>
      </c>
      <c r="F222" s="20">
        <f>VLOOKUP(C222,数据源!A:M,MATCH(A222,数据源!$A$1:$M$1,0),0)</f>
        <v>698.36800000000005</v>
      </c>
    </row>
    <row r="223" spans="1:6" x14ac:dyDescent="0.25">
      <c r="A223" s="25" t="s">
        <v>6</v>
      </c>
      <c r="B223" s="26" t="s">
        <v>7</v>
      </c>
      <c r="C223" s="32" t="s">
        <v>456</v>
      </c>
      <c r="D223" s="32" t="s">
        <v>457</v>
      </c>
      <c r="E223" s="33" t="s">
        <v>199</v>
      </c>
      <c r="F223" s="20">
        <f>VLOOKUP(C223,数据源!A:M,MATCH(A223,数据源!$A$1:$M$1,0),0)</f>
        <v>0</v>
      </c>
    </row>
    <row r="224" spans="1:6" x14ac:dyDescent="0.25">
      <c r="A224" s="25" t="s">
        <v>6</v>
      </c>
      <c r="B224" s="26" t="s">
        <v>7</v>
      </c>
      <c r="C224" s="32" t="s">
        <v>458</v>
      </c>
      <c r="D224" s="32" t="s">
        <v>459</v>
      </c>
      <c r="E224" s="33" t="s">
        <v>208</v>
      </c>
      <c r="F224" s="20" t="e">
        <f>VLOOKUP(C224,数据源!A:M,MATCH(A224,数据源!$A$1:$M$1,0),0)</f>
        <v>#N/A</v>
      </c>
    </row>
    <row r="225" spans="1:6" x14ac:dyDescent="0.25">
      <c r="A225" s="25" t="s">
        <v>6</v>
      </c>
      <c r="B225" s="26" t="s">
        <v>7</v>
      </c>
      <c r="C225" s="32" t="s">
        <v>460</v>
      </c>
      <c r="D225" s="32" t="s">
        <v>461</v>
      </c>
      <c r="E225" s="33" t="s">
        <v>208</v>
      </c>
      <c r="F225" s="20" t="e">
        <f>VLOOKUP(C225,数据源!A:M,MATCH(A225,数据源!$A$1:$M$1,0),0)</f>
        <v>#N/A</v>
      </c>
    </row>
    <row r="226" spans="1:6" x14ac:dyDescent="0.25">
      <c r="A226" s="25" t="s">
        <v>6</v>
      </c>
      <c r="B226" s="26" t="s">
        <v>7</v>
      </c>
      <c r="C226" s="32" t="s">
        <v>462</v>
      </c>
      <c r="D226" s="32" t="s">
        <v>463</v>
      </c>
      <c r="E226" s="33" t="s">
        <v>208</v>
      </c>
      <c r="F226" s="20" t="e">
        <f>VLOOKUP(C226,数据源!A:M,MATCH(A226,数据源!$A$1:$M$1,0),0)</f>
        <v>#N/A</v>
      </c>
    </row>
    <row r="227" spans="1:6" x14ac:dyDescent="0.25">
      <c r="A227" s="25" t="s">
        <v>6</v>
      </c>
      <c r="B227" s="26" t="s">
        <v>7</v>
      </c>
      <c r="C227" s="32" t="s">
        <v>464</v>
      </c>
      <c r="D227" s="32" t="s">
        <v>465</v>
      </c>
      <c r="E227" s="33" t="s">
        <v>466</v>
      </c>
      <c r="F227" s="20" t="e">
        <f>VLOOKUP(C227,数据源!A:M,MATCH(A227,数据源!$A$1:$M$1,0),0)</f>
        <v>#N/A</v>
      </c>
    </row>
    <row r="228" spans="1:6" x14ac:dyDescent="0.25">
      <c r="A228" s="25" t="s">
        <v>6</v>
      </c>
      <c r="B228" s="26" t="s">
        <v>7</v>
      </c>
      <c r="C228" s="32" t="s">
        <v>467</v>
      </c>
      <c r="D228" s="32" t="s">
        <v>468</v>
      </c>
      <c r="E228" s="33" t="s">
        <v>466</v>
      </c>
      <c r="F228" s="20" t="e">
        <f>VLOOKUP(C228,数据源!A:M,MATCH(A228,数据源!$A$1:$M$1,0),0)</f>
        <v>#N/A</v>
      </c>
    </row>
    <row r="229" spans="1:6" x14ac:dyDescent="0.25">
      <c r="A229" s="25" t="s">
        <v>6</v>
      </c>
      <c r="B229" s="26" t="s">
        <v>7</v>
      </c>
      <c r="C229" s="32" t="s">
        <v>469</v>
      </c>
      <c r="D229" s="32" t="s">
        <v>470</v>
      </c>
      <c r="E229" s="33" t="s">
        <v>466</v>
      </c>
      <c r="F229" s="20" t="e">
        <f>VLOOKUP(C229,数据源!A:M,MATCH(A229,数据源!$A$1:$M$1,0),0)</f>
        <v>#N/A</v>
      </c>
    </row>
    <row r="230" spans="1:6" x14ac:dyDescent="0.25">
      <c r="A230" s="25" t="s">
        <v>6</v>
      </c>
      <c r="B230" s="26" t="s">
        <v>7</v>
      </c>
      <c r="C230" s="32" t="s">
        <v>471</v>
      </c>
      <c r="D230" s="32" t="s">
        <v>472</v>
      </c>
      <c r="E230" s="33" t="s">
        <v>466</v>
      </c>
      <c r="F230" s="20" t="e">
        <f>VLOOKUP(C230,数据源!A:M,MATCH(A230,数据源!$A$1:$M$1,0),0)</f>
        <v>#N/A</v>
      </c>
    </row>
    <row r="231" spans="1:6" x14ac:dyDescent="0.25">
      <c r="A231" s="25" t="s">
        <v>6</v>
      </c>
      <c r="B231" s="26" t="s">
        <v>7</v>
      </c>
      <c r="C231" s="32" t="s">
        <v>473</v>
      </c>
      <c r="D231" s="32" t="s">
        <v>474</v>
      </c>
      <c r="E231" s="33" t="s">
        <v>466</v>
      </c>
      <c r="F231" s="20" t="e">
        <f>VLOOKUP(C231,数据源!A:M,MATCH(A231,数据源!$A$1:$M$1,0),0)</f>
        <v>#N/A</v>
      </c>
    </row>
    <row r="232" spans="1:6" x14ac:dyDescent="0.25">
      <c r="A232" s="25" t="s">
        <v>6</v>
      </c>
      <c r="B232" s="26" t="s">
        <v>7</v>
      </c>
      <c r="C232" s="32" t="s">
        <v>475</v>
      </c>
      <c r="D232" s="32" t="s">
        <v>476</v>
      </c>
      <c r="E232" s="33" t="s">
        <v>466</v>
      </c>
      <c r="F232" s="20" t="e">
        <f>VLOOKUP(C232,数据源!A:M,MATCH(A232,数据源!$A$1:$M$1,0),0)</f>
        <v>#N/A</v>
      </c>
    </row>
    <row r="233" spans="1:6" x14ac:dyDescent="0.25">
      <c r="A233" s="25" t="s">
        <v>6</v>
      </c>
      <c r="B233" s="26" t="s">
        <v>7</v>
      </c>
      <c r="C233" s="32" t="s">
        <v>477</v>
      </c>
      <c r="D233" s="32" t="s">
        <v>478</v>
      </c>
      <c r="E233" s="33" t="s">
        <v>466</v>
      </c>
      <c r="F233" s="20" t="e">
        <f>VLOOKUP(C233,数据源!A:M,MATCH(A233,数据源!$A$1:$M$1,0),0)</f>
        <v>#N/A</v>
      </c>
    </row>
    <row r="234" spans="1:6" x14ac:dyDescent="0.25">
      <c r="A234" s="25" t="s">
        <v>6</v>
      </c>
      <c r="B234" s="26" t="s">
        <v>7</v>
      </c>
      <c r="C234" s="32" t="s">
        <v>479</v>
      </c>
      <c r="D234" s="32" t="s">
        <v>480</v>
      </c>
      <c r="E234" s="33" t="s">
        <v>466</v>
      </c>
      <c r="F234" s="20" t="e">
        <f>VLOOKUP(C234,数据源!A:M,MATCH(A234,数据源!$A$1:$M$1,0),0)</f>
        <v>#N/A</v>
      </c>
    </row>
    <row r="235" spans="1:6" x14ac:dyDescent="0.25">
      <c r="A235" s="25" t="s">
        <v>6</v>
      </c>
      <c r="B235" s="26" t="s">
        <v>7</v>
      </c>
      <c r="C235" s="32" t="s">
        <v>481</v>
      </c>
      <c r="D235" s="32" t="s">
        <v>482</v>
      </c>
      <c r="E235" s="33" t="s">
        <v>466</v>
      </c>
      <c r="F235" s="20" t="e">
        <f>VLOOKUP(C235,数据源!A:M,MATCH(A235,数据源!$A$1:$M$1,0),0)</f>
        <v>#N/A</v>
      </c>
    </row>
    <row r="236" spans="1:6" x14ac:dyDescent="0.25">
      <c r="A236" s="25" t="s">
        <v>6</v>
      </c>
      <c r="B236" s="26" t="s">
        <v>7</v>
      </c>
      <c r="C236" s="32" t="s">
        <v>483</v>
      </c>
      <c r="D236" s="32" t="s">
        <v>484</v>
      </c>
      <c r="E236" s="33" t="s">
        <v>466</v>
      </c>
      <c r="F236" s="20" t="e">
        <f>VLOOKUP(C236,数据源!A:M,MATCH(A236,数据源!$A$1:$M$1,0),0)</f>
        <v>#N/A</v>
      </c>
    </row>
    <row r="237" spans="1:6" x14ac:dyDescent="0.25">
      <c r="A237" s="25" t="s">
        <v>6</v>
      </c>
      <c r="B237" s="26" t="s">
        <v>7</v>
      </c>
      <c r="C237" s="32" t="s">
        <v>485</v>
      </c>
      <c r="D237" s="32" t="s">
        <v>486</v>
      </c>
      <c r="E237" s="33" t="s">
        <v>466</v>
      </c>
      <c r="F237" s="20" t="e">
        <f>VLOOKUP(C237,数据源!A:M,MATCH(A237,数据源!$A$1:$M$1,0),0)</f>
        <v>#N/A</v>
      </c>
    </row>
    <row r="238" spans="1:6" x14ac:dyDescent="0.25">
      <c r="A238" s="25" t="s">
        <v>6</v>
      </c>
      <c r="B238" s="26" t="s">
        <v>7</v>
      </c>
      <c r="C238" s="32" t="s">
        <v>487</v>
      </c>
      <c r="D238" s="32" t="s">
        <v>488</v>
      </c>
      <c r="E238" s="33" t="s">
        <v>466</v>
      </c>
      <c r="F238" s="20" t="e">
        <f>VLOOKUP(C238,数据源!A:M,MATCH(A238,数据源!$A$1:$M$1,0),0)</f>
        <v>#N/A</v>
      </c>
    </row>
    <row r="239" spans="1:6" x14ac:dyDescent="0.25">
      <c r="A239" s="25" t="s">
        <v>6</v>
      </c>
      <c r="B239" s="26" t="s">
        <v>7</v>
      </c>
      <c r="C239" s="32" t="s">
        <v>489</v>
      </c>
      <c r="D239" s="32" t="s">
        <v>490</v>
      </c>
      <c r="E239" s="33" t="s">
        <v>466</v>
      </c>
      <c r="F239" s="20" t="e">
        <f>VLOOKUP(C239,数据源!A:M,MATCH(A239,数据源!$A$1:$M$1,0),0)</f>
        <v>#N/A</v>
      </c>
    </row>
    <row r="240" spans="1:6" x14ac:dyDescent="0.25">
      <c r="A240" s="25" t="s">
        <v>6</v>
      </c>
      <c r="B240" s="26" t="s">
        <v>7</v>
      </c>
      <c r="C240" s="32" t="s">
        <v>491</v>
      </c>
      <c r="D240" s="32" t="s">
        <v>492</v>
      </c>
      <c r="E240" s="33" t="s">
        <v>466</v>
      </c>
      <c r="F240" s="20" t="e">
        <f>VLOOKUP(C240,数据源!A:M,MATCH(A240,数据源!$A$1:$M$1,0),0)</f>
        <v>#N/A</v>
      </c>
    </row>
    <row r="241" spans="1:6" x14ac:dyDescent="0.25">
      <c r="A241" s="25" t="s">
        <v>6</v>
      </c>
      <c r="B241" s="26" t="s">
        <v>7</v>
      </c>
      <c r="C241" s="32" t="s">
        <v>493</v>
      </c>
      <c r="D241" s="32" t="s">
        <v>494</v>
      </c>
      <c r="E241" s="33" t="s">
        <v>466</v>
      </c>
      <c r="F241" s="20" t="e">
        <f>VLOOKUP(C241,数据源!A:M,MATCH(A241,数据源!$A$1:$M$1,0),0)</f>
        <v>#N/A</v>
      </c>
    </row>
    <row r="242" spans="1:6" x14ac:dyDescent="0.25">
      <c r="A242" s="25" t="s">
        <v>6</v>
      </c>
      <c r="B242" s="26" t="s">
        <v>7</v>
      </c>
      <c r="C242" s="32" t="s">
        <v>495</v>
      </c>
      <c r="D242" s="32" t="s">
        <v>496</v>
      </c>
      <c r="E242" s="33" t="s">
        <v>466</v>
      </c>
      <c r="F242" s="20" t="e">
        <f>VLOOKUP(C242,数据源!A:M,MATCH(A242,数据源!$A$1:$M$1,0),0)</f>
        <v>#N/A</v>
      </c>
    </row>
    <row r="243" spans="1:6" x14ac:dyDescent="0.25">
      <c r="A243" s="25" t="s">
        <v>6</v>
      </c>
      <c r="B243" s="26" t="s">
        <v>7</v>
      </c>
      <c r="C243" s="32" t="s">
        <v>497</v>
      </c>
      <c r="D243" s="32" t="s">
        <v>498</v>
      </c>
      <c r="E243" s="33" t="s">
        <v>466</v>
      </c>
      <c r="F243" s="20" t="e">
        <f>VLOOKUP(C243,数据源!A:M,MATCH(A243,数据源!$A$1:$M$1,0),0)</f>
        <v>#N/A</v>
      </c>
    </row>
    <row r="244" spans="1:6" x14ac:dyDescent="0.25">
      <c r="A244" s="25" t="s">
        <v>6</v>
      </c>
      <c r="B244" s="26" t="s">
        <v>7</v>
      </c>
      <c r="C244" s="32" t="s">
        <v>499</v>
      </c>
      <c r="D244" s="32" t="s">
        <v>500</v>
      </c>
      <c r="E244" s="33" t="s">
        <v>466</v>
      </c>
      <c r="F244" s="20" t="e">
        <f>VLOOKUP(C244,数据源!A:M,MATCH(A244,数据源!$A$1:$M$1,0),0)</f>
        <v>#N/A</v>
      </c>
    </row>
    <row r="245" spans="1:6" x14ac:dyDescent="0.25">
      <c r="A245" s="25" t="s">
        <v>6</v>
      </c>
      <c r="B245" s="26" t="s">
        <v>7</v>
      </c>
      <c r="C245" s="32" t="s">
        <v>501</v>
      </c>
      <c r="D245" s="32" t="s">
        <v>502</v>
      </c>
      <c r="E245" s="33" t="s">
        <v>466</v>
      </c>
      <c r="F245" s="20" t="e">
        <f>VLOOKUP(C245,数据源!A:M,MATCH(A245,数据源!$A$1:$M$1,0),0)</f>
        <v>#N/A</v>
      </c>
    </row>
    <row r="246" spans="1:6" x14ac:dyDescent="0.25">
      <c r="A246" s="25" t="s">
        <v>6</v>
      </c>
      <c r="B246" s="26" t="s">
        <v>7</v>
      </c>
      <c r="C246" s="32" t="s">
        <v>503</v>
      </c>
      <c r="D246" s="32" t="s">
        <v>504</v>
      </c>
      <c r="E246" s="33" t="s">
        <v>466</v>
      </c>
      <c r="F246" s="20" t="e">
        <f>VLOOKUP(C246,数据源!A:M,MATCH(A246,数据源!$A$1:$M$1,0),0)</f>
        <v>#N/A</v>
      </c>
    </row>
    <row r="247" spans="1:6" x14ac:dyDescent="0.25">
      <c r="A247" s="25" t="s">
        <v>6</v>
      </c>
      <c r="B247" s="26" t="s">
        <v>7</v>
      </c>
      <c r="C247" s="32" t="s">
        <v>505</v>
      </c>
      <c r="D247" s="32" t="s">
        <v>506</v>
      </c>
      <c r="E247" s="33" t="s">
        <v>466</v>
      </c>
      <c r="F247" s="20" t="e">
        <f>VLOOKUP(C247,数据源!A:M,MATCH(A247,数据源!$A$1:$M$1,0),0)</f>
        <v>#N/A</v>
      </c>
    </row>
    <row r="248" spans="1:6" x14ac:dyDescent="0.25">
      <c r="A248" s="25" t="s">
        <v>6</v>
      </c>
      <c r="B248" s="26" t="s">
        <v>7</v>
      </c>
      <c r="C248" s="32" t="s">
        <v>507</v>
      </c>
      <c r="D248" s="32" t="s">
        <v>508</v>
      </c>
      <c r="E248" s="33" t="s">
        <v>509</v>
      </c>
      <c r="F248" s="20">
        <f>VLOOKUP(C248,数据源!A:M,MATCH(A248,数据源!$A$1:$M$1,0),0)</f>
        <v>0</v>
      </c>
    </row>
    <row r="249" spans="1:6" x14ac:dyDescent="0.25">
      <c r="A249" s="25" t="s">
        <v>6</v>
      </c>
      <c r="B249" s="26" t="s">
        <v>7</v>
      </c>
      <c r="C249" s="32" t="s">
        <v>510</v>
      </c>
      <c r="D249" s="32" t="s">
        <v>511</v>
      </c>
      <c r="E249" s="33" t="s">
        <v>509</v>
      </c>
      <c r="F249" s="20" t="e">
        <f>VLOOKUP(C249,数据源!A:M,MATCH(A249,数据源!$A$1:$M$1,0),0)</f>
        <v>#N/A</v>
      </c>
    </row>
    <row r="250" spans="1:6" x14ac:dyDescent="0.25">
      <c r="A250" s="25" t="s">
        <v>6</v>
      </c>
      <c r="B250" s="26" t="s">
        <v>7</v>
      </c>
      <c r="C250" s="32" t="s">
        <v>512</v>
      </c>
      <c r="D250" s="32" t="s">
        <v>513</v>
      </c>
      <c r="E250" s="33" t="s">
        <v>509</v>
      </c>
      <c r="F250" s="20" t="e">
        <f>VLOOKUP(C250,数据源!A:M,MATCH(A250,数据源!$A$1:$M$1,0),0)</f>
        <v>#N/A</v>
      </c>
    </row>
    <row r="251" spans="1:6" x14ac:dyDescent="0.25">
      <c r="A251" s="25" t="s">
        <v>6</v>
      </c>
      <c r="B251" s="26" t="s">
        <v>7</v>
      </c>
      <c r="C251" s="32" t="s">
        <v>514</v>
      </c>
      <c r="D251" s="32" t="s">
        <v>515</v>
      </c>
      <c r="E251" s="33" t="s">
        <v>509</v>
      </c>
      <c r="F251" s="20">
        <f>VLOOKUP(C251,数据源!A:M,MATCH(A251,数据源!$A$1:$M$1,0),0)</f>
        <v>0</v>
      </c>
    </row>
    <row r="252" spans="1:6" x14ac:dyDescent="0.25">
      <c r="A252" s="25" t="s">
        <v>6</v>
      </c>
      <c r="B252" s="26" t="s">
        <v>7</v>
      </c>
      <c r="C252" s="32" t="s">
        <v>516</v>
      </c>
      <c r="D252" s="32" t="s">
        <v>517</v>
      </c>
      <c r="E252" s="33" t="s">
        <v>509</v>
      </c>
      <c r="F252" s="20" t="e">
        <f>VLOOKUP(C252,数据源!A:M,MATCH(A252,数据源!$A$1:$M$1,0),0)</f>
        <v>#N/A</v>
      </c>
    </row>
    <row r="253" spans="1:6" x14ac:dyDescent="0.25">
      <c r="A253" s="25" t="s">
        <v>6</v>
      </c>
      <c r="B253" s="26" t="s">
        <v>7</v>
      </c>
      <c r="C253" s="32" t="s">
        <v>518</v>
      </c>
      <c r="D253" s="32" t="s">
        <v>519</v>
      </c>
      <c r="E253" s="33" t="s">
        <v>509</v>
      </c>
      <c r="F253" s="20" t="e">
        <f>VLOOKUP(C253,数据源!A:M,MATCH(A253,数据源!$A$1:$M$1,0),0)</f>
        <v>#N/A</v>
      </c>
    </row>
    <row r="254" spans="1:6" x14ac:dyDescent="0.25">
      <c r="A254" s="25" t="s">
        <v>6</v>
      </c>
      <c r="B254" s="26" t="s">
        <v>7</v>
      </c>
      <c r="C254" s="32" t="s">
        <v>520</v>
      </c>
      <c r="D254" s="32" t="s">
        <v>521</v>
      </c>
      <c r="E254" s="33" t="s">
        <v>509</v>
      </c>
      <c r="F254" s="20">
        <f>VLOOKUP(C254,数据源!A:M,MATCH(A254,数据源!$A$1:$M$1,0),0)</f>
        <v>0</v>
      </c>
    </row>
    <row r="255" spans="1:6" x14ac:dyDescent="0.25">
      <c r="A255" s="25" t="s">
        <v>6</v>
      </c>
      <c r="B255" s="26" t="s">
        <v>7</v>
      </c>
      <c r="C255" s="32" t="s">
        <v>522</v>
      </c>
      <c r="D255" s="32" t="s">
        <v>523</v>
      </c>
      <c r="E255" s="33" t="s">
        <v>509</v>
      </c>
      <c r="F255" s="20">
        <f>VLOOKUP(C255,数据源!A:M,MATCH(A255,数据源!$A$1:$M$1,0),0)</f>
        <v>0</v>
      </c>
    </row>
    <row r="256" spans="1:6" x14ac:dyDescent="0.25">
      <c r="A256" s="25" t="s">
        <v>6</v>
      </c>
      <c r="B256" s="26" t="s">
        <v>7</v>
      </c>
      <c r="C256" s="32" t="s">
        <v>524</v>
      </c>
      <c r="D256" s="32" t="s">
        <v>525</v>
      </c>
      <c r="E256" s="33" t="s">
        <v>509</v>
      </c>
      <c r="F256" s="20" t="e">
        <f>VLOOKUP(C256,数据源!A:M,MATCH(A256,数据源!$A$1:$M$1,0),0)</f>
        <v>#N/A</v>
      </c>
    </row>
    <row r="257" spans="1:6" x14ac:dyDescent="0.25">
      <c r="A257" s="25" t="s">
        <v>6</v>
      </c>
      <c r="B257" s="26" t="s">
        <v>7</v>
      </c>
      <c r="C257" s="32" t="s">
        <v>526</v>
      </c>
      <c r="D257" s="32" t="s">
        <v>527</v>
      </c>
      <c r="E257" s="33" t="s">
        <v>509</v>
      </c>
      <c r="F257" s="20" t="e">
        <f>VLOOKUP(C257,数据源!A:M,MATCH(A257,数据源!$A$1:$M$1,0),0)</f>
        <v>#N/A</v>
      </c>
    </row>
    <row r="258" spans="1:6" x14ac:dyDescent="0.25">
      <c r="A258" s="25" t="s">
        <v>6</v>
      </c>
      <c r="B258" s="26" t="s">
        <v>7</v>
      </c>
      <c r="C258" s="32" t="s">
        <v>528</v>
      </c>
      <c r="D258" s="32" t="s">
        <v>529</v>
      </c>
      <c r="E258" s="33" t="s">
        <v>509</v>
      </c>
      <c r="F258" s="20" t="e">
        <f>VLOOKUP(C258,数据源!A:M,MATCH(A258,数据源!$A$1:$M$1,0),0)</f>
        <v>#N/A</v>
      </c>
    </row>
    <row r="259" spans="1:6" x14ac:dyDescent="0.25">
      <c r="A259" s="25" t="s">
        <v>6</v>
      </c>
      <c r="B259" s="26" t="s">
        <v>7</v>
      </c>
      <c r="C259" s="32" t="s">
        <v>530</v>
      </c>
      <c r="D259" s="32" t="s">
        <v>531</v>
      </c>
      <c r="E259" s="33" t="s">
        <v>509</v>
      </c>
      <c r="F259" s="20" t="e">
        <f>VLOOKUP(C259,数据源!A:M,MATCH(A259,数据源!$A$1:$M$1,0),0)</f>
        <v>#N/A</v>
      </c>
    </row>
    <row r="260" spans="1:6" x14ac:dyDescent="0.25">
      <c r="A260" s="25" t="s">
        <v>6</v>
      </c>
      <c r="B260" s="26" t="s">
        <v>7</v>
      </c>
      <c r="C260" s="32" t="s">
        <v>532</v>
      </c>
      <c r="D260" s="32" t="s">
        <v>533</v>
      </c>
      <c r="E260" s="33" t="s">
        <v>509</v>
      </c>
      <c r="F260" s="20" t="e">
        <f>VLOOKUP(C260,数据源!A:M,MATCH(A260,数据源!$A$1:$M$1,0),0)</f>
        <v>#N/A</v>
      </c>
    </row>
    <row r="261" spans="1:6" x14ac:dyDescent="0.25">
      <c r="A261" s="25" t="s">
        <v>6</v>
      </c>
      <c r="B261" s="26" t="s">
        <v>7</v>
      </c>
      <c r="C261" s="32" t="s">
        <v>534</v>
      </c>
      <c r="D261" s="32" t="s">
        <v>535</v>
      </c>
      <c r="E261" s="33" t="s">
        <v>509</v>
      </c>
      <c r="F261" s="20">
        <f>VLOOKUP(C261,数据源!A:M,MATCH(A261,数据源!$A$1:$M$1,0),0)</f>
        <v>0</v>
      </c>
    </row>
    <row r="262" spans="1:6" x14ac:dyDescent="0.25">
      <c r="A262" s="25" t="s">
        <v>6</v>
      </c>
      <c r="B262" s="26" t="s">
        <v>7</v>
      </c>
      <c r="C262" s="32" t="s">
        <v>536</v>
      </c>
      <c r="D262" s="32" t="s">
        <v>537</v>
      </c>
      <c r="E262" s="33" t="s">
        <v>509</v>
      </c>
      <c r="F262" s="20" t="e">
        <f>VLOOKUP(C262,数据源!A:M,MATCH(A262,数据源!$A$1:$M$1,0),0)</f>
        <v>#N/A</v>
      </c>
    </row>
    <row r="263" spans="1:6" x14ac:dyDescent="0.25">
      <c r="A263" s="25" t="s">
        <v>6</v>
      </c>
      <c r="B263" s="26" t="s">
        <v>7</v>
      </c>
      <c r="C263" s="32" t="s">
        <v>538</v>
      </c>
      <c r="D263" s="32" t="s">
        <v>539</v>
      </c>
      <c r="E263" s="33" t="s">
        <v>509</v>
      </c>
      <c r="F263" s="20">
        <f>VLOOKUP(C263,数据源!A:M,MATCH(A263,数据源!$A$1:$M$1,0),0)</f>
        <v>0</v>
      </c>
    </row>
    <row r="264" spans="1:6" x14ac:dyDescent="0.25">
      <c r="A264" s="25" t="s">
        <v>6</v>
      </c>
      <c r="B264" s="26" t="s">
        <v>7</v>
      </c>
      <c r="C264" s="32" t="s">
        <v>540</v>
      </c>
      <c r="D264" s="32" t="s">
        <v>541</v>
      </c>
      <c r="E264" s="33" t="s">
        <v>509</v>
      </c>
      <c r="F264" s="20" t="e">
        <f>VLOOKUP(C264,数据源!A:M,MATCH(A264,数据源!$A$1:$M$1,0),0)</f>
        <v>#N/A</v>
      </c>
    </row>
    <row r="265" spans="1:6" x14ac:dyDescent="0.25">
      <c r="A265" s="25" t="s">
        <v>6</v>
      </c>
      <c r="B265" s="26" t="s">
        <v>7</v>
      </c>
      <c r="C265" s="32" t="s">
        <v>542</v>
      </c>
      <c r="D265" s="32" t="s">
        <v>543</v>
      </c>
      <c r="E265" s="33" t="s">
        <v>509</v>
      </c>
      <c r="F265" s="20">
        <f>VLOOKUP(C265,数据源!A:M,MATCH(A265,数据源!$A$1:$M$1,0),0)</f>
        <v>0</v>
      </c>
    </row>
    <row r="266" spans="1:6" x14ac:dyDescent="0.25">
      <c r="A266" s="25" t="s">
        <v>6</v>
      </c>
      <c r="B266" s="26" t="s">
        <v>7</v>
      </c>
      <c r="C266" s="32" t="s">
        <v>544</v>
      </c>
      <c r="D266" s="32" t="s">
        <v>545</v>
      </c>
      <c r="E266" s="33" t="s">
        <v>509</v>
      </c>
      <c r="F266" s="20" t="e">
        <f>VLOOKUP(C266,数据源!A:M,MATCH(A266,数据源!$A$1:$M$1,0),0)</f>
        <v>#N/A</v>
      </c>
    </row>
    <row r="267" spans="1:6" x14ac:dyDescent="0.25">
      <c r="A267" s="25" t="s">
        <v>6</v>
      </c>
      <c r="B267" s="26" t="s">
        <v>7</v>
      </c>
      <c r="C267" s="32" t="s">
        <v>546</v>
      </c>
      <c r="D267" s="32" t="s">
        <v>547</v>
      </c>
      <c r="E267" s="33" t="s">
        <v>509</v>
      </c>
      <c r="F267" s="20" t="e">
        <f>VLOOKUP(C267,数据源!A:M,MATCH(A267,数据源!$A$1:$M$1,0),0)</f>
        <v>#N/A</v>
      </c>
    </row>
    <row r="268" spans="1:6" x14ac:dyDescent="0.25">
      <c r="A268" s="25" t="s">
        <v>6</v>
      </c>
      <c r="B268" s="26" t="s">
        <v>7</v>
      </c>
      <c r="C268" s="32" t="s">
        <v>548</v>
      </c>
      <c r="D268" s="32" t="s">
        <v>549</v>
      </c>
      <c r="E268" s="33" t="s">
        <v>509</v>
      </c>
      <c r="F268" s="20">
        <f>VLOOKUP(C268,数据源!A:M,MATCH(A268,数据源!$A$1:$M$1,0),0)</f>
        <v>419.22</v>
      </c>
    </row>
    <row r="269" spans="1:6" x14ac:dyDescent="0.25">
      <c r="A269" s="25" t="s">
        <v>6</v>
      </c>
      <c r="B269" s="26" t="s">
        <v>7</v>
      </c>
      <c r="C269" s="32" t="s">
        <v>550</v>
      </c>
      <c r="D269" s="32" t="s">
        <v>551</v>
      </c>
      <c r="E269" s="33" t="s">
        <v>509</v>
      </c>
      <c r="F269" s="20" t="e">
        <f>VLOOKUP(C269,数据源!A:M,MATCH(A269,数据源!$A$1:$M$1,0),0)</f>
        <v>#N/A</v>
      </c>
    </row>
    <row r="270" spans="1:6" x14ac:dyDescent="0.25">
      <c r="A270" s="25" t="s">
        <v>6</v>
      </c>
      <c r="B270" s="26" t="s">
        <v>7</v>
      </c>
      <c r="C270" s="32" t="s">
        <v>552</v>
      </c>
      <c r="D270" s="32" t="s">
        <v>553</v>
      </c>
      <c r="E270" s="33" t="s">
        <v>509</v>
      </c>
      <c r="F270" s="20" t="e">
        <f>VLOOKUP(C270,数据源!A:M,MATCH(A270,数据源!$A$1:$M$1,0),0)</f>
        <v>#N/A</v>
      </c>
    </row>
    <row r="271" spans="1:6" x14ac:dyDescent="0.25">
      <c r="A271" s="25" t="s">
        <v>6</v>
      </c>
      <c r="B271" s="26" t="s">
        <v>7</v>
      </c>
      <c r="C271" s="32" t="s">
        <v>554</v>
      </c>
      <c r="D271" s="32" t="s">
        <v>555</v>
      </c>
      <c r="E271" s="33" t="s">
        <v>509</v>
      </c>
      <c r="F271" s="20" t="e">
        <f>VLOOKUP(C271,数据源!A:M,MATCH(A271,数据源!$A$1:$M$1,0),0)</f>
        <v>#N/A</v>
      </c>
    </row>
    <row r="272" spans="1:6" x14ac:dyDescent="0.25">
      <c r="A272" s="25" t="s">
        <v>6</v>
      </c>
      <c r="B272" s="26" t="s">
        <v>7</v>
      </c>
      <c r="C272" s="32" t="s">
        <v>556</v>
      </c>
      <c r="D272" s="32" t="s">
        <v>557</v>
      </c>
      <c r="E272" s="33" t="s">
        <v>509</v>
      </c>
      <c r="F272" s="20" t="e">
        <f>VLOOKUP(C272,数据源!A:M,MATCH(A272,数据源!$A$1:$M$1,0),0)</f>
        <v>#N/A</v>
      </c>
    </row>
    <row r="273" spans="1:6" x14ac:dyDescent="0.25">
      <c r="A273" s="25" t="s">
        <v>6</v>
      </c>
      <c r="B273" s="26" t="s">
        <v>7</v>
      </c>
      <c r="C273" s="32" t="s">
        <v>558</v>
      </c>
      <c r="D273" s="32" t="s">
        <v>559</v>
      </c>
      <c r="E273" s="33" t="s">
        <v>509</v>
      </c>
      <c r="F273" s="20" t="e">
        <f>VLOOKUP(C273,数据源!A:M,MATCH(A273,数据源!$A$1:$M$1,0),0)</f>
        <v>#N/A</v>
      </c>
    </row>
    <row r="274" spans="1:6" x14ac:dyDescent="0.25">
      <c r="A274" s="25" t="s">
        <v>6</v>
      </c>
      <c r="B274" s="26" t="s">
        <v>7</v>
      </c>
      <c r="C274" s="32" t="s">
        <v>560</v>
      </c>
      <c r="D274" s="32" t="s">
        <v>561</v>
      </c>
      <c r="E274" s="33" t="s">
        <v>509</v>
      </c>
      <c r="F274" s="20" t="e">
        <f>VLOOKUP(C274,数据源!A:M,MATCH(A274,数据源!$A$1:$M$1,0),0)</f>
        <v>#N/A</v>
      </c>
    </row>
    <row r="275" spans="1:6" x14ac:dyDescent="0.25">
      <c r="A275" s="25" t="s">
        <v>6</v>
      </c>
      <c r="B275" s="26" t="s">
        <v>7</v>
      </c>
      <c r="C275" s="32" t="s">
        <v>562</v>
      </c>
      <c r="D275" s="32" t="s">
        <v>563</v>
      </c>
      <c r="E275" s="33" t="s">
        <v>509</v>
      </c>
      <c r="F275" s="20" t="e">
        <f>VLOOKUP(C275,数据源!A:M,MATCH(A275,数据源!$A$1:$M$1,0),0)</f>
        <v>#N/A</v>
      </c>
    </row>
    <row r="276" spans="1:6" x14ac:dyDescent="0.25">
      <c r="A276" s="25" t="s">
        <v>6</v>
      </c>
      <c r="B276" s="26" t="s">
        <v>7</v>
      </c>
      <c r="C276" s="32" t="s">
        <v>564</v>
      </c>
      <c r="D276" s="32" t="s">
        <v>565</v>
      </c>
      <c r="E276" s="33" t="s">
        <v>509</v>
      </c>
      <c r="F276" s="20" t="e">
        <f>VLOOKUP(C276,数据源!A:M,MATCH(A276,数据源!$A$1:$M$1,0),0)</f>
        <v>#N/A</v>
      </c>
    </row>
    <row r="277" spans="1:6" x14ac:dyDescent="0.25">
      <c r="A277" s="25" t="s">
        <v>6</v>
      </c>
      <c r="B277" s="26" t="s">
        <v>7</v>
      </c>
      <c r="C277" s="32" t="s">
        <v>566</v>
      </c>
      <c r="D277" s="32" t="s">
        <v>567</v>
      </c>
      <c r="E277" s="33" t="s">
        <v>509</v>
      </c>
      <c r="F277" s="20">
        <f>VLOOKUP(C277,数据源!A:M,MATCH(A277,数据源!$A$1:$M$1,0),0)</f>
        <v>0</v>
      </c>
    </row>
    <row r="278" spans="1:6" x14ac:dyDescent="0.25">
      <c r="A278" s="25" t="s">
        <v>6</v>
      </c>
      <c r="B278" s="26" t="s">
        <v>7</v>
      </c>
      <c r="C278" s="32" t="s">
        <v>568</v>
      </c>
      <c r="D278" s="32" t="s">
        <v>569</v>
      </c>
      <c r="E278" s="33" t="s">
        <v>509</v>
      </c>
      <c r="F278" s="20" t="e">
        <f>VLOOKUP(C278,数据源!A:M,MATCH(A278,数据源!$A$1:$M$1,0),0)</f>
        <v>#N/A</v>
      </c>
    </row>
    <row r="279" spans="1:6" x14ac:dyDescent="0.25">
      <c r="A279" s="25" t="s">
        <v>6</v>
      </c>
      <c r="B279" s="26" t="s">
        <v>7</v>
      </c>
      <c r="C279" s="32" t="s">
        <v>570</v>
      </c>
      <c r="D279" s="32" t="s">
        <v>571</v>
      </c>
      <c r="E279" s="33" t="s">
        <v>509</v>
      </c>
      <c r="F279" s="20" t="e">
        <f>VLOOKUP(C279,数据源!A:M,MATCH(A279,数据源!$A$1:$M$1,0),0)</f>
        <v>#N/A</v>
      </c>
    </row>
    <row r="280" spans="1:6" x14ac:dyDescent="0.25">
      <c r="A280" s="25" t="s">
        <v>6</v>
      </c>
      <c r="B280" s="26" t="s">
        <v>7</v>
      </c>
      <c r="C280" s="32" t="s">
        <v>572</v>
      </c>
      <c r="D280" s="32" t="s">
        <v>573</v>
      </c>
      <c r="E280" s="33" t="s">
        <v>509</v>
      </c>
      <c r="F280" s="20">
        <f>VLOOKUP(C280,数据源!A:M,MATCH(A280,数据源!$A$1:$M$1,0),0)</f>
        <v>702.64739999999995</v>
      </c>
    </row>
    <row r="281" spans="1:6" x14ac:dyDescent="0.25">
      <c r="A281" s="25" t="s">
        <v>6</v>
      </c>
      <c r="B281" s="26" t="s">
        <v>7</v>
      </c>
      <c r="C281" s="32" t="s">
        <v>574</v>
      </c>
      <c r="D281" s="32" t="s">
        <v>575</v>
      </c>
      <c r="E281" s="33" t="s">
        <v>509</v>
      </c>
      <c r="F281" s="20" t="e">
        <f>VLOOKUP(C281,数据源!A:M,MATCH(A281,数据源!$A$1:$M$1,0),0)</f>
        <v>#N/A</v>
      </c>
    </row>
    <row r="282" spans="1:6" x14ac:dyDescent="0.25">
      <c r="A282" s="25" t="s">
        <v>6</v>
      </c>
      <c r="B282" s="26" t="s">
        <v>7</v>
      </c>
      <c r="C282" s="32" t="s">
        <v>576</v>
      </c>
      <c r="D282" s="32" t="s">
        <v>577</v>
      </c>
      <c r="E282" s="33" t="s">
        <v>509</v>
      </c>
      <c r="F282" s="20">
        <f>VLOOKUP(C282,数据源!A:M,MATCH(A282,数据源!$A$1:$M$1,0),0)</f>
        <v>158.97</v>
      </c>
    </row>
    <row r="283" spans="1:6" x14ac:dyDescent="0.25">
      <c r="A283" s="25" t="s">
        <v>6</v>
      </c>
      <c r="B283" s="26" t="s">
        <v>7</v>
      </c>
      <c r="C283" s="32" t="s">
        <v>578</v>
      </c>
      <c r="D283" s="32" t="s">
        <v>579</v>
      </c>
      <c r="E283" s="33" t="s">
        <v>509</v>
      </c>
      <c r="F283" s="20" t="e">
        <f>VLOOKUP(C283,数据源!A:M,MATCH(A283,数据源!$A$1:$M$1,0),0)</f>
        <v>#N/A</v>
      </c>
    </row>
    <row r="284" spans="1:6" x14ac:dyDescent="0.25">
      <c r="A284" s="25" t="s">
        <v>6</v>
      </c>
      <c r="B284" s="26" t="s">
        <v>7</v>
      </c>
      <c r="C284" s="32" t="s">
        <v>580</v>
      </c>
      <c r="D284" s="32" t="s">
        <v>581</v>
      </c>
      <c r="E284" s="33" t="s">
        <v>509</v>
      </c>
      <c r="F284" s="20">
        <f>VLOOKUP(C284,数据源!A:M,MATCH(A284,数据源!$A$1:$M$1,0),0)</f>
        <v>5775.6671999999999</v>
      </c>
    </row>
    <row r="285" spans="1:6" x14ac:dyDescent="0.25">
      <c r="A285" s="25" t="s">
        <v>6</v>
      </c>
      <c r="B285" s="26" t="s">
        <v>7</v>
      </c>
      <c r="C285" s="32" t="s">
        <v>582</v>
      </c>
      <c r="D285" s="32" t="s">
        <v>583</v>
      </c>
      <c r="E285" s="33" t="s">
        <v>509</v>
      </c>
      <c r="F285" s="20">
        <f>VLOOKUP(C285,数据源!A:M,MATCH(A285,数据源!$A$1:$M$1,0),0)</f>
        <v>0</v>
      </c>
    </row>
    <row r="286" spans="1:6" x14ac:dyDescent="0.25">
      <c r="A286" s="25" t="s">
        <v>6</v>
      </c>
      <c r="B286" s="26" t="s">
        <v>7</v>
      </c>
      <c r="C286" s="32" t="s">
        <v>584</v>
      </c>
      <c r="D286" s="32" t="s">
        <v>585</v>
      </c>
      <c r="E286" s="33" t="s">
        <v>509</v>
      </c>
      <c r="F286" s="20">
        <f>VLOOKUP(C286,数据源!A:M,MATCH(A286,数据源!$A$1:$M$1,0),0)</f>
        <v>0</v>
      </c>
    </row>
    <row r="287" spans="1:6" x14ac:dyDescent="0.25">
      <c r="A287" s="25" t="s">
        <v>6</v>
      </c>
      <c r="B287" s="26" t="s">
        <v>7</v>
      </c>
      <c r="C287" s="32" t="s">
        <v>586</v>
      </c>
      <c r="D287" s="32" t="s">
        <v>587</v>
      </c>
      <c r="E287" s="33" t="s">
        <v>509</v>
      </c>
      <c r="F287" s="20">
        <f>VLOOKUP(C287,数据源!A:M,MATCH(A287,数据源!$A$1:$M$1,0),0)</f>
        <v>0</v>
      </c>
    </row>
    <row r="288" spans="1:6" x14ac:dyDescent="0.25">
      <c r="A288" s="25" t="s">
        <v>6</v>
      </c>
      <c r="B288" s="26" t="s">
        <v>7</v>
      </c>
      <c r="C288" s="32" t="s">
        <v>588</v>
      </c>
      <c r="D288" s="32" t="s">
        <v>589</v>
      </c>
      <c r="E288" s="33" t="s">
        <v>509</v>
      </c>
      <c r="F288" s="20">
        <f>VLOOKUP(C288,数据源!A:M,MATCH(A288,数据源!$A$1:$M$1,0),0)</f>
        <v>0</v>
      </c>
    </row>
    <row r="289" spans="1:6" x14ac:dyDescent="0.25">
      <c r="A289" s="25" t="s">
        <v>6</v>
      </c>
      <c r="B289" s="26" t="s">
        <v>7</v>
      </c>
      <c r="C289" s="32" t="s">
        <v>590</v>
      </c>
      <c r="D289" s="32" t="s">
        <v>591</v>
      </c>
      <c r="E289" s="33" t="s">
        <v>509</v>
      </c>
      <c r="F289" s="20" t="e">
        <f>VLOOKUP(C289,数据源!A:M,MATCH(A289,数据源!$A$1:$M$1,0),0)</f>
        <v>#N/A</v>
      </c>
    </row>
    <row r="290" spans="1:6" x14ac:dyDescent="0.25">
      <c r="A290" s="25" t="s">
        <v>6</v>
      </c>
      <c r="B290" s="26" t="s">
        <v>7</v>
      </c>
      <c r="C290" s="32" t="s">
        <v>592</v>
      </c>
      <c r="D290" s="32" t="s">
        <v>593</v>
      </c>
      <c r="E290" s="33" t="s">
        <v>509</v>
      </c>
      <c r="F290" s="20" t="e">
        <f>VLOOKUP(C290,数据源!A:M,MATCH(A290,数据源!$A$1:$M$1,0),0)</f>
        <v>#N/A</v>
      </c>
    </row>
    <row r="291" spans="1:6" x14ac:dyDescent="0.25">
      <c r="A291" s="25" t="s">
        <v>6</v>
      </c>
      <c r="B291" s="26" t="s">
        <v>7</v>
      </c>
      <c r="C291" s="32" t="s">
        <v>594</v>
      </c>
      <c r="D291" s="32" t="s">
        <v>595</v>
      </c>
      <c r="E291" s="33" t="s">
        <v>509</v>
      </c>
      <c r="F291" s="20" t="e">
        <f>VLOOKUP(C291,数据源!A:M,MATCH(A291,数据源!$A$1:$M$1,0),0)</f>
        <v>#N/A</v>
      </c>
    </row>
    <row r="292" spans="1:6" x14ac:dyDescent="0.25">
      <c r="A292" s="25" t="s">
        <v>6</v>
      </c>
      <c r="B292" s="26" t="s">
        <v>7</v>
      </c>
      <c r="C292" s="32" t="s">
        <v>596</v>
      </c>
      <c r="D292" s="32" t="s">
        <v>597</v>
      </c>
      <c r="E292" s="33" t="s">
        <v>509</v>
      </c>
      <c r="F292" s="20" t="e">
        <f>VLOOKUP(C292,数据源!A:M,MATCH(A292,数据源!$A$1:$M$1,0),0)</f>
        <v>#N/A</v>
      </c>
    </row>
    <row r="293" spans="1:6" x14ac:dyDescent="0.25">
      <c r="A293" s="25" t="s">
        <v>6</v>
      </c>
      <c r="B293" s="26" t="s">
        <v>7</v>
      </c>
      <c r="C293" s="32" t="s">
        <v>598</v>
      </c>
      <c r="D293" s="32" t="s">
        <v>599</v>
      </c>
      <c r="E293" s="33" t="s">
        <v>509</v>
      </c>
      <c r="F293" s="20" t="e">
        <f>VLOOKUP(C293,数据源!A:M,MATCH(A293,数据源!$A$1:$M$1,0),0)</f>
        <v>#N/A</v>
      </c>
    </row>
    <row r="294" spans="1:6" x14ac:dyDescent="0.25">
      <c r="A294" s="25" t="s">
        <v>6</v>
      </c>
      <c r="B294" s="26" t="s">
        <v>7</v>
      </c>
      <c r="C294" s="32" t="s">
        <v>600</v>
      </c>
      <c r="D294" s="32" t="s">
        <v>601</v>
      </c>
      <c r="E294" s="33" t="s">
        <v>509</v>
      </c>
      <c r="F294" s="20" t="e">
        <f>VLOOKUP(C294,数据源!A:M,MATCH(A294,数据源!$A$1:$M$1,0),0)</f>
        <v>#N/A</v>
      </c>
    </row>
    <row r="295" spans="1:6" x14ac:dyDescent="0.25">
      <c r="A295" s="25" t="s">
        <v>6</v>
      </c>
      <c r="B295" s="26" t="s">
        <v>7</v>
      </c>
      <c r="C295" s="32" t="s">
        <v>602</v>
      </c>
      <c r="D295" s="32" t="s">
        <v>603</v>
      </c>
      <c r="E295" s="33" t="s">
        <v>509</v>
      </c>
      <c r="F295" s="20" t="e">
        <f>VLOOKUP(C295,数据源!A:M,MATCH(A295,数据源!$A$1:$M$1,0),0)</f>
        <v>#N/A</v>
      </c>
    </row>
    <row r="296" spans="1:6" x14ac:dyDescent="0.25">
      <c r="A296" s="25" t="s">
        <v>6</v>
      </c>
      <c r="B296" s="26" t="s">
        <v>7</v>
      </c>
      <c r="C296" s="32" t="s">
        <v>604</v>
      </c>
      <c r="D296" s="32" t="s">
        <v>605</v>
      </c>
      <c r="E296" s="33" t="s">
        <v>509</v>
      </c>
      <c r="F296" s="20" t="e">
        <f>VLOOKUP(C296,数据源!A:M,MATCH(A296,数据源!$A$1:$M$1,0),0)</f>
        <v>#N/A</v>
      </c>
    </row>
    <row r="297" spans="1:6" x14ac:dyDescent="0.25">
      <c r="A297" s="25" t="s">
        <v>6</v>
      </c>
      <c r="B297" s="26" t="s">
        <v>7</v>
      </c>
      <c r="C297" s="32" t="s">
        <v>606</v>
      </c>
      <c r="D297" s="32" t="s">
        <v>607</v>
      </c>
      <c r="E297" s="33" t="s">
        <v>509</v>
      </c>
      <c r="F297" s="20">
        <f>VLOOKUP(C297,数据源!A:M,MATCH(A297,数据源!$A$1:$M$1,0),0)</f>
        <v>274.20400000000001</v>
      </c>
    </row>
    <row r="298" spans="1:6" x14ac:dyDescent="0.25">
      <c r="A298" s="25" t="s">
        <v>6</v>
      </c>
      <c r="B298" s="26" t="s">
        <v>7</v>
      </c>
      <c r="C298" s="32" t="s">
        <v>608</v>
      </c>
      <c r="D298" s="32" t="s">
        <v>609</v>
      </c>
      <c r="E298" s="33" t="s">
        <v>509</v>
      </c>
      <c r="F298" s="20">
        <f>VLOOKUP(C298,数据源!A:M,MATCH(A298,数据源!$A$1:$M$1,0),0)</f>
        <v>1351.434</v>
      </c>
    </row>
    <row r="299" spans="1:6" x14ac:dyDescent="0.25">
      <c r="A299" s="25" t="s">
        <v>6</v>
      </c>
      <c r="B299" s="26" t="s">
        <v>7</v>
      </c>
      <c r="C299" s="32" t="s">
        <v>610</v>
      </c>
      <c r="D299" s="32" t="s">
        <v>611</v>
      </c>
      <c r="E299" s="33" t="s">
        <v>509</v>
      </c>
      <c r="F299" s="20">
        <f>VLOOKUP(C299,数据源!A:M,MATCH(A299,数据源!$A$1:$M$1,0),0)</f>
        <v>0</v>
      </c>
    </row>
    <row r="300" spans="1:6" x14ac:dyDescent="0.25">
      <c r="A300" s="25" t="s">
        <v>6</v>
      </c>
      <c r="B300" s="26" t="s">
        <v>7</v>
      </c>
      <c r="C300" s="32" t="s">
        <v>612</v>
      </c>
      <c r="D300" s="32" t="s">
        <v>613</v>
      </c>
      <c r="E300" s="33" t="s">
        <v>509</v>
      </c>
      <c r="F300" s="20">
        <f>VLOOKUP(C300,数据源!A:M,MATCH(A300,数据源!$A$1:$M$1,0),0)</f>
        <v>425.01620000000003</v>
      </c>
    </row>
    <row r="301" spans="1:6" x14ac:dyDescent="0.25">
      <c r="A301" s="25" t="s">
        <v>6</v>
      </c>
      <c r="B301" s="26" t="s">
        <v>7</v>
      </c>
      <c r="C301" s="32" t="s">
        <v>614</v>
      </c>
      <c r="D301" s="32" t="s">
        <v>615</v>
      </c>
      <c r="E301" s="33" t="s">
        <v>509</v>
      </c>
      <c r="F301" s="20">
        <f>VLOOKUP(C301,数据源!A:M,MATCH(A301,数据源!$A$1:$M$1,0),0)</f>
        <v>0</v>
      </c>
    </row>
    <row r="302" spans="1:6" x14ac:dyDescent="0.25">
      <c r="A302" s="25" t="s">
        <v>6</v>
      </c>
      <c r="B302" s="26" t="s">
        <v>7</v>
      </c>
      <c r="C302" s="32" t="s">
        <v>616</v>
      </c>
      <c r="D302" s="32" t="s">
        <v>617</v>
      </c>
      <c r="E302" s="33" t="s">
        <v>509</v>
      </c>
      <c r="F302" s="20">
        <f>VLOOKUP(C302,数据源!A:M,MATCH(A302,数据源!$A$1:$M$1,0),0)</f>
        <v>554.11199999999997</v>
      </c>
    </row>
    <row r="303" spans="1:6" x14ac:dyDescent="0.25">
      <c r="A303" s="25" t="s">
        <v>6</v>
      </c>
      <c r="B303" s="26" t="s">
        <v>7</v>
      </c>
      <c r="C303" s="32" t="s">
        <v>618</v>
      </c>
      <c r="D303" s="32" t="s">
        <v>619</v>
      </c>
      <c r="E303" s="33" t="s">
        <v>509</v>
      </c>
      <c r="F303" s="20" t="e">
        <f>VLOOKUP(C303,数据源!A:M,MATCH(A303,数据源!$A$1:$M$1,0),0)</f>
        <v>#N/A</v>
      </c>
    </row>
    <row r="304" spans="1:6" x14ac:dyDescent="0.25">
      <c r="A304" s="25" t="s">
        <v>6</v>
      </c>
      <c r="B304" s="26" t="s">
        <v>7</v>
      </c>
      <c r="C304" s="32" t="s">
        <v>620</v>
      </c>
      <c r="D304" s="32" t="s">
        <v>621</v>
      </c>
      <c r="E304" s="33" t="s">
        <v>509</v>
      </c>
      <c r="F304" s="20" t="e">
        <f>VLOOKUP(C304,数据源!A:M,MATCH(A304,数据源!$A$1:$M$1,0),0)</f>
        <v>#N/A</v>
      </c>
    </row>
    <row r="305" spans="1:6" x14ac:dyDescent="0.25">
      <c r="A305" s="25" t="s">
        <v>6</v>
      </c>
      <c r="B305" s="26" t="s">
        <v>7</v>
      </c>
      <c r="C305" s="32" t="s">
        <v>622</v>
      </c>
      <c r="D305" s="32" t="s">
        <v>623</v>
      </c>
      <c r="E305" s="33" t="s">
        <v>509</v>
      </c>
      <c r="F305" s="20" t="e">
        <f>VLOOKUP(C305,数据源!A:M,MATCH(A305,数据源!$A$1:$M$1,0),0)</f>
        <v>#N/A</v>
      </c>
    </row>
    <row r="306" spans="1:6" x14ac:dyDescent="0.25">
      <c r="A306" s="25" t="s">
        <v>6</v>
      </c>
      <c r="B306" s="26" t="s">
        <v>7</v>
      </c>
      <c r="C306" s="32" t="s">
        <v>624</v>
      </c>
      <c r="D306" s="32" t="s">
        <v>625</v>
      </c>
      <c r="E306" s="33" t="s">
        <v>509</v>
      </c>
      <c r="F306" s="20" t="e">
        <f>VLOOKUP(C306,数据源!A:M,MATCH(A306,数据源!$A$1:$M$1,0),0)</f>
        <v>#N/A</v>
      </c>
    </row>
    <row r="307" spans="1:6" x14ac:dyDescent="0.25">
      <c r="A307" s="25" t="s">
        <v>6</v>
      </c>
      <c r="B307" s="26" t="s">
        <v>7</v>
      </c>
      <c r="C307" s="32" t="s">
        <v>626</v>
      </c>
      <c r="D307" s="32" t="s">
        <v>627</v>
      </c>
      <c r="E307" s="33" t="s">
        <v>509</v>
      </c>
      <c r="F307" s="20" t="e">
        <f>VLOOKUP(C307,数据源!A:M,MATCH(A307,数据源!$A$1:$M$1,0),0)</f>
        <v>#N/A</v>
      </c>
    </row>
    <row r="308" spans="1:6" x14ac:dyDescent="0.25">
      <c r="A308" s="25" t="s">
        <v>6</v>
      </c>
      <c r="B308" s="26" t="s">
        <v>7</v>
      </c>
      <c r="C308" s="32" t="s">
        <v>628</v>
      </c>
      <c r="D308" s="32" t="s">
        <v>629</v>
      </c>
      <c r="E308" s="33" t="s">
        <v>509</v>
      </c>
      <c r="F308" s="20" t="e">
        <f>VLOOKUP(C308,数据源!A:M,MATCH(A308,数据源!$A$1:$M$1,0),0)</f>
        <v>#N/A</v>
      </c>
    </row>
    <row r="309" spans="1:6" x14ac:dyDescent="0.25">
      <c r="A309" s="25" t="s">
        <v>6</v>
      </c>
      <c r="B309" s="26" t="s">
        <v>7</v>
      </c>
      <c r="C309" s="32" t="s">
        <v>630</v>
      </c>
      <c r="D309" s="32" t="s">
        <v>631</v>
      </c>
      <c r="E309" s="33" t="s">
        <v>509</v>
      </c>
      <c r="F309" s="20" t="e">
        <f>VLOOKUP(C309,数据源!A:M,MATCH(A309,数据源!$A$1:$M$1,0),0)</f>
        <v>#N/A</v>
      </c>
    </row>
    <row r="310" spans="1:6" x14ac:dyDescent="0.25">
      <c r="A310" s="25" t="s">
        <v>6</v>
      </c>
      <c r="B310" s="26" t="s">
        <v>7</v>
      </c>
      <c r="C310" s="32" t="s">
        <v>632</v>
      </c>
      <c r="D310" s="32" t="s">
        <v>633</v>
      </c>
      <c r="E310" s="33" t="s">
        <v>509</v>
      </c>
      <c r="F310" s="20" t="e">
        <f>VLOOKUP(C310,数据源!A:M,MATCH(A310,数据源!$A$1:$M$1,0),0)</f>
        <v>#N/A</v>
      </c>
    </row>
    <row r="311" spans="1:6" x14ac:dyDescent="0.25">
      <c r="A311" s="25" t="s">
        <v>6</v>
      </c>
      <c r="B311" s="26" t="s">
        <v>7</v>
      </c>
      <c r="C311" s="32" t="s">
        <v>634</v>
      </c>
      <c r="D311" s="32" t="s">
        <v>635</v>
      </c>
      <c r="E311" s="33" t="s">
        <v>509</v>
      </c>
      <c r="F311" s="20">
        <f>VLOOKUP(C311,数据源!A:M,MATCH(A311,数据源!$A$1:$M$1,0),0)</f>
        <v>1171.98</v>
      </c>
    </row>
    <row r="312" spans="1:6" x14ac:dyDescent="0.25">
      <c r="A312" s="25" t="s">
        <v>6</v>
      </c>
      <c r="B312" s="26" t="s">
        <v>7</v>
      </c>
      <c r="C312" s="32" t="s">
        <v>636</v>
      </c>
      <c r="D312" s="32" t="s">
        <v>637</v>
      </c>
      <c r="E312" s="33" t="s">
        <v>509</v>
      </c>
      <c r="F312" s="20" t="e">
        <f>VLOOKUP(C312,数据源!A:M,MATCH(A312,数据源!$A$1:$M$1,0),0)</f>
        <v>#N/A</v>
      </c>
    </row>
    <row r="313" spans="1:6" x14ac:dyDescent="0.25">
      <c r="A313" s="25" t="s">
        <v>6</v>
      </c>
      <c r="B313" s="26" t="s">
        <v>7</v>
      </c>
      <c r="C313" s="32" t="s">
        <v>638</v>
      </c>
      <c r="D313" s="32" t="s">
        <v>639</v>
      </c>
      <c r="E313" s="33" t="s">
        <v>509</v>
      </c>
      <c r="F313" s="20">
        <f>VLOOKUP(C313,数据源!A:M,MATCH(A313,数据源!$A$1:$M$1,0),0)</f>
        <v>1652.4</v>
      </c>
    </row>
    <row r="314" spans="1:6" x14ac:dyDescent="0.25">
      <c r="A314" s="25" t="s">
        <v>6</v>
      </c>
      <c r="B314" s="26" t="s">
        <v>7</v>
      </c>
      <c r="C314" s="32" t="s">
        <v>640</v>
      </c>
      <c r="D314" s="32" t="s">
        <v>641</v>
      </c>
      <c r="E314" s="33" t="s">
        <v>509</v>
      </c>
      <c r="F314" s="20">
        <f>VLOOKUP(C314,数据源!A:M,MATCH(A314,数据源!$A$1:$M$1,0),0)</f>
        <v>835.38</v>
      </c>
    </row>
    <row r="315" spans="1:6" x14ac:dyDescent="0.25">
      <c r="A315" s="25" t="s">
        <v>6</v>
      </c>
      <c r="B315" s="26" t="s">
        <v>7</v>
      </c>
      <c r="C315" s="32" t="s">
        <v>642</v>
      </c>
      <c r="D315" s="32" t="s">
        <v>643</v>
      </c>
      <c r="E315" s="33" t="s">
        <v>135</v>
      </c>
      <c r="F315" s="20">
        <f>VLOOKUP(C315,数据源!A:M,MATCH(A315,数据源!$A$1:$M$1,0),0)</f>
        <v>1354.9680000000001</v>
      </c>
    </row>
    <row r="316" spans="1:6" x14ac:dyDescent="0.25">
      <c r="A316" s="25" t="s">
        <v>6</v>
      </c>
      <c r="B316" s="26" t="s">
        <v>7</v>
      </c>
      <c r="C316" s="32" t="s">
        <v>644</v>
      </c>
      <c r="D316" s="32" t="s">
        <v>645</v>
      </c>
      <c r="E316" s="33" t="s">
        <v>135</v>
      </c>
      <c r="F316" s="20">
        <f>VLOOKUP(C316,数据源!A:M,MATCH(A316,数据源!$A$1:$M$1,0),0)</f>
        <v>777.6</v>
      </c>
    </row>
    <row r="317" spans="1:6" x14ac:dyDescent="0.25">
      <c r="A317" s="25" t="s">
        <v>6</v>
      </c>
      <c r="B317" s="26" t="s">
        <v>7</v>
      </c>
      <c r="C317" s="32" t="s">
        <v>646</v>
      </c>
      <c r="D317" s="32" t="s">
        <v>647</v>
      </c>
      <c r="E317" s="33" t="s">
        <v>509</v>
      </c>
      <c r="F317" s="20" t="e">
        <f>VLOOKUP(C317,数据源!A:M,MATCH(A317,数据源!$A$1:$M$1,0),0)</f>
        <v>#N/A</v>
      </c>
    </row>
    <row r="318" spans="1:6" x14ac:dyDescent="0.25">
      <c r="A318" s="25" t="s">
        <v>6</v>
      </c>
      <c r="B318" s="26" t="s">
        <v>7</v>
      </c>
      <c r="C318" s="32" t="s">
        <v>648</v>
      </c>
      <c r="D318" s="32" t="s">
        <v>649</v>
      </c>
      <c r="E318" s="33" t="s">
        <v>509</v>
      </c>
      <c r="F318" s="20" t="e">
        <f>VLOOKUP(C318,数据源!A:M,MATCH(A318,数据源!$A$1:$M$1,0),0)</f>
        <v>#N/A</v>
      </c>
    </row>
    <row r="319" spans="1:6" x14ac:dyDescent="0.25">
      <c r="A319" s="25" t="s">
        <v>6</v>
      </c>
      <c r="B319" s="26" t="s">
        <v>7</v>
      </c>
      <c r="C319" s="32" t="s">
        <v>650</v>
      </c>
      <c r="D319" s="32" t="s">
        <v>651</v>
      </c>
      <c r="E319" s="33" t="s">
        <v>509</v>
      </c>
      <c r="F319" s="20" t="e">
        <f>VLOOKUP(C319,数据源!A:M,MATCH(A319,数据源!$A$1:$M$1,0),0)</f>
        <v>#N/A</v>
      </c>
    </row>
    <row r="320" spans="1:6" x14ac:dyDescent="0.25">
      <c r="A320" s="25" t="s">
        <v>6</v>
      </c>
      <c r="B320" s="26" t="s">
        <v>7</v>
      </c>
      <c r="C320" s="32" t="s">
        <v>652</v>
      </c>
      <c r="D320" s="32" t="s">
        <v>653</v>
      </c>
      <c r="E320" s="33" t="s">
        <v>509</v>
      </c>
      <c r="F320" s="20">
        <f>VLOOKUP(C320,数据源!A:M,MATCH(A320,数据源!$A$1:$M$1,0),0)</f>
        <v>36.72</v>
      </c>
    </row>
    <row r="321" spans="1:6" x14ac:dyDescent="0.25">
      <c r="A321" s="25" t="s">
        <v>6</v>
      </c>
      <c r="B321" s="26" t="s">
        <v>7</v>
      </c>
      <c r="C321" s="32" t="s">
        <v>654</v>
      </c>
      <c r="D321" s="32" t="s">
        <v>655</v>
      </c>
      <c r="E321" s="33" t="s">
        <v>509</v>
      </c>
      <c r="F321" s="20" t="e">
        <f>VLOOKUP(C321,数据源!A:M,MATCH(A321,数据源!$A$1:$M$1,0),0)</f>
        <v>#N/A</v>
      </c>
    </row>
    <row r="322" spans="1:6" x14ac:dyDescent="0.25">
      <c r="A322" s="25" t="s">
        <v>6</v>
      </c>
      <c r="B322" s="26" t="s">
        <v>7</v>
      </c>
      <c r="C322" s="32" t="s">
        <v>656</v>
      </c>
      <c r="D322" s="32" t="s">
        <v>657</v>
      </c>
      <c r="E322" s="33" t="s">
        <v>509</v>
      </c>
      <c r="F322" s="20">
        <f>VLOOKUP(C322,数据源!A:M,MATCH(A322,数据源!$A$1:$M$1,0),0)</f>
        <v>0</v>
      </c>
    </row>
    <row r="323" spans="1:6" x14ac:dyDescent="0.25">
      <c r="A323" s="25" t="s">
        <v>6</v>
      </c>
      <c r="B323" s="26" t="s">
        <v>7</v>
      </c>
      <c r="C323" s="32" t="s">
        <v>658</v>
      </c>
      <c r="D323" s="32" t="s">
        <v>659</v>
      </c>
      <c r="E323" s="33" t="s">
        <v>660</v>
      </c>
      <c r="F323" s="20" t="e">
        <f>VLOOKUP(C323,数据源!A:M,MATCH(A323,数据源!$A$1:$M$1,0),0)</f>
        <v>#N/A</v>
      </c>
    </row>
    <row r="324" spans="1:6" x14ac:dyDescent="0.25">
      <c r="A324" s="25" t="s">
        <v>6</v>
      </c>
      <c r="B324" s="26" t="s">
        <v>7</v>
      </c>
      <c r="C324" s="32" t="s">
        <v>661</v>
      </c>
      <c r="D324" s="32" t="s">
        <v>662</v>
      </c>
      <c r="E324" s="33" t="s">
        <v>660</v>
      </c>
      <c r="F324" s="20" t="e">
        <f>VLOOKUP(C324,数据源!A:M,MATCH(A324,数据源!$A$1:$M$1,0),0)</f>
        <v>#N/A</v>
      </c>
    </row>
    <row r="325" spans="1:6" x14ac:dyDescent="0.25">
      <c r="A325" s="25" t="s">
        <v>6</v>
      </c>
      <c r="B325" s="26" t="s">
        <v>7</v>
      </c>
      <c r="C325" s="32" t="s">
        <v>663</v>
      </c>
      <c r="D325" s="32" t="s">
        <v>664</v>
      </c>
      <c r="E325" s="33" t="s">
        <v>665</v>
      </c>
      <c r="F325" s="20" t="e">
        <f>VLOOKUP(C325,数据源!A:M,MATCH(A325,数据源!$A$1:$M$1,0),0)</f>
        <v>#N/A</v>
      </c>
    </row>
    <row r="326" spans="1:6" x14ac:dyDescent="0.25">
      <c r="A326" s="25" t="s">
        <v>6</v>
      </c>
      <c r="B326" s="26" t="s">
        <v>7</v>
      </c>
      <c r="C326" s="32" t="s">
        <v>666</v>
      </c>
      <c r="D326" s="32" t="s">
        <v>667</v>
      </c>
      <c r="E326" s="33" t="s">
        <v>665</v>
      </c>
      <c r="F326" s="20" t="e">
        <f>VLOOKUP(C326,数据源!A:M,MATCH(A326,数据源!$A$1:$M$1,0),0)</f>
        <v>#N/A</v>
      </c>
    </row>
    <row r="327" spans="1:6" x14ac:dyDescent="0.25">
      <c r="A327" s="25" t="s">
        <v>6</v>
      </c>
      <c r="B327" s="26" t="s">
        <v>7</v>
      </c>
      <c r="C327" s="32" t="s">
        <v>668</v>
      </c>
      <c r="D327" s="32" t="s">
        <v>669</v>
      </c>
      <c r="E327" s="33" t="s">
        <v>665</v>
      </c>
      <c r="F327" s="20" t="e">
        <f>VLOOKUP(C327,数据源!A:M,MATCH(A327,数据源!$A$1:$M$1,0),0)</f>
        <v>#N/A</v>
      </c>
    </row>
    <row r="328" spans="1:6" x14ac:dyDescent="0.25">
      <c r="A328" s="25" t="s">
        <v>6</v>
      </c>
      <c r="B328" s="26" t="s">
        <v>7</v>
      </c>
      <c r="C328" s="32" t="s">
        <v>670</v>
      </c>
      <c r="D328" s="32" t="s">
        <v>671</v>
      </c>
      <c r="E328" s="33" t="s">
        <v>665</v>
      </c>
      <c r="F328" s="20" t="e">
        <f>VLOOKUP(C328,数据源!A:M,MATCH(A328,数据源!$A$1:$M$1,0),0)</f>
        <v>#N/A</v>
      </c>
    </row>
    <row r="329" spans="1:6" x14ac:dyDescent="0.25">
      <c r="A329" s="25" t="s">
        <v>6</v>
      </c>
      <c r="B329" s="26" t="s">
        <v>7</v>
      </c>
      <c r="C329" s="32" t="s">
        <v>672</v>
      </c>
      <c r="D329" s="32" t="s">
        <v>673</v>
      </c>
      <c r="E329" s="33" t="s">
        <v>665</v>
      </c>
      <c r="F329" s="20" t="e">
        <f>VLOOKUP(C329,数据源!A:M,MATCH(A329,数据源!$A$1:$M$1,0),0)</f>
        <v>#N/A</v>
      </c>
    </row>
    <row r="330" spans="1:6" x14ac:dyDescent="0.25">
      <c r="A330" s="25" t="s">
        <v>6</v>
      </c>
      <c r="B330" s="26" t="s">
        <v>7</v>
      </c>
      <c r="C330" s="32" t="s">
        <v>674</v>
      </c>
      <c r="D330" s="32" t="s">
        <v>675</v>
      </c>
      <c r="E330" s="33" t="s">
        <v>665</v>
      </c>
      <c r="F330" s="20" t="e">
        <f>VLOOKUP(C330,数据源!A:M,MATCH(A330,数据源!$A$1:$M$1,0),0)</f>
        <v>#N/A</v>
      </c>
    </row>
    <row r="331" spans="1:6" x14ac:dyDescent="0.25">
      <c r="A331" s="25" t="s">
        <v>6</v>
      </c>
      <c r="B331" s="26" t="s">
        <v>7</v>
      </c>
      <c r="C331" s="32" t="s">
        <v>676</v>
      </c>
      <c r="D331" s="32" t="s">
        <v>664</v>
      </c>
      <c r="E331" s="33" t="s">
        <v>665</v>
      </c>
      <c r="F331" s="20" t="e">
        <f>VLOOKUP(C331,数据源!A:M,MATCH(A331,数据源!$A$1:$M$1,0),0)</f>
        <v>#N/A</v>
      </c>
    </row>
    <row r="332" spans="1:6" x14ac:dyDescent="0.25">
      <c r="A332" s="25" t="s">
        <v>6</v>
      </c>
      <c r="B332" s="26" t="s">
        <v>7</v>
      </c>
      <c r="C332" s="32" t="s">
        <v>677</v>
      </c>
      <c r="D332" s="32" t="s">
        <v>678</v>
      </c>
      <c r="E332" s="33" t="s">
        <v>665</v>
      </c>
      <c r="F332" s="20" t="e">
        <f>VLOOKUP(C332,数据源!A:M,MATCH(A332,数据源!$A$1:$M$1,0),0)</f>
        <v>#N/A</v>
      </c>
    </row>
    <row r="333" spans="1:6" x14ac:dyDescent="0.25">
      <c r="A333" s="25" t="s">
        <v>6</v>
      </c>
      <c r="B333" s="26" t="s">
        <v>7</v>
      </c>
      <c r="C333" s="32" t="s">
        <v>679</v>
      </c>
      <c r="D333" s="32" t="s">
        <v>680</v>
      </c>
      <c r="E333" s="33" t="s">
        <v>665</v>
      </c>
      <c r="F333" s="20">
        <f>VLOOKUP(C333,数据源!A:M,MATCH(A333,数据源!$A$1:$M$1,0),0)</f>
        <v>274.82400000000001</v>
      </c>
    </row>
    <row r="334" spans="1:6" x14ac:dyDescent="0.25">
      <c r="A334" s="25" t="s">
        <v>6</v>
      </c>
      <c r="B334" s="26" t="s">
        <v>7</v>
      </c>
      <c r="C334" s="32" t="s">
        <v>681</v>
      </c>
      <c r="D334" s="32" t="s">
        <v>682</v>
      </c>
      <c r="E334" s="33" t="s">
        <v>665</v>
      </c>
      <c r="F334" s="20" t="e">
        <f>VLOOKUP(C334,数据源!A:M,MATCH(A334,数据源!$A$1:$M$1,0),0)</f>
        <v>#N/A</v>
      </c>
    </row>
    <row r="335" spans="1:6" x14ac:dyDescent="0.25">
      <c r="A335" s="25" t="s">
        <v>6</v>
      </c>
      <c r="B335" s="26" t="s">
        <v>7</v>
      </c>
      <c r="C335" s="32" t="s">
        <v>683</v>
      </c>
      <c r="D335" s="32" t="s">
        <v>684</v>
      </c>
      <c r="E335" s="33" t="s">
        <v>665</v>
      </c>
      <c r="F335" s="20" t="e">
        <f>VLOOKUP(C335,数据源!A:M,MATCH(A335,数据源!$A$1:$M$1,0),0)</f>
        <v>#N/A</v>
      </c>
    </row>
    <row r="336" spans="1:6" x14ac:dyDescent="0.25">
      <c r="A336" s="25" t="s">
        <v>6</v>
      </c>
      <c r="B336" s="26" t="s">
        <v>7</v>
      </c>
      <c r="C336" s="32" t="s">
        <v>685</v>
      </c>
      <c r="D336" s="32" t="s">
        <v>686</v>
      </c>
      <c r="E336" s="33" t="s">
        <v>665</v>
      </c>
      <c r="F336" s="20" t="e">
        <f>VLOOKUP(C336,数据源!A:M,MATCH(A336,数据源!$A$1:$M$1,0),0)</f>
        <v>#N/A</v>
      </c>
    </row>
    <row r="337" spans="1:6" x14ac:dyDescent="0.25">
      <c r="A337" s="25" t="s">
        <v>6</v>
      </c>
      <c r="B337" s="26" t="s">
        <v>7</v>
      </c>
      <c r="C337" s="32" t="s">
        <v>687</v>
      </c>
      <c r="D337" s="32" t="s">
        <v>688</v>
      </c>
      <c r="E337" s="33" t="s">
        <v>665</v>
      </c>
      <c r="F337" s="20">
        <f>VLOOKUP(C337,数据源!A:M,MATCH(A337,数据源!$A$1:$M$1,0),0)</f>
        <v>353.80799999999999</v>
      </c>
    </row>
    <row r="338" spans="1:6" x14ac:dyDescent="0.25">
      <c r="A338" s="25" t="s">
        <v>6</v>
      </c>
      <c r="B338" s="26" t="s">
        <v>7</v>
      </c>
      <c r="C338" s="32" t="s">
        <v>689</v>
      </c>
      <c r="D338" s="32" t="s">
        <v>690</v>
      </c>
      <c r="E338" s="33" t="s">
        <v>665</v>
      </c>
      <c r="F338" s="20" t="e">
        <f>VLOOKUP(C338,数据源!A:M,MATCH(A338,数据源!$A$1:$M$1,0),0)</f>
        <v>#N/A</v>
      </c>
    </row>
    <row r="339" spans="1:6" x14ac:dyDescent="0.25">
      <c r="A339" s="25" t="s">
        <v>6</v>
      </c>
      <c r="B339" s="26" t="s">
        <v>7</v>
      </c>
      <c r="C339" s="32" t="s">
        <v>691</v>
      </c>
      <c r="D339" s="32" t="s">
        <v>692</v>
      </c>
      <c r="E339" s="33" t="s">
        <v>665</v>
      </c>
      <c r="F339" s="20" t="e">
        <f>VLOOKUP(C339,数据源!A:M,MATCH(A339,数据源!$A$1:$M$1,0),0)</f>
        <v>#N/A</v>
      </c>
    </row>
    <row r="340" spans="1:6" x14ac:dyDescent="0.25">
      <c r="A340" s="25" t="s">
        <v>6</v>
      </c>
      <c r="B340" s="26" t="s">
        <v>7</v>
      </c>
      <c r="C340" s="32" t="s">
        <v>693</v>
      </c>
      <c r="D340" s="32" t="s">
        <v>694</v>
      </c>
      <c r="E340" s="33" t="s">
        <v>665</v>
      </c>
      <c r="F340" s="20">
        <f>VLOOKUP(C340,数据源!A:M,MATCH(A340,数据源!$A$1:$M$1,0),0)</f>
        <v>0</v>
      </c>
    </row>
    <row r="341" spans="1:6" x14ac:dyDescent="0.25">
      <c r="A341" s="25" t="s">
        <v>6</v>
      </c>
      <c r="B341" s="26" t="s">
        <v>7</v>
      </c>
      <c r="C341" s="32" t="s">
        <v>695</v>
      </c>
      <c r="D341" s="32" t="s">
        <v>696</v>
      </c>
      <c r="E341" s="33" t="s">
        <v>665</v>
      </c>
      <c r="F341" s="20" t="e">
        <f>VLOOKUP(C341,数据源!A:M,MATCH(A341,数据源!$A$1:$M$1,0),0)</f>
        <v>#N/A</v>
      </c>
    </row>
    <row r="342" spans="1:6" x14ac:dyDescent="0.25">
      <c r="A342" s="25" t="s">
        <v>6</v>
      </c>
      <c r="B342" s="26" t="s">
        <v>7</v>
      </c>
      <c r="C342" s="32" t="s">
        <v>697</v>
      </c>
      <c r="D342" s="32" t="s">
        <v>698</v>
      </c>
      <c r="E342" s="33" t="s">
        <v>665</v>
      </c>
      <c r="F342" s="20">
        <f>VLOOKUP(C342,数据源!A:M,MATCH(A342,数据源!$A$1:$M$1,0),0)</f>
        <v>225.28800000000001</v>
      </c>
    </row>
    <row r="343" spans="1:6" x14ac:dyDescent="0.25">
      <c r="A343" s="25" t="s">
        <v>6</v>
      </c>
      <c r="B343" s="26" t="s">
        <v>7</v>
      </c>
      <c r="C343" s="32" t="s">
        <v>699</v>
      </c>
      <c r="D343" s="32" t="s">
        <v>700</v>
      </c>
      <c r="E343" s="33" t="s">
        <v>665</v>
      </c>
      <c r="F343" s="20">
        <f>VLOOKUP(C343,数据源!A:M,MATCH(A343,数据源!$A$1:$M$1,0),0)</f>
        <v>756</v>
      </c>
    </row>
    <row r="344" spans="1:6" x14ac:dyDescent="0.25">
      <c r="A344" s="25" t="s">
        <v>6</v>
      </c>
      <c r="B344" s="26" t="s">
        <v>7</v>
      </c>
      <c r="C344" s="32" t="s">
        <v>701</v>
      </c>
      <c r="D344" s="32" t="s">
        <v>702</v>
      </c>
      <c r="E344" s="33" t="s">
        <v>665</v>
      </c>
      <c r="F344" s="20">
        <f>VLOOKUP(C344,数据源!A:M,MATCH(A344,数据源!$A$1:$M$1,0),0)</f>
        <v>34.799999999999997</v>
      </c>
    </row>
    <row r="345" spans="1:6" x14ac:dyDescent="0.25">
      <c r="A345" s="25" t="s">
        <v>6</v>
      </c>
      <c r="B345" s="26" t="s">
        <v>7</v>
      </c>
      <c r="C345" s="32" t="s">
        <v>703</v>
      </c>
      <c r="D345" s="32" t="s">
        <v>704</v>
      </c>
      <c r="E345" s="33" t="s">
        <v>665</v>
      </c>
      <c r="F345" s="20">
        <f>VLOOKUP(C345,数据源!A:M,MATCH(A345,数据源!$A$1:$M$1,0),0)</f>
        <v>0</v>
      </c>
    </row>
    <row r="346" spans="1:6" x14ac:dyDescent="0.25">
      <c r="A346" s="25" t="s">
        <v>6</v>
      </c>
      <c r="B346" s="26" t="s">
        <v>7</v>
      </c>
      <c r="C346" s="32" t="s">
        <v>705</v>
      </c>
      <c r="D346" s="32" t="s">
        <v>706</v>
      </c>
      <c r="E346" s="33" t="s">
        <v>665</v>
      </c>
      <c r="F346" s="20">
        <f>VLOOKUP(C346,数据源!A:M,MATCH(A346,数据源!$A$1:$M$1,0),0)</f>
        <v>756</v>
      </c>
    </row>
    <row r="347" spans="1:6" x14ac:dyDescent="0.25">
      <c r="A347" s="25" t="s">
        <v>6</v>
      </c>
      <c r="B347" s="26" t="s">
        <v>7</v>
      </c>
      <c r="C347" s="32" t="s">
        <v>707</v>
      </c>
      <c r="D347" s="32" t="s">
        <v>708</v>
      </c>
      <c r="E347" s="33" t="s">
        <v>665</v>
      </c>
      <c r="F347" s="20">
        <f>VLOOKUP(C347,数据源!A:M,MATCH(A347,数据源!$A$1:$M$1,0),0)</f>
        <v>0</v>
      </c>
    </row>
    <row r="348" spans="1:6" x14ac:dyDescent="0.25">
      <c r="A348" s="25" t="s">
        <v>6</v>
      </c>
      <c r="B348" s="26" t="s">
        <v>7</v>
      </c>
      <c r="C348" s="32" t="s">
        <v>709</v>
      </c>
      <c r="D348" s="32" t="s">
        <v>710</v>
      </c>
      <c r="E348" s="33" t="s">
        <v>711</v>
      </c>
      <c r="F348" s="20">
        <f>VLOOKUP(C348,数据源!A:M,MATCH(A348,数据源!$A$1:$M$1,0),0)</f>
        <v>0</v>
      </c>
    </row>
    <row r="349" spans="1:6" x14ac:dyDescent="0.25">
      <c r="A349" s="25" t="s">
        <v>6</v>
      </c>
      <c r="B349" s="26" t="s">
        <v>7</v>
      </c>
      <c r="C349" s="32" t="s">
        <v>712</v>
      </c>
      <c r="D349" s="32" t="s">
        <v>713</v>
      </c>
      <c r="E349" s="33" t="s">
        <v>711</v>
      </c>
      <c r="F349" s="20">
        <f>VLOOKUP(C349,数据源!A:M,MATCH(A349,数据源!$A$1:$M$1,0),0)</f>
        <v>1149.5137999999999</v>
      </c>
    </row>
    <row r="350" spans="1:6" x14ac:dyDescent="0.25">
      <c r="A350" s="25" t="s">
        <v>6</v>
      </c>
      <c r="B350" s="26" t="s">
        <v>7</v>
      </c>
      <c r="C350" s="32" t="s">
        <v>714</v>
      </c>
      <c r="D350" s="32" t="s">
        <v>715</v>
      </c>
      <c r="E350" s="33" t="s">
        <v>711</v>
      </c>
      <c r="F350" s="20" t="e">
        <f>VLOOKUP(C350,数据源!A:M,MATCH(A350,数据源!$A$1:$M$1,0),0)</f>
        <v>#N/A</v>
      </c>
    </row>
    <row r="351" spans="1:6" x14ac:dyDescent="0.25">
      <c r="A351" s="25" t="s">
        <v>6</v>
      </c>
      <c r="B351" s="26" t="s">
        <v>7</v>
      </c>
      <c r="C351" s="32" t="s">
        <v>716</v>
      </c>
      <c r="D351" s="32" t="s">
        <v>717</v>
      </c>
      <c r="E351" s="33" t="s">
        <v>711</v>
      </c>
      <c r="F351" s="20" t="e">
        <f>VLOOKUP(C351,数据源!A:M,MATCH(A351,数据源!$A$1:$M$1,0),0)</f>
        <v>#N/A</v>
      </c>
    </row>
    <row r="352" spans="1:6" x14ac:dyDescent="0.25">
      <c r="A352" s="25" t="s">
        <v>6</v>
      </c>
      <c r="B352" s="26" t="s">
        <v>7</v>
      </c>
      <c r="C352" s="32" t="s">
        <v>718</v>
      </c>
      <c r="D352" s="32" t="s">
        <v>719</v>
      </c>
      <c r="E352" s="33" t="s">
        <v>665</v>
      </c>
      <c r="F352" s="20">
        <f>VLOOKUP(C352,数据源!A:M,MATCH(A352,数据源!$A$1:$M$1,0),0)</f>
        <v>0</v>
      </c>
    </row>
    <row r="353" spans="1:6" x14ac:dyDescent="0.25">
      <c r="A353" s="25" t="s">
        <v>6</v>
      </c>
      <c r="B353" s="26" t="s">
        <v>7</v>
      </c>
      <c r="C353" s="32" t="s">
        <v>720</v>
      </c>
      <c r="D353" s="32" t="s">
        <v>721</v>
      </c>
      <c r="E353" s="33" t="s">
        <v>660</v>
      </c>
      <c r="F353" s="20" t="e">
        <f>VLOOKUP(C353,数据源!A:M,MATCH(A353,数据源!$A$1:$M$1,0),0)</f>
        <v>#N/A</v>
      </c>
    </row>
    <row r="354" spans="1:6" x14ac:dyDescent="0.25">
      <c r="A354" s="25" t="s">
        <v>6</v>
      </c>
      <c r="B354" s="26" t="s">
        <v>7</v>
      </c>
      <c r="C354" s="32" t="s">
        <v>722</v>
      </c>
      <c r="D354" s="32" t="s">
        <v>723</v>
      </c>
      <c r="E354" s="33" t="s">
        <v>660</v>
      </c>
      <c r="F354" s="20" t="e">
        <f>VLOOKUP(C354,数据源!A:M,MATCH(A354,数据源!$A$1:$M$1,0),0)</f>
        <v>#N/A</v>
      </c>
    </row>
    <row r="355" spans="1:6" x14ac:dyDescent="0.25">
      <c r="A355" s="25" t="s">
        <v>6</v>
      </c>
      <c r="B355" s="26" t="s">
        <v>7</v>
      </c>
      <c r="C355" s="32" t="s">
        <v>724</v>
      </c>
      <c r="D355" s="32" t="s">
        <v>725</v>
      </c>
      <c r="E355" s="33" t="s">
        <v>660</v>
      </c>
      <c r="F355" s="20" t="e">
        <f>VLOOKUP(C355,数据源!A:M,MATCH(A355,数据源!$A$1:$M$1,0),0)</f>
        <v>#N/A</v>
      </c>
    </row>
    <row r="356" spans="1:6" x14ac:dyDescent="0.25">
      <c r="A356" s="25" t="s">
        <v>6</v>
      </c>
      <c r="B356" s="26" t="s">
        <v>7</v>
      </c>
      <c r="C356" s="32" t="s">
        <v>726</v>
      </c>
      <c r="D356" s="32" t="s">
        <v>727</v>
      </c>
      <c r="E356" s="33" t="s">
        <v>660</v>
      </c>
      <c r="F356" s="20" t="e">
        <f>VLOOKUP(C356,数据源!A:M,MATCH(A356,数据源!$A$1:$M$1,0),0)</f>
        <v>#N/A</v>
      </c>
    </row>
    <row r="357" spans="1:6" x14ac:dyDescent="0.25">
      <c r="A357" s="25" t="s">
        <v>6</v>
      </c>
      <c r="B357" s="26" t="s">
        <v>7</v>
      </c>
      <c r="C357" s="32" t="s">
        <v>728</v>
      </c>
      <c r="D357" s="32" t="s">
        <v>729</v>
      </c>
      <c r="E357" s="33" t="s">
        <v>660</v>
      </c>
      <c r="F357" s="20" t="e">
        <f>VLOOKUP(C357,数据源!A:M,MATCH(A357,数据源!$A$1:$M$1,0),0)</f>
        <v>#N/A</v>
      </c>
    </row>
    <row r="358" spans="1:6" x14ac:dyDescent="0.25">
      <c r="A358" s="25" t="s">
        <v>6</v>
      </c>
      <c r="B358" s="26" t="s">
        <v>7</v>
      </c>
      <c r="C358" s="32" t="s">
        <v>730</v>
      </c>
      <c r="D358" s="32" t="s">
        <v>731</v>
      </c>
      <c r="E358" s="33" t="s">
        <v>660</v>
      </c>
      <c r="F358" s="20" t="e">
        <f>VLOOKUP(C358,数据源!A:M,MATCH(A358,数据源!$A$1:$M$1,0),0)</f>
        <v>#N/A</v>
      </c>
    </row>
    <row r="359" spans="1:6" x14ac:dyDescent="0.25">
      <c r="A359" s="25" t="s">
        <v>6</v>
      </c>
      <c r="B359" s="26" t="s">
        <v>7</v>
      </c>
      <c r="C359" s="32" t="s">
        <v>732</v>
      </c>
      <c r="D359" s="32" t="s">
        <v>733</v>
      </c>
      <c r="E359" s="33" t="s">
        <v>660</v>
      </c>
      <c r="F359" s="20" t="e">
        <f>VLOOKUP(C359,数据源!A:M,MATCH(A359,数据源!$A$1:$M$1,0),0)</f>
        <v>#N/A</v>
      </c>
    </row>
    <row r="360" spans="1:6" x14ac:dyDescent="0.25">
      <c r="A360" s="25" t="s">
        <v>6</v>
      </c>
      <c r="B360" s="26" t="s">
        <v>7</v>
      </c>
      <c r="C360" s="32" t="s">
        <v>734</v>
      </c>
      <c r="D360" s="32" t="s">
        <v>735</v>
      </c>
      <c r="E360" s="33" t="s">
        <v>660</v>
      </c>
      <c r="F360" s="20" t="e">
        <f>VLOOKUP(C360,数据源!A:M,MATCH(A360,数据源!$A$1:$M$1,0),0)</f>
        <v>#N/A</v>
      </c>
    </row>
    <row r="361" spans="1:6" x14ac:dyDescent="0.25">
      <c r="A361" s="25" t="s">
        <v>6</v>
      </c>
      <c r="B361" s="26" t="s">
        <v>7</v>
      </c>
      <c r="C361" s="32" t="s">
        <v>736</v>
      </c>
      <c r="D361" s="32" t="s">
        <v>737</v>
      </c>
      <c r="E361" s="33" t="s">
        <v>660</v>
      </c>
      <c r="F361" s="20" t="e">
        <f>VLOOKUP(C361,数据源!A:M,MATCH(A361,数据源!$A$1:$M$1,0),0)</f>
        <v>#N/A</v>
      </c>
    </row>
    <row r="362" spans="1:6" x14ac:dyDescent="0.25">
      <c r="A362" s="25" t="s">
        <v>6</v>
      </c>
      <c r="B362" s="26" t="s">
        <v>7</v>
      </c>
      <c r="C362" s="32" t="s">
        <v>738</v>
      </c>
      <c r="D362" s="32" t="s">
        <v>739</v>
      </c>
      <c r="E362" s="33" t="s">
        <v>401</v>
      </c>
      <c r="F362" s="20">
        <f>VLOOKUP(C362,数据源!A:M,MATCH(A362,数据源!$A$1:$M$1,0),0)</f>
        <v>0</v>
      </c>
    </row>
    <row r="363" spans="1:6" x14ac:dyDescent="0.25">
      <c r="A363" s="25" t="s">
        <v>6</v>
      </c>
      <c r="B363" s="26" t="s">
        <v>7</v>
      </c>
      <c r="C363" s="32" t="s">
        <v>740</v>
      </c>
      <c r="D363" s="32" t="s">
        <v>741</v>
      </c>
      <c r="E363" s="33" t="s">
        <v>742</v>
      </c>
      <c r="F363" s="20">
        <f>VLOOKUP(C363,数据源!A:M,MATCH(A363,数据源!$A$1:$M$1,0),0)</f>
        <v>547.32380000000001</v>
      </c>
    </row>
    <row r="364" spans="1:6" x14ac:dyDescent="0.25">
      <c r="A364" s="25" t="s">
        <v>6</v>
      </c>
      <c r="B364" s="26" t="s">
        <v>7</v>
      </c>
      <c r="C364" s="32" t="s">
        <v>743</v>
      </c>
      <c r="D364" s="32" t="s">
        <v>744</v>
      </c>
      <c r="E364" s="33" t="s">
        <v>401</v>
      </c>
      <c r="F364" s="20" t="e">
        <f>VLOOKUP(C364,数据源!A:M,MATCH(A364,数据源!$A$1:$M$1,0),0)</f>
        <v>#N/A</v>
      </c>
    </row>
    <row r="365" spans="1:6" x14ac:dyDescent="0.25">
      <c r="A365" s="25" t="s">
        <v>6</v>
      </c>
      <c r="B365" s="26" t="s">
        <v>7</v>
      </c>
      <c r="C365" s="32" t="s">
        <v>745</v>
      </c>
      <c r="D365" s="32" t="s">
        <v>746</v>
      </c>
      <c r="E365" s="33" t="s">
        <v>401</v>
      </c>
      <c r="F365" s="20" t="e">
        <f>VLOOKUP(C365,数据源!A:M,MATCH(A365,数据源!$A$1:$M$1,0),0)</f>
        <v>#N/A</v>
      </c>
    </row>
    <row r="366" spans="1:6" x14ac:dyDescent="0.25">
      <c r="A366" s="25" t="s">
        <v>6</v>
      </c>
      <c r="B366" s="26" t="s">
        <v>7</v>
      </c>
      <c r="C366" s="32" t="s">
        <v>747</v>
      </c>
      <c r="D366" s="32" t="s">
        <v>748</v>
      </c>
      <c r="E366" s="33" t="s">
        <v>401</v>
      </c>
      <c r="F366" s="20" t="e">
        <f>VLOOKUP(C366,数据源!A:M,MATCH(A366,数据源!$A$1:$M$1,0),0)</f>
        <v>#N/A</v>
      </c>
    </row>
    <row r="367" spans="1:6" x14ac:dyDescent="0.25">
      <c r="A367" s="25" t="s">
        <v>6</v>
      </c>
      <c r="B367" s="26" t="s">
        <v>7</v>
      </c>
      <c r="C367" s="32" t="s">
        <v>749</v>
      </c>
      <c r="D367" s="32" t="s">
        <v>750</v>
      </c>
      <c r="E367" s="33" t="s">
        <v>401</v>
      </c>
      <c r="F367" s="20">
        <f>VLOOKUP(C367,数据源!A:M,MATCH(A367,数据源!$A$1:$M$1,0),0)</f>
        <v>529.45920000000001</v>
      </c>
    </row>
    <row r="368" spans="1:6" x14ac:dyDescent="0.25">
      <c r="A368" s="25" t="s">
        <v>6</v>
      </c>
      <c r="B368" s="26" t="s">
        <v>7</v>
      </c>
      <c r="C368" s="32" t="s">
        <v>751</v>
      </c>
      <c r="D368" s="32" t="s">
        <v>752</v>
      </c>
      <c r="E368" s="33" t="s">
        <v>401</v>
      </c>
      <c r="F368" s="20">
        <f>VLOOKUP(C368,数据源!A:M,MATCH(A368,数据源!$A$1:$M$1,0),0)</f>
        <v>1172.615</v>
      </c>
    </row>
    <row r="369" spans="1:6" x14ac:dyDescent="0.25">
      <c r="A369" s="25" t="s">
        <v>6</v>
      </c>
      <c r="B369" s="26" t="s">
        <v>7</v>
      </c>
      <c r="C369" s="32" t="s">
        <v>753</v>
      </c>
      <c r="D369" s="32" t="s">
        <v>754</v>
      </c>
      <c r="E369" s="33" t="s">
        <v>401</v>
      </c>
      <c r="F369" s="20">
        <f>VLOOKUP(C369,数据源!A:M,MATCH(A369,数据源!$A$1:$M$1,0),0)</f>
        <v>22714.754400000002</v>
      </c>
    </row>
    <row r="370" spans="1:6" x14ac:dyDescent="0.25">
      <c r="A370" s="25" t="s">
        <v>6</v>
      </c>
      <c r="B370" s="26" t="s">
        <v>7</v>
      </c>
      <c r="C370" s="32" t="s">
        <v>755</v>
      </c>
      <c r="D370" s="32" t="s">
        <v>756</v>
      </c>
      <c r="E370" s="33" t="s">
        <v>401</v>
      </c>
      <c r="F370" s="20" t="e">
        <f>VLOOKUP(C370,数据源!A:M,MATCH(A370,数据源!$A$1:$M$1,0),0)</f>
        <v>#N/A</v>
      </c>
    </row>
    <row r="371" spans="1:6" x14ac:dyDescent="0.25">
      <c r="A371" s="25" t="s">
        <v>6</v>
      </c>
      <c r="B371" s="26" t="s">
        <v>7</v>
      </c>
      <c r="C371" s="32" t="s">
        <v>757</v>
      </c>
      <c r="D371" s="32" t="s">
        <v>758</v>
      </c>
      <c r="E371" s="33" t="s">
        <v>401</v>
      </c>
      <c r="F371" s="20" t="e">
        <f>VLOOKUP(C371,数据源!A:M,MATCH(A371,数据源!$A$1:$M$1,0),0)</f>
        <v>#N/A</v>
      </c>
    </row>
    <row r="372" spans="1:6" x14ac:dyDescent="0.25">
      <c r="A372" s="25" t="s">
        <v>6</v>
      </c>
      <c r="B372" s="26" t="s">
        <v>7</v>
      </c>
      <c r="C372" s="32" t="s">
        <v>759</v>
      </c>
      <c r="D372" s="32" t="s">
        <v>760</v>
      </c>
      <c r="E372" s="33" t="s">
        <v>401</v>
      </c>
      <c r="F372" s="20" t="e">
        <f>VLOOKUP(C372,数据源!A:M,MATCH(A372,数据源!$A$1:$M$1,0),0)</f>
        <v>#N/A</v>
      </c>
    </row>
    <row r="373" spans="1:6" x14ac:dyDescent="0.25">
      <c r="A373" s="25" t="s">
        <v>6</v>
      </c>
      <c r="B373" s="26" t="s">
        <v>7</v>
      </c>
      <c r="C373" s="32" t="s">
        <v>761</v>
      </c>
      <c r="D373" s="32" t="s">
        <v>762</v>
      </c>
      <c r="E373" s="33" t="s">
        <v>401</v>
      </c>
      <c r="F373" s="20" t="e">
        <f>VLOOKUP(C373,数据源!A:M,MATCH(A373,数据源!$A$1:$M$1,0),0)</f>
        <v>#N/A</v>
      </c>
    </row>
    <row r="374" spans="1:6" x14ac:dyDescent="0.25">
      <c r="A374" s="25" t="s">
        <v>6</v>
      </c>
      <c r="B374" s="26" t="s">
        <v>7</v>
      </c>
      <c r="C374" s="32" t="s">
        <v>763</v>
      </c>
      <c r="D374" s="32" t="s">
        <v>764</v>
      </c>
      <c r="E374" s="33" t="s">
        <v>742</v>
      </c>
      <c r="F374" s="20">
        <f>VLOOKUP(C374,数据源!A:M,MATCH(A374,数据源!$A$1:$M$1,0),0)</f>
        <v>50.4</v>
      </c>
    </row>
    <row r="375" spans="1:6" x14ac:dyDescent="0.25">
      <c r="A375" s="25" t="s">
        <v>6</v>
      </c>
      <c r="B375" s="26" t="s">
        <v>7</v>
      </c>
      <c r="C375" s="32" t="s">
        <v>765</v>
      </c>
      <c r="D375" s="32" t="s">
        <v>766</v>
      </c>
      <c r="E375" s="33" t="s">
        <v>742</v>
      </c>
      <c r="F375" s="20">
        <f>VLOOKUP(C375,数据源!A:M,MATCH(A375,数据源!$A$1:$M$1,0),0)</f>
        <v>1471.68</v>
      </c>
    </row>
    <row r="376" spans="1:6" x14ac:dyDescent="0.25">
      <c r="A376" s="25" t="s">
        <v>6</v>
      </c>
      <c r="B376" s="26" t="s">
        <v>7</v>
      </c>
      <c r="C376" s="32" t="s">
        <v>767</v>
      </c>
      <c r="D376" s="32" t="s">
        <v>768</v>
      </c>
      <c r="E376" s="33" t="s">
        <v>742</v>
      </c>
      <c r="F376" s="20">
        <f>VLOOKUP(C376,数据源!A:M,MATCH(A376,数据源!$A$1:$M$1,0),0)</f>
        <v>221.76</v>
      </c>
    </row>
    <row r="377" spans="1:6" x14ac:dyDescent="0.25">
      <c r="A377" s="25" t="s">
        <v>6</v>
      </c>
      <c r="B377" s="26" t="s">
        <v>7</v>
      </c>
      <c r="C377" s="32" t="s">
        <v>769</v>
      </c>
      <c r="D377" s="32" t="s">
        <v>770</v>
      </c>
      <c r="E377" s="33" t="s">
        <v>742</v>
      </c>
      <c r="F377" s="20">
        <f>VLOOKUP(C377,数据源!A:M,MATCH(A377,数据源!$A$1:$M$1,0),0)</f>
        <v>576.97919999999999</v>
      </c>
    </row>
    <row r="378" spans="1:6" x14ac:dyDescent="0.25">
      <c r="A378" s="25" t="s">
        <v>6</v>
      </c>
      <c r="B378" s="26" t="s">
        <v>7</v>
      </c>
      <c r="C378" s="32" t="s">
        <v>771</v>
      </c>
      <c r="D378" s="32" t="s">
        <v>772</v>
      </c>
      <c r="E378" s="33" t="s">
        <v>401</v>
      </c>
      <c r="F378" s="20">
        <f>VLOOKUP(C378,数据源!A:M,MATCH(A378,数据源!$A$1:$M$1,0),0)</f>
        <v>1758.6815999999999</v>
      </c>
    </row>
    <row r="379" spans="1:6" x14ac:dyDescent="0.25">
      <c r="A379" s="25" t="s">
        <v>6</v>
      </c>
      <c r="B379" s="26" t="s">
        <v>7</v>
      </c>
      <c r="C379" s="32" t="s">
        <v>773</v>
      </c>
      <c r="D379" s="32" t="s">
        <v>774</v>
      </c>
      <c r="E379" s="33" t="s">
        <v>401</v>
      </c>
      <c r="F379" s="20">
        <f>VLOOKUP(C379,数据源!A:M,MATCH(A379,数据源!$A$1:$M$1,0),0)</f>
        <v>702.25919999999996</v>
      </c>
    </row>
    <row r="380" spans="1:6" x14ac:dyDescent="0.25">
      <c r="A380" s="25" t="s">
        <v>6</v>
      </c>
      <c r="B380" s="26" t="s">
        <v>7</v>
      </c>
      <c r="C380" s="32" t="s">
        <v>775</v>
      </c>
      <c r="D380" s="32" t="s">
        <v>776</v>
      </c>
      <c r="E380" s="33" t="s">
        <v>401</v>
      </c>
      <c r="F380" s="20">
        <f>VLOOKUP(C380,数据源!A:M,MATCH(A380,数据源!$A$1:$M$1,0),0)</f>
        <v>182.7662</v>
      </c>
    </row>
    <row r="381" spans="1:6" x14ac:dyDescent="0.25">
      <c r="A381" s="25" t="s">
        <v>6</v>
      </c>
      <c r="B381" s="26" t="s">
        <v>7</v>
      </c>
      <c r="C381" s="32" t="s">
        <v>777</v>
      </c>
      <c r="D381" s="32" t="s">
        <v>778</v>
      </c>
      <c r="E381" s="33" t="s">
        <v>401</v>
      </c>
      <c r="F381" s="20">
        <f>VLOOKUP(C381,数据源!A:M,MATCH(A381,数据源!$A$1:$M$1,0),0)</f>
        <v>0</v>
      </c>
    </row>
    <row r="382" spans="1:6" x14ac:dyDescent="0.25">
      <c r="A382" s="25" t="s">
        <v>6</v>
      </c>
      <c r="B382" s="26" t="s">
        <v>7</v>
      </c>
      <c r="C382" s="32" t="s">
        <v>779</v>
      </c>
      <c r="D382" s="32" t="s">
        <v>780</v>
      </c>
      <c r="E382" s="33" t="s">
        <v>401</v>
      </c>
      <c r="F382" s="20">
        <f>VLOOKUP(C382,数据源!A:M,MATCH(A382,数据源!$A$1:$M$1,0),0)</f>
        <v>663.55200000000002</v>
      </c>
    </row>
    <row r="383" spans="1:6" x14ac:dyDescent="0.25">
      <c r="A383" s="25" t="s">
        <v>6</v>
      </c>
      <c r="B383" s="26" t="s">
        <v>7</v>
      </c>
      <c r="C383" s="32" t="s">
        <v>781</v>
      </c>
      <c r="D383" s="32" t="s">
        <v>782</v>
      </c>
      <c r="E383" s="33" t="s">
        <v>401</v>
      </c>
      <c r="F383" s="20">
        <f>VLOOKUP(C383,数据源!A:M,MATCH(A383,数据源!$A$1:$M$1,0),0)</f>
        <v>3153.93</v>
      </c>
    </row>
    <row r="384" spans="1:6" x14ac:dyDescent="0.25">
      <c r="A384" s="25" t="s">
        <v>6</v>
      </c>
      <c r="B384" s="26" t="s">
        <v>7</v>
      </c>
      <c r="C384" s="32" t="s">
        <v>783</v>
      </c>
      <c r="D384" s="32" t="s">
        <v>784</v>
      </c>
      <c r="E384" s="33" t="s">
        <v>412</v>
      </c>
      <c r="F384" s="20">
        <f>VLOOKUP(C384,数据源!A:M,MATCH(A384,数据源!$A$1:$M$1,0),0)</f>
        <v>0</v>
      </c>
    </row>
    <row r="385" spans="1:6" x14ac:dyDescent="0.25">
      <c r="A385" s="25" t="s">
        <v>6</v>
      </c>
      <c r="B385" s="26" t="s">
        <v>7</v>
      </c>
      <c r="C385" s="32" t="s">
        <v>785</v>
      </c>
      <c r="D385" s="32" t="s">
        <v>786</v>
      </c>
      <c r="E385" s="33" t="s">
        <v>412</v>
      </c>
      <c r="F385" s="20">
        <f>VLOOKUP(C385,数据源!A:M,MATCH(A385,数据源!$A$1:$M$1,0),0)</f>
        <v>0</v>
      </c>
    </row>
    <row r="386" spans="1:6" x14ac:dyDescent="0.25">
      <c r="A386" s="25" t="s">
        <v>6</v>
      </c>
      <c r="B386" s="26" t="s">
        <v>7</v>
      </c>
      <c r="C386" s="32" t="s">
        <v>787</v>
      </c>
      <c r="D386" s="32" t="s">
        <v>788</v>
      </c>
      <c r="E386" s="33" t="s">
        <v>412</v>
      </c>
      <c r="F386" s="20">
        <f>VLOOKUP(C386,数据源!A:M,MATCH(A386,数据源!$A$1:$M$1,0),0)</f>
        <v>0</v>
      </c>
    </row>
    <row r="387" spans="1:6" x14ac:dyDescent="0.25">
      <c r="A387" s="25" t="s">
        <v>6</v>
      </c>
      <c r="B387" s="26" t="s">
        <v>7</v>
      </c>
      <c r="C387" s="32" t="s">
        <v>789</v>
      </c>
      <c r="D387" s="32" t="s">
        <v>790</v>
      </c>
      <c r="E387" s="33" t="s">
        <v>412</v>
      </c>
      <c r="F387" s="20">
        <f>VLOOKUP(C387,数据源!A:M,MATCH(A387,数据源!$A$1:$M$1,0),0)</f>
        <v>345.13920000000002</v>
      </c>
    </row>
    <row r="388" spans="1:6" x14ac:dyDescent="0.25">
      <c r="A388" s="25" t="s">
        <v>6</v>
      </c>
      <c r="B388" s="26" t="s">
        <v>7</v>
      </c>
      <c r="C388" s="32" t="s">
        <v>791</v>
      </c>
      <c r="D388" s="32" t="s">
        <v>792</v>
      </c>
      <c r="E388" s="33" t="s">
        <v>412</v>
      </c>
      <c r="F388" s="20">
        <f>VLOOKUP(C388,数据源!A:M,MATCH(A388,数据源!$A$1:$M$1,0),0)</f>
        <v>0</v>
      </c>
    </row>
    <row r="389" spans="1:6" x14ac:dyDescent="0.25">
      <c r="A389" s="25" t="s">
        <v>6</v>
      </c>
      <c r="B389" s="26" t="s">
        <v>7</v>
      </c>
      <c r="C389" s="32" t="s">
        <v>793</v>
      </c>
      <c r="D389" s="32" t="s">
        <v>794</v>
      </c>
      <c r="E389" s="33" t="s">
        <v>795</v>
      </c>
      <c r="F389" s="20">
        <f>VLOOKUP(C389,数据源!A:M,MATCH(A389,数据源!$A$1:$M$1,0),0)</f>
        <v>0</v>
      </c>
    </row>
    <row r="390" spans="1:6" x14ac:dyDescent="0.25">
      <c r="A390" s="25" t="s">
        <v>6</v>
      </c>
      <c r="B390" s="26" t="s">
        <v>7</v>
      </c>
      <c r="C390" s="32" t="s">
        <v>796</v>
      </c>
      <c r="D390" s="32" t="s">
        <v>797</v>
      </c>
      <c r="E390" s="33" t="s">
        <v>795</v>
      </c>
      <c r="F390" s="20">
        <f>VLOOKUP(C390,数据源!A:M,MATCH(A390,数据源!$A$1:$M$1,0),0)</f>
        <v>1824.4236000000001</v>
      </c>
    </row>
    <row r="391" spans="1:6" x14ac:dyDescent="0.25">
      <c r="A391" s="25" t="s">
        <v>6</v>
      </c>
      <c r="B391" s="26" t="s">
        <v>7</v>
      </c>
      <c r="C391" s="32" t="s">
        <v>798</v>
      </c>
      <c r="D391" s="32" t="s">
        <v>799</v>
      </c>
      <c r="E391" s="33" t="s">
        <v>795</v>
      </c>
      <c r="F391" s="20">
        <f>VLOOKUP(C391,数据源!A:M,MATCH(A391,数据源!$A$1:$M$1,0),0)</f>
        <v>211.2</v>
      </c>
    </row>
    <row r="392" spans="1:6" x14ac:dyDescent="0.25">
      <c r="A392" s="25" t="s">
        <v>6</v>
      </c>
      <c r="B392" s="26" t="s">
        <v>7</v>
      </c>
      <c r="C392" s="32" t="s">
        <v>800</v>
      </c>
      <c r="D392" s="32" t="s">
        <v>801</v>
      </c>
      <c r="E392" s="33" t="s">
        <v>401</v>
      </c>
      <c r="F392" s="20">
        <f>VLOOKUP(C392,数据源!A:M,MATCH(A392,数据源!$A$1:$M$1,0),0)</f>
        <v>0</v>
      </c>
    </row>
    <row r="393" spans="1:6" x14ac:dyDescent="0.25">
      <c r="A393" s="25" t="s">
        <v>6</v>
      </c>
      <c r="B393" s="26" t="s">
        <v>7</v>
      </c>
      <c r="C393" s="32" t="s">
        <v>802</v>
      </c>
      <c r="D393" s="32" t="s">
        <v>803</v>
      </c>
      <c r="E393" s="33" t="s">
        <v>401</v>
      </c>
      <c r="F393" s="20">
        <f>VLOOKUP(C393,数据源!A:M,MATCH(A393,数据源!$A$1:$M$1,0),0)</f>
        <v>391.2192</v>
      </c>
    </row>
    <row r="394" spans="1:6" x14ac:dyDescent="0.25">
      <c r="A394" s="25" t="s">
        <v>6</v>
      </c>
      <c r="B394" s="26" t="s">
        <v>7</v>
      </c>
      <c r="C394" s="32" t="s">
        <v>804</v>
      </c>
      <c r="D394" s="32" t="s">
        <v>805</v>
      </c>
      <c r="E394" s="33" t="s">
        <v>401</v>
      </c>
      <c r="F394" s="20">
        <f>VLOOKUP(C394,数据源!A:M,MATCH(A394,数据源!$A$1:$M$1,0),0)</f>
        <v>3939.9863999999998</v>
      </c>
    </row>
    <row r="395" spans="1:6" x14ac:dyDescent="0.25">
      <c r="A395" s="25" t="s">
        <v>6</v>
      </c>
      <c r="B395" s="26" t="s">
        <v>7</v>
      </c>
      <c r="C395" s="32" t="s">
        <v>806</v>
      </c>
      <c r="D395" s="32" t="s">
        <v>807</v>
      </c>
      <c r="E395" s="33" t="s">
        <v>412</v>
      </c>
      <c r="F395" s="20">
        <f>VLOOKUP(C395,数据源!A:M,MATCH(A395,数据源!$A$1:$M$1,0),0)</f>
        <v>137.62559999999999</v>
      </c>
    </row>
    <row r="396" spans="1:6" x14ac:dyDescent="0.25">
      <c r="A396" s="25" t="s">
        <v>6</v>
      </c>
      <c r="B396" s="26" t="s">
        <v>7</v>
      </c>
      <c r="C396" s="32" t="s">
        <v>808</v>
      </c>
      <c r="D396" s="32" t="s">
        <v>809</v>
      </c>
      <c r="E396" s="33" t="s">
        <v>795</v>
      </c>
      <c r="F396" s="20" t="e">
        <f>VLOOKUP(C396,数据源!A:M,MATCH(A396,数据源!$A$1:$M$1,0),0)</f>
        <v>#N/A</v>
      </c>
    </row>
    <row r="397" spans="1:6" x14ac:dyDescent="0.25">
      <c r="A397" s="25" t="s">
        <v>6</v>
      </c>
      <c r="B397" s="26" t="s">
        <v>7</v>
      </c>
      <c r="C397" s="32" t="s">
        <v>810</v>
      </c>
      <c r="D397" s="32" t="s">
        <v>811</v>
      </c>
      <c r="E397" s="33" t="s">
        <v>401</v>
      </c>
      <c r="F397" s="20" t="e">
        <f>VLOOKUP(C397,数据源!A:M,MATCH(A397,数据源!$A$1:$M$1,0),0)</f>
        <v>#N/A</v>
      </c>
    </row>
    <row r="398" spans="1:6" x14ac:dyDescent="0.25">
      <c r="A398" s="25" t="s">
        <v>6</v>
      </c>
      <c r="B398" s="26" t="s">
        <v>7</v>
      </c>
      <c r="C398" s="32" t="s">
        <v>812</v>
      </c>
      <c r="D398" s="32" t="s">
        <v>813</v>
      </c>
      <c r="E398" s="33" t="s">
        <v>401</v>
      </c>
      <c r="F398" s="20" t="e">
        <f>VLOOKUP(C398,数据源!A:M,MATCH(A398,数据源!$A$1:$M$1,0),0)</f>
        <v>#N/A</v>
      </c>
    </row>
    <row r="399" spans="1:6" x14ac:dyDescent="0.25">
      <c r="A399" s="25" t="s">
        <v>6</v>
      </c>
      <c r="B399" s="26" t="s">
        <v>7</v>
      </c>
      <c r="C399" s="32" t="s">
        <v>814</v>
      </c>
      <c r="D399" s="32" t="s">
        <v>815</v>
      </c>
      <c r="E399" s="33" t="s">
        <v>401</v>
      </c>
      <c r="F399" s="20" t="e">
        <f>VLOOKUP(C399,数据源!A:M,MATCH(A399,数据源!$A$1:$M$1,0),0)</f>
        <v>#N/A</v>
      </c>
    </row>
    <row r="400" spans="1:6" x14ac:dyDescent="0.25">
      <c r="A400" s="25" t="s">
        <v>6</v>
      </c>
      <c r="B400" s="26" t="s">
        <v>7</v>
      </c>
      <c r="C400" s="32" t="s">
        <v>816</v>
      </c>
      <c r="D400" s="32" t="s">
        <v>817</v>
      </c>
      <c r="E400" s="33" t="s">
        <v>401</v>
      </c>
      <c r="F400" s="20">
        <f>VLOOKUP(C400,数据源!A:M,MATCH(A400,数据源!$A$1:$M$1,0),0)</f>
        <v>755.23</v>
      </c>
    </row>
    <row r="401" spans="1:6" x14ac:dyDescent="0.25">
      <c r="A401" s="25" t="s">
        <v>6</v>
      </c>
      <c r="B401" s="26" t="s">
        <v>7</v>
      </c>
      <c r="C401" s="32" t="s">
        <v>818</v>
      </c>
      <c r="D401" s="32" t="s">
        <v>819</v>
      </c>
      <c r="E401" s="33" t="s">
        <v>401</v>
      </c>
      <c r="F401" s="20">
        <f>VLOOKUP(C401,数据源!A:M,MATCH(A401,数据源!$A$1:$M$1,0),0)</f>
        <v>3937.9850000000001</v>
      </c>
    </row>
    <row r="402" spans="1:6" x14ac:dyDescent="0.25">
      <c r="A402" s="25" t="s">
        <v>6</v>
      </c>
      <c r="B402" s="26" t="s">
        <v>7</v>
      </c>
      <c r="C402" s="32" t="s">
        <v>820</v>
      </c>
      <c r="D402" s="32" t="s">
        <v>821</v>
      </c>
      <c r="E402" s="33" t="s">
        <v>795</v>
      </c>
      <c r="F402" s="20">
        <f>VLOOKUP(C402,数据源!A:M,MATCH(A402,数据源!$A$1:$M$1,0),0)</f>
        <v>737.96759999999995</v>
      </c>
    </row>
    <row r="403" spans="1:6" x14ac:dyDescent="0.25">
      <c r="A403" s="25" t="s">
        <v>6</v>
      </c>
      <c r="B403" s="26" t="s">
        <v>7</v>
      </c>
      <c r="C403" s="32" t="s">
        <v>822</v>
      </c>
      <c r="D403" s="32" t="s">
        <v>823</v>
      </c>
      <c r="E403" s="33" t="s">
        <v>795</v>
      </c>
      <c r="F403" s="20">
        <f>VLOOKUP(C403,数据源!A:M,MATCH(A403,数据源!$A$1:$M$1,0),0)</f>
        <v>0</v>
      </c>
    </row>
    <row r="404" spans="1:6" x14ac:dyDescent="0.25">
      <c r="A404" s="25" t="s">
        <v>6</v>
      </c>
      <c r="B404" s="26" t="s">
        <v>7</v>
      </c>
      <c r="C404" s="32" t="s">
        <v>824</v>
      </c>
      <c r="D404" s="32" t="s">
        <v>825</v>
      </c>
      <c r="E404" s="33" t="s">
        <v>795</v>
      </c>
      <c r="F404" s="20">
        <f>VLOOKUP(C404,数据源!A:M,MATCH(A404,数据源!$A$1:$M$1,0),0)</f>
        <v>0</v>
      </c>
    </row>
    <row r="405" spans="1:6" x14ac:dyDescent="0.25">
      <c r="A405" s="25" t="s">
        <v>6</v>
      </c>
      <c r="B405" s="26" t="s">
        <v>7</v>
      </c>
      <c r="C405" s="32" t="s">
        <v>826</v>
      </c>
      <c r="D405" s="32" t="s">
        <v>827</v>
      </c>
      <c r="E405" s="33" t="s">
        <v>795</v>
      </c>
      <c r="F405" s="20">
        <f>VLOOKUP(C405,数据源!A:M,MATCH(A405,数据源!$A$1:$M$1,0),0)</f>
        <v>2568.192</v>
      </c>
    </row>
    <row r="406" spans="1:6" x14ac:dyDescent="0.25">
      <c r="A406" s="25" t="s">
        <v>6</v>
      </c>
      <c r="B406" s="26" t="s">
        <v>7</v>
      </c>
      <c r="C406" s="32" t="s">
        <v>828</v>
      </c>
      <c r="D406" s="32" t="s">
        <v>829</v>
      </c>
      <c r="E406" s="33" t="s">
        <v>795</v>
      </c>
      <c r="F406" s="20">
        <f>VLOOKUP(C406,数据源!A:M,MATCH(A406,数据源!$A$1:$M$1,0),0)</f>
        <v>0</v>
      </c>
    </row>
    <row r="407" spans="1:6" x14ac:dyDescent="0.25">
      <c r="A407" s="25" t="s">
        <v>6</v>
      </c>
      <c r="B407" s="26" t="s">
        <v>7</v>
      </c>
      <c r="C407" s="32" t="s">
        <v>830</v>
      </c>
      <c r="D407" s="32" t="s">
        <v>831</v>
      </c>
      <c r="E407" s="33" t="s">
        <v>795</v>
      </c>
      <c r="F407" s="20">
        <f>VLOOKUP(C407,数据源!A:M,MATCH(A407,数据源!$A$1:$M$1,0),0)</f>
        <v>1192.1976</v>
      </c>
    </row>
    <row r="408" spans="1:6" x14ac:dyDescent="0.25">
      <c r="A408" s="25" t="s">
        <v>6</v>
      </c>
      <c r="B408" s="26" t="s">
        <v>7</v>
      </c>
      <c r="C408" s="32" t="s">
        <v>832</v>
      </c>
      <c r="D408" s="32" t="s">
        <v>833</v>
      </c>
      <c r="E408" s="33" t="s">
        <v>795</v>
      </c>
      <c r="F408" s="20">
        <f>VLOOKUP(C408,数据源!A:M,MATCH(A408,数据源!$A$1:$M$1,0),0)</f>
        <v>1830.4</v>
      </c>
    </row>
    <row r="409" spans="1:6" x14ac:dyDescent="0.25">
      <c r="A409" s="25" t="s">
        <v>6</v>
      </c>
      <c r="B409" s="26" t="s">
        <v>7</v>
      </c>
      <c r="C409" s="32" t="s">
        <v>834</v>
      </c>
      <c r="D409" s="32" t="s">
        <v>835</v>
      </c>
      <c r="E409" s="33" t="s">
        <v>742</v>
      </c>
      <c r="F409" s="20" t="e">
        <f>VLOOKUP(C409,数据源!A:M,MATCH(A409,数据源!$A$1:$M$1,0),0)</f>
        <v>#N/A</v>
      </c>
    </row>
    <row r="410" spans="1:6" x14ac:dyDescent="0.25">
      <c r="A410" s="25" t="s">
        <v>6</v>
      </c>
      <c r="B410" s="26" t="s">
        <v>7</v>
      </c>
      <c r="C410" s="32" t="s">
        <v>836</v>
      </c>
      <c r="D410" s="32" t="s">
        <v>837</v>
      </c>
      <c r="E410" s="33" t="s">
        <v>349</v>
      </c>
      <c r="F410" s="20">
        <f>VLOOKUP(C410,数据源!A:M,MATCH(A410,数据源!$A$1:$M$1,0),0)</f>
        <v>0</v>
      </c>
    </row>
    <row r="411" spans="1:6" x14ac:dyDescent="0.25">
      <c r="A411" s="25" t="s">
        <v>6</v>
      </c>
      <c r="B411" s="26" t="s">
        <v>7</v>
      </c>
      <c r="C411" s="32" t="s">
        <v>838</v>
      </c>
      <c r="D411" s="32" t="s">
        <v>839</v>
      </c>
      <c r="E411" s="33" t="s">
        <v>349</v>
      </c>
      <c r="F411" s="20">
        <f>VLOOKUP(C411,数据源!A:M,MATCH(A411,数据源!$A$1:$M$1,0),0)</f>
        <v>0</v>
      </c>
    </row>
    <row r="412" spans="1:6" x14ac:dyDescent="0.25">
      <c r="A412" s="25" t="s">
        <v>6</v>
      </c>
      <c r="B412" s="26" t="s">
        <v>7</v>
      </c>
      <c r="C412" s="32" t="s">
        <v>840</v>
      </c>
      <c r="D412" s="32" t="s">
        <v>841</v>
      </c>
      <c r="E412" s="33" t="s">
        <v>349</v>
      </c>
      <c r="F412" s="20">
        <f>VLOOKUP(C412,数据源!A:M,MATCH(A412,数据源!$A$1:$M$1,0),0)</f>
        <v>514.29200000000003</v>
      </c>
    </row>
    <row r="413" spans="1:6" x14ac:dyDescent="0.25">
      <c r="A413" s="25" t="s">
        <v>6</v>
      </c>
      <c r="B413" s="26" t="s">
        <v>7</v>
      </c>
      <c r="C413" s="32" t="s">
        <v>842</v>
      </c>
      <c r="D413" s="32" t="s">
        <v>843</v>
      </c>
      <c r="E413" s="33" t="s">
        <v>412</v>
      </c>
      <c r="F413" s="20">
        <f>VLOOKUP(C413,数据源!A:M,MATCH(A413,数据源!$A$1:$M$1,0),0)</f>
        <v>2911.7440000000001</v>
      </c>
    </row>
    <row r="414" spans="1:6" x14ac:dyDescent="0.25">
      <c r="A414" s="25" t="s">
        <v>6</v>
      </c>
      <c r="B414" s="26" t="s">
        <v>7</v>
      </c>
      <c r="C414" s="32" t="s">
        <v>844</v>
      </c>
      <c r="D414" s="32" t="s">
        <v>845</v>
      </c>
      <c r="E414" s="33" t="s">
        <v>795</v>
      </c>
      <c r="F414" s="20">
        <f>VLOOKUP(C414,数据源!A:M,MATCH(A414,数据源!$A$1:$M$1,0),0)</f>
        <v>0</v>
      </c>
    </row>
    <row r="415" spans="1:6" x14ac:dyDescent="0.25">
      <c r="A415" s="25" t="s">
        <v>6</v>
      </c>
      <c r="B415" s="26" t="s">
        <v>7</v>
      </c>
      <c r="C415" s="32" t="s">
        <v>846</v>
      </c>
      <c r="D415" s="32" t="s">
        <v>847</v>
      </c>
      <c r="E415" s="33" t="s">
        <v>742</v>
      </c>
      <c r="F415" s="20" t="e">
        <f>VLOOKUP(C415,数据源!A:M,MATCH(A415,数据源!$A$1:$M$1,0),0)</f>
        <v>#N/A</v>
      </c>
    </row>
    <row r="416" spans="1:6" x14ac:dyDescent="0.25">
      <c r="A416" s="25" t="s">
        <v>6</v>
      </c>
      <c r="B416" s="26" t="s">
        <v>7</v>
      </c>
      <c r="C416" s="32" t="s">
        <v>848</v>
      </c>
      <c r="D416" s="32" t="s">
        <v>849</v>
      </c>
      <c r="E416" s="33" t="s">
        <v>412</v>
      </c>
      <c r="F416" s="20">
        <f>VLOOKUP(C416,数据源!A:M,MATCH(A416,数据源!$A$1:$M$1,0),0)</f>
        <v>2506.2399999999998</v>
      </c>
    </row>
    <row r="417" spans="1:6" x14ac:dyDescent="0.25">
      <c r="A417" s="25" t="s">
        <v>6</v>
      </c>
      <c r="B417" s="26" t="s">
        <v>7</v>
      </c>
      <c r="C417" s="32" t="s">
        <v>850</v>
      </c>
      <c r="D417" s="32" t="s">
        <v>851</v>
      </c>
      <c r="E417" s="33" t="s">
        <v>412</v>
      </c>
      <c r="F417" s="20">
        <f>VLOOKUP(C417,数据源!A:M,MATCH(A417,数据源!$A$1:$M$1,0),0)</f>
        <v>2872.32</v>
      </c>
    </row>
    <row r="418" spans="1:6" x14ac:dyDescent="0.25">
      <c r="A418" s="25" t="s">
        <v>6</v>
      </c>
      <c r="B418" s="26" t="s">
        <v>7</v>
      </c>
      <c r="C418" s="32" t="s">
        <v>852</v>
      </c>
      <c r="D418" s="32" t="s">
        <v>853</v>
      </c>
      <c r="E418" s="33" t="s">
        <v>208</v>
      </c>
      <c r="F418" s="20">
        <f>VLOOKUP(C418,数据源!A:M,MATCH(A418,数据源!$A$1:$M$1,0),0)</f>
        <v>1728.8024</v>
      </c>
    </row>
    <row r="419" spans="1:6" x14ac:dyDescent="0.25">
      <c r="A419" s="25" t="s">
        <v>6</v>
      </c>
      <c r="B419" s="26" t="s">
        <v>7</v>
      </c>
      <c r="C419" s="32" t="s">
        <v>854</v>
      </c>
      <c r="D419" s="32" t="s">
        <v>855</v>
      </c>
      <c r="E419" s="33" t="s">
        <v>412</v>
      </c>
      <c r="F419" s="20" t="e">
        <f>VLOOKUP(C419,数据源!A:M,MATCH(A419,数据源!$A$1:$M$1,0),0)</f>
        <v>#N/A</v>
      </c>
    </row>
    <row r="420" spans="1:6" x14ac:dyDescent="0.25">
      <c r="A420" s="25" t="s">
        <v>6</v>
      </c>
      <c r="B420" s="26" t="s">
        <v>7</v>
      </c>
      <c r="C420" s="32" t="s">
        <v>856</v>
      </c>
      <c r="D420" s="32" t="s">
        <v>857</v>
      </c>
      <c r="E420" s="33" t="s">
        <v>742</v>
      </c>
      <c r="F420" s="20" t="e">
        <f>VLOOKUP(C420,数据源!A:M,MATCH(A420,数据源!$A$1:$M$1,0),0)</f>
        <v>#N/A</v>
      </c>
    </row>
    <row r="421" spans="1:6" x14ac:dyDescent="0.25">
      <c r="A421" s="25" t="s">
        <v>6</v>
      </c>
      <c r="B421" s="26" t="s">
        <v>7</v>
      </c>
      <c r="C421" s="32" t="s">
        <v>858</v>
      </c>
      <c r="D421" s="32" t="s">
        <v>859</v>
      </c>
      <c r="E421" s="33" t="s">
        <v>412</v>
      </c>
      <c r="F421" s="20" t="e">
        <f>VLOOKUP(C421,数据源!A:M,MATCH(A421,数据源!$A$1:$M$1,0),0)</f>
        <v>#N/A</v>
      </c>
    </row>
    <row r="422" spans="1:6" x14ac:dyDescent="0.25">
      <c r="A422" s="25" t="s">
        <v>6</v>
      </c>
      <c r="B422" s="26" t="s">
        <v>7</v>
      </c>
      <c r="C422" s="32" t="s">
        <v>860</v>
      </c>
      <c r="D422" s="32" t="s">
        <v>861</v>
      </c>
      <c r="E422" s="33" t="s">
        <v>412</v>
      </c>
      <c r="F422" s="20" t="e">
        <f>VLOOKUP(C422,数据源!A:M,MATCH(A422,数据源!$A$1:$M$1,0),0)</f>
        <v>#N/A</v>
      </c>
    </row>
    <row r="423" spans="1:6" x14ac:dyDescent="0.25">
      <c r="A423" s="25" t="s">
        <v>6</v>
      </c>
      <c r="B423" s="26" t="s">
        <v>7</v>
      </c>
      <c r="C423" s="32" t="s">
        <v>862</v>
      </c>
      <c r="D423" s="32" t="s">
        <v>863</v>
      </c>
      <c r="E423" s="33" t="s">
        <v>660</v>
      </c>
      <c r="F423" s="20">
        <f>VLOOKUP(C423,数据源!A:M,MATCH(A423,数据源!$A$1:$M$1,0),0)</f>
        <v>0</v>
      </c>
    </row>
    <row r="424" spans="1:6" x14ac:dyDescent="0.25">
      <c r="A424" s="25" t="s">
        <v>6</v>
      </c>
      <c r="B424" s="26" t="s">
        <v>7</v>
      </c>
      <c r="C424" s="32" t="s">
        <v>864</v>
      </c>
      <c r="D424" s="32" t="s">
        <v>865</v>
      </c>
      <c r="E424" s="33" t="s">
        <v>660</v>
      </c>
      <c r="F424" s="20" t="e">
        <f>VLOOKUP(C424,数据源!A:M,MATCH(A424,数据源!$A$1:$M$1,0),0)</f>
        <v>#N/A</v>
      </c>
    </row>
    <row r="425" spans="1:6" x14ac:dyDescent="0.25">
      <c r="A425" s="25" t="s">
        <v>6</v>
      </c>
      <c r="B425" s="26" t="s">
        <v>7</v>
      </c>
      <c r="C425" s="32" t="s">
        <v>866</v>
      </c>
      <c r="D425" s="32" t="s">
        <v>867</v>
      </c>
      <c r="E425" s="33" t="s">
        <v>660</v>
      </c>
      <c r="F425" s="20">
        <f>VLOOKUP(C425,数据源!A:M,MATCH(A425,数据源!$A$1:$M$1,0),0)</f>
        <v>0</v>
      </c>
    </row>
    <row r="426" spans="1:6" x14ac:dyDescent="0.25">
      <c r="A426" s="25" t="s">
        <v>6</v>
      </c>
      <c r="B426" s="26" t="s">
        <v>7</v>
      </c>
      <c r="C426" s="32" t="s">
        <v>868</v>
      </c>
      <c r="D426" s="32" t="s">
        <v>750</v>
      </c>
      <c r="E426" s="33" t="s">
        <v>401</v>
      </c>
      <c r="F426" s="20" t="e">
        <f>VLOOKUP(C426,数据源!A:M,MATCH(A426,数据源!$A$1:$M$1,0),0)</f>
        <v>#N/A</v>
      </c>
    </row>
    <row r="427" spans="1:6" x14ac:dyDescent="0.25">
      <c r="A427" s="25" t="s">
        <v>6</v>
      </c>
      <c r="B427" s="26" t="s">
        <v>7</v>
      </c>
      <c r="C427" s="32" t="s">
        <v>869</v>
      </c>
      <c r="D427" s="32" t="s">
        <v>870</v>
      </c>
      <c r="E427" s="33" t="s">
        <v>660</v>
      </c>
      <c r="F427" s="20" t="e">
        <f>VLOOKUP(C427,数据源!A:M,MATCH(A427,数据源!$A$1:$M$1,0),0)</f>
        <v>#N/A</v>
      </c>
    </row>
    <row r="428" spans="1:6" x14ac:dyDescent="0.25">
      <c r="A428" s="25" t="s">
        <v>6</v>
      </c>
      <c r="B428" s="26" t="s">
        <v>7</v>
      </c>
      <c r="C428" s="32" t="s">
        <v>871</v>
      </c>
      <c r="D428" s="32" t="s">
        <v>872</v>
      </c>
      <c r="E428" s="33" t="s">
        <v>660</v>
      </c>
      <c r="F428" s="20" t="e">
        <f>VLOOKUP(C428,数据源!A:M,MATCH(A428,数据源!$A$1:$M$1,0),0)</f>
        <v>#N/A</v>
      </c>
    </row>
    <row r="429" spans="1:6" x14ac:dyDescent="0.25">
      <c r="A429" s="25" t="s">
        <v>6</v>
      </c>
      <c r="B429" s="26" t="s">
        <v>7</v>
      </c>
      <c r="C429" s="32" t="s">
        <v>873</v>
      </c>
      <c r="D429" s="32" t="s">
        <v>874</v>
      </c>
      <c r="E429" s="33" t="s">
        <v>660</v>
      </c>
      <c r="F429" s="20" t="e">
        <f>VLOOKUP(C429,数据源!A:M,MATCH(A429,数据源!$A$1:$M$1,0),0)</f>
        <v>#N/A</v>
      </c>
    </row>
    <row r="430" spans="1:6" x14ac:dyDescent="0.25">
      <c r="A430" s="25" t="s">
        <v>6</v>
      </c>
      <c r="B430" s="26" t="s">
        <v>7</v>
      </c>
      <c r="C430" s="32" t="s">
        <v>875</v>
      </c>
      <c r="D430" s="32" t="s">
        <v>876</v>
      </c>
      <c r="E430" s="33" t="s">
        <v>660</v>
      </c>
      <c r="F430" s="20" t="e">
        <f>VLOOKUP(C430,数据源!A:M,MATCH(A430,数据源!$A$1:$M$1,0),0)</f>
        <v>#N/A</v>
      </c>
    </row>
    <row r="431" spans="1:6" x14ac:dyDescent="0.25">
      <c r="A431" s="25" t="s">
        <v>6</v>
      </c>
      <c r="B431" s="26" t="s">
        <v>7</v>
      </c>
      <c r="C431" s="32" t="s">
        <v>877</v>
      </c>
      <c r="D431" s="32" t="s">
        <v>878</v>
      </c>
      <c r="E431" s="33" t="s">
        <v>660</v>
      </c>
      <c r="F431" s="20" t="e">
        <f>VLOOKUP(C431,数据源!A:M,MATCH(A431,数据源!$A$1:$M$1,0),0)</f>
        <v>#N/A</v>
      </c>
    </row>
    <row r="432" spans="1:6" x14ac:dyDescent="0.25">
      <c r="A432" s="25" t="s">
        <v>6</v>
      </c>
      <c r="B432" s="26" t="s">
        <v>7</v>
      </c>
      <c r="C432" s="32" t="s">
        <v>879</v>
      </c>
      <c r="D432" s="32" t="s">
        <v>880</v>
      </c>
      <c r="E432" s="33" t="s">
        <v>660</v>
      </c>
      <c r="F432" s="20" t="e">
        <f>VLOOKUP(C432,数据源!A:M,MATCH(A432,数据源!$A$1:$M$1,0),0)</f>
        <v>#N/A</v>
      </c>
    </row>
    <row r="433" spans="1:6" x14ac:dyDescent="0.25">
      <c r="A433" s="25" t="s">
        <v>6</v>
      </c>
      <c r="B433" s="26" t="s">
        <v>7</v>
      </c>
      <c r="C433" s="32" t="s">
        <v>881</v>
      </c>
      <c r="D433" s="32" t="s">
        <v>882</v>
      </c>
      <c r="E433" s="33" t="s">
        <v>660</v>
      </c>
      <c r="F433" s="20">
        <f>VLOOKUP(C433,数据源!A:M,MATCH(A433,数据源!$A$1:$M$1,0),0)</f>
        <v>0</v>
      </c>
    </row>
    <row r="434" spans="1:6" x14ac:dyDescent="0.25">
      <c r="A434" s="25" t="s">
        <v>6</v>
      </c>
      <c r="B434" s="26" t="s">
        <v>7</v>
      </c>
      <c r="C434" s="32" t="s">
        <v>883</v>
      </c>
      <c r="D434" s="32" t="s">
        <v>884</v>
      </c>
      <c r="E434" s="33" t="s">
        <v>660</v>
      </c>
      <c r="F434" s="20" t="e">
        <f>VLOOKUP(C434,数据源!A:M,MATCH(A434,数据源!$A$1:$M$1,0),0)</f>
        <v>#N/A</v>
      </c>
    </row>
    <row r="435" spans="1:6" x14ac:dyDescent="0.25">
      <c r="A435" s="25" t="s">
        <v>6</v>
      </c>
      <c r="B435" s="26" t="s">
        <v>7</v>
      </c>
      <c r="C435" s="32" t="s">
        <v>885</v>
      </c>
      <c r="D435" s="32" t="s">
        <v>886</v>
      </c>
      <c r="E435" s="33" t="s">
        <v>660</v>
      </c>
      <c r="F435" s="20" t="e">
        <f>VLOOKUP(C435,数据源!A:M,MATCH(A435,数据源!$A$1:$M$1,0),0)</f>
        <v>#N/A</v>
      </c>
    </row>
    <row r="436" spans="1:6" x14ac:dyDescent="0.25">
      <c r="A436" s="25" t="s">
        <v>6</v>
      </c>
      <c r="B436" s="26" t="s">
        <v>7</v>
      </c>
      <c r="C436" s="32" t="s">
        <v>887</v>
      </c>
      <c r="D436" s="32" t="s">
        <v>888</v>
      </c>
      <c r="E436" s="33" t="s">
        <v>660</v>
      </c>
      <c r="F436" s="20" t="e">
        <f>VLOOKUP(C436,数据源!A:M,MATCH(A436,数据源!$A$1:$M$1,0),0)</f>
        <v>#N/A</v>
      </c>
    </row>
    <row r="437" spans="1:6" x14ac:dyDescent="0.25">
      <c r="A437" s="25" t="s">
        <v>6</v>
      </c>
      <c r="B437" s="26" t="s">
        <v>7</v>
      </c>
      <c r="C437" s="32" t="s">
        <v>889</v>
      </c>
      <c r="D437" s="32" t="s">
        <v>890</v>
      </c>
      <c r="E437" s="33" t="s">
        <v>660</v>
      </c>
      <c r="F437" s="20" t="e">
        <f>VLOOKUP(C437,数据源!A:M,MATCH(A437,数据源!$A$1:$M$1,0),0)</f>
        <v>#N/A</v>
      </c>
    </row>
    <row r="438" spans="1:6" x14ac:dyDescent="0.25">
      <c r="A438" s="25" t="s">
        <v>6</v>
      </c>
      <c r="B438" s="26" t="s">
        <v>7</v>
      </c>
      <c r="C438" s="32" t="s">
        <v>891</v>
      </c>
      <c r="D438" s="32" t="s">
        <v>892</v>
      </c>
      <c r="E438" s="33" t="s">
        <v>660</v>
      </c>
      <c r="F438" s="20" t="e">
        <f>VLOOKUP(C438,数据源!A:M,MATCH(A438,数据源!$A$1:$M$1,0),0)</f>
        <v>#N/A</v>
      </c>
    </row>
    <row r="439" spans="1:6" x14ac:dyDescent="0.25">
      <c r="A439" s="25" t="s">
        <v>6</v>
      </c>
      <c r="B439" s="26" t="s">
        <v>7</v>
      </c>
      <c r="C439" s="32" t="s">
        <v>893</v>
      </c>
      <c r="D439" s="32" t="s">
        <v>894</v>
      </c>
      <c r="E439" s="33" t="s">
        <v>660</v>
      </c>
      <c r="F439" s="20" t="e">
        <f>VLOOKUP(C439,数据源!A:M,MATCH(A439,数据源!$A$1:$M$1,0),0)</f>
        <v>#N/A</v>
      </c>
    </row>
    <row r="440" spans="1:6" x14ac:dyDescent="0.25">
      <c r="A440" s="25" t="s">
        <v>6</v>
      </c>
      <c r="B440" s="26" t="s">
        <v>7</v>
      </c>
      <c r="C440" s="32" t="s">
        <v>895</v>
      </c>
      <c r="D440" s="32" t="s">
        <v>896</v>
      </c>
      <c r="E440" s="33" t="s">
        <v>660</v>
      </c>
      <c r="F440" s="20" t="e">
        <f>VLOOKUP(C440,数据源!A:M,MATCH(A440,数据源!$A$1:$M$1,0),0)</f>
        <v>#N/A</v>
      </c>
    </row>
    <row r="441" spans="1:6" x14ac:dyDescent="0.25">
      <c r="A441" s="25" t="s">
        <v>6</v>
      </c>
      <c r="B441" s="26" t="s">
        <v>7</v>
      </c>
      <c r="C441" s="32" t="s">
        <v>897</v>
      </c>
      <c r="D441" s="32" t="s">
        <v>898</v>
      </c>
      <c r="E441" s="33" t="s">
        <v>660</v>
      </c>
      <c r="F441" s="20" t="e">
        <f>VLOOKUP(C441,数据源!A:M,MATCH(A441,数据源!$A$1:$M$1,0),0)</f>
        <v>#N/A</v>
      </c>
    </row>
    <row r="442" spans="1:6" x14ac:dyDescent="0.25">
      <c r="A442" s="25" t="s">
        <v>6</v>
      </c>
      <c r="B442" s="26" t="s">
        <v>7</v>
      </c>
      <c r="C442" s="32" t="s">
        <v>899</v>
      </c>
      <c r="D442" s="32" t="s">
        <v>900</v>
      </c>
      <c r="E442" s="33" t="s">
        <v>660</v>
      </c>
      <c r="F442" s="20" t="e">
        <f>VLOOKUP(C442,数据源!A:M,MATCH(A442,数据源!$A$1:$M$1,0),0)</f>
        <v>#N/A</v>
      </c>
    </row>
    <row r="443" spans="1:6" x14ac:dyDescent="0.25">
      <c r="A443" s="25" t="s">
        <v>6</v>
      </c>
      <c r="B443" s="26" t="s">
        <v>7</v>
      </c>
      <c r="C443" s="32" t="s">
        <v>901</v>
      </c>
      <c r="D443" s="32" t="s">
        <v>902</v>
      </c>
      <c r="E443" s="33" t="s">
        <v>660</v>
      </c>
      <c r="F443" s="20" t="e">
        <f>VLOOKUP(C443,数据源!A:M,MATCH(A443,数据源!$A$1:$M$1,0),0)</f>
        <v>#N/A</v>
      </c>
    </row>
    <row r="444" spans="1:6" x14ac:dyDescent="0.25">
      <c r="A444" s="25" t="s">
        <v>6</v>
      </c>
      <c r="B444" s="26" t="s">
        <v>7</v>
      </c>
      <c r="C444" s="32" t="s">
        <v>903</v>
      </c>
      <c r="D444" s="32" t="s">
        <v>904</v>
      </c>
      <c r="E444" s="33" t="s">
        <v>660</v>
      </c>
      <c r="F444" s="20">
        <f>VLOOKUP(C444,数据源!A:M,MATCH(A444,数据源!$A$1:$M$1,0),0)</f>
        <v>0</v>
      </c>
    </row>
    <row r="445" spans="1:6" x14ac:dyDescent="0.25">
      <c r="A445" s="25" t="s">
        <v>6</v>
      </c>
      <c r="B445" s="26" t="s">
        <v>7</v>
      </c>
      <c r="C445" s="32" t="s">
        <v>905</v>
      </c>
      <c r="D445" s="32" t="s">
        <v>906</v>
      </c>
      <c r="E445" s="33" t="s">
        <v>660</v>
      </c>
      <c r="F445" s="20" t="e">
        <f>VLOOKUP(C445,数据源!A:M,MATCH(A445,数据源!$A$1:$M$1,0),0)</f>
        <v>#N/A</v>
      </c>
    </row>
    <row r="446" spans="1:6" x14ac:dyDescent="0.25">
      <c r="A446" s="25" t="s">
        <v>6</v>
      </c>
      <c r="B446" s="26" t="s">
        <v>7</v>
      </c>
      <c r="C446" s="32" t="s">
        <v>907</v>
      </c>
      <c r="D446" s="32" t="s">
        <v>908</v>
      </c>
      <c r="E446" s="33" t="s">
        <v>660</v>
      </c>
      <c r="F446" s="20">
        <f>VLOOKUP(C446,数据源!A:M,MATCH(A446,数据源!$A$1:$M$1,0),0)</f>
        <v>0</v>
      </c>
    </row>
    <row r="447" spans="1:6" x14ac:dyDescent="0.25">
      <c r="A447" s="25" t="s">
        <v>6</v>
      </c>
      <c r="B447" s="26" t="s">
        <v>7</v>
      </c>
      <c r="C447" s="32" t="s">
        <v>909</v>
      </c>
      <c r="D447" s="32" t="s">
        <v>910</v>
      </c>
      <c r="E447" s="33" t="s">
        <v>711</v>
      </c>
      <c r="F447" s="20" t="e">
        <f>VLOOKUP(C447,数据源!A:M,MATCH(A447,数据源!$A$1:$M$1,0),0)</f>
        <v>#N/A</v>
      </c>
    </row>
    <row r="448" spans="1:6" x14ac:dyDescent="0.25">
      <c r="A448" s="25" t="s">
        <v>6</v>
      </c>
      <c r="B448" s="26" t="s">
        <v>7</v>
      </c>
      <c r="C448" s="32" t="s">
        <v>911</v>
      </c>
      <c r="D448" s="32" t="s">
        <v>912</v>
      </c>
      <c r="E448" s="33" t="s">
        <v>711</v>
      </c>
      <c r="F448" s="20">
        <f>VLOOKUP(C448,数据源!A:M,MATCH(A448,数据源!$A$1:$M$1,0),0)</f>
        <v>0</v>
      </c>
    </row>
    <row r="449" spans="1:6" x14ac:dyDescent="0.25">
      <c r="A449" s="25" t="s">
        <v>6</v>
      </c>
      <c r="B449" s="26" t="s">
        <v>7</v>
      </c>
      <c r="C449" s="32" t="s">
        <v>913</v>
      </c>
      <c r="D449" s="32" t="s">
        <v>914</v>
      </c>
      <c r="E449" s="33" t="s">
        <v>711</v>
      </c>
      <c r="F449" s="20">
        <f>VLOOKUP(C449,数据源!A:M,MATCH(A449,数据源!$A$1:$M$1,0),0)</f>
        <v>0</v>
      </c>
    </row>
    <row r="450" spans="1:6" x14ac:dyDescent="0.25">
      <c r="A450" s="25" t="s">
        <v>6</v>
      </c>
      <c r="B450" s="26" t="s">
        <v>7</v>
      </c>
      <c r="C450" s="32" t="s">
        <v>915</v>
      </c>
      <c r="D450" s="32" t="s">
        <v>916</v>
      </c>
      <c r="E450" s="33" t="s">
        <v>711</v>
      </c>
      <c r="F450" s="20" t="e">
        <f>VLOOKUP(C450,数据源!A:M,MATCH(A450,数据源!$A$1:$M$1,0),0)</f>
        <v>#N/A</v>
      </c>
    </row>
    <row r="451" spans="1:6" x14ac:dyDescent="0.25">
      <c r="A451" s="25" t="s">
        <v>6</v>
      </c>
      <c r="B451" s="26" t="s">
        <v>7</v>
      </c>
      <c r="C451" s="32" t="s">
        <v>917</v>
      </c>
      <c r="D451" s="32" t="s">
        <v>918</v>
      </c>
      <c r="E451" s="33" t="s">
        <v>660</v>
      </c>
      <c r="F451" s="20">
        <f>VLOOKUP(C451,数据源!A:M,MATCH(A451,数据源!$A$1:$M$1,0),0)</f>
        <v>0</v>
      </c>
    </row>
    <row r="452" spans="1:6" x14ac:dyDescent="0.25">
      <c r="A452" s="25" t="s">
        <v>6</v>
      </c>
      <c r="B452" s="26" t="s">
        <v>7</v>
      </c>
      <c r="C452" s="32" t="s">
        <v>919</v>
      </c>
      <c r="D452" s="32" t="s">
        <v>920</v>
      </c>
      <c r="E452" s="33" t="s">
        <v>660</v>
      </c>
      <c r="F452" s="20">
        <f>VLOOKUP(C452,数据源!A:M,MATCH(A452,数据源!$A$1:$M$1,0),0)</f>
        <v>0</v>
      </c>
    </row>
    <row r="453" spans="1:6" x14ac:dyDescent="0.25">
      <c r="A453" s="25" t="s">
        <v>6</v>
      </c>
      <c r="B453" s="26" t="s">
        <v>7</v>
      </c>
      <c r="C453" s="32" t="s">
        <v>921</v>
      </c>
      <c r="D453" s="32" t="s">
        <v>922</v>
      </c>
      <c r="E453" s="33" t="s">
        <v>660</v>
      </c>
      <c r="F453" s="20">
        <f>VLOOKUP(C453,数据源!A:M,MATCH(A453,数据源!$A$1:$M$1,0),0)</f>
        <v>0</v>
      </c>
    </row>
    <row r="454" spans="1:6" x14ac:dyDescent="0.25">
      <c r="A454" s="25" t="s">
        <v>6</v>
      </c>
      <c r="B454" s="26" t="s">
        <v>7</v>
      </c>
      <c r="C454" s="32" t="s">
        <v>923</v>
      </c>
      <c r="D454" s="32" t="s">
        <v>924</v>
      </c>
      <c r="E454" s="33" t="s">
        <v>660</v>
      </c>
      <c r="F454" s="20" t="e">
        <f>VLOOKUP(C454,数据源!A:M,MATCH(A454,数据源!$A$1:$M$1,0),0)</f>
        <v>#N/A</v>
      </c>
    </row>
    <row r="455" spans="1:6" x14ac:dyDescent="0.25">
      <c r="A455" s="25" t="s">
        <v>6</v>
      </c>
      <c r="B455" s="26" t="s">
        <v>7</v>
      </c>
      <c r="C455" s="32" t="s">
        <v>925</v>
      </c>
      <c r="D455" s="32" t="s">
        <v>926</v>
      </c>
      <c r="E455" s="33" t="s">
        <v>660</v>
      </c>
      <c r="F455" s="20" t="e">
        <f>VLOOKUP(C455,数据源!A:M,MATCH(A455,数据源!$A$1:$M$1,0),0)</f>
        <v>#N/A</v>
      </c>
    </row>
    <row r="456" spans="1:6" x14ac:dyDescent="0.25">
      <c r="A456" s="25" t="s">
        <v>6</v>
      </c>
      <c r="B456" s="26" t="s">
        <v>7</v>
      </c>
      <c r="C456" s="32" t="s">
        <v>927</v>
      </c>
      <c r="D456" s="32" t="s">
        <v>928</v>
      </c>
      <c r="E456" s="33" t="s">
        <v>660</v>
      </c>
      <c r="F456" s="20">
        <f>VLOOKUP(C456,数据源!A:M,MATCH(A456,数据源!$A$1:$M$1,0),0)</f>
        <v>0</v>
      </c>
    </row>
    <row r="457" spans="1:6" x14ac:dyDescent="0.25">
      <c r="A457" s="25" t="s">
        <v>6</v>
      </c>
      <c r="B457" s="26" t="s">
        <v>7</v>
      </c>
      <c r="C457" s="32" t="s">
        <v>929</v>
      </c>
      <c r="D457" s="32" t="s">
        <v>930</v>
      </c>
      <c r="E457" s="33" t="s">
        <v>660</v>
      </c>
      <c r="F457" s="20">
        <f>VLOOKUP(C457,数据源!A:M,MATCH(A457,数据源!$A$1:$M$1,0),0)</f>
        <v>0</v>
      </c>
    </row>
    <row r="458" spans="1:6" x14ac:dyDescent="0.25">
      <c r="A458" s="25" t="s">
        <v>6</v>
      </c>
      <c r="B458" s="26" t="s">
        <v>7</v>
      </c>
      <c r="C458" s="32" t="s">
        <v>931</v>
      </c>
      <c r="D458" s="32" t="s">
        <v>932</v>
      </c>
      <c r="E458" s="33" t="s">
        <v>660</v>
      </c>
      <c r="F458" s="20">
        <f>VLOOKUP(C458,数据源!A:M,MATCH(A458,数据源!$A$1:$M$1,0),0)</f>
        <v>0</v>
      </c>
    </row>
    <row r="459" spans="1:6" x14ac:dyDescent="0.25">
      <c r="A459" s="25" t="s">
        <v>6</v>
      </c>
      <c r="B459" s="26" t="s">
        <v>7</v>
      </c>
      <c r="C459" s="32" t="s">
        <v>933</v>
      </c>
      <c r="D459" s="32" t="s">
        <v>934</v>
      </c>
      <c r="E459" s="33" t="s">
        <v>660</v>
      </c>
      <c r="F459" s="20" t="e">
        <f>VLOOKUP(C459,数据源!A:M,MATCH(A459,数据源!$A$1:$M$1,0),0)</f>
        <v>#N/A</v>
      </c>
    </row>
    <row r="460" spans="1:6" x14ac:dyDescent="0.25">
      <c r="A460" s="25" t="s">
        <v>6</v>
      </c>
      <c r="B460" s="26" t="s">
        <v>7</v>
      </c>
      <c r="C460" s="32" t="s">
        <v>935</v>
      </c>
      <c r="D460" s="32" t="s">
        <v>936</v>
      </c>
      <c r="E460" s="33" t="s">
        <v>711</v>
      </c>
      <c r="F460" s="20">
        <f>VLOOKUP(C460,数据源!A:M,MATCH(A460,数据源!$A$1:$M$1,0),0)</f>
        <v>0</v>
      </c>
    </row>
    <row r="461" spans="1:6" x14ac:dyDescent="0.25">
      <c r="A461" s="25" t="s">
        <v>6</v>
      </c>
      <c r="B461" s="26" t="s">
        <v>7</v>
      </c>
      <c r="C461" s="32" t="s">
        <v>937</v>
      </c>
      <c r="D461" s="32" t="s">
        <v>938</v>
      </c>
      <c r="E461" s="33" t="s">
        <v>711</v>
      </c>
      <c r="F461" s="20">
        <f>VLOOKUP(C461,数据源!A:M,MATCH(A461,数据源!$A$1:$M$1,0),0)</f>
        <v>0</v>
      </c>
    </row>
    <row r="462" spans="1:6" x14ac:dyDescent="0.25">
      <c r="A462" s="25" t="s">
        <v>6</v>
      </c>
      <c r="B462" s="26" t="s">
        <v>7</v>
      </c>
      <c r="C462" s="32" t="s">
        <v>939</v>
      </c>
      <c r="D462" s="32" t="s">
        <v>940</v>
      </c>
      <c r="E462" s="33" t="s">
        <v>412</v>
      </c>
      <c r="F462" s="20">
        <f>VLOOKUP(C462,数据源!A:M,MATCH(A462,数据源!$A$1:$M$1,0),0)</f>
        <v>0</v>
      </c>
    </row>
    <row r="463" spans="1:6" x14ac:dyDescent="0.25">
      <c r="A463" s="25" t="s">
        <v>6</v>
      </c>
      <c r="B463" s="26" t="s">
        <v>7</v>
      </c>
      <c r="C463" s="32" t="s">
        <v>941</v>
      </c>
      <c r="D463" s="32" t="s">
        <v>942</v>
      </c>
      <c r="E463" s="33" t="s">
        <v>412</v>
      </c>
      <c r="F463" s="20">
        <f>VLOOKUP(C463,数据源!A:M,MATCH(A463,数据源!$A$1:$M$1,0),0)</f>
        <v>0</v>
      </c>
    </row>
    <row r="464" spans="1:6" x14ac:dyDescent="0.25">
      <c r="A464" s="25" t="s">
        <v>6</v>
      </c>
      <c r="B464" s="26" t="s">
        <v>7</v>
      </c>
      <c r="C464" s="32" t="s">
        <v>943</v>
      </c>
      <c r="D464" s="32" t="s">
        <v>944</v>
      </c>
      <c r="E464" s="33" t="s">
        <v>412</v>
      </c>
      <c r="F464" s="20">
        <f>VLOOKUP(C464,数据源!A:M,MATCH(A464,数据源!$A$1:$M$1,0),0)</f>
        <v>0</v>
      </c>
    </row>
    <row r="465" spans="1:6" x14ac:dyDescent="0.25">
      <c r="A465" s="25" t="s">
        <v>6</v>
      </c>
      <c r="B465" s="26" t="s">
        <v>7</v>
      </c>
      <c r="C465" s="32" t="s">
        <v>945</v>
      </c>
      <c r="D465" s="32" t="s">
        <v>946</v>
      </c>
      <c r="E465" s="33" t="s">
        <v>412</v>
      </c>
      <c r="F465" s="20" t="e">
        <f>VLOOKUP(C465,数据源!A:M,MATCH(A465,数据源!$A$1:$M$1,0),0)</f>
        <v>#N/A</v>
      </c>
    </row>
    <row r="466" spans="1:6" x14ac:dyDescent="0.25">
      <c r="A466" s="25" t="s">
        <v>6</v>
      </c>
      <c r="B466" s="26" t="s">
        <v>7</v>
      </c>
      <c r="C466" s="32" t="s">
        <v>947</v>
      </c>
      <c r="D466" s="32" t="s">
        <v>948</v>
      </c>
      <c r="E466" s="33" t="s">
        <v>412</v>
      </c>
      <c r="F466" s="20">
        <f>VLOOKUP(C466,数据源!A:M,MATCH(A466,数据源!$A$1:$M$1,0),0)</f>
        <v>0</v>
      </c>
    </row>
    <row r="467" spans="1:6" x14ac:dyDescent="0.25">
      <c r="F467" s="20" t="e">
        <f>VLOOKUP(C467,数据源!A:M,MATCH(A467,数据源!$A$1:$M$1,0),0)</f>
        <v>#N/A</v>
      </c>
    </row>
  </sheetData>
  <autoFilter ref="A1:F467" xr:uid="{00000000-0009-0000-0000-000000000000}"/>
  <phoneticPr fontId="7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467"/>
  <sheetViews>
    <sheetView zoomScale="130" zoomScaleNormal="130" workbookViewId="0">
      <selection activeCell="D471" sqref="D471"/>
    </sheetView>
  </sheetViews>
  <sheetFormatPr defaultColWidth="9" defaultRowHeight="14.4" x14ac:dyDescent="0.25"/>
  <cols>
    <col min="1" max="1" width="8.44140625" customWidth="1"/>
    <col min="2" max="2" width="21.21875" customWidth="1"/>
    <col min="3" max="3" width="10.109375" customWidth="1"/>
    <col min="4" max="4" width="40.33203125" customWidth="1"/>
    <col min="5" max="5" width="15.109375" customWidth="1"/>
    <col min="6" max="6" width="18.77734375" customWidth="1"/>
  </cols>
  <sheetData>
    <row r="1" spans="1:6" ht="25.2" x14ac:dyDescent="0.25">
      <c r="A1" s="15" t="s">
        <v>0</v>
      </c>
      <c r="B1" s="15" t="s">
        <v>1</v>
      </c>
      <c r="C1" s="31" t="s">
        <v>2</v>
      </c>
      <c r="D1" s="16" t="s">
        <v>3</v>
      </c>
      <c r="E1" s="31" t="s">
        <v>4</v>
      </c>
      <c r="F1" s="17" t="s">
        <v>5</v>
      </c>
    </row>
    <row r="2" spans="1:6" x14ac:dyDescent="0.25">
      <c r="A2" s="23" t="s">
        <v>949</v>
      </c>
      <c r="B2" s="19" t="s">
        <v>950</v>
      </c>
      <c r="C2" s="34" t="s">
        <v>8</v>
      </c>
      <c r="D2" s="34" t="s">
        <v>9</v>
      </c>
      <c r="E2" s="35" t="s">
        <v>10</v>
      </c>
      <c r="F2" s="20"/>
    </row>
    <row r="3" spans="1:6" x14ac:dyDescent="0.25">
      <c r="A3" s="23" t="s">
        <v>949</v>
      </c>
      <c r="B3" s="19" t="s">
        <v>950</v>
      </c>
      <c r="C3" s="34" t="s">
        <v>11</v>
      </c>
      <c r="D3" s="34" t="s">
        <v>12</v>
      </c>
      <c r="E3" s="35" t="s">
        <v>10</v>
      </c>
      <c r="F3" s="20"/>
    </row>
    <row r="4" spans="1:6" x14ac:dyDescent="0.25">
      <c r="A4" s="23" t="s">
        <v>949</v>
      </c>
      <c r="B4" s="19" t="s">
        <v>950</v>
      </c>
      <c r="C4" s="34" t="s">
        <v>13</v>
      </c>
      <c r="D4" s="34" t="s">
        <v>14</v>
      </c>
      <c r="E4" s="35" t="s">
        <v>10</v>
      </c>
      <c r="F4" s="20"/>
    </row>
    <row r="5" spans="1:6" x14ac:dyDescent="0.25">
      <c r="A5" s="23" t="s">
        <v>949</v>
      </c>
      <c r="B5" s="19" t="s">
        <v>950</v>
      </c>
      <c r="C5" s="34" t="s">
        <v>15</v>
      </c>
      <c r="D5" s="34" t="s">
        <v>16</v>
      </c>
      <c r="E5" s="35" t="s">
        <v>10</v>
      </c>
      <c r="F5" s="20"/>
    </row>
    <row r="6" spans="1:6" x14ac:dyDescent="0.25">
      <c r="A6" s="23" t="s">
        <v>949</v>
      </c>
      <c r="B6" s="19" t="s">
        <v>950</v>
      </c>
      <c r="C6" s="34" t="s">
        <v>17</v>
      </c>
      <c r="D6" s="34" t="s">
        <v>18</v>
      </c>
      <c r="E6" s="35" t="s">
        <v>10</v>
      </c>
      <c r="F6" s="20"/>
    </row>
    <row r="7" spans="1:6" x14ac:dyDescent="0.25">
      <c r="A7" s="23" t="s">
        <v>949</v>
      </c>
      <c r="B7" s="19" t="s">
        <v>950</v>
      </c>
      <c r="C7" s="34" t="s">
        <v>19</v>
      </c>
      <c r="D7" s="34" t="s">
        <v>9</v>
      </c>
      <c r="E7" s="35" t="s">
        <v>10</v>
      </c>
      <c r="F7" s="20"/>
    </row>
    <row r="8" spans="1:6" x14ac:dyDescent="0.25">
      <c r="A8" s="23" t="s">
        <v>949</v>
      </c>
      <c r="B8" s="19" t="s">
        <v>950</v>
      </c>
      <c r="C8" s="34" t="s">
        <v>20</v>
      </c>
      <c r="D8" s="34" t="s">
        <v>21</v>
      </c>
      <c r="E8" s="35" t="s">
        <v>10</v>
      </c>
      <c r="F8" s="20"/>
    </row>
    <row r="9" spans="1:6" x14ac:dyDescent="0.25">
      <c r="A9" s="23" t="s">
        <v>949</v>
      </c>
      <c r="B9" s="19" t="s">
        <v>950</v>
      </c>
      <c r="C9" s="34" t="s">
        <v>22</v>
      </c>
      <c r="D9" s="34" t="s">
        <v>12</v>
      </c>
      <c r="E9" s="35" t="s">
        <v>10</v>
      </c>
      <c r="F9" s="20"/>
    </row>
    <row r="10" spans="1:6" x14ac:dyDescent="0.25">
      <c r="A10" s="23" t="s">
        <v>949</v>
      </c>
      <c r="B10" s="19" t="s">
        <v>950</v>
      </c>
      <c r="C10" s="34" t="s">
        <v>23</v>
      </c>
      <c r="D10" s="34" t="s">
        <v>24</v>
      </c>
      <c r="E10" s="35" t="s">
        <v>10</v>
      </c>
      <c r="F10" s="20"/>
    </row>
    <row r="11" spans="1:6" x14ac:dyDescent="0.25">
      <c r="A11" s="23" t="s">
        <v>949</v>
      </c>
      <c r="B11" s="19" t="s">
        <v>950</v>
      </c>
      <c r="C11" s="34" t="s">
        <v>25</v>
      </c>
      <c r="D11" s="34" t="s">
        <v>26</v>
      </c>
      <c r="E11" s="35" t="s">
        <v>10</v>
      </c>
      <c r="F11" s="20"/>
    </row>
    <row r="12" spans="1:6" x14ac:dyDescent="0.25">
      <c r="A12" s="23" t="s">
        <v>949</v>
      </c>
      <c r="B12" s="19" t="s">
        <v>950</v>
      </c>
      <c r="C12" s="34" t="s">
        <v>27</v>
      </c>
      <c r="D12" s="34" t="s">
        <v>28</v>
      </c>
      <c r="E12" s="35" t="s">
        <v>10</v>
      </c>
      <c r="F12" s="20"/>
    </row>
    <row r="13" spans="1:6" x14ac:dyDescent="0.25">
      <c r="A13" s="23" t="s">
        <v>949</v>
      </c>
      <c r="B13" s="19" t="s">
        <v>950</v>
      </c>
      <c r="C13" s="34" t="s">
        <v>29</v>
      </c>
      <c r="D13" s="34" t="s">
        <v>30</v>
      </c>
      <c r="E13" s="35" t="s">
        <v>10</v>
      </c>
      <c r="F13" s="20"/>
    </row>
    <row r="14" spans="1:6" x14ac:dyDescent="0.25">
      <c r="A14" s="23" t="s">
        <v>949</v>
      </c>
      <c r="B14" s="19" t="s">
        <v>950</v>
      </c>
      <c r="C14" s="34" t="s">
        <v>31</v>
      </c>
      <c r="D14" s="34" t="s">
        <v>32</v>
      </c>
      <c r="E14" s="35" t="s">
        <v>10</v>
      </c>
      <c r="F14" s="20"/>
    </row>
    <row r="15" spans="1:6" x14ac:dyDescent="0.25">
      <c r="A15" s="23" t="s">
        <v>949</v>
      </c>
      <c r="B15" s="19" t="s">
        <v>950</v>
      </c>
      <c r="C15" s="34" t="s">
        <v>33</v>
      </c>
      <c r="D15" s="34" t="s">
        <v>34</v>
      </c>
      <c r="E15" s="35" t="s">
        <v>10</v>
      </c>
      <c r="F15" s="20"/>
    </row>
    <row r="16" spans="1:6" x14ac:dyDescent="0.25">
      <c r="A16" s="23" t="s">
        <v>949</v>
      </c>
      <c r="B16" s="19" t="s">
        <v>950</v>
      </c>
      <c r="C16" s="34" t="s">
        <v>35</v>
      </c>
      <c r="D16" s="34" t="s">
        <v>36</v>
      </c>
      <c r="E16" s="35" t="s">
        <v>10</v>
      </c>
      <c r="F16" s="20"/>
    </row>
    <row r="17" spans="1:6" x14ac:dyDescent="0.25">
      <c r="A17" s="23" t="s">
        <v>949</v>
      </c>
      <c r="B17" s="19" t="s">
        <v>950</v>
      </c>
      <c r="C17" s="34" t="s">
        <v>37</v>
      </c>
      <c r="D17" s="34" t="s">
        <v>38</v>
      </c>
      <c r="E17" s="35" t="s">
        <v>10</v>
      </c>
      <c r="F17" s="20"/>
    </row>
    <row r="18" spans="1:6" x14ac:dyDescent="0.25">
      <c r="A18" s="23" t="s">
        <v>949</v>
      </c>
      <c r="B18" s="19" t="s">
        <v>950</v>
      </c>
      <c r="C18" s="34" t="s">
        <v>39</v>
      </c>
      <c r="D18" s="34" t="s">
        <v>40</v>
      </c>
      <c r="E18" s="35" t="s">
        <v>10</v>
      </c>
      <c r="F18" s="20"/>
    </row>
    <row r="19" spans="1:6" x14ac:dyDescent="0.25">
      <c r="A19" s="23" t="s">
        <v>949</v>
      </c>
      <c r="B19" s="19" t="s">
        <v>950</v>
      </c>
      <c r="C19" s="34" t="s">
        <v>41</v>
      </c>
      <c r="D19" s="34" t="s">
        <v>42</v>
      </c>
      <c r="E19" s="35" t="s">
        <v>10</v>
      </c>
      <c r="F19" s="20"/>
    </row>
    <row r="20" spans="1:6" x14ac:dyDescent="0.25">
      <c r="A20" s="23" t="s">
        <v>949</v>
      </c>
      <c r="B20" s="19" t="s">
        <v>950</v>
      </c>
      <c r="C20" s="34" t="s">
        <v>43</v>
      </c>
      <c r="D20" s="34" t="s">
        <v>44</v>
      </c>
      <c r="E20" s="35" t="s">
        <v>10</v>
      </c>
      <c r="F20" s="20"/>
    </row>
    <row r="21" spans="1:6" x14ac:dyDescent="0.25">
      <c r="A21" s="23" t="s">
        <v>949</v>
      </c>
      <c r="B21" s="19" t="s">
        <v>950</v>
      </c>
      <c r="C21" s="34" t="s">
        <v>45</v>
      </c>
      <c r="D21" s="34" t="s">
        <v>46</v>
      </c>
      <c r="E21" s="35" t="s">
        <v>10</v>
      </c>
      <c r="F21" s="20"/>
    </row>
    <row r="22" spans="1:6" x14ac:dyDescent="0.25">
      <c r="A22" s="23" t="s">
        <v>949</v>
      </c>
      <c r="B22" s="19" t="s">
        <v>950</v>
      </c>
      <c r="C22" s="34" t="s">
        <v>47</v>
      </c>
      <c r="D22" s="34" t="s">
        <v>48</v>
      </c>
      <c r="E22" s="35" t="s">
        <v>10</v>
      </c>
      <c r="F22" s="20"/>
    </row>
    <row r="23" spans="1:6" x14ac:dyDescent="0.25">
      <c r="A23" s="23" t="s">
        <v>949</v>
      </c>
      <c r="B23" s="19" t="s">
        <v>950</v>
      </c>
      <c r="C23" s="34" t="s">
        <v>49</v>
      </c>
      <c r="D23" s="34" t="s">
        <v>50</v>
      </c>
      <c r="E23" s="35" t="s">
        <v>10</v>
      </c>
      <c r="F23" s="20"/>
    </row>
    <row r="24" spans="1:6" x14ac:dyDescent="0.25">
      <c r="A24" s="23" t="s">
        <v>949</v>
      </c>
      <c r="B24" s="19" t="s">
        <v>950</v>
      </c>
      <c r="C24" s="34" t="s">
        <v>51</v>
      </c>
      <c r="D24" s="34" t="s">
        <v>52</v>
      </c>
      <c r="E24" s="35" t="s">
        <v>10</v>
      </c>
      <c r="F24" s="20"/>
    </row>
    <row r="25" spans="1:6" x14ac:dyDescent="0.25">
      <c r="A25" s="23" t="s">
        <v>949</v>
      </c>
      <c r="B25" s="19" t="s">
        <v>950</v>
      </c>
      <c r="C25" s="34" t="s">
        <v>53</v>
      </c>
      <c r="D25" s="34" t="s">
        <v>54</v>
      </c>
      <c r="E25" s="35" t="s">
        <v>10</v>
      </c>
      <c r="F25" s="20"/>
    </row>
    <row r="26" spans="1:6" x14ac:dyDescent="0.25">
      <c r="A26" s="23" t="s">
        <v>949</v>
      </c>
      <c r="B26" s="19" t="s">
        <v>950</v>
      </c>
      <c r="C26" s="34" t="s">
        <v>55</v>
      </c>
      <c r="D26" s="34" t="s">
        <v>56</v>
      </c>
      <c r="E26" s="35" t="s">
        <v>10</v>
      </c>
      <c r="F26" s="20"/>
    </row>
    <row r="27" spans="1:6" x14ac:dyDescent="0.25">
      <c r="A27" s="23" t="s">
        <v>949</v>
      </c>
      <c r="B27" s="19" t="s">
        <v>950</v>
      </c>
      <c r="C27" s="34" t="s">
        <v>57</v>
      </c>
      <c r="D27" s="34" t="s">
        <v>58</v>
      </c>
      <c r="E27" s="35" t="s">
        <v>10</v>
      </c>
      <c r="F27" s="20"/>
    </row>
    <row r="28" spans="1:6" x14ac:dyDescent="0.25">
      <c r="A28" s="23" t="s">
        <v>949</v>
      </c>
      <c r="B28" s="19" t="s">
        <v>950</v>
      </c>
      <c r="C28" s="34" t="s">
        <v>59</v>
      </c>
      <c r="D28" s="34" t="s">
        <v>60</v>
      </c>
      <c r="E28" s="35" t="s">
        <v>10</v>
      </c>
      <c r="F28" s="20"/>
    </row>
    <row r="29" spans="1:6" x14ac:dyDescent="0.25">
      <c r="A29" s="23" t="s">
        <v>949</v>
      </c>
      <c r="B29" s="19" t="s">
        <v>950</v>
      </c>
      <c r="C29" s="34" t="s">
        <v>61</v>
      </c>
      <c r="D29" s="34" t="s">
        <v>62</v>
      </c>
      <c r="E29" s="35" t="s">
        <v>10</v>
      </c>
      <c r="F29" s="20"/>
    </row>
    <row r="30" spans="1:6" x14ac:dyDescent="0.25">
      <c r="A30" s="23" t="s">
        <v>949</v>
      </c>
      <c r="B30" s="19" t="s">
        <v>950</v>
      </c>
      <c r="C30" s="34" t="s">
        <v>63</v>
      </c>
      <c r="D30" s="34" t="s">
        <v>64</v>
      </c>
      <c r="E30" s="35" t="s">
        <v>10</v>
      </c>
      <c r="F30" s="20"/>
    </row>
    <row r="31" spans="1:6" x14ac:dyDescent="0.25">
      <c r="A31" s="23" t="s">
        <v>949</v>
      </c>
      <c r="B31" s="19" t="s">
        <v>950</v>
      </c>
      <c r="C31" s="34" t="s">
        <v>65</v>
      </c>
      <c r="D31" s="34" t="s">
        <v>66</v>
      </c>
      <c r="E31" s="35" t="s">
        <v>10</v>
      </c>
      <c r="F31" s="20"/>
    </row>
    <row r="32" spans="1:6" x14ac:dyDescent="0.25">
      <c r="A32" s="23" t="s">
        <v>949</v>
      </c>
      <c r="B32" s="19" t="s">
        <v>950</v>
      </c>
      <c r="C32" s="34" t="s">
        <v>67</v>
      </c>
      <c r="D32" s="34" t="s">
        <v>68</v>
      </c>
      <c r="E32" s="35" t="s">
        <v>10</v>
      </c>
      <c r="F32" s="20"/>
    </row>
    <row r="33" spans="1:6" x14ac:dyDescent="0.25">
      <c r="A33" s="23" t="s">
        <v>949</v>
      </c>
      <c r="B33" s="19" t="s">
        <v>950</v>
      </c>
      <c r="C33" s="34" t="s">
        <v>69</v>
      </c>
      <c r="D33" s="34" t="s">
        <v>70</v>
      </c>
      <c r="E33" s="35" t="s">
        <v>71</v>
      </c>
      <c r="F33" s="20"/>
    </row>
    <row r="34" spans="1:6" x14ac:dyDescent="0.25">
      <c r="A34" s="23" t="s">
        <v>949</v>
      </c>
      <c r="B34" s="19" t="s">
        <v>950</v>
      </c>
      <c r="C34" s="34" t="s">
        <v>72</v>
      </c>
      <c r="D34" s="34" t="s">
        <v>73</v>
      </c>
      <c r="E34" s="35" t="s">
        <v>71</v>
      </c>
      <c r="F34" s="20"/>
    </row>
    <row r="35" spans="1:6" x14ac:dyDescent="0.25">
      <c r="A35" s="23" t="s">
        <v>949</v>
      </c>
      <c r="B35" s="19" t="s">
        <v>950</v>
      </c>
      <c r="C35" s="34" t="s">
        <v>74</v>
      </c>
      <c r="D35" s="34" t="s">
        <v>75</v>
      </c>
      <c r="E35" s="35" t="s">
        <v>10</v>
      </c>
      <c r="F35" s="20"/>
    </row>
    <row r="36" spans="1:6" x14ac:dyDescent="0.25">
      <c r="A36" s="23" t="s">
        <v>949</v>
      </c>
      <c r="B36" s="19" t="s">
        <v>950</v>
      </c>
      <c r="C36" s="34" t="s">
        <v>76</v>
      </c>
      <c r="D36" s="34" t="s">
        <v>77</v>
      </c>
      <c r="E36" s="35" t="s">
        <v>10</v>
      </c>
      <c r="F36" s="20"/>
    </row>
    <row r="37" spans="1:6" x14ac:dyDescent="0.25">
      <c r="A37" s="23" t="s">
        <v>949</v>
      </c>
      <c r="B37" s="19" t="s">
        <v>950</v>
      </c>
      <c r="C37" s="34" t="s">
        <v>78</v>
      </c>
      <c r="D37" s="34" t="s">
        <v>79</v>
      </c>
      <c r="E37" s="35" t="s">
        <v>71</v>
      </c>
      <c r="F37" s="20"/>
    </row>
    <row r="38" spans="1:6" x14ac:dyDescent="0.25">
      <c r="A38" s="23" t="s">
        <v>949</v>
      </c>
      <c r="B38" s="19" t="s">
        <v>950</v>
      </c>
      <c r="C38" s="34" t="s">
        <v>80</v>
      </c>
      <c r="D38" s="34" t="s">
        <v>81</v>
      </c>
      <c r="E38" s="35" t="s">
        <v>71</v>
      </c>
      <c r="F38" s="20"/>
    </row>
    <row r="39" spans="1:6" x14ac:dyDescent="0.25">
      <c r="A39" s="23" t="s">
        <v>949</v>
      </c>
      <c r="B39" s="19" t="s">
        <v>950</v>
      </c>
      <c r="C39" s="34" t="s">
        <v>82</v>
      </c>
      <c r="D39" s="34" t="s">
        <v>83</v>
      </c>
      <c r="E39" s="35" t="s">
        <v>71</v>
      </c>
      <c r="F39" s="20"/>
    </row>
    <row r="40" spans="1:6" x14ac:dyDescent="0.25">
      <c r="A40" s="23" t="s">
        <v>949</v>
      </c>
      <c r="B40" s="19" t="s">
        <v>950</v>
      </c>
      <c r="C40" s="34" t="s">
        <v>84</v>
      </c>
      <c r="D40" s="34" t="s">
        <v>85</v>
      </c>
      <c r="E40" s="35" t="s">
        <v>10</v>
      </c>
      <c r="F40" s="20"/>
    </row>
    <row r="41" spans="1:6" x14ac:dyDescent="0.25">
      <c r="A41" s="23" t="s">
        <v>949</v>
      </c>
      <c r="B41" s="19" t="s">
        <v>950</v>
      </c>
      <c r="C41" s="34" t="s">
        <v>86</v>
      </c>
      <c r="D41" s="34" t="s">
        <v>75</v>
      </c>
      <c r="E41" s="35" t="s">
        <v>10</v>
      </c>
      <c r="F41" s="20"/>
    </row>
    <row r="42" spans="1:6" x14ac:dyDescent="0.25">
      <c r="A42" s="23" t="s">
        <v>949</v>
      </c>
      <c r="B42" s="19" t="s">
        <v>950</v>
      </c>
      <c r="C42" s="34" t="s">
        <v>87</v>
      </c>
      <c r="D42" s="34" t="s">
        <v>88</v>
      </c>
      <c r="E42" s="35" t="s">
        <v>71</v>
      </c>
      <c r="F42" s="20"/>
    </row>
    <row r="43" spans="1:6" x14ac:dyDescent="0.25">
      <c r="A43" s="23" t="s">
        <v>949</v>
      </c>
      <c r="B43" s="19" t="s">
        <v>950</v>
      </c>
      <c r="C43" s="34" t="s">
        <v>89</v>
      </c>
      <c r="D43" s="34" t="s">
        <v>90</v>
      </c>
      <c r="E43" s="35" t="s">
        <v>10</v>
      </c>
      <c r="F43" s="20"/>
    </row>
    <row r="44" spans="1:6" x14ac:dyDescent="0.25">
      <c r="A44" s="23" t="s">
        <v>949</v>
      </c>
      <c r="B44" s="19" t="s">
        <v>950</v>
      </c>
      <c r="C44" s="34" t="s">
        <v>91</v>
      </c>
      <c r="D44" s="34" t="s">
        <v>92</v>
      </c>
      <c r="E44" s="35" t="s">
        <v>10</v>
      </c>
      <c r="F44" s="20"/>
    </row>
    <row r="45" spans="1:6" x14ac:dyDescent="0.25">
      <c r="A45" s="23" t="s">
        <v>949</v>
      </c>
      <c r="B45" s="19" t="s">
        <v>950</v>
      </c>
      <c r="C45" s="34" t="s">
        <v>93</v>
      </c>
      <c r="D45" s="34" t="s">
        <v>94</v>
      </c>
      <c r="E45" s="35" t="s">
        <v>10</v>
      </c>
      <c r="F45" s="20"/>
    </row>
    <row r="46" spans="1:6" x14ac:dyDescent="0.25">
      <c r="A46" s="23" t="s">
        <v>949</v>
      </c>
      <c r="B46" s="19" t="s">
        <v>950</v>
      </c>
      <c r="C46" s="34" t="s">
        <v>95</v>
      </c>
      <c r="D46" s="34" t="s">
        <v>96</v>
      </c>
      <c r="E46" s="35" t="s">
        <v>10</v>
      </c>
      <c r="F46" s="20"/>
    </row>
    <row r="47" spans="1:6" x14ac:dyDescent="0.25">
      <c r="A47" s="23" t="s">
        <v>949</v>
      </c>
      <c r="B47" s="19" t="s">
        <v>950</v>
      </c>
      <c r="C47" s="34" t="s">
        <v>97</v>
      </c>
      <c r="D47" s="34" t="s">
        <v>98</v>
      </c>
      <c r="E47" s="35" t="s">
        <v>10</v>
      </c>
      <c r="F47" s="20"/>
    </row>
    <row r="48" spans="1:6" x14ac:dyDescent="0.25">
      <c r="A48" s="23" t="s">
        <v>949</v>
      </c>
      <c r="B48" s="19" t="s">
        <v>950</v>
      </c>
      <c r="C48" s="34" t="s">
        <v>99</v>
      </c>
      <c r="D48" s="34" t="s">
        <v>100</v>
      </c>
      <c r="E48" s="35" t="s">
        <v>71</v>
      </c>
      <c r="F48" s="20"/>
    </row>
    <row r="49" spans="1:6" x14ac:dyDescent="0.25">
      <c r="A49" s="23" t="s">
        <v>949</v>
      </c>
      <c r="B49" s="19" t="s">
        <v>950</v>
      </c>
      <c r="C49" s="34" t="s">
        <v>101</v>
      </c>
      <c r="D49" s="34" t="s">
        <v>102</v>
      </c>
      <c r="E49" s="35" t="s">
        <v>71</v>
      </c>
      <c r="F49" s="20"/>
    </row>
    <row r="50" spans="1:6" x14ac:dyDescent="0.25">
      <c r="A50" s="23" t="s">
        <v>949</v>
      </c>
      <c r="B50" s="19" t="s">
        <v>950</v>
      </c>
      <c r="C50" s="34" t="s">
        <v>103</v>
      </c>
      <c r="D50" s="34" t="s">
        <v>104</v>
      </c>
      <c r="E50" s="35" t="s">
        <v>10</v>
      </c>
      <c r="F50" s="20"/>
    </row>
    <row r="51" spans="1:6" x14ac:dyDescent="0.25">
      <c r="A51" s="23" t="s">
        <v>949</v>
      </c>
      <c r="B51" s="19" t="s">
        <v>950</v>
      </c>
      <c r="C51" s="34" t="s">
        <v>105</v>
      </c>
      <c r="D51" s="34" t="s">
        <v>106</v>
      </c>
      <c r="E51" s="35" t="s">
        <v>71</v>
      </c>
      <c r="F51" s="20"/>
    </row>
    <row r="52" spans="1:6" x14ac:dyDescent="0.25">
      <c r="A52" s="23" t="s">
        <v>949</v>
      </c>
      <c r="B52" s="19" t="s">
        <v>950</v>
      </c>
      <c r="C52" s="34" t="s">
        <v>107</v>
      </c>
      <c r="D52" s="34" t="s">
        <v>108</v>
      </c>
      <c r="E52" s="35" t="s">
        <v>71</v>
      </c>
      <c r="F52" s="20"/>
    </row>
    <row r="53" spans="1:6" x14ac:dyDescent="0.25">
      <c r="A53" s="23" t="s">
        <v>949</v>
      </c>
      <c r="B53" s="19" t="s">
        <v>950</v>
      </c>
      <c r="C53" s="34" t="s">
        <v>109</v>
      </c>
      <c r="D53" s="34" t="s">
        <v>110</v>
      </c>
      <c r="E53" s="35" t="s">
        <v>71</v>
      </c>
      <c r="F53" s="20"/>
    </row>
    <row r="54" spans="1:6" x14ac:dyDescent="0.25">
      <c r="A54" s="23" t="s">
        <v>949</v>
      </c>
      <c r="B54" s="19" t="s">
        <v>950</v>
      </c>
      <c r="C54" s="34" t="s">
        <v>111</v>
      </c>
      <c r="D54" s="34" t="s">
        <v>112</v>
      </c>
      <c r="E54" s="35" t="s">
        <v>71</v>
      </c>
      <c r="F54" s="20"/>
    </row>
    <row r="55" spans="1:6" x14ac:dyDescent="0.25">
      <c r="A55" s="23" t="s">
        <v>949</v>
      </c>
      <c r="B55" s="19" t="s">
        <v>950</v>
      </c>
      <c r="C55" s="34" t="s">
        <v>113</v>
      </c>
      <c r="D55" s="34" t="s">
        <v>114</v>
      </c>
      <c r="E55" s="35" t="s">
        <v>71</v>
      </c>
      <c r="F55" s="20"/>
    </row>
    <row r="56" spans="1:6" x14ac:dyDescent="0.25">
      <c r="A56" s="23" t="s">
        <v>949</v>
      </c>
      <c r="B56" s="19" t="s">
        <v>950</v>
      </c>
      <c r="C56" s="34" t="s">
        <v>115</v>
      </c>
      <c r="D56" s="34" t="s">
        <v>116</v>
      </c>
      <c r="E56" s="35" t="s">
        <v>71</v>
      </c>
      <c r="F56" s="20"/>
    </row>
    <row r="57" spans="1:6" x14ac:dyDescent="0.25">
      <c r="A57" s="23" t="s">
        <v>949</v>
      </c>
      <c r="B57" s="19" t="s">
        <v>950</v>
      </c>
      <c r="C57" s="34" t="s">
        <v>117</v>
      </c>
      <c r="D57" s="34" t="s">
        <v>118</v>
      </c>
      <c r="E57" s="35" t="s">
        <v>71</v>
      </c>
      <c r="F57" s="20"/>
    </row>
    <row r="58" spans="1:6" x14ac:dyDescent="0.25">
      <c r="A58" s="23" t="s">
        <v>949</v>
      </c>
      <c r="B58" s="19" t="s">
        <v>950</v>
      </c>
      <c r="C58" s="34" t="s">
        <v>119</v>
      </c>
      <c r="D58" s="34" t="s">
        <v>120</v>
      </c>
      <c r="E58" s="35" t="s">
        <v>71</v>
      </c>
      <c r="F58" s="20"/>
    </row>
    <row r="59" spans="1:6" x14ac:dyDescent="0.25">
      <c r="A59" s="23" t="s">
        <v>949</v>
      </c>
      <c r="B59" s="19" t="s">
        <v>950</v>
      </c>
      <c r="C59" s="34" t="s">
        <v>121</v>
      </c>
      <c r="D59" s="34" t="s">
        <v>122</v>
      </c>
      <c r="E59" s="35" t="s">
        <v>71</v>
      </c>
      <c r="F59" s="20"/>
    </row>
    <row r="60" spans="1:6" x14ac:dyDescent="0.25">
      <c r="A60" s="23" t="s">
        <v>949</v>
      </c>
      <c r="B60" s="19" t="s">
        <v>950</v>
      </c>
      <c r="C60" s="34" t="s">
        <v>123</v>
      </c>
      <c r="D60" s="34" t="s">
        <v>124</v>
      </c>
      <c r="E60" s="35" t="s">
        <v>10</v>
      </c>
      <c r="F60" s="20"/>
    </row>
    <row r="61" spans="1:6" x14ac:dyDescent="0.25">
      <c r="A61" s="23" t="s">
        <v>949</v>
      </c>
      <c r="B61" s="19" t="s">
        <v>950</v>
      </c>
      <c r="C61" s="34" t="s">
        <v>125</v>
      </c>
      <c r="D61" s="34" t="s">
        <v>126</v>
      </c>
      <c r="E61" s="35" t="s">
        <v>10</v>
      </c>
      <c r="F61" s="20"/>
    </row>
    <row r="62" spans="1:6" x14ac:dyDescent="0.25">
      <c r="A62" s="23" t="s">
        <v>949</v>
      </c>
      <c r="B62" s="19" t="s">
        <v>950</v>
      </c>
      <c r="C62" s="34" t="s">
        <v>127</v>
      </c>
      <c r="D62" s="34" t="s">
        <v>128</v>
      </c>
      <c r="E62" s="35" t="s">
        <v>10</v>
      </c>
      <c r="F62" s="20"/>
    </row>
    <row r="63" spans="1:6" x14ac:dyDescent="0.25">
      <c r="A63" s="23" t="s">
        <v>949</v>
      </c>
      <c r="B63" s="19" t="s">
        <v>950</v>
      </c>
      <c r="C63" s="34" t="s">
        <v>129</v>
      </c>
      <c r="D63" s="34" t="s">
        <v>130</v>
      </c>
      <c r="E63" s="35" t="s">
        <v>71</v>
      </c>
      <c r="F63" s="20"/>
    </row>
    <row r="64" spans="1:6" x14ac:dyDescent="0.25">
      <c r="A64" s="23" t="s">
        <v>949</v>
      </c>
      <c r="B64" s="19" t="s">
        <v>950</v>
      </c>
      <c r="C64" s="34" t="s">
        <v>131</v>
      </c>
      <c r="D64" s="34" t="s">
        <v>132</v>
      </c>
      <c r="E64" s="35" t="s">
        <v>10</v>
      </c>
      <c r="F64" s="20"/>
    </row>
    <row r="65" spans="1:6" x14ac:dyDescent="0.25">
      <c r="A65" s="23" t="s">
        <v>949</v>
      </c>
      <c r="B65" s="19" t="s">
        <v>950</v>
      </c>
      <c r="C65" s="34" t="s">
        <v>133</v>
      </c>
      <c r="D65" s="34" t="s">
        <v>134</v>
      </c>
      <c r="E65" s="35" t="s">
        <v>135</v>
      </c>
      <c r="F65" s="20"/>
    </row>
    <row r="66" spans="1:6" x14ac:dyDescent="0.25">
      <c r="A66" s="23" t="s">
        <v>949</v>
      </c>
      <c r="B66" s="19" t="s">
        <v>950</v>
      </c>
      <c r="C66" s="34" t="s">
        <v>136</v>
      </c>
      <c r="D66" s="34" t="s">
        <v>137</v>
      </c>
      <c r="E66" s="35" t="s">
        <v>135</v>
      </c>
      <c r="F66" s="20"/>
    </row>
    <row r="67" spans="1:6" x14ac:dyDescent="0.25">
      <c r="A67" s="23" t="s">
        <v>949</v>
      </c>
      <c r="B67" s="19" t="s">
        <v>950</v>
      </c>
      <c r="C67" s="34" t="s">
        <v>138</v>
      </c>
      <c r="D67" s="34" t="s">
        <v>139</v>
      </c>
      <c r="E67" s="35" t="s">
        <v>135</v>
      </c>
      <c r="F67" s="20"/>
    </row>
    <row r="68" spans="1:6" x14ac:dyDescent="0.25">
      <c r="A68" s="23" t="s">
        <v>949</v>
      </c>
      <c r="B68" s="19" t="s">
        <v>950</v>
      </c>
      <c r="C68" s="34" t="s">
        <v>140</v>
      </c>
      <c r="D68" s="34" t="s">
        <v>141</v>
      </c>
      <c r="E68" s="35" t="s">
        <v>135</v>
      </c>
      <c r="F68" s="20"/>
    </row>
    <row r="69" spans="1:6" x14ac:dyDescent="0.25">
      <c r="A69" s="23" t="s">
        <v>949</v>
      </c>
      <c r="B69" s="19" t="s">
        <v>950</v>
      </c>
      <c r="C69" s="34" t="s">
        <v>142</v>
      </c>
      <c r="D69" s="34" t="s">
        <v>143</v>
      </c>
      <c r="E69" s="35" t="s">
        <v>135</v>
      </c>
      <c r="F69" s="20"/>
    </row>
    <row r="70" spans="1:6" x14ac:dyDescent="0.25">
      <c r="A70" s="23" t="s">
        <v>949</v>
      </c>
      <c r="B70" s="19" t="s">
        <v>950</v>
      </c>
      <c r="C70" s="34" t="s">
        <v>144</v>
      </c>
      <c r="D70" s="34" t="s">
        <v>145</v>
      </c>
      <c r="E70" s="35" t="s">
        <v>135</v>
      </c>
      <c r="F70" s="20"/>
    </row>
    <row r="71" spans="1:6" x14ac:dyDescent="0.25">
      <c r="A71" s="23" t="s">
        <v>949</v>
      </c>
      <c r="B71" s="19" t="s">
        <v>950</v>
      </c>
      <c r="C71" s="34" t="s">
        <v>146</v>
      </c>
      <c r="D71" s="34" t="s">
        <v>147</v>
      </c>
      <c r="E71" s="35" t="s">
        <v>135</v>
      </c>
      <c r="F71" s="20"/>
    </row>
    <row r="72" spans="1:6" x14ac:dyDescent="0.25">
      <c r="A72" s="23" t="s">
        <v>949</v>
      </c>
      <c r="B72" s="19" t="s">
        <v>950</v>
      </c>
      <c r="C72" s="34" t="s">
        <v>148</v>
      </c>
      <c r="D72" s="34" t="s">
        <v>149</v>
      </c>
      <c r="E72" s="35" t="s">
        <v>135</v>
      </c>
      <c r="F72" s="20"/>
    </row>
    <row r="73" spans="1:6" x14ac:dyDescent="0.25">
      <c r="A73" s="23" t="s">
        <v>949</v>
      </c>
      <c r="B73" s="19" t="s">
        <v>950</v>
      </c>
      <c r="C73" s="34" t="s">
        <v>150</v>
      </c>
      <c r="D73" s="34" t="s">
        <v>151</v>
      </c>
      <c r="E73" s="35" t="s">
        <v>135</v>
      </c>
      <c r="F73" s="20"/>
    </row>
    <row r="74" spans="1:6" x14ac:dyDescent="0.25">
      <c r="A74" s="23" t="s">
        <v>949</v>
      </c>
      <c r="B74" s="19" t="s">
        <v>950</v>
      </c>
      <c r="C74" s="34" t="s">
        <v>152</v>
      </c>
      <c r="D74" s="34" t="s">
        <v>153</v>
      </c>
      <c r="E74" s="35" t="s">
        <v>135</v>
      </c>
      <c r="F74" s="20"/>
    </row>
    <row r="75" spans="1:6" x14ac:dyDescent="0.25">
      <c r="A75" s="23" t="s">
        <v>949</v>
      </c>
      <c r="B75" s="19" t="s">
        <v>950</v>
      </c>
      <c r="C75" s="34" t="s">
        <v>154</v>
      </c>
      <c r="D75" s="34" t="s">
        <v>155</v>
      </c>
      <c r="E75" s="35" t="s">
        <v>135</v>
      </c>
      <c r="F75" s="20"/>
    </row>
    <row r="76" spans="1:6" x14ac:dyDescent="0.25">
      <c r="A76" s="23" t="s">
        <v>949</v>
      </c>
      <c r="B76" s="19" t="s">
        <v>950</v>
      </c>
      <c r="C76" s="34" t="s">
        <v>156</v>
      </c>
      <c r="D76" s="34" t="s">
        <v>157</v>
      </c>
      <c r="E76" s="35" t="s">
        <v>135</v>
      </c>
      <c r="F76" s="20"/>
    </row>
    <row r="77" spans="1:6" x14ac:dyDescent="0.25">
      <c r="A77" s="23" t="s">
        <v>949</v>
      </c>
      <c r="B77" s="19" t="s">
        <v>950</v>
      </c>
      <c r="C77" s="34" t="s">
        <v>158</v>
      </c>
      <c r="D77" s="34" t="s">
        <v>159</v>
      </c>
      <c r="E77" s="35" t="s">
        <v>135</v>
      </c>
      <c r="F77" s="20"/>
    </row>
    <row r="78" spans="1:6" x14ac:dyDescent="0.25">
      <c r="A78" s="23" t="s">
        <v>949</v>
      </c>
      <c r="B78" s="19" t="s">
        <v>950</v>
      </c>
      <c r="C78" s="34" t="s">
        <v>160</v>
      </c>
      <c r="D78" s="34" t="s">
        <v>161</v>
      </c>
      <c r="E78" s="35" t="s">
        <v>135</v>
      </c>
      <c r="F78" s="20"/>
    </row>
    <row r="79" spans="1:6" x14ac:dyDescent="0.25">
      <c r="A79" s="23" t="s">
        <v>949</v>
      </c>
      <c r="B79" s="19" t="s">
        <v>950</v>
      </c>
      <c r="C79" s="34" t="s">
        <v>162</v>
      </c>
      <c r="D79" s="34" t="s">
        <v>163</v>
      </c>
      <c r="E79" s="35" t="s">
        <v>135</v>
      </c>
      <c r="F79" s="20"/>
    </row>
    <row r="80" spans="1:6" x14ac:dyDescent="0.25">
      <c r="A80" s="23" t="s">
        <v>949</v>
      </c>
      <c r="B80" s="19" t="s">
        <v>950</v>
      </c>
      <c r="C80" s="34" t="s">
        <v>164</v>
      </c>
      <c r="D80" s="34" t="s">
        <v>165</v>
      </c>
      <c r="E80" s="35" t="s">
        <v>135</v>
      </c>
      <c r="F80" s="20"/>
    </row>
    <row r="81" spans="1:6" x14ac:dyDescent="0.25">
      <c r="A81" s="23" t="s">
        <v>949</v>
      </c>
      <c r="B81" s="19" t="s">
        <v>950</v>
      </c>
      <c r="C81" s="34" t="s">
        <v>166</v>
      </c>
      <c r="D81" s="34" t="s">
        <v>167</v>
      </c>
      <c r="E81" s="35" t="s">
        <v>135</v>
      </c>
      <c r="F81" s="20"/>
    </row>
    <row r="82" spans="1:6" x14ac:dyDescent="0.25">
      <c r="A82" s="23" t="s">
        <v>949</v>
      </c>
      <c r="B82" s="19" t="s">
        <v>950</v>
      </c>
      <c r="C82" s="34" t="s">
        <v>168</v>
      </c>
      <c r="D82" s="34" t="s">
        <v>169</v>
      </c>
      <c r="E82" s="35" t="s">
        <v>135</v>
      </c>
      <c r="F82" s="20"/>
    </row>
    <row r="83" spans="1:6" x14ac:dyDescent="0.25">
      <c r="A83" s="23" t="s">
        <v>949</v>
      </c>
      <c r="B83" s="19" t="s">
        <v>950</v>
      </c>
      <c r="C83" s="34" t="s">
        <v>170</v>
      </c>
      <c r="D83" s="34" t="s">
        <v>171</v>
      </c>
      <c r="E83" s="35" t="s">
        <v>135</v>
      </c>
      <c r="F83" s="20"/>
    </row>
    <row r="84" spans="1:6" x14ac:dyDescent="0.25">
      <c r="A84" s="23" t="s">
        <v>949</v>
      </c>
      <c r="B84" s="19" t="s">
        <v>950</v>
      </c>
      <c r="C84" s="34" t="s">
        <v>172</v>
      </c>
      <c r="D84" s="34" t="s">
        <v>173</v>
      </c>
      <c r="E84" s="35" t="s">
        <v>135</v>
      </c>
      <c r="F84" s="20"/>
    </row>
    <row r="85" spans="1:6" x14ac:dyDescent="0.25">
      <c r="A85" s="23" t="s">
        <v>949</v>
      </c>
      <c r="B85" s="19" t="s">
        <v>950</v>
      </c>
      <c r="C85" s="34" t="s">
        <v>174</v>
      </c>
      <c r="D85" s="34" t="s">
        <v>175</v>
      </c>
      <c r="E85" s="35" t="s">
        <v>135</v>
      </c>
      <c r="F85" s="20"/>
    </row>
    <row r="86" spans="1:6" x14ac:dyDescent="0.25">
      <c r="A86" s="23" t="s">
        <v>949</v>
      </c>
      <c r="B86" s="19" t="s">
        <v>950</v>
      </c>
      <c r="C86" s="34" t="s">
        <v>176</v>
      </c>
      <c r="D86" s="34" t="s">
        <v>177</v>
      </c>
      <c r="E86" s="35" t="s">
        <v>135</v>
      </c>
      <c r="F86" s="20"/>
    </row>
    <row r="87" spans="1:6" x14ac:dyDescent="0.25">
      <c r="A87" s="23" t="s">
        <v>949</v>
      </c>
      <c r="B87" s="19" t="s">
        <v>950</v>
      </c>
      <c r="C87" s="34" t="s">
        <v>178</v>
      </c>
      <c r="D87" s="34" t="s">
        <v>179</v>
      </c>
      <c r="E87" s="35" t="s">
        <v>135</v>
      </c>
      <c r="F87" s="20"/>
    </row>
    <row r="88" spans="1:6" x14ac:dyDescent="0.25">
      <c r="A88" s="23" t="s">
        <v>949</v>
      </c>
      <c r="B88" s="19" t="s">
        <v>950</v>
      </c>
      <c r="C88" s="34" t="s">
        <v>180</v>
      </c>
      <c r="D88" s="34" t="s">
        <v>181</v>
      </c>
      <c r="E88" s="35" t="s">
        <v>135</v>
      </c>
      <c r="F88" s="20"/>
    </row>
    <row r="89" spans="1:6" x14ac:dyDescent="0.25">
      <c r="A89" s="23" t="s">
        <v>949</v>
      </c>
      <c r="B89" s="19" t="s">
        <v>950</v>
      </c>
      <c r="C89" s="34" t="s">
        <v>182</v>
      </c>
      <c r="D89" s="34" t="s">
        <v>183</v>
      </c>
      <c r="E89" s="35" t="s">
        <v>184</v>
      </c>
      <c r="F89" s="20"/>
    </row>
    <row r="90" spans="1:6" x14ac:dyDescent="0.25">
      <c r="A90" s="23" t="s">
        <v>949</v>
      </c>
      <c r="B90" s="19" t="s">
        <v>950</v>
      </c>
      <c r="C90" s="34" t="s">
        <v>185</v>
      </c>
      <c r="D90" s="34" t="s">
        <v>186</v>
      </c>
      <c r="E90" s="35" t="s">
        <v>184</v>
      </c>
      <c r="F90" s="20"/>
    </row>
    <row r="91" spans="1:6" x14ac:dyDescent="0.25">
      <c r="A91" s="23" t="s">
        <v>949</v>
      </c>
      <c r="B91" s="19" t="s">
        <v>950</v>
      </c>
      <c r="C91" s="34" t="s">
        <v>187</v>
      </c>
      <c r="D91" s="34" t="s">
        <v>188</v>
      </c>
      <c r="E91" s="35" t="s">
        <v>184</v>
      </c>
      <c r="F91" s="20"/>
    </row>
    <row r="92" spans="1:6" x14ac:dyDescent="0.25">
      <c r="A92" s="23" t="s">
        <v>949</v>
      </c>
      <c r="B92" s="19" t="s">
        <v>950</v>
      </c>
      <c r="C92" s="34" t="s">
        <v>189</v>
      </c>
      <c r="D92" s="34" t="s">
        <v>190</v>
      </c>
      <c r="E92" s="35" t="s">
        <v>184</v>
      </c>
      <c r="F92" s="20"/>
    </row>
    <row r="93" spans="1:6" x14ac:dyDescent="0.25">
      <c r="A93" s="23" t="s">
        <v>949</v>
      </c>
      <c r="B93" s="19" t="s">
        <v>950</v>
      </c>
      <c r="C93" s="34" t="s">
        <v>191</v>
      </c>
      <c r="D93" s="34" t="s">
        <v>192</v>
      </c>
      <c r="E93" s="35" t="s">
        <v>184</v>
      </c>
      <c r="F93" s="20"/>
    </row>
    <row r="94" spans="1:6" x14ac:dyDescent="0.25">
      <c r="A94" s="23" t="s">
        <v>949</v>
      </c>
      <c r="B94" s="19" t="s">
        <v>950</v>
      </c>
      <c r="C94" s="34" t="s">
        <v>193</v>
      </c>
      <c r="D94" s="34" t="s">
        <v>192</v>
      </c>
      <c r="E94" s="35" t="s">
        <v>184</v>
      </c>
      <c r="F94" s="20"/>
    </row>
    <row r="95" spans="1:6" x14ac:dyDescent="0.25">
      <c r="A95" s="23" t="s">
        <v>949</v>
      </c>
      <c r="B95" s="19" t="s">
        <v>950</v>
      </c>
      <c r="C95" s="34" t="s">
        <v>194</v>
      </c>
      <c r="D95" s="34" t="s">
        <v>195</v>
      </c>
      <c r="E95" s="35" t="s">
        <v>184</v>
      </c>
      <c r="F95" s="20"/>
    </row>
    <row r="96" spans="1:6" x14ac:dyDescent="0.25">
      <c r="A96" s="23" t="s">
        <v>949</v>
      </c>
      <c r="B96" s="19" t="s">
        <v>950</v>
      </c>
      <c r="C96" s="34" t="s">
        <v>196</v>
      </c>
      <c r="D96" s="34" t="s">
        <v>195</v>
      </c>
      <c r="E96" s="35" t="s">
        <v>184</v>
      </c>
      <c r="F96" s="20"/>
    </row>
    <row r="97" spans="1:6" x14ac:dyDescent="0.25">
      <c r="A97" s="23" t="s">
        <v>949</v>
      </c>
      <c r="B97" s="19" t="s">
        <v>950</v>
      </c>
      <c r="C97" s="34" t="s">
        <v>197</v>
      </c>
      <c r="D97" s="34" t="s">
        <v>198</v>
      </c>
      <c r="E97" s="35" t="s">
        <v>199</v>
      </c>
      <c r="F97" s="20"/>
    </row>
    <row r="98" spans="1:6" x14ac:dyDescent="0.25">
      <c r="A98" s="23" t="s">
        <v>949</v>
      </c>
      <c r="B98" s="19" t="s">
        <v>950</v>
      </c>
      <c r="C98" s="34" t="s">
        <v>200</v>
      </c>
      <c r="D98" s="34" t="s">
        <v>201</v>
      </c>
      <c r="E98" s="35" t="s">
        <v>184</v>
      </c>
      <c r="F98" s="20"/>
    </row>
    <row r="99" spans="1:6" x14ac:dyDescent="0.25">
      <c r="A99" s="23" t="s">
        <v>949</v>
      </c>
      <c r="B99" s="19" t="s">
        <v>950</v>
      </c>
      <c r="C99" s="34" t="s">
        <v>202</v>
      </c>
      <c r="D99" s="34" t="s">
        <v>203</v>
      </c>
      <c r="E99" s="35" t="s">
        <v>184</v>
      </c>
      <c r="F99" s="20"/>
    </row>
    <row r="100" spans="1:6" x14ac:dyDescent="0.25">
      <c r="A100" s="23" t="s">
        <v>949</v>
      </c>
      <c r="B100" s="19" t="s">
        <v>950</v>
      </c>
      <c r="C100" s="34" t="s">
        <v>204</v>
      </c>
      <c r="D100" s="34" t="s">
        <v>205</v>
      </c>
      <c r="E100" s="35" t="s">
        <v>184</v>
      </c>
      <c r="F100" s="20"/>
    </row>
    <row r="101" spans="1:6" x14ac:dyDescent="0.25">
      <c r="A101" s="23" t="s">
        <v>949</v>
      </c>
      <c r="B101" s="19" t="s">
        <v>950</v>
      </c>
      <c r="C101" s="34" t="s">
        <v>206</v>
      </c>
      <c r="D101" s="34" t="s">
        <v>207</v>
      </c>
      <c r="E101" s="35" t="s">
        <v>208</v>
      </c>
      <c r="F101" s="20"/>
    </row>
    <row r="102" spans="1:6" x14ac:dyDescent="0.25">
      <c r="A102" s="23" t="s">
        <v>949</v>
      </c>
      <c r="B102" s="19" t="s">
        <v>950</v>
      </c>
      <c r="C102" s="34" t="s">
        <v>209</v>
      </c>
      <c r="D102" s="34" t="s">
        <v>210</v>
      </c>
      <c r="E102" s="35" t="s">
        <v>208</v>
      </c>
      <c r="F102" s="20"/>
    </row>
    <row r="103" spans="1:6" x14ac:dyDescent="0.25">
      <c r="A103" s="23" t="s">
        <v>949</v>
      </c>
      <c r="B103" s="19" t="s">
        <v>950</v>
      </c>
      <c r="C103" s="34" t="s">
        <v>211</v>
      </c>
      <c r="D103" s="34" t="s">
        <v>212</v>
      </c>
      <c r="E103" s="35" t="s">
        <v>208</v>
      </c>
      <c r="F103" s="20"/>
    </row>
    <row r="104" spans="1:6" x14ac:dyDescent="0.25">
      <c r="A104" s="23" t="s">
        <v>949</v>
      </c>
      <c r="B104" s="19" t="s">
        <v>950</v>
      </c>
      <c r="C104" s="34" t="s">
        <v>213</v>
      </c>
      <c r="D104" s="34" t="s">
        <v>214</v>
      </c>
      <c r="E104" s="35" t="s">
        <v>199</v>
      </c>
      <c r="F104" s="20"/>
    </row>
    <row r="105" spans="1:6" x14ac:dyDescent="0.25">
      <c r="A105" s="23" t="s">
        <v>949</v>
      </c>
      <c r="B105" s="19" t="s">
        <v>950</v>
      </c>
      <c r="C105" s="34" t="s">
        <v>215</v>
      </c>
      <c r="D105" s="34" t="s">
        <v>216</v>
      </c>
      <c r="E105" s="35" t="s">
        <v>184</v>
      </c>
      <c r="F105" s="20"/>
    </row>
    <row r="106" spans="1:6" x14ac:dyDescent="0.25">
      <c r="A106" s="23" t="s">
        <v>949</v>
      </c>
      <c r="B106" s="19" t="s">
        <v>950</v>
      </c>
      <c r="C106" s="34" t="s">
        <v>217</v>
      </c>
      <c r="D106" s="34" t="s">
        <v>218</v>
      </c>
      <c r="E106" s="35" t="s">
        <v>184</v>
      </c>
      <c r="F106" s="20"/>
    </row>
    <row r="107" spans="1:6" x14ac:dyDescent="0.25">
      <c r="A107" s="23" t="s">
        <v>949</v>
      </c>
      <c r="B107" s="19" t="s">
        <v>950</v>
      </c>
      <c r="C107" s="34" t="s">
        <v>219</v>
      </c>
      <c r="D107" s="34" t="s">
        <v>220</v>
      </c>
      <c r="E107" s="35" t="s">
        <v>184</v>
      </c>
      <c r="F107" s="20"/>
    </row>
    <row r="108" spans="1:6" x14ac:dyDescent="0.25">
      <c r="A108" s="23" t="s">
        <v>949</v>
      </c>
      <c r="B108" s="19" t="s">
        <v>950</v>
      </c>
      <c r="C108" s="34" t="s">
        <v>221</v>
      </c>
      <c r="D108" s="34" t="s">
        <v>222</v>
      </c>
      <c r="E108" s="35" t="s">
        <v>184</v>
      </c>
      <c r="F108" s="20"/>
    </row>
    <row r="109" spans="1:6" x14ac:dyDescent="0.25">
      <c r="A109" s="23" t="s">
        <v>949</v>
      </c>
      <c r="B109" s="19" t="s">
        <v>950</v>
      </c>
      <c r="C109" s="34" t="s">
        <v>223</v>
      </c>
      <c r="D109" s="34" t="s">
        <v>224</v>
      </c>
      <c r="E109" s="35" t="s">
        <v>208</v>
      </c>
      <c r="F109" s="20"/>
    </row>
    <row r="110" spans="1:6" x14ac:dyDescent="0.25">
      <c r="A110" s="23" t="s">
        <v>949</v>
      </c>
      <c r="B110" s="19" t="s">
        <v>950</v>
      </c>
      <c r="C110" s="34" t="s">
        <v>225</v>
      </c>
      <c r="D110" s="34" t="s">
        <v>226</v>
      </c>
      <c r="E110" s="35" t="s">
        <v>199</v>
      </c>
      <c r="F110" s="20"/>
    </row>
    <row r="111" spans="1:6" x14ac:dyDescent="0.25">
      <c r="A111" s="23" t="s">
        <v>949</v>
      </c>
      <c r="B111" s="19" t="s">
        <v>950</v>
      </c>
      <c r="C111" s="34" t="s">
        <v>227</v>
      </c>
      <c r="D111" s="34" t="s">
        <v>228</v>
      </c>
      <c r="E111" s="35" t="s">
        <v>199</v>
      </c>
      <c r="F111" s="20"/>
    </row>
    <row r="112" spans="1:6" x14ac:dyDescent="0.25">
      <c r="A112" s="23" t="s">
        <v>949</v>
      </c>
      <c r="B112" s="19" t="s">
        <v>950</v>
      </c>
      <c r="C112" s="34" t="s">
        <v>229</v>
      </c>
      <c r="D112" s="34" t="s">
        <v>230</v>
      </c>
      <c r="E112" s="35" t="s">
        <v>208</v>
      </c>
      <c r="F112" s="20"/>
    </row>
    <row r="113" spans="1:6" x14ac:dyDescent="0.25">
      <c r="A113" s="23" t="s">
        <v>949</v>
      </c>
      <c r="B113" s="19" t="s">
        <v>950</v>
      </c>
      <c r="C113" s="34" t="s">
        <v>231</v>
      </c>
      <c r="D113" s="34" t="s">
        <v>232</v>
      </c>
      <c r="E113" s="35" t="s">
        <v>199</v>
      </c>
      <c r="F113" s="20"/>
    </row>
    <row r="114" spans="1:6" x14ac:dyDescent="0.25">
      <c r="A114" s="23" t="s">
        <v>949</v>
      </c>
      <c r="B114" s="19" t="s">
        <v>950</v>
      </c>
      <c r="C114" s="34" t="s">
        <v>233</v>
      </c>
      <c r="D114" s="34" t="s">
        <v>234</v>
      </c>
      <c r="E114" s="35" t="s">
        <v>199</v>
      </c>
      <c r="F114" s="20"/>
    </row>
    <row r="115" spans="1:6" x14ac:dyDescent="0.25">
      <c r="A115" s="23" t="s">
        <v>949</v>
      </c>
      <c r="B115" s="19" t="s">
        <v>950</v>
      </c>
      <c r="C115" s="34" t="s">
        <v>235</v>
      </c>
      <c r="D115" s="34" t="s">
        <v>236</v>
      </c>
      <c r="E115" s="35" t="s">
        <v>208</v>
      </c>
      <c r="F115" s="20"/>
    </row>
    <row r="116" spans="1:6" x14ac:dyDescent="0.25">
      <c r="A116" s="23" t="s">
        <v>949</v>
      </c>
      <c r="B116" s="19" t="s">
        <v>950</v>
      </c>
      <c r="C116" s="34" t="s">
        <v>237</v>
      </c>
      <c r="D116" s="34" t="s">
        <v>238</v>
      </c>
      <c r="E116" s="35" t="s">
        <v>208</v>
      </c>
      <c r="F116" s="20"/>
    </row>
    <row r="117" spans="1:6" x14ac:dyDescent="0.25">
      <c r="A117" s="23" t="s">
        <v>949</v>
      </c>
      <c r="B117" s="19" t="s">
        <v>950</v>
      </c>
      <c r="C117" s="34" t="s">
        <v>239</v>
      </c>
      <c r="D117" s="34" t="s">
        <v>240</v>
      </c>
      <c r="E117" s="35" t="s">
        <v>199</v>
      </c>
      <c r="F117" s="20"/>
    </row>
    <row r="118" spans="1:6" x14ac:dyDescent="0.25">
      <c r="A118" s="23" t="s">
        <v>949</v>
      </c>
      <c r="B118" s="19" t="s">
        <v>950</v>
      </c>
      <c r="C118" s="34" t="s">
        <v>241</v>
      </c>
      <c r="D118" s="34" t="s">
        <v>242</v>
      </c>
      <c r="E118" s="35" t="s">
        <v>199</v>
      </c>
      <c r="F118" s="20"/>
    </row>
    <row r="119" spans="1:6" x14ac:dyDescent="0.25">
      <c r="A119" s="23" t="s">
        <v>949</v>
      </c>
      <c r="B119" s="19" t="s">
        <v>950</v>
      </c>
      <c r="C119" s="34" t="s">
        <v>243</v>
      </c>
      <c r="D119" s="34" t="s">
        <v>244</v>
      </c>
      <c r="E119" s="35" t="s">
        <v>208</v>
      </c>
      <c r="F119" s="20"/>
    </row>
    <row r="120" spans="1:6" x14ac:dyDescent="0.25">
      <c r="A120" s="23" t="s">
        <v>949</v>
      </c>
      <c r="B120" s="19" t="s">
        <v>950</v>
      </c>
      <c r="C120" s="34" t="s">
        <v>245</v>
      </c>
      <c r="D120" s="34" t="s">
        <v>246</v>
      </c>
      <c r="E120" s="35" t="s">
        <v>199</v>
      </c>
      <c r="F120" s="20"/>
    </row>
    <row r="121" spans="1:6" x14ac:dyDescent="0.25">
      <c r="A121" s="23" t="s">
        <v>949</v>
      </c>
      <c r="B121" s="19" t="s">
        <v>950</v>
      </c>
      <c r="C121" s="34" t="s">
        <v>247</v>
      </c>
      <c r="D121" s="34" t="s">
        <v>248</v>
      </c>
      <c r="E121" s="35" t="s">
        <v>199</v>
      </c>
      <c r="F121" s="20"/>
    </row>
    <row r="122" spans="1:6" x14ac:dyDescent="0.25">
      <c r="A122" s="23" t="s">
        <v>949</v>
      </c>
      <c r="B122" s="19" t="s">
        <v>950</v>
      </c>
      <c r="C122" s="34" t="s">
        <v>249</v>
      </c>
      <c r="D122" s="34" t="s">
        <v>250</v>
      </c>
      <c r="E122" s="35" t="s">
        <v>199</v>
      </c>
      <c r="F122" s="20"/>
    </row>
    <row r="123" spans="1:6" x14ac:dyDescent="0.25">
      <c r="A123" s="23" t="s">
        <v>949</v>
      </c>
      <c r="B123" s="19" t="s">
        <v>950</v>
      </c>
      <c r="C123" s="34" t="s">
        <v>251</v>
      </c>
      <c r="D123" s="34" t="s">
        <v>252</v>
      </c>
      <c r="E123" s="35" t="s">
        <v>199</v>
      </c>
      <c r="F123" s="20"/>
    </row>
    <row r="124" spans="1:6" x14ac:dyDescent="0.25">
      <c r="A124" s="23" t="s">
        <v>949</v>
      </c>
      <c r="B124" s="19" t="s">
        <v>950</v>
      </c>
      <c r="C124" s="34" t="s">
        <v>253</v>
      </c>
      <c r="D124" s="34" t="s">
        <v>254</v>
      </c>
      <c r="E124" s="35" t="s">
        <v>199</v>
      </c>
      <c r="F124" s="20"/>
    </row>
    <row r="125" spans="1:6" x14ac:dyDescent="0.25">
      <c r="A125" s="23" t="s">
        <v>949</v>
      </c>
      <c r="B125" s="19" t="s">
        <v>950</v>
      </c>
      <c r="C125" s="34" t="s">
        <v>255</v>
      </c>
      <c r="D125" s="34" t="s">
        <v>256</v>
      </c>
      <c r="E125" s="35" t="s">
        <v>208</v>
      </c>
      <c r="F125" s="20"/>
    </row>
    <row r="126" spans="1:6" x14ac:dyDescent="0.25">
      <c r="A126" s="23" t="s">
        <v>949</v>
      </c>
      <c r="B126" s="19" t="s">
        <v>950</v>
      </c>
      <c r="C126" s="34" t="s">
        <v>257</v>
      </c>
      <c r="D126" s="34" t="s">
        <v>258</v>
      </c>
      <c r="E126" s="35" t="s">
        <v>208</v>
      </c>
      <c r="F126" s="20"/>
    </row>
    <row r="127" spans="1:6" x14ac:dyDescent="0.25">
      <c r="A127" s="23" t="s">
        <v>949</v>
      </c>
      <c r="B127" s="19" t="s">
        <v>950</v>
      </c>
      <c r="C127" s="34" t="s">
        <v>259</v>
      </c>
      <c r="D127" s="34" t="s">
        <v>260</v>
      </c>
      <c r="E127" s="35" t="s">
        <v>208</v>
      </c>
      <c r="F127" s="20"/>
    </row>
    <row r="128" spans="1:6" x14ac:dyDescent="0.25">
      <c r="A128" s="23" t="s">
        <v>949</v>
      </c>
      <c r="B128" s="19" t="s">
        <v>950</v>
      </c>
      <c r="C128" s="34" t="s">
        <v>261</v>
      </c>
      <c r="D128" s="34" t="s">
        <v>262</v>
      </c>
      <c r="E128" s="35" t="s">
        <v>208</v>
      </c>
      <c r="F128" s="20"/>
    </row>
    <row r="129" spans="1:6" x14ac:dyDescent="0.25">
      <c r="A129" s="23" t="s">
        <v>949</v>
      </c>
      <c r="B129" s="19" t="s">
        <v>950</v>
      </c>
      <c r="C129" s="34" t="s">
        <v>263</v>
      </c>
      <c r="D129" s="34" t="s">
        <v>264</v>
      </c>
      <c r="E129" s="35" t="s">
        <v>208</v>
      </c>
      <c r="F129" s="20"/>
    </row>
    <row r="130" spans="1:6" x14ac:dyDescent="0.25">
      <c r="A130" s="23" t="s">
        <v>949</v>
      </c>
      <c r="B130" s="19" t="s">
        <v>950</v>
      </c>
      <c r="C130" s="34" t="s">
        <v>265</v>
      </c>
      <c r="D130" s="34" t="s">
        <v>266</v>
      </c>
      <c r="E130" s="35" t="s">
        <v>208</v>
      </c>
      <c r="F130" s="20"/>
    </row>
    <row r="131" spans="1:6" x14ac:dyDescent="0.25">
      <c r="A131" s="23" t="s">
        <v>949</v>
      </c>
      <c r="B131" s="19" t="s">
        <v>950</v>
      </c>
      <c r="C131" s="34" t="s">
        <v>267</v>
      </c>
      <c r="D131" s="34" t="s">
        <v>268</v>
      </c>
      <c r="E131" s="35" t="s">
        <v>199</v>
      </c>
      <c r="F131" s="20"/>
    </row>
    <row r="132" spans="1:6" x14ac:dyDescent="0.25">
      <c r="A132" s="23" t="s">
        <v>949</v>
      </c>
      <c r="B132" s="19" t="s">
        <v>950</v>
      </c>
      <c r="C132" s="34" t="s">
        <v>269</v>
      </c>
      <c r="D132" s="34" t="s">
        <v>270</v>
      </c>
      <c r="E132" s="35" t="s">
        <v>199</v>
      </c>
      <c r="F132" s="20"/>
    </row>
    <row r="133" spans="1:6" x14ac:dyDescent="0.25">
      <c r="A133" s="23" t="s">
        <v>949</v>
      </c>
      <c r="B133" s="19" t="s">
        <v>950</v>
      </c>
      <c r="C133" s="34" t="s">
        <v>271</v>
      </c>
      <c r="D133" s="34" t="s">
        <v>272</v>
      </c>
      <c r="E133" s="35" t="s">
        <v>208</v>
      </c>
      <c r="F133" s="20"/>
    </row>
    <row r="134" spans="1:6" x14ac:dyDescent="0.25">
      <c r="A134" s="23" t="s">
        <v>949</v>
      </c>
      <c r="B134" s="19" t="s">
        <v>950</v>
      </c>
      <c r="C134" s="34" t="s">
        <v>273</v>
      </c>
      <c r="D134" s="34" t="s">
        <v>274</v>
      </c>
      <c r="E134" s="35" t="s">
        <v>208</v>
      </c>
      <c r="F134" s="20"/>
    </row>
    <row r="135" spans="1:6" x14ac:dyDescent="0.25">
      <c r="A135" s="23" t="s">
        <v>949</v>
      </c>
      <c r="B135" s="19" t="s">
        <v>950</v>
      </c>
      <c r="C135" s="34" t="s">
        <v>275</v>
      </c>
      <c r="D135" s="34" t="s">
        <v>276</v>
      </c>
      <c r="E135" s="35" t="s">
        <v>208</v>
      </c>
      <c r="F135" s="20"/>
    </row>
    <row r="136" spans="1:6" x14ac:dyDescent="0.25">
      <c r="A136" s="23" t="s">
        <v>949</v>
      </c>
      <c r="B136" s="19" t="s">
        <v>950</v>
      </c>
      <c r="C136" s="34" t="s">
        <v>277</v>
      </c>
      <c r="D136" s="34" t="s">
        <v>278</v>
      </c>
      <c r="E136" s="35" t="s">
        <v>208</v>
      </c>
      <c r="F136" s="20"/>
    </row>
    <row r="137" spans="1:6" x14ac:dyDescent="0.25">
      <c r="A137" s="23" t="s">
        <v>949</v>
      </c>
      <c r="B137" s="19" t="s">
        <v>950</v>
      </c>
      <c r="C137" s="34" t="s">
        <v>279</v>
      </c>
      <c r="D137" s="34" t="s">
        <v>280</v>
      </c>
      <c r="E137" s="35" t="s">
        <v>208</v>
      </c>
      <c r="F137" s="20"/>
    </row>
    <row r="138" spans="1:6" x14ac:dyDescent="0.25">
      <c r="A138" s="23" t="s">
        <v>949</v>
      </c>
      <c r="B138" s="19" t="s">
        <v>950</v>
      </c>
      <c r="C138" s="34" t="s">
        <v>281</v>
      </c>
      <c r="D138" s="34" t="s">
        <v>282</v>
      </c>
      <c r="E138" s="35" t="s">
        <v>208</v>
      </c>
      <c r="F138" s="20"/>
    </row>
    <row r="139" spans="1:6" x14ac:dyDescent="0.25">
      <c r="A139" s="23" t="s">
        <v>949</v>
      </c>
      <c r="B139" s="19" t="s">
        <v>950</v>
      </c>
      <c r="C139" s="34" t="s">
        <v>283</v>
      </c>
      <c r="D139" s="34" t="s">
        <v>284</v>
      </c>
      <c r="E139" s="35" t="s">
        <v>199</v>
      </c>
      <c r="F139" s="20"/>
    </row>
    <row r="140" spans="1:6" x14ac:dyDescent="0.25">
      <c r="A140" s="23" t="s">
        <v>949</v>
      </c>
      <c r="B140" s="19" t="s">
        <v>950</v>
      </c>
      <c r="C140" s="34" t="s">
        <v>285</v>
      </c>
      <c r="D140" s="34" t="s">
        <v>286</v>
      </c>
      <c r="E140" s="35" t="s">
        <v>208</v>
      </c>
      <c r="F140" s="20"/>
    </row>
    <row r="141" spans="1:6" x14ac:dyDescent="0.25">
      <c r="A141" s="23" t="s">
        <v>949</v>
      </c>
      <c r="B141" s="19" t="s">
        <v>950</v>
      </c>
      <c r="C141" s="34" t="s">
        <v>287</v>
      </c>
      <c r="D141" s="34" t="s">
        <v>288</v>
      </c>
      <c r="E141" s="35" t="s">
        <v>208</v>
      </c>
      <c r="F141" s="20"/>
    </row>
    <row r="142" spans="1:6" x14ac:dyDescent="0.25">
      <c r="A142" s="23" t="s">
        <v>949</v>
      </c>
      <c r="B142" s="19" t="s">
        <v>950</v>
      </c>
      <c r="C142" s="34" t="s">
        <v>289</v>
      </c>
      <c r="D142" s="34" t="s">
        <v>290</v>
      </c>
      <c r="E142" s="35" t="s">
        <v>208</v>
      </c>
      <c r="F142" s="20"/>
    </row>
    <row r="143" spans="1:6" x14ac:dyDescent="0.25">
      <c r="A143" s="23" t="s">
        <v>949</v>
      </c>
      <c r="B143" s="19" t="s">
        <v>950</v>
      </c>
      <c r="C143" s="34" t="s">
        <v>291</v>
      </c>
      <c r="D143" s="34" t="s">
        <v>292</v>
      </c>
      <c r="E143" s="35" t="s">
        <v>208</v>
      </c>
      <c r="F143" s="20"/>
    </row>
    <row r="144" spans="1:6" x14ac:dyDescent="0.25">
      <c r="A144" s="23" t="s">
        <v>949</v>
      </c>
      <c r="B144" s="19" t="s">
        <v>950</v>
      </c>
      <c r="C144" s="34" t="s">
        <v>293</v>
      </c>
      <c r="D144" s="34" t="s">
        <v>294</v>
      </c>
      <c r="E144" s="35" t="s">
        <v>199</v>
      </c>
      <c r="F144" s="20"/>
    </row>
    <row r="145" spans="1:6" x14ac:dyDescent="0.25">
      <c r="A145" s="23" t="s">
        <v>949</v>
      </c>
      <c r="B145" s="19" t="s">
        <v>950</v>
      </c>
      <c r="C145" s="34" t="s">
        <v>295</v>
      </c>
      <c r="D145" s="34" t="s">
        <v>296</v>
      </c>
      <c r="E145" s="35" t="s">
        <v>199</v>
      </c>
      <c r="F145" s="20"/>
    </row>
    <row r="146" spans="1:6" x14ac:dyDescent="0.25">
      <c r="A146" s="23" t="s">
        <v>949</v>
      </c>
      <c r="B146" s="19" t="s">
        <v>950</v>
      </c>
      <c r="C146" s="34" t="s">
        <v>297</v>
      </c>
      <c r="D146" s="34" t="s">
        <v>298</v>
      </c>
      <c r="E146" s="35" t="s">
        <v>199</v>
      </c>
      <c r="F146" s="20"/>
    </row>
    <row r="147" spans="1:6" x14ac:dyDescent="0.25">
      <c r="A147" s="23" t="s">
        <v>949</v>
      </c>
      <c r="B147" s="19" t="s">
        <v>950</v>
      </c>
      <c r="C147" s="34" t="s">
        <v>299</v>
      </c>
      <c r="D147" s="34" t="s">
        <v>300</v>
      </c>
      <c r="E147" s="35" t="s">
        <v>199</v>
      </c>
      <c r="F147" s="20"/>
    </row>
    <row r="148" spans="1:6" x14ac:dyDescent="0.25">
      <c r="A148" s="23" t="s">
        <v>949</v>
      </c>
      <c r="B148" s="19" t="s">
        <v>950</v>
      </c>
      <c r="C148" s="34" t="s">
        <v>301</v>
      </c>
      <c r="D148" s="34" t="s">
        <v>302</v>
      </c>
      <c r="E148" s="35" t="s">
        <v>199</v>
      </c>
      <c r="F148" s="20"/>
    </row>
    <row r="149" spans="1:6" x14ac:dyDescent="0.25">
      <c r="A149" s="23" t="s">
        <v>949</v>
      </c>
      <c r="B149" s="19" t="s">
        <v>950</v>
      </c>
      <c r="C149" s="34" t="s">
        <v>303</v>
      </c>
      <c r="D149" s="34" t="s">
        <v>304</v>
      </c>
      <c r="E149" s="35" t="s">
        <v>199</v>
      </c>
      <c r="F149" s="20"/>
    </row>
    <row r="150" spans="1:6" x14ac:dyDescent="0.25">
      <c r="A150" s="23" t="s">
        <v>949</v>
      </c>
      <c r="B150" s="19" t="s">
        <v>950</v>
      </c>
      <c r="C150" s="34" t="s">
        <v>305</v>
      </c>
      <c r="D150" s="34" t="s">
        <v>306</v>
      </c>
      <c r="E150" s="35" t="s">
        <v>199</v>
      </c>
      <c r="F150" s="20"/>
    </row>
    <row r="151" spans="1:6" x14ac:dyDescent="0.25">
      <c r="A151" s="23" t="s">
        <v>949</v>
      </c>
      <c r="B151" s="19" t="s">
        <v>950</v>
      </c>
      <c r="C151" s="34" t="s">
        <v>307</v>
      </c>
      <c r="D151" s="34" t="s">
        <v>308</v>
      </c>
      <c r="E151" s="35" t="s">
        <v>199</v>
      </c>
      <c r="F151" s="20"/>
    </row>
    <row r="152" spans="1:6" x14ac:dyDescent="0.25">
      <c r="A152" s="23" t="s">
        <v>949</v>
      </c>
      <c r="B152" s="19" t="s">
        <v>950</v>
      </c>
      <c r="C152" s="34" t="s">
        <v>309</v>
      </c>
      <c r="D152" s="34" t="s">
        <v>310</v>
      </c>
      <c r="E152" s="35" t="s">
        <v>199</v>
      </c>
      <c r="F152" s="20"/>
    </row>
    <row r="153" spans="1:6" x14ac:dyDescent="0.25">
      <c r="A153" s="23" t="s">
        <v>949</v>
      </c>
      <c r="B153" s="19" t="s">
        <v>950</v>
      </c>
      <c r="C153" s="34" t="s">
        <v>311</v>
      </c>
      <c r="D153" s="34" t="s">
        <v>312</v>
      </c>
      <c r="E153" s="35" t="s">
        <v>199</v>
      </c>
      <c r="F153" s="20"/>
    </row>
    <row r="154" spans="1:6" x14ac:dyDescent="0.25">
      <c r="A154" s="23" t="s">
        <v>949</v>
      </c>
      <c r="B154" s="19" t="s">
        <v>950</v>
      </c>
      <c r="C154" s="34" t="s">
        <v>313</v>
      </c>
      <c r="D154" s="34" t="s">
        <v>314</v>
      </c>
      <c r="E154" s="35" t="s">
        <v>199</v>
      </c>
      <c r="F154" s="20"/>
    </row>
    <row r="155" spans="1:6" x14ac:dyDescent="0.25">
      <c r="A155" s="23" t="s">
        <v>949</v>
      </c>
      <c r="B155" s="19" t="s">
        <v>950</v>
      </c>
      <c r="C155" s="34" t="s">
        <v>315</v>
      </c>
      <c r="D155" s="34" t="s">
        <v>316</v>
      </c>
      <c r="E155" s="35" t="s">
        <v>208</v>
      </c>
      <c r="F155" s="20"/>
    </row>
    <row r="156" spans="1:6" x14ac:dyDescent="0.25">
      <c r="A156" s="23" t="s">
        <v>949</v>
      </c>
      <c r="B156" s="19" t="s">
        <v>950</v>
      </c>
      <c r="C156" s="34" t="s">
        <v>317</v>
      </c>
      <c r="D156" s="34" t="s">
        <v>318</v>
      </c>
      <c r="E156" s="35" t="s">
        <v>208</v>
      </c>
      <c r="F156" s="20"/>
    </row>
    <row r="157" spans="1:6" x14ac:dyDescent="0.25">
      <c r="A157" s="23" t="s">
        <v>949</v>
      </c>
      <c r="B157" s="19" t="s">
        <v>950</v>
      </c>
      <c r="C157" s="34" t="s">
        <v>319</v>
      </c>
      <c r="D157" s="34" t="s">
        <v>320</v>
      </c>
      <c r="E157" s="35" t="s">
        <v>208</v>
      </c>
      <c r="F157" s="20"/>
    </row>
    <row r="158" spans="1:6" x14ac:dyDescent="0.25">
      <c r="A158" s="23" t="s">
        <v>949</v>
      </c>
      <c r="B158" s="19" t="s">
        <v>950</v>
      </c>
      <c r="C158" s="34" t="s">
        <v>321</v>
      </c>
      <c r="D158" s="34" t="s">
        <v>322</v>
      </c>
      <c r="E158" s="35" t="s">
        <v>208</v>
      </c>
      <c r="F158" s="20"/>
    </row>
    <row r="159" spans="1:6" x14ac:dyDescent="0.25">
      <c r="A159" s="23" t="s">
        <v>949</v>
      </c>
      <c r="B159" s="19" t="s">
        <v>950</v>
      </c>
      <c r="C159" s="34" t="s">
        <v>323</v>
      </c>
      <c r="D159" s="34" t="s">
        <v>324</v>
      </c>
      <c r="E159" s="35" t="s">
        <v>208</v>
      </c>
      <c r="F159" s="20"/>
    </row>
    <row r="160" spans="1:6" x14ac:dyDescent="0.25">
      <c r="A160" s="23" t="s">
        <v>949</v>
      </c>
      <c r="B160" s="19" t="s">
        <v>950</v>
      </c>
      <c r="C160" s="34" t="s">
        <v>325</v>
      </c>
      <c r="D160" s="34" t="s">
        <v>326</v>
      </c>
      <c r="E160" s="35" t="s">
        <v>208</v>
      </c>
      <c r="F160" s="20"/>
    </row>
    <row r="161" spans="1:6" x14ac:dyDescent="0.25">
      <c r="A161" s="23" t="s">
        <v>949</v>
      </c>
      <c r="B161" s="19" t="s">
        <v>950</v>
      </c>
      <c r="C161" s="34" t="s">
        <v>327</v>
      </c>
      <c r="D161" s="34" t="s">
        <v>328</v>
      </c>
      <c r="E161" s="35" t="s">
        <v>184</v>
      </c>
      <c r="F161" s="20"/>
    </row>
    <row r="162" spans="1:6" x14ac:dyDescent="0.25">
      <c r="A162" s="23" t="s">
        <v>949</v>
      </c>
      <c r="B162" s="19" t="s">
        <v>950</v>
      </c>
      <c r="C162" s="34" t="s">
        <v>329</v>
      </c>
      <c r="D162" s="34" t="s">
        <v>330</v>
      </c>
      <c r="E162" s="35" t="s">
        <v>208</v>
      </c>
      <c r="F162" s="20"/>
    </row>
    <row r="163" spans="1:6" x14ac:dyDescent="0.25">
      <c r="A163" s="23" t="s">
        <v>949</v>
      </c>
      <c r="B163" s="19" t="s">
        <v>950</v>
      </c>
      <c r="C163" s="34" t="s">
        <v>331</v>
      </c>
      <c r="D163" s="34" t="s">
        <v>332</v>
      </c>
      <c r="E163" s="35" t="s">
        <v>208</v>
      </c>
      <c r="F163" s="20"/>
    </row>
    <row r="164" spans="1:6" x14ac:dyDescent="0.25">
      <c r="A164" s="23" t="s">
        <v>949</v>
      </c>
      <c r="B164" s="19" t="s">
        <v>950</v>
      </c>
      <c r="C164" s="34" t="s">
        <v>333</v>
      </c>
      <c r="D164" s="34" t="s">
        <v>334</v>
      </c>
      <c r="E164" s="35" t="s">
        <v>208</v>
      </c>
      <c r="F164" s="20"/>
    </row>
    <row r="165" spans="1:6" x14ac:dyDescent="0.25">
      <c r="A165" s="23" t="s">
        <v>949</v>
      </c>
      <c r="B165" s="19" t="s">
        <v>950</v>
      </c>
      <c r="C165" s="34" t="s">
        <v>335</v>
      </c>
      <c r="D165" s="34" t="s">
        <v>336</v>
      </c>
      <c r="E165" s="35" t="s">
        <v>208</v>
      </c>
      <c r="F165" s="20"/>
    </row>
    <row r="166" spans="1:6" x14ac:dyDescent="0.25">
      <c r="A166" s="23" t="s">
        <v>949</v>
      </c>
      <c r="B166" s="19" t="s">
        <v>950</v>
      </c>
      <c r="C166" s="34" t="s">
        <v>337</v>
      </c>
      <c r="D166" s="34" t="s">
        <v>338</v>
      </c>
      <c r="E166" s="35" t="s">
        <v>208</v>
      </c>
      <c r="F166" s="20"/>
    </row>
    <row r="167" spans="1:6" x14ac:dyDescent="0.25">
      <c r="A167" s="23" t="s">
        <v>949</v>
      </c>
      <c r="B167" s="19" t="s">
        <v>950</v>
      </c>
      <c r="C167" s="34" t="s">
        <v>339</v>
      </c>
      <c r="D167" s="34" t="s">
        <v>340</v>
      </c>
      <c r="E167" s="35" t="s">
        <v>208</v>
      </c>
      <c r="F167" s="20"/>
    </row>
    <row r="168" spans="1:6" x14ac:dyDescent="0.25">
      <c r="A168" s="23" t="s">
        <v>949</v>
      </c>
      <c r="B168" s="19" t="s">
        <v>950</v>
      </c>
      <c r="C168" s="34" t="s">
        <v>341</v>
      </c>
      <c r="D168" s="34" t="s">
        <v>342</v>
      </c>
      <c r="E168" s="35" t="s">
        <v>208</v>
      </c>
      <c r="F168" s="20"/>
    </row>
    <row r="169" spans="1:6" x14ac:dyDescent="0.25">
      <c r="A169" s="23" t="s">
        <v>949</v>
      </c>
      <c r="B169" s="19" t="s">
        <v>950</v>
      </c>
      <c r="C169" s="34" t="s">
        <v>343</v>
      </c>
      <c r="D169" s="34" t="s">
        <v>344</v>
      </c>
      <c r="E169" s="35" t="s">
        <v>208</v>
      </c>
      <c r="F169" s="20"/>
    </row>
    <row r="170" spans="1:6" x14ac:dyDescent="0.25">
      <c r="A170" s="23" t="s">
        <v>949</v>
      </c>
      <c r="B170" s="19" t="s">
        <v>950</v>
      </c>
      <c r="C170" s="34" t="s">
        <v>345</v>
      </c>
      <c r="D170" s="34" t="s">
        <v>346</v>
      </c>
      <c r="E170" s="35" t="s">
        <v>208</v>
      </c>
      <c r="F170" s="20"/>
    </row>
    <row r="171" spans="1:6" x14ac:dyDescent="0.25">
      <c r="A171" s="23" t="s">
        <v>949</v>
      </c>
      <c r="B171" s="19" t="s">
        <v>950</v>
      </c>
      <c r="C171" s="34" t="s">
        <v>347</v>
      </c>
      <c r="D171" s="34" t="s">
        <v>348</v>
      </c>
      <c r="E171" s="35" t="s">
        <v>349</v>
      </c>
      <c r="F171" s="20"/>
    </row>
    <row r="172" spans="1:6" x14ac:dyDescent="0.25">
      <c r="A172" s="23" t="s">
        <v>949</v>
      </c>
      <c r="B172" s="19" t="s">
        <v>950</v>
      </c>
      <c r="C172" s="34" t="s">
        <v>350</v>
      </c>
      <c r="D172" s="34" t="s">
        <v>351</v>
      </c>
      <c r="E172" s="35" t="s">
        <v>349</v>
      </c>
      <c r="F172" s="20"/>
    </row>
    <row r="173" spans="1:6" x14ac:dyDescent="0.25">
      <c r="A173" s="23" t="s">
        <v>949</v>
      </c>
      <c r="B173" s="19" t="s">
        <v>950</v>
      </c>
      <c r="C173" s="34" t="s">
        <v>352</v>
      </c>
      <c r="D173" s="34" t="s">
        <v>353</v>
      </c>
      <c r="E173" s="35" t="s">
        <v>349</v>
      </c>
      <c r="F173" s="20"/>
    </row>
    <row r="174" spans="1:6" x14ac:dyDescent="0.25">
      <c r="A174" s="23" t="s">
        <v>949</v>
      </c>
      <c r="B174" s="19" t="s">
        <v>950</v>
      </c>
      <c r="C174" s="34" t="s">
        <v>354</v>
      </c>
      <c r="D174" s="34" t="s">
        <v>355</v>
      </c>
      <c r="E174" s="35" t="s">
        <v>356</v>
      </c>
      <c r="F174" s="20"/>
    </row>
    <row r="175" spans="1:6" x14ac:dyDescent="0.25">
      <c r="A175" s="23" t="s">
        <v>949</v>
      </c>
      <c r="B175" s="19" t="s">
        <v>950</v>
      </c>
      <c r="C175" s="34" t="s">
        <v>357</v>
      </c>
      <c r="D175" s="34" t="s">
        <v>358</v>
      </c>
      <c r="E175" s="35" t="s">
        <v>356</v>
      </c>
      <c r="F175" s="20"/>
    </row>
    <row r="176" spans="1:6" x14ac:dyDescent="0.25">
      <c r="A176" s="23" t="s">
        <v>949</v>
      </c>
      <c r="B176" s="19" t="s">
        <v>950</v>
      </c>
      <c r="C176" s="34" t="s">
        <v>359</v>
      </c>
      <c r="D176" s="34" t="s">
        <v>360</v>
      </c>
      <c r="E176" s="35" t="s">
        <v>356</v>
      </c>
      <c r="F176" s="20"/>
    </row>
    <row r="177" spans="1:6" x14ac:dyDescent="0.25">
      <c r="A177" s="23" t="s">
        <v>949</v>
      </c>
      <c r="B177" s="19" t="s">
        <v>950</v>
      </c>
      <c r="C177" s="34" t="s">
        <v>361</v>
      </c>
      <c r="D177" s="34" t="s">
        <v>362</v>
      </c>
      <c r="E177" s="35" t="s">
        <v>356</v>
      </c>
      <c r="F177" s="20"/>
    </row>
    <row r="178" spans="1:6" x14ac:dyDescent="0.25">
      <c r="A178" s="23" t="s">
        <v>949</v>
      </c>
      <c r="B178" s="19" t="s">
        <v>950</v>
      </c>
      <c r="C178" s="34" t="s">
        <v>363</v>
      </c>
      <c r="D178" s="34" t="s">
        <v>364</v>
      </c>
      <c r="E178" s="35" t="s">
        <v>356</v>
      </c>
      <c r="F178" s="20"/>
    </row>
    <row r="179" spans="1:6" x14ac:dyDescent="0.25">
      <c r="A179" s="23" t="s">
        <v>949</v>
      </c>
      <c r="B179" s="19" t="s">
        <v>950</v>
      </c>
      <c r="C179" s="34" t="s">
        <v>365</v>
      </c>
      <c r="D179" s="34" t="s">
        <v>366</v>
      </c>
      <c r="E179" s="35" t="s">
        <v>356</v>
      </c>
      <c r="F179" s="20"/>
    </row>
    <row r="180" spans="1:6" x14ac:dyDescent="0.25">
      <c r="A180" s="23" t="s">
        <v>949</v>
      </c>
      <c r="B180" s="19" t="s">
        <v>950</v>
      </c>
      <c r="C180" s="34" t="s">
        <v>367</v>
      </c>
      <c r="D180" s="34" t="s">
        <v>368</v>
      </c>
      <c r="E180" s="35" t="s">
        <v>356</v>
      </c>
      <c r="F180" s="20"/>
    </row>
    <row r="181" spans="1:6" x14ac:dyDescent="0.25">
      <c r="A181" s="23" t="s">
        <v>949</v>
      </c>
      <c r="B181" s="19" t="s">
        <v>950</v>
      </c>
      <c r="C181" s="34" t="s">
        <v>369</v>
      </c>
      <c r="D181" s="34" t="s">
        <v>370</v>
      </c>
      <c r="E181" s="35" t="s">
        <v>208</v>
      </c>
      <c r="F181" s="20"/>
    </row>
    <row r="182" spans="1:6" x14ac:dyDescent="0.25">
      <c r="A182" s="23" t="s">
        <v>949</v>
      </c>
      <c r="B182" s="19" t="s">
        <v>950</v>
      </c>
      <c r="C182" s="34" t="s">
        <v>371</v>
      </c>
      <c r="D182" s="34" t="s">
        <v>372</v>
      </c>
      <c r="E182" s="35" t="s">
        <v>208</v>
      </c>
      <c r="F182" s="20"/>
    </row>
    <row r="183" spans="1:6" x14ac:dyDescent="0.25">
      <c r="A183" s="23" t="s">
        <v>949</v>
      </c>
      <c r="B183" s="19" t="s">
        <v>950</v>
      </c>
      <c r="C183" s="34" t="s">
        <v>373</v>
      </c>
      <c r="D183" s="34" t="s">
        <v>374</v>
      </c>
      <c r="E183" s="35" t="s">
        <v>208</v>
      </c>
      <c r="F183" s="20"/>
    </row>
    <row r="184" spans="1:6" x14ac:dyDescent="0.25">
      <c r="A184" s="23" t="s">
        <v>949</v>
      </c>
      <c r="B184" s="19" t="s">
        <v>950</v>
      </c>
      <c r="C184" s="34" t="s">
        <v>375</v>
      </c>
      <c r="D184" s="34" t="s">
        <v>376</v>
      </c>
      <c r="E184" s="35" t="s">
        <v>208</v>
      </c>
      <c r="F184" s="20"/>
    </row>
    <row r="185" spans="1:6" x14ac:dyDescent="0.25">
      <c r="A185" s="23" t="s">
        <v>949</v>
      </c>
      <c r="B185" s="19" t="s">
        <v>950</v>
      </c>
      <c r="C185" s="34" t="s">
        <v>377</v>
      </c>
      <c r="D185" s="34" t="s">
        <v>378</v>
      </c>
      <c r="E185" s="35" t="s">
        <v>208</v>
      </c>
      <c r="F185" s="20"/>
    </row>
    <row r="186" spans="1:6" x14ac:dyDescent="0.25">
      <c r="A186" s="23" t="s">
        <v>949</v>
      </c>
      <c r="B186" s="19" t="s">
        <v>950</v>
      </c>
      <c r="C186" s="34" t="s">
        <v>379</v>
      </c>
      <c r="D186" s="34" t="s">
        <v>380</v>
      </c>
      <c r="E186" s="35" t="s">
        <v>208</v>
      </c>
      <c r="F186" s="20"/>
    </row>
    <row r="187" spans="1:6" x14ac:dyDescent="0.25">
      <c r="A187" s="23" t="s">
        <v>949</v>
      </c>
      <c r="B187" s="19" t="s">
        <v>950</v>
      </c>
      <c r="C187" s="34" t="s">
        <v>381</v>
      </c>
      <c r="D187" s="34" t="s">
        <v>382</v>
      </c>
      <c r="E187" s="35" t="s">
        <v>199</v>
      </c>
      <c r="F187" s="20"/>
    </row>
    <row r="188" spans="1:6" x14ac:dyDescent="0.25">
      <c r="A188" s="23" t="s">
        <v>949</v>
      </c>
      <c r="B188" s="19" t="s">
        <v>950</v>
      </c>
      <c r="C188" s="34" t="s">
        <v>383</v>
      </c>
      <c r="D188" s="34" t="s">
        <v>384</v>
      </c>
      <c r="E188" s="35" t="s">
        <v>199</v>
      </c>
      <c r="F188" s="20"/>
    </row>
    <row r="189" spans="1:6" x14ac:dyDescent="0.25">
      <c r="A189" s="23" t="s">
        <v>949</v>
      </c>
      <c r="B189" s="19" t="s">
        <v>950</v>
      </c>
      <c r="C189" s="34" t="s">
        <v>385</v>
      </c>
      <c r="D189" s="34" t="s">
        <v>386</v>
      </c>
      <c r="E189" s="35" t="s">
        <v>208</v>
      </c>
      <c r="F189" s="20"/>
    </row>
    <row r="190" spans="1:6" x14ac:dyDescent="0.25">
      <c r="A190" s="23" t="s">
        <v>949</v>
      </c>
      <c r="B190" s="19" t="s">
        <v>950</v>
      </c>
      <c r="C190" s="34" t="s">
        <v>387</v>
      </c>
      <c r="D190" s="34" t="s">
        <v>388</v>
      </c>
      <c r="E190" s="35" t="s">
        <v>208</v>
      </c>
      <c r="F190" s="20"/>
    </row>
    <row r="191" spans="1:6" x14ac:dyDescent="0.25">
      <c r="A191" s="23" t="s">
        <v>949</v>
      </c>
      <c r="B191" s="19" t="s">
        <v>950</v>
      </c>
      <c r="C191" s="34" t="s">
        <v>389</v>
      </c>
      <c r="D191" s="34" t="s">
        <v>390</v>
      </c>
      <c r="E191" s="35" t="s">
        <v>208</v>
      </c>
      <c r="F191" s="20"/>
    </row>
    <row r="192" spans="1:6" x14ac:dyDescent="0.25">
      <c r="A192" s="23" t="s">
        <v>949</v>
      </c>
      <c r="B192" s="19" t="s">
        <v>950</v>
      </c>
      <c r="C192" s="34" t="s">
        <v>391</v>
      </c>
      <c r="D192" s="34" t="s">
        <v>392</v>
      </c>
      <c r="E192" s="35" t="s">
        <v>208</v>
      </c>
      <c r="F192" s="20"/>
    </row>
    <row r="193" spans="1:6" x14ac:dyDescent="0.25">
      <c r="A193" s="23" t="s">
        <v>949</v>
      </c>
      <c r="B193" s="19" t="s">
        <v>950</v>
      </c>
      <c r="C193" s="34" t="s">
        <v>393</v>
      </c>
      <c r="D193" s="34" t="s">
        <v>394</v>
      </c>
      <c r="E193" s="35" t="s">
        <v>208</v>
      </c>
      <c r="F193" s="20"/>
    </row>
    <row r="194" spans="1:6" x14ac:dyDescent="0.25">
      <c r="A194" s="23" t="s">
        <v>949</v>
      </c>
      <c r="B194" s="19" t="s">
        <v>950</v>
      </c>
      <c r="C194" s="34" t="s">
        <v>395</v>
      </c>
      <c r="D194" s="34" t="s">
        <v>396</v>
      </c>
      <c r="E194" s="35" t="s">
        <v>208</v>
      </c>
      <c r="F194" s="20"/>
    </row>
    <row r="195" spans="1:6" x14ac:dyDescent="0.25">
      <c r="A195" s="23" t="s">
        <v>949</v>
      </c>
      <c r="B195" s="19" t="s">
        <v>950</v>
      </c>
      <c r="C195" s="34" t="s">
        <v>397</v>
      </c>
      <c r="D195" s="34" t="s">
        <v>398</v>
      </c>
      <c r="E195" s="35" t="s">
        <v>208</v>
      </c>
      <c r="F195" s="20"/>
    </row>
    <row r="196" spans="1:6" x14ac:dyDescent="0.25">
      <c r="A196" s="23" t="s">
        <v>949</v>
      </c>
      <c r="B196" s="19" t="s">
        <v>950</v>
      </c>
      <c r="C196" s="34" t="s">
        <v>399</v>
      </c>
      <c r="D196" s="34" t="s">
        <v>400</v>
      </c>
      <c r="E196" s="35" t="s">
        <v>401</v>
      </c>
      <c r="F196" s="20"/>
    </row>
    <row r="197" spans="1:6" x14ac:dyDescent="0.25">
      <c r="A197" s="23" t="s">
        <v>949</v>
      </c>
      <c r="B197" s="19" t="s">
        <v>950</v>
      </c>
      <c r="C197" s="34" t="s">
        <v>402</v>
      </c>
      <c r="D197" s="34" t="s">
        <v>403</v>
      </c>
      <c r="E197" s="35" t="s">
        <v>401</v>
      </c>
      <c r="F197" s="20"/>
    </row>
    <row r="198" spans="1:6" x14ac:dyDescent="0.25">
      <c r="A198" s="23" t="s">
        <v>949</v>
      </c>
      <c r="B198" s="19" t="s">
        <v>950</v>
      </c>
      <c r="C198" s="34" t="s">
        <v>404</v>
      </c>
      <c r="D198" s="34" t="s">
        <v>405</v>
      </c>
      <c r="E198" s="35" t="s">
        <v>401</v>
      </c>
      <c r="F198" s="20"/>
    </row>
    <row r="199" spans="1:6" x14ac:dyDescent="0.25">
      <c r="A199" s="23" t="s">
        <v>949</v>
      </c>
      <c r="B199" s="19" t="s">
        <v>950</v>
      </c>
      <c r="C199" s="34" t="s">
        <v>406</v>
      </c>
      <c r="D199" s="34" t="s">
        <v>407</v>
      </c>
      <c r="E199" s="35" t="s">
        <v>401</v>
      </c>
      <c r="F199" s="20"/>
    </row>
    <row r="200" spans="1:6" x14ac:dyDescent="0.25">
      <c r="A200" s="23" t="s">
        <v>949</v>
      </c>
      <c r="B200" s="19" t="s">
        <v>950</v>
      </c>
      <c r="C200" s="34" t="s">
        <v>408</v>
      </c>
      <c r="D200" s="34" t="s">
        <v>409</v>
      </c>
      <c r="E200" s="35" t="s">
        <v>401</v>
      </c>
      <c r="F200" s="20"/>
    </row>
    <row r="201" spans="1:6" x14ac:dyDescent="0.25">
      <c r="A201" s="23" t="s">
        <v>949</v>
      </c>
      <c r="B201" s="19" t="s">
        <v>950</v>
      </c>
      <c r="C201" s="34" t="s">
        <v>410</v>
      </c>
      <c r="D201" s="34" t="s">
        <v>411</v>
      </c>
      <c r="E201" s="35" t="s">
        <v>412</v>
      </c>
      <c r="F201" s="20"/>
    </row>
    <row r="202" spans="1:6" x14ac:dyDescent="0.25">
      <c r="A202" s="23" t="s">
        <v>949</v>
      </c>
      <c r="B202" s="19" t="s">
        <v>950</v>
      </c>
      <c r="C202" s="34" t="s">
        <v>413</v>
      </c>
      <c r="D202" s="34" t="s">
        <v>414</v>
      </c>
      <c r="E202" s="35" t="s">
        <v>415</v>
      </c>
      <c r="F202" s="20"/>
    </row>
    <row r="203" spans="1:6" x14ac:dyDescent="0.25">
      <c r="A203" s="23" t="s">
        <v>949</v>
      </c>
      <c r="B203" s="19" t="s">
        <v>950</v>
      </c>
      <c r="C203" s="34" t="s">
        <v>416</v>
      </c>
      <c r="D203" s="34" t="s">
        <v>417</v>
      </c>
      <c r="E203" s="35" t="s">
        <v>415</v>
      </c>
      <c r="F203" s="20"/>
    </row>
    <row r="204" spans="1:6" x14ac:dyDescent="0.25">
      <c r="A204" s="23" t="s">
        <v>949</v>
      </c>
      <c r="B204" s="19" t="s">
        <v>950</v>
      </c>
      <c r="C204" s="34" t="s">
        <v>418</v>
      </c>
      <c r="D204" s="34" t="s">
        <v>419</v>
      </c>
      <c r="E204" s="35" t="s">
        <v>208</v>
      </c>
      <c r="F204" s="20"/>
    </row>
    <row r="205" spans="1:6" x14ac:dyDescent="0.25">
      <c r="A205" s="23" t="s">
        <v>949</v>
      </c>
      <c r="B205" s="19" t="s">
        <v>950</v>
      </c>
      <c r="C205" s="34" t="s">
        <v>420</v>
      </c>
      <c r="D205" s="34" t="s">
        <v>421</v>
      </c>
      <c r="E205" s="35" t="s">
        <v>208</v>
      </c>
      <c r="F205" s="20"/>
    </row>
    <row r="206" spans="1:6" x14ac:dyDescent="0.25">
      <c r="A206" s="23" t="s">
        <v>949</v>
      </c>
      <c r="B206" s="19" t="s">
        <v>950</v>
      </c>
      <c r="C206" s="34" t="s">
        <v>422</v>
      </c>
      <c r="D206" s="34" t="s">
        <v>423</v>
      </c>
      <c r="E206" s="35" t="s">
        <v>208</v>
      </c>
      <c r="F206" s="20"/>
    </row>
    <row r="207" spans="1:6" x14ac:dyDescent="0.25">
      <c r="A207" s="23" t="s">
        <v>949</v>
      </c>
      <c r="B207" s="19" t="s">
        <v>950</v>
      </c>
      <c r="C207" s="34" t="s">
        <v>424</v>
      </c>
      <c r="D207" s="34" t="s">
        <v>425</v>
      </c>
      <c r="E207" s="35" t="s">
        <v>208</v>
      </c>
      <c r="F207" s="20"/>
    </row>
    <row r="208" spans="1:6" x14ac:dyDescent="0.25">
      <c r="A208" s="23" t="s">
        <v>949</v>
      </c>
      <c r="B208" s="19" t="s">
        <v>950</v>
      </c>
      <c r="C208" s="34" t="s">
        <v>426</v>
      </c>
      <c r="D208" s="34" t="s">
        <v>427</v>
      </c>
      <c r="E208" s="35" t="s">
        <v>208</v>
      </c>
      <c r="F208" s="20"/>
    </row>
    <row r="209" spans="1:6" x14ac:dyDescent="0.25">
      <c r="A209" s="23" t="s">
        <v>949</v>
      </c>
      <c r="B209" s="19" t="s">
        <v>950</v>
      </c>
      <c r="C209" s="34" t="s">
        <v>428</v>
      </c>
      <c r="D209" s="34" t="s">
        <v>429</v>
      </c>
      <c r="E209" s="35" t="s">
        <v>199</v>
      </c>
      <c r="F209" s="20"/>
    </row>
    <row r="210" spans="1:6" x14ac:dyDescent="0.25">
      <c r="A210" s="23" t="s">
        <v>949</v>
      </c>
      <c r="B210" s="19" t="s">
        <v>950</v>
      </c>
      <c r="C210" s="34" t="s">
        <v>430</v>
      </c>
      <c r="D210" s="34" t="s">
        <v>431</v>
      </c>
      <c r="E210" s="35" t="s">
        <v>208</v>
      </c>
      <c r="F210" s="20"/>
    </row>
    <row r="211" spans="1:6" x14ac:dyDescent="0.25">
      <c r="A211" s="23" t="s">
        <v>949</v>
      </c>
      <c r="B211" s="19" t="s">
        <v>950</v>
      </c>
      <c r="C211" s="34" t="s">
        <v>432</v>
      </c>
      <c r="D211" s="34" t="s">
        <v>433</v>
      </c>
      <c r="E211" s="35" t="s">
        <v>208</v>
      </c>
      <c r="F211" s="20"/>
    </row>
    <row r="212" spans="1:6" x14ac:dyDescent="0.25">
      <c r="A212" s="23" t="s">
        <v>949</v>
      </c>
      <c r="B212" s="19" t="s">
        <v>950</v>
      </c>
      <c r="C212" s="34" t="s">
        <v>434</v>
      </c>
      <c r="D212" s="34" t="s">
        <v>435</v>
      </c>
      <c r="E212" s="35" t="s">
        <v>208</v>
      </c>
      <c r="F212" s="20"/>
    </row>
    <row r="213" spans="1:6" x14ac:dyDescent="0.25">
      <c r="A213" s="23" t="s">
        <v>949</v>
      </c>
      <c r="B213" s="19" t="s">
        <v>950</v>
      </c>
      <c r="C213" s="34" t="s">
        <v>436</v>
      </c>
      <c r="D213" s="34" t="s">
        <v>437</v>
      </c>
      <c r="E213" s="35" t="s">
        <v>208</v>
      </c>
      <c r="F213" s="20"/>
    </row>
    <row r="214" spans="1:6" x14ac:dyDescent="0.25">
      <c r="A214" s="23" t="s">
        <v>949</v>
      </c>
      <c r="B214" s="19" t="s">
        <v>950</v>
      </c>
      <c r="C214" s="34" t="s">
        <v>438</v>
      </c>
      <c r="D214" s="34" t="s">
        <v>439</v>
      </c>
      <c r="E214" s="35" t="s">
        <v>199</v>
      </c>
      <c r="F214" s="20"/>
    </row>
    <row r="215" spans="1:6" x14ac:dyDescent="0.25">
      <c r="A215" s="23" t="s">
        <v>949</v>
      </c>
      <c r="B215" s="19" t="s">
        <v>950</v>
      </c>
      <c r="C215" s="34" t="s">
        <v>440</v>
      </c>
      <c r="D215" s="34" t="s">
        <v>441</v>
      </c>
      <c r="E215" s="35" t="s">
        <v>208</v>
      </c>
      <c r="F215" s="20"/>
    </row>
    <row r="216" spans="1:6" x14ac:dyDescent="0.25">
      <c r="A216" s="23" t="s">
        <v>949</v>
      </c>
      <c r="B216" s="19" t="s">
        <v>950</v>
      </c>
      <c r="C216" s="34" t="s">
        <v>442</v>
      </c>
      <c r="D216" s="34" t="s">
        <v>443</v>
      </c>
      <c r="E216" s="35" t="s">
        <v>208</v>
      </c>
      <c r="F216" s="20"/>
    </row>
    <row r="217" spans="1:6" x14ac:dyDescent="0.25">
      <c r="A217" s="23" t="s">
        <v>949</v>
      </c>
      <c r="B217" s="19" t="s">
        <v>950</v>
      </c>
      <c r="C217" s="34" t="s">
        <v>444</v>
      </c>
      <c r="D217" s="34" t="s">
        <v>445</v>
      </c>
      <c r="E217" s="35" t="s">
        <v>208</v>
      </c>
      <c r="F217" s="20"/>
    </row>
    <row r="218" spans="1:6" x14ac:dyDescent="0.25">
      <c r="A218" s="23" t="s">
        <v>949</v>
      </c>
      <c r="B218" s="19" t="s">
        <v>950</v>
      </c>
      <c r="C218" s="34" t="s">
        <v>446</v>
      </c>
      <c r="D218" s="34" t="s">
        <v>447</v>
      </c>
      <c r="E218" s="35" t="s">
        <v>208</v>
      </c>
      <c r="F218" s="20"/>
    </row>
    <row r="219" spans="1:6" x14ac:dyDescent="0.25">
      <c r="A219" s="23" t="s">
        <v>949</v>
      </c>
      <c r="B219" s="19" t="s">
        <v>950</v>
      </c>
      <c r="C219" s="34" t="s">
        <v>448</v>
      </c>
      <c r="D219" s="34" t="s">
        <v>449</v>
      </c>
      <c r="E219" s="35" t="s">
        <v>208</v>
      </c>
      <c r="F219" s="20"/>
    </row>
    <row r="220" spans="1:6" x14ac:dyDescent="0.25">
      <c r="A220" s="23" t="s">
        <v>949</v>
      </c>
      <c r="B220" s="19" t="s">
        <v>950</v>
      </c>
      <c r="C220" s="34" t="s">
        <v>450</v>
      </c>
      <c r="D220" s="34" t="s">
        <v>451</v>
      </c>
      <c r="E220" s="35" t="s">
        <v>208</v>
      </c>
      <c r="F220" s="20"/>
    </row>
    <row r="221" spans="1:6" x14ac:dyDescent="0.25">
      <c r="A221" s="23" t="s">
        <v>949</v>
      </c>
      <c r="B221" s="19" t="s">
        <v>950</v>
      </c>
      <c r="C221" s="34" t="s">
        <v>452</v>
      </c>
      <c r="D221" s="34" t="s">
        <v>453</v>
      </c>
      <c r="E221" s="35" t="s">
        <v>208</v>
      </c>
      <c r="F221" s="20"/>
    </row>
    <row r="222" spans="1:6" x14ac:dyDescent="0.25">
      <c r="A222" s="23" t="s">
        <v>949</v>
      </c>
      <c r="B222" s="19" t="s">
        <v>950</v>
      </c>
      <c r="C222" s="34" t="s">
        <v>454</v>
      </c>
      <c r="D222" s="34" t="s">
        <v>455</v>
      </c>
      <c r="E222" s="35" t="s">
        <v>208</v>
      </c>
      <c r="F222" s="20"/>
    </row>
    <row r="223" spans="1:6" x14ac:dyDescent="0.25">
      <c r="A223" s="23" t="s">
        <v>949</v>
      </c>
      <c r="B223" s="19" t="s">
        <v>950</v>
      </c>
      <c r="C223" s="34" t="s">
        <v>456</v>
      </c>
      <c r="D223" s="34" t="s">
        <v>457</v>
      </c>
      <c r="E223" s="35" t="s">
        <v>199</v>
      </c>
      <c r="F223" s="20"/>
    </row>
    <row r="224" spans="1:6" x14ac:dyDescent="0.25">
      <c r="A224" s="23" t="s">
        <v>949</v>
      </c>
      <c r="B224" s="19" t="s">
        <v>950</v>
      </c>
      <c r="C224" s="34" t="s">
        <v>458</v>
      </c>
      <c r="D224" s="34" t="s">
        <v>459</v>
      </c>
      <c r="E224" s="35" t="s">
        <v>208</v>
      </c>
      <c r="F224" s="20"/>
    </row>
    <row r="225" spans="1:6" x14ac:dyDescent="0.25">
      <c r="A225" s="23" t="s">
        <v>949</v>
      </c>
      <c r="B225" s="19" t="s">
        <v>950</v>
      </c>
      <c r="C225" s="34" t="s">
        <v>460</v>
      </c>
      <c r="D225" s="34" t="s">
        <v>461</v>
      </c>
      <c r="E225" s="35" t="s">
        <v>208</v>
      </c>
      <c r="F225" s="20"/>
    </row>
    <row r="226" spans="1:6" x14ac:dyDescent="0.25">
      <c r="A226" s="23" t="s">
        <v>949</v>
      </c>
      <c r="B226" s="19" t="s">
        <v>950</v>
      </c>
      <c r="C226" s="34" t="s">
        <v>462</v>
      </c>
      <c r="D226" s="34" t="s">
        <v>463</v>
      </c>
      <c r="E226" s="35" t="s">
        <v>208</v>
      </c>
      <c r="F226" s="20"/>
    </row>
    <row r="227" spans="1:6" x14ac:dyDescent="0.25">
      <c r="A227" s="23" t="s">
        <v>949</v>
      </c>
      <c r="B227" s="19" t="s">
        <v>950</v>
      </c>
      <c r="C227" s="34" t="s">
        <v>464</v>
      </c>
      <c r="D227" s="34" t="s">
        <v>465</v>
      </c>
      <c r="E227" s="35" t="s">
        <v>466</v>
      </c>
      <c r="F227" s="20"/>
    </row>
    <row r="228" spans="1:6" x14ac:dyDescent="0.25">
      <c r="A228" s="23" t="s">
        <v>949</v>
      </c>
      <c r="B228" s="19" t="s">
        <v>950</v>
      </c>
      <c r="C228" s="34" t="s">
        <v>467</v>
      </c>
      <c r="D228" s="34" t="s">
        <v>468</v>
      </c>
      <c r="E228" s="35" t="s">
        <v>466</v>
      </c>
      <c r="F228" s="20"/>
    </row>
    <row r="229" spans="1:6" x14ac:dyDescent="0.25">
      <c r="A229" s="23" t="s">
        <v>949</v>
      </c>
      <c r="B229" s="19" t="s">
        <v>950</v>
      </c>
      <c r="C229" s="34" t="s">
        <v>469</v>
      </c>
      <c r="D229" s="34" t="s">
        <v>470</v>
      </c>
      <c r="E229" s="35" t="s">
        <v>466</v>
      </c>
      <c r="F229" s="20"/>
    </row>
    <row r="230" spans="1:6" x14ac:dyDescent="0.25">
      <c r="A230" s="23" t="s">
        <v>949</v>
      </c>
      <c r="B230" s="19" t="s">
        <v>950</v>
      </c>
      <c r="C230" s="34" t="s">
        <v>471</v>
      </c>
      <c r="D230" s="34" t="s">
        <v>472</v>
      </c>
      <c r="E230" s="35" t="s">
        <v>466</v>
      </c>
      <c r="F230" s="20"/>
    </row>
    <row r="231" spans="1:6" x14ac:dyDescent="0.25">
      <c r="A231" s="23" t="s">
        <v>949</v>
      </c>
      <c r="B231" s="19" t="s">
        <v>950</v>
      </c>
      <c r="C231" s="34" t="s">
        <v>473</v>
      </c>
      <c r="D231" s="34" t="s">
        <v>474</v>
      </c>
      <c r="E231" s="35" t="s">
        <v>466</v>
      </c>
      <c r="F231" s="20"/>
    </row>
    <row r="232" spans="1:6" x14ac:dyDescent="0.25">
      <c r="A232" s="23" t="s">
        <v>949</v>
      </c>
      <c r="B232" s="19" t="s">
        <v>950</v>
      </c>
      <c r="C232" s="34" t="s">
        <v>475</v>
      </c>
      <c r="D232" s="34" t="s">
        <v>476</v>
      </c>
      <c r="E232" s="35" t="s">
        <v>466</v>
      </c>
      <c r="F232" s="20"/>
    </row>
    <row r="233" spans="1:6" x14ac:dyDescent="0.25">
      <c r="A233" s="23" t="s">
        <v>949</v>
      </c>
      <c r="B233" s="19" t="s">
        <v>950</v>
      </c>
      <c r="C233" s="34" t="s">
        <v>477</v>
      </c>
      <c r="D233" s="34" t="s">
        <v>478</v>
      </c>
      <c r="E233" s="35" t="s">
        <v>466</v>
      </c>
      <c r="F233" s="20"/>
    </row>
    <row r="234" spans="1:6" x14ac:dyDescent="0.25">
      <c r="A234" s="23" t="s">
        <v>949</v>
      </c>
      <c r="B234" s="19" t="s">
        <v>950</v>
      </c>
      <c r="C234" s="34" t="s">
        <v>479</v>
      </c>
      <c r="D234" s="34" t="s">
        <v>480</v>
      </c>
      <c r="E234" s="35" t="s">
        <v>466</v>
      </c>
      <c r="F234" s="20"/>
    </row>
    <row r="235" spans="1:6" x14ac:dyDescent="0.25">
      <c r="A235" s="23" t="s">
        <v>949</v>
      </c>
      <c r="B235" s="19" t="s">
        <v>950</v>
      </c>
      <c r="C235" s="34" t="s">
        <v>481</v>
      </c>
      <c r="D235" s="34" t="s">
        <v>482</v>
      </c>
      <c r="E235" s="35" t="s">
        <v>466</v>
      </c>
      <c r="F235" s="20"/>
    </row>
    <row r="236" spans="1:6" x14ac:dyDescent="0.25">
      <c r="A236" s="23" t="s">
        <v>949</v>
      </c>
      <c r="B236" s="19" t="s">
        <v>950</v>
      </c>
      <c r="C236" s="34" t="s">
        <v>483</v>
      </c>
      <c r="D236" s="34" t="s">
        <v>484</v>
      </c>
      <c r="E236" s="35" t="s">
        <v>466</v>
      </c>
      <c r="F236" s="20"/>
    </row>
    <row r="237" spans="1:6" x14ac:dyDescent="0.25">
      <c r="A237" s="23" t="s">
        <v>949</v>
      </c>
      <c r="B237" s="19" t="s">
        <v>950</v>
      </c>
      <c r="C237" s="34" t="s">
        <v>485</v>
      </c>
      <c r="D237" s="34" t="s">
        <v>486</v>
      </c>
      <c r="E237" s="35" t="s">
        <v>466</v>
      </c>
      <c r="F237" s="20"/>
    </row>
    <row r="238" spans="1:6" x14ac:dyDescent="0.25">
      <c r="A238" s="23" t="s">
        <v>949</v>
      </c>
      <c r="B238" s="19" t="s">
        <v>950</v>
      </c>
      <c r="C238" s="34" t="s">
        <v>487</v>
      </c>
      <c r="D238" s="34" t="s">
        <v>488</v>
      </c>
      <c r="E238" s="35" t="s">
        <v>466</v>
      </c>
      <c r="F238" s="20"/>
    </row>
    <row r="239" spans="1:6" x14ac:dyDescent="0.25">
      <c r="A239" s="23" t="s">
        <v>949</v>
      </c>
      <c r="B239" s="19" t="s">
        <v>950</v>
      </c>
      <c r="C239" s="34" t="s">
        <v>489</v>
      </c>
      <c r="D239" s="34" t="s">
        <v>490</v>
      </c>
      <c r="E239" s="35" t="s">
        <v>466</v>
      </c>
      <c r="F239" s="20"/>
    </row>
    <row r="240" spans="1:6" x14ac:dyDescent="0.25">
      <c r="A240" s="23" t="s">
        <v>949</v>
      </c>
      <c r="B240" s="19" t="s">
        <v>950</v>
      </c>
      <c r="C240" s="34" t="s">
        <v>491</v>
      </c>
      <c r="D240" s="34" t="s">
        <v>492</v>
      </c>
      <c r="E240" s="35" t="s">
        <v>466</v>
      </c>
      <c r="F240" s="20"/>
    </row>
    <row r="241" spans="1:6" x14ac:dyDescent="0.25">
      <c r="A241" s="23" t="s">
        <v>949</v>
      </c>
      <c r="B241" s="19" t="s">
        <v>950</v>
      </c>
      <c r="C241" s="34" t="s">
        <v>493</v>
      </c>
      <c r="D241" s="34" t="s">
        <v>494</v>
      </c>
      <c r="E241" s="35" t="s">
        <v>466</v>
      </c>
      <c r="F241" s="20"/>
    </row>
    <row r="242" spans="1:6" x14ac:dyDescent="0.25">
      <c r="A242" s="23" t="s">
        <v>949</v>
      </c>
      <c r="B242" s="19" t="s">
        <v>950</v>
      </c>
      <c r="C242" s="34" t="s">
        <v>495</v>
      </c>
      <c r="D242" s="34" t="s">
        <v>496</v>
      </c>
      <c r="E242" s="35" t="s">
        <v>466</v>
      </c>
      <c r="F242" s="20"/>
    </row>
    <row r="243" spans="1:6" x14ac:dyDescent="0.25">
      <c r="A243" s="23" t="s">
        <v>949</v>
      </c>
      <c r="B243" s="19" t="s">
        <v>950</v>
      </c>
      <c r="C243" s="34" t="s">
        <v>497</v>
      </c>
      <c r="D243" s="34" t="s">
        <v>498</v>
      </c>
      <c r="E243" s="35" t="s">
        <v>466</v>
      </c>
      <c r="F243" s="20"/>
    </row>
    <row r="244" spans="1:6" x14ac:dyDescent="0.25">
      <c r="A244" s="23" t="s">
        <v>949</v>
      </c>
      <c r="B244" s="19" t="s">
        <v>950</v>
      </c>
      <c r="C244" s="34" t="s">
        <v>499</v>
      </c>
      <c r="D244" s="34" t="s">
        <v>500</v>
      </c>
      <c r="E244" s="35" t="s">
        <v>466</v>
      </c>
      <c r="F244" s="20"/>
    </row>
    <row r="245" spans="1:6" x14ac:dyDescent="0.25">
      <c r="A245" s="23" t="s">
        <v>949</v>
      </c>
      <c r="B245" s="19" t="s">
        <v>950</v>
      </c>
      <c r="C245" s="34" t="s">
        <v>501</v>
      </c>
      <c r="D245" s="34" t="s">
        <v>502</v>
      </c>
      <c r="E245" s="35" t="s">
        <v>466</v>
      </c>
      <c r="F245" s="20"/>
    </row>
    <row r="246" spans="1:6" x14ac:dyDescent="0.25">
      <c r="A246" s="23" t="s">
        <v>949</v>
      </c>
      <c r="B246" s="19" t="s">
        <v>950</v>
      </c>
      <c r="C246" s="34" t="s">
        <v>503</v>
      </c>
      <c r="D246" s="34" t="s">
        <v>504</v>
      </c>
      <c r="E246" s="35" t="s">
        <v>466</v>
      </c>
      <c r="F246" s="20"/>
    </row>
    <row r="247" spans="1:6" x14ac:dyDescent="0.25">
      <c r="A247" s="23" t="s">
        <v>949</v>
      </c>
      <c r="B247" s="19" t="s">
        <v>950</v>
      </c>
      <c r="C247" s="34" t="s">
        <v>505</v>
      </c>
      <c r="D247" s="34" t="s">
        <v>506</v>
      </c>
      <c r="E247" s="35" t="s">
        <v>466</v>
      </c>
      <c r="F247" s="20"/>
    </row>
    <row r="248" spans="1:6" x14ac:dyDescent="0.25">
      <c r="A248" s="23" t="s">
        <v>949</v>
      </c>
      <c r="B248" s="19" t="s">
        <v>950</v>
      </c>
      <c r="C248" s="34" t="s">
        <v>507</v>
      </c>
      <c r="D248" s="34" t="s">
        <v>508</v>
      </c>
      <c r="E248" s="35" t="s">
        <v>509</v>
      </c>
      <c r="F248" s="20"/>
    </row>
    <row r="249" spans="1:6" x14ac:dyDescent="0.25">
      <c r="A249" s="23" t="s">
        <v>949</v>
      </c>
      <c r="B249" s="19" t="s">
        <v>950</v>
      </c>
      <c r="C249" s="34" t="s">
        <v>510</v>
      </c>
      <c r="D249" s="34" t="s">
        <v>511</v>
      </c>
      <c r="E249" s="35" t="s">
        <v>509</v>
      </c>
      <c r="F249" s="20"/>
    </row>
    <row r="250" spans="1:6" x14ac:dyDescent="0.25">
      <c r="A250" s="23" t="s">
        <v>949</v>
      </c>
      <c r="B250" s="19" t="s">
        <v>950</v>
      </c>
      <c r="C250" s="34" t="s">
        <v>512</v>
      </c>
      <c r="D250" s="34" t="s">
        <v>513</v>
      </c>
      <c r="E250" s="35" t="s">
        <v>509</v>
      </c>
      <c r="F250" s="20"/>
    </row>
    <row r="251" spans="1:6" x14ac:dyDescent="0.25">
      <c r="A251" s="23" t="s">
        <v>949</v>
      </c>
      <c r="B251" s="19" t="s">
        <v>950</v>
      </c>
      <c r="C251" s="34" t="s">
        <v>514</v>
      </c>
      <c r="D251" s="34" t="s">
        <v>515</v>
      </c>
      <c r="E251" s="35" t="s">
        <v>509</v>
      </c>
      <c r="F251" s="20"/>
    </row>
    <row r="252" spans="1:6" x14ac:dyDescent="0.25">
      <c r="A252" s="23" t="s">
        <v>949</v>
      </c>
      <c r="B252" s="19" t="s">
        <v>950</v>
      </c>
      <c r="C252" s="34" t="s">
        <v>516</v>
      </c>
      <c r="D252" s="34" t="s">
        <v>517</v>
      </c>
      <c r="E252" s="35" t="s">
        <v>509</v>
      </c>
      <c r="F252" s="20"/>
    </row>
    <row r="253" spans="1:6" x14ac:dyDescent="0.25">
      <c r="A253" s="23" t="s">
        <v>949</v>
      </c>
      <c r="B253" s="19" t="s">
        <v>950</v>
      </c>
      <c r="C253" s="34" t="s">
        <v>518</v>
      </c>
      <c r="D253" s="34" t="s">
        <v>519</v>
      </c>
      <c r="E253" s="35" t="s">
        <v>509</v>
      </c>
      <c r="F253" s="20"/>
    </row>
    <row r="254" spans="1:6" x14ac:dyDescent="0.25">
      <c r="A254" s="23" t="s">
        <v>949</v>
      </c>
      <c r="B254" s="19" t="s">
        <v>950</v>
      </c>
      <c r="C254" s="34" t="s">
        <v>520</v>
      </c>
      <c r="D254" s="34" t="s">
        <v>521</v>
      </c>
      <c r="E254" s="35" t="s">
        <v>509</v>
      </c>
      <c r="F254" s="20"/>
    </row>
    <row r="255" spans="1:6" x14ac:dyDescent="0.25">
      <c r="A255" s="23" t="s">
        <v>949</v>
      </c>
      <c r="B255" s="19" t="s">
        <v>950</v>
      </c>
      <c r="C255" s="34" t="s">
        <v>522</v>
      </c>
      <c r="D255" s="34" t="s">
        <v>523</v>
      </c>
      <c r="E255" s="35" t="s">
        <v>509</v>
      </c>
      <c r="F255" s="20"/>
    </row>
    <row r="256" spans="1:6" x14ac:dyDescent="0.25">
      <c r="A256" s="23" t="s">
        <v>949</v>
      </c>
      <c r="B256" s="19" t="s">
        <v>950</v>
      </c>
      <c r="C256" s="34" t="s">
        <v>524</v>
      </c>
      <c r="D256" s="34" t="s">
        <v>525</v>
      </c>
      <c r="E256" s="35" t="s">
        <v>509</v>
      </c>
      <c r="F256" s="20"/>
    </row>
    <row r="257" spans="1:6" x14ac:dyDescent="0.25">
      <c r="A257" s="23" t="s">
        <v>949</v>
      </c>
      <c r="B257" s="19" t="s">
        <v>950</v>
      </c>
      <c r="C257" s="34" t="s">
        <v>526</v>
      </c>
      <c r="D257" s="34" t="s">
        <v>527</v>
      </c>
      <c r="E257" s="35" t="s">
        <v>509</v>
      </c>
      <c r="F257" s="20"/>
    </row>
    <row r="258" spans="1:6" x14ac:dyDescent="0.25">
      <c r="A258" s="23" t="s">
        <v>949</v>
      </c>
      <c r="B258" s="19" t="s">
        <v>950</v>
      </c>
      <c r="C258" s="34" t="s">
        <v>528</v>
      </c>
      <c r="D258" s="34" t="s">
        <v>529</v>
      </c>
      <c r="E258" s="35" t="s">
        <v>509</v>
      </c>
      <c r="F258" s="20"/>
    </row>
    <row r="259" spans="1:6" x14ac:dyDescent="0.25">
      <c r="A259" s="23" t="s">
        <v>949</v>
      </c>
      <c r="B259" s="19" t="s">
        <v>950</v>
      </c>
      <c r="C259" s="34" t="s">
        <v>530</v>
      </c>
      <c r="D259" s="34" t="s">
        <v>531</v>
      </c>
      <c r="E259" s="35" t="s">
        <v>509</v>
      </c>
      <c r="F259" s="20"/>
    </row>
    <row r="260" spans="1:6" x14ac:dyDescent="0.25">
      <c r="A260" s="23" t="s">
        <v>949</v>
      </c>
      <c r="B260" s="19" t="s">
        <v>950</v>
      </c>
      <c r="C260" s="34" t="s">
        <v>532</v>
      </c>
      <c r="D260" s="34" t="s">
        <v>533</v>
      </c>
      <c r="E260" s="35" t="s">
        <v>509</v>
      </c>
      <c r="F260" s="20"/>
    </row>
    <row r="261" spans="1:6" x14ac:dyDescent="0.25">
      <c r="A261" s="23" t="s">
        <v>949</v>
      </c>
      <c r="B261" s="19" t="s">
        <v>950</v>
      </c>
      <c r="C261" s="34" t="s">
        <v>534</v>
      </c>
      <c r="D261" s="34" t="s">
        <v>535</v>
      </c>
      <c r="E261" s="35" t="s">
        <v>509</v>
      </c>
      <c r="F261" s="20"/>
    </row>
    <row r="262" spans="1:6" x14ac:dyDescent="0.25">
      <c r="A262" s="23" t="s">
        <v>949</v>
      </c>
      <c r="B262" s="19" t="s">
        <v>950</v>
      </c>
      <c r="C262" s="34" t="s">
        <v>536</v>
      </c>
      <c r="D262" s="34" t="s">
        <v>537</v>
      </c>
      <c r="E262" s="35" t="s">
        <v>509</v>
      </c>
      <c r="F262" s="20"/>
    </row>
    <row r="263" spans="1:6" x14ac:dyDescent="0.25">
      <c r="A263" s="23" t="s">
        <v>949</v>
      </c>
      <c r="B263" s="19" t="s">
        <v>950</v>
      </c>
      <c r="C263" s="34" t="s">
        <v>538</v>
      </c>
      <c r="D263" s="34" t="s">
        <v>539</v>
      </c>
      <c r="E263" s="35" t="s">
        <v>509</v>
      </c>
      <c r="F263" s="20"/>
    </row>
    <row r="264" spans="1:6" x14ac:dyDescent="0.25">
      <c r="A264" s="23" t="s">
        <v>949</v>
      </c>
      <c r="B264" s="19" t="s">
        <v>950</v>
      </c>
      <c r="C264" s="34" t="s">
        <v>540</v>
      </c>
      <c r="D264" s="34" t="s">
        <v>541</v>
      </c>
      <c r="E264" s="35" t="s">
        <v>509</v>
      </c>
      <c r="F264" s="20"/>
    </row>
    <row r="265" spans="1:6" x14ac:dyDescent="0.25">
      <c r="A265" s="23" t="s">
        <v>949</v>
      </c>
      <c r="B265" s="19" t="s">
        <v>950</v>
      </c>
      <c r="C265" s="34" t="s">
        <v>542</v>
      </c>
      <c r="D265" s="34" t="s">
        <v>543</v>
      </c>
      <c r="E265" s="35" t="s">
        <v>509</v>
      </c>
      <c r="F265" s="20"/>
    </row>
    <row r="266" spans="1:6" x14ac:dyDescent="0.25">
      <c r="A266" s="23" t="s">
        <v>949</v>
      </c>
      <c r="B266" s="19" t="s">
        <v>950</v>
      </c>
      <c r="C266" s="34" t="s">
        <v>544</v>
      </c>
      <c r="D266" s="34" t="s">
        <v>545</v>
      </c>
      <c r="E266" s="35" t="s">
        <v>509</v>
      </c>
      <c r="F266" s="20"/>
    </row>
    <row r="267" spans="1:6" x14ac:dyDescent="0.25">
      <c r="A267" s="23" t="s">
        <v>949</v>
      </c>
      <c r="B267" s="19" t="s">
        <v>950</v>
      </c>
      <c r="C267" s="34" t="s">
        <v>546</v>
      </c>
      <c r="D267" s="34" t="s">
        <v>547</v>
      </c>
      <c r="E267" s="35" t="s">
        <v>509</v>
      </c>
      <c r="F267" s="20"/>
    </row>
    <row r="268" spans="1:6" x14ac:dyDescent="0.25">
      <c r="A268" s="23" t="s">
        <v>949</v>
      </c>
      <c r="B268" s="19" t="s">
        <v>950</v>
      </c>
      <c r="C268" s="34" t="s">
        <v>548</v>
      </c>
      <c r="D268" s="34" t="s">
        <v>549</v>
      </c>
      <c r="E268" s="35" t="s">
        <v>509</v>
      </c>
      <c r="F268" s="20"/>
    </row>
    <row r="269" spans="1:6" x14ac:dyDescent="0.25">
      <c r="A269" s="23" t="s">
        <v>949</v>
      </c>
      <c r="B269" s="19" t="s">
        <v>950</v>
      </c>
      <c r="C269" s="34" t="s">
        <v>550</v>
      </c>
      <c r="D269" s="34" t="s">
        <v>551</v>
      </c>
      <c r="E269" s="35" t="s">
        <v>509</v>
      </c>
      <c r="F269" s="20"/>
    </row>
    <row r="270" spans="1:6" x14ac:dyDescent="0.25">
      <c r="A270" s="23" t="s">
        <v>949</v>
      </c>
      <c r="B270" s="19" t="s">
        <v>950</v>
      </c>
      <c r="C270" s="34" t="s">
        <v>552</v>
      </c>
      <c r="D270" s="34" t="s">
        <v>553</v>
      </c>
      <c r="E270" s="35" t="s">
        <v>509</v>
      </c>
      <c r="F270" s="20"/>
    </row>
    <row r="271" spans="1:6" x14ac:dyDescent="0.25">
      <c r="A271" s="23" t="s">
        <v>949</v>
      </c>
      <c r="B271" s="19" t="s">
        <v>950</v>
      </c>
      <c r="C271" s="34" t="s">
        <v>554</v>
      </c>
      <c r="D271" s="34" t="s">
        <v>555</v>
      </c>
      <c r="E271" s="35" t="s">
        <v>509</v>
      </c>
      <c r="F271" s="20"/>
    </row>
    <row r="272" spans="1:6" x14ac:dyDescent="0.25">
      <c r="A272" s="23" t="s">
        <v>949</v>
      </c>
      <c r="B272" s="19" t="s">
        <v>950</v>
      </c>
      <c r="C272" s="34" t="s">
        <v>556</v>
      </c>
      <c r="D272" s="34" t="s">
        <v>557</v>
      </c>
      <c r="E272" s="35" t="s">
        <v>509</v>
      </c>
      <c r="F272" s="20"/>
    </row>
    <row r="273" spans="1:6" x14ac:dyDescent="0.25">
      <c r="A273" s="23" t="s">
        <v>949</v>
      </c>
      <c r="B273" s="19" t="s">
        <v>950</v>
      </c>
      <c r="C273" s="34" t="s">
        <v>558</v>
      </c>
      <c r="D273" s="34" t="s">
        <v>559</v>
      </c>
      <c r="E273" s="35" t="s">
        <v>509</v>
      </c>
      <c r="F273" s="20"/>
    </row>
    <row r="274" spans="1:6" x14ac:dyDescent="0.25">
      <c r="A274" s="23" t="s">
        <v>949</v>
      </c>
      <c r="B274" s="19" t="s">
        <v>950</v>
      </c>
      <c r="C274" s="34" t="s">
        <v>560</v>
      </c>
      <c r="D274" s="34" t="s">
        <v>561</v>
      </c>
      <c r="E274" s="35" t="s">
        <v>509</v>
      </c>
      <c r="F274" s="20"/>
    </row>
    <row r="275" spans="1:6" x14ac:dyDescent="0.25">
      <c r="A275" s="23" t="s">
        <v>949</v>
      </c>
      <c r="B275" s="19" t="s">
        <v>950</v>
      </c>
      <c r="C275" s="34" t="s">
        <v>562</v>
      </c>
      <c r="D275" s="34" t="s">
        <v>563</v>
      </c>
      <c r="E275" s="35" t="s">
        <v>509</v>
      </c>
      <c r="F275" s="20"/>
    </row>
    <row r="276" spans="1:6" x14ac:dyDescent="0.25">
      <c r="A276" s="23" t="s">
        <v>949</v>
      </c>
      <c r="B276" s="19" t="s">
        <v>950</v>
      </c>
      <c r="C276" s="34" t="s">
        <v>564</v>
      </c>
      <c r="D276" s="34" t="s">
        <v>565</v>
      </c>
      <c r="E276" s="35" t="s">
        <v>509</v>
      </c>
      <c r="F276" s="20"/>
    </row>
    <row r="277" spans="1:6" x14ac:dyDescent="0.25">
      <c r="A277" s="23" t="s">
        <v>949</v>
      </c>
      <c r="B277" s="19" t="s">
        <v>950</v>
      </c>
      <c r="C277" s="34" t="s">
        <v>566</v>
      </c>
      <c r="D277" s="34" t="s">
        <v>567</v>
      </c>
      <c r="E277" s="35" t="s">
        <v>509</v>
      </c>
      <c r="F277" s="20"/>
    </row>
    <row r="278" spans="1:6" x14ac:dyDescent="0.25">
      <c r="A278" s="23" t="s">
        <v>949</v>
      </c>
      <c r="B278" s="19" t="s">
        <v>950</v>
      </c>
      <c r="C278" s="34" t="s">
        <v>568</v>
      </c>
      <c r="D278" s="34" t="s">
        <v>569</v>
      </c>
      <c r="E278" s="35" t="s">
        <v>509</v>
      </c>
      <c r="F278" s="20"/>
    </row>
    <row r="279" spans="1:6" x14ac:dyDescent="0.25">
      <c r="A279" s="23" t="s">
        <v>949</v>
      </c>
      <c r="B279" s="19" t="s">
        <v>950</v>
      </c>
      <c r="C279" s="34" t="s">
        <v>570</v>
      </c>
      <c r="D279" s="34" t="s">
        <v>571</v>
      </c>
      <c r="E279" s="35" t="s">
        <v>509</v>
      </c>
      <c r="F279" s="20"/>
    </row>
    <row r="280" spans="1:6" x14ac:dyDescent="0.25">
      <c r="A280" s="23" t="s">
        <v>949</v>
      </c>
      <c r="B280" s="19" t="s">
        <v>950</v>
      </c>
      <c r="C280" s="34" t="s">
        <v>572</v>
      </c>
      <c r="D280" s="34" t="s">
        <v>573</v>
      </c>
      <c r="E280" s="35" t="s">
        <v>509</v>
      </c>
      <c r="F280" s="20"/>
    </row>
    <row r="281" spans="1:6" x14ac:dyDescent="0.25">
      <c r="A281" s="23" t="s">
        <v>949</v>
      </c>
      <c r="B281" s="19" t="s">
        <v>950</v>
      </c>
      <c r="C281" s="34" t="s">
        <v>574</v>
      </c>
      <c r="D281" s="34" t="s">
        <v>575</v>
      </c>
      <c r="E281" s="35" t="s">
        <v>509</v>
      </c>
      <c r="F281" s="20"/>
    </row>
    <row r="282" spans="1:6" x14ac:dyDescent="0.25">
      <c r="A282" s="23" t="s">
        <v>949</v>
      </c>
      <c r="B282" s="19" t="s">
        <v>950</v>
      </c>
      <c r="C282" s="34" t="s">
        <v>576</v>
      </c>
      <c r="D282" s="34" t="s">
        <v>577</v>
      </c>
      <c r="E282" s="35" t="s">
        <v>509</v>
      </c>
      <c r="F282" s="20"/>
    </row>
    <row r="283" spans="1:6" x14ac:dyDescent="0.25">
      <c r="A283" s="23" t="s">
        <v>949</v>
      </c>
      <c r="B283" s="19" t="s">
        <v>950</v>
      </c>
      <c r="C283" s="34" t="s">
        <v>578</v>
      </c>
      <c r="D283" s="34" t="s">
        <v>579</v>
      </c>
      <c r="E283" s="35" t="s">
        <v>509</v>
      </c>
      <c r="F283" s="20"/>
    </row>
    <row r="284" spans="1:6" x14ac:dyDescent="0.25">
      <c r="A284" s="23" t="s">
        <v>949</v>
      </c>
      <c r="B284" s="19" t="s">
        <v>950</v>
      </c>
      <c r="C284" s="34" t="s">
        <v>580</v>
      </c>
      <c r="D284" s="34" t="s">
        <v>581</v>
      </c>
      <c r="E284" s="35" t="s">
        <v>509</v>
      </c>
      <c r="F284" s="20"/>
    </row>
    <row r="285" spans="1:6" x14ac:dyDescent="0.25">
      <c r="A285" s="23" t="s">
        <v>949</v>
      </c>
      <c r="B285" s="19" t="s">
        <v>950</v>
      </c>
      <c r="C285" s="34" t="s">
        <v>582</v>
      </c>
      <c r="D285" s="34" t="s">
        <v>583</v>
      </c>
      <c r="E285" s="35" t="s">
        <v>509</v>
      </c>
      <c r="F285" s="20"/>
    </row>
    <row r="286" spans="1:6" x14ac:dyDescent="0.25">
      <c r="A286" s="23" t="s">
        <v>949</v>
      </c>
      <c r="B286" s="19" t="s">
        <v>950</v>
      </c>
      <c r="C286" s="34" t="s">
        <v>584</v>
      </c>
      <c r="D286" s="34" t="s">
        <v>585</v>
      </c>
      <c r="E286" s="35" t="s">
        <v>509</v>
      </c>
      <c r="F286" s="20"/>
    </row>
    <row r="287" spans="1:6" x14ac:dyDescent="0.25">
      <c r="A287" s="23" t="s">
        <v>949</v>
      </c>
      <c r="B287" s="19" t="s">
        <v>950</v>
      </c>
      <c r="C287" s="34" t="s">
        <v>586</v>
      </c>
      <c r="D287" s="34" t="s">
        <v>587</v>
      </c>
      <c r="E287" s="35" t="s">
        <v>509</v>
      </c>
      <c r="F287" s="20"/>
    </row>
    <row r="288" spans="1:6" x14ac:dyDescent="0.25">
      <c r="A288" s="23" t="s">
        <v>949</v>
      </c>
      <c r="B288" s="19" t="s">
        <v>950</v>
      </c>
      <c r="C288" s="34" t="s">
        <v>588</v>
      </c>
      <c r="D288" s="34" t="s">
        <v>589</v>
      </c>
      <c r="E288" s="35" t="s">
        <v>509</v>
      </c>
      <c r="F288" s="20"/>
    </row>
    <row r="289" spans="1:6" x14ac:dyDescent="0.25">
      <c r="A289" s="23" t="s">
        <v>949</v>
      </c>
      <c r="B289" s="19" t="s">
        <v>950</v>
      </c>
      <c r="C289" s="34" t="s">
        <v>590</v>
      </c>
      <c r="D289" s="34" t="s">
        <v>591</v>
      </c>
      <c r="E289" s="35" t="s">
        <v>509</v>
      </c>
      <c r="F289" s="20"/>
    </row>
    <row r="290" spans="1:6" x14ac:dyDescent="0.25">
      <c r="A290" s="23" t="s">
        <v>949</v>
      </c>
      <c r="B290" s="19" t="s">
        <v>950</v>
      </c>
      <c r="C290" s="34" t="s">
        <v>592</v>
      </c>
      <c r="D290" s="34" t="s">
        <v>593</v>
      </c>
      <c r="E290" s="35" t="s">
        <v>509</v>
      </c>
      <c r="F290" s="20"/>
    </row>
    <row r="291" spans="1:6" x14ac:dyDescent="0.25">
      <c r="A291" s="23" t="s">
        <v>949</v>
      </c>
      <c r="B291" s="19" t="s">
        <v>950</v>
      </c>
      <c r="C291" s="34" t="s">
        <v>594</v>
      </c>
      <c r="D291" s="34" t="s">
        <v>595</v>
      </c>
      <c r="E291" s="35" t="s">
        <v>509</v>
      </c>
      <c r="F291" s="20"/>
    </row>
    <row r="292" spans="1:6" x14ac:dyDescent="0.25">
      <c r="A292" s="23" t="s">
        <v>949</v>
      </c>
      <c r="B292" s="19" t="s">
        <v>950</v>
      </c>
      <c r="C292" s="34" t="s">
        <v>596</v>
      </c>
      <c r="D292" s="34" t="s">
        <v>597</v>
      </c>
      <c r="E292" s="35" t="s">
        <v>509</v>
      </c>
      <c r="F292" s="20"/>
    </row>
    <row r="293" spans="1:6" x14ac:dyDescent="0.25">
      <c r="A293" s="23" t="s">
        <v>949</v>
      </c>
      <c r="B293" s="19" t="s">
        <v>950</v>
      </c>
      <c r="C293" s="34" t="s">
        <v>598</v>
      </c>
      <c r="D293" s="34" t="s">
        <v>599</v>
      </c>
      <c r="E293" s="35" t="s">
        <v>509</v>
      </c>
      <c r="F293" s="20"/>
    </row>
    <row r="294" spans="1:6" x14ac:dyDescent="0.25">
      <c r="A294" s="23" t="s">
        <v>949</v>
      </c>
      <c r="B294" s="19" t="s">
        <v>950</v>
      </c>
      <c r="C294" s="34" t="s">
        <v>600</v>
      </c>
      <c r="D294" s="34" t="s">
        <v>601</v>
      </c>
      <c r="E294" s="35" t="s">
        <v>509</v>
      </c>
      <c r="F294" s="20"/>
    </row>
    <row r="295" spans="1:6" x14ac:dyDescent="0.25">
      <c r="A295" s="23" t="s">
        <v>949</v>
      </c>
      <c r="B295" s="19" t="s">
        <v>950</v>
      </c>
      <c r="C295" s="34" t="s">
        <v>602</v>
      </c>
      <c r="D295" s="34" t="s">
        <v>603</v>
      </c>
      <c r="E295" s="35" t="s">
        <v>509</v>
      </c>
      <c r="F295" s="20"/>
    </row>
    <row r="296" spans="1:6" x14ac:dyDescent="0.25">
      <c r="A296" s="23" t="s">
        <v>949</v>
      </c>
      <c r="B296" s="19" t="s">
        <v>950</v>
      </c>
      <c r="C296" s="34" t="s">
        <v>604</v>
      </c>
      <c r="D296" s="34" t="s">
        <v>605</v>
      </c>
      <c r="E296" s="35" t="s">
        <v>509</v>
      </c>
      <c r="F296" s="20"/>
    </row>
    <row r="297" spans="1:6" x14ac:dyDescent="0.25">
      <c r="A297" s="23" t="s">
        <v>949</v>
      </c>
      <c r="B297" s="19" t="s">
        <v>950</v>
      </c>
      <c r="C297" s="34" t="s">
        <v>606</v>
      </c>
      <c r="D297" s="34" t="s">
        <v>607</v>
      </c>
      <c r="E297" s="35" t="s">
        <v>509</v>
      </c>
      <c r="F297" s="20"/>
    </row>
    <row r="298" spans="1:6" x14ac:dyDescent="0.25">
      <c r="A298" s="23" t="s">
        <v>949</v>
      </c>
      <c r="B298" s="19" t="s">
        <v>950</v>
      </c>
      <c r="C298" s="34" t="s">
        <v>608</v>
      </c>
      <c r="D298" s="34" t="s">
        <v>609</v>
      </c>
      <c r="E298" s="35" t="s">
        <v>509</v>
      </c>
      <c r="F298" s="20"/>
    </row>
    <row r="299" spans="1:6" x14ac:dyDescent="0.25">
      <c r="A299" s="23" t="s">
        <v>949</v>
      </c>
      <c r="B299" s="19" t="s">
        <v>950</v>
      </c>
      <c r="C299" s="34" t="s">
        <v>610</v>
      </c>
      <c r="D299" s="34" t="s">
        <v>611</v>
      </c>
      <c r="E299" s="35" t="s">
        <v>509</v>
      </c>
      <c r="F299" s="20"/>
    </row>
    <row r="300" spans="1:6" x14ac:dyDescent="0.25">
      <c r="A300" s="23" t="s">
        <v>949</v>
      </c>
      <c r="B300" s="19" t="s">
        <v>950</v>
      </c>
      <c r="C300" s="34" t="s">
        <v>612</v>
      </c>
      <c r="D300" s="34" t="s">
        <v>613</v>
      </c>
      <c r="E300" s="35" t="s">
        <v>509</v>
      </c>
      <c r="F300" s="20"/>
    </row>
    <row r="301" spans="1:6" x14ac:dyDescent="0.25">
      <c r="A301" s="23" t="s">
        <v>949</v>
      </c>
      <c r="B301" s="19" t="s">
        <v>950</v>
      </c>
      <c r="C301" s="34" t="s">
        <v>614</v>
      </c>
      <c r="D301" s="34" t="s">
        <v>615</v>
      </c>
      <c r="E301" s="35" t="s">
        <v>509</v>
      </c>
      <c r="F301" s="20"/>
    </row>
    <row r="302" spans="1:6" x14ac:dyDescent="0.25">
      <c r="A302" s="23" t="s">
        <v>949</v>
      </c>
      <c r="B302" s="19" t="s">
        <v>950</v>
      </c>
      <c r="C302" s="34" t="s">
        <v>616</v>
      </c>
      <c r="D302" s="34" t="s">
        <v>617</v>
      </c>
      <c r="E302" s="35" t="s">
        <v>509</v>
      </c>
      <c r="F302" s="20"/>
    </row>
    <row r="303" spans="1:6" x14ac:dyDescent="0.25">
      <c r="A303" s="23" t="s">
        <v>949</v>
      </c>
      <c r="B303" s="19" t="s">
        <v>950</v>
      </c>
      <c r="C303" s="34" t="s">
        <v>618</v>
      </c>
      <c r="D303" s="34" t="s">
        <v>619</v>
      </c>
      <c r="E303" s="35" t="s">
        <v>509</v>
      </c>
      <c r="F303" s="20"/>
    </row>
    <row r="304" spans="1:6" x14ac:dyDescent="0.25">
      <c r="A304" s="23" t="s">
        <v>949</v>
      </c>
      <c r="B304" s="19" t="s">
        <v>950</v>
      </c>
      <c r="C304" s="34" t="s">
        <v>620</v>
      </c>
      <c r="D304" s="34" t="s">
        <v>621</v>
      </c>
      <c r="E304" s="35" t="s">
        <v>509</v>
      </c>
      <c r="F304" s="20"/>
    </row>
    <row r="305" spans="1:6" x14ac:dyDescent="0.25">
      <c r="A305" s="23" t="s">
        <v>949</v>
      </c>
      <c r="B305" s="19" t="s">
        <v>950</v>
      </c>
      <c r="C305" s="34" t="s">
        <v>622</v>
      </c>
      <c r="D305" s="34" t="s">
        <v>623</v>
      </c>
      <c r="E305" s="35" t="s">
        <v>509</v>
      </c>
      <c r="F305" s="20"/>
    </row>
    <row r="306" spans="1:6" x14ac:dyDescent="0.25">
      <c r="A306" s="23" t="s">
        <v>949</v>
      </c>
      <c r="B306" s="19" t="s">
        <v>950</v>
      </c>
      <c r="C306" s="34" t="s">
        <v>624</v>
      </c>
      <c r="D306" s="34" t="s">
        <v>625</v>
      </c>
      <c r="E306" s="35" t="s">
        <v>509</v>
      </c>
      <c r="F306" s="20"/>
    </row>
    <row r="307" spans="1:6" x14ac:dyDescent="0.25">
      <c r="A307" s="23" t="s">
        <v>949</v>
      </c>
      <c r="B307" s="19" t="s">
        <v>950</v>
      </c>
      <c r="C307" s="34" t="s">
        <v>626</v>
      </c>
      <c r="D307" s="34" t="s">
        <v>627</v>
      </c>
      <c r="E307" s="35" t="s">
        <v>509</v>
      </c>
      <c r="F307" s="20"/>
    </row>
    <row r="308" spans="1:6" x14ac:dyDescent="0.25">
      <c r="A308" s="23" t="s">
        <v>949</v>
      </c>
      <c r="B308" s="19" t="s">
        <v>950</v>
      </c>
      <c r="C308" s="34" t="s">
        <v>628</v>
      </c>
      <c r="D308" s="34" t="s">
        <v>629</v>
      </c>
      <c r="E308" s="35" t="s">
        <v>509</v>
      </c>
      <c r="F308" s="20"/>
    </row>
    <row r="309" spans="1:6" x14ac:dyDescent="0.25">
      <c r="A309" s="23" t="s">
        <v>949</v>
      </c>
      <c r="B309" s="19" t="s">
        <v>950</v>
      </c>
      <c r="C309" s="34" t="s">
        <v>630</v>
      </c>
      <c r="D309" s="34" t="s">
        <v>631</v>
      </c>
      <c r="E309" s="35" t="s">
        <v>509</v>
      </c>
      <c r="F309" s="20"/>
    </row>
    <row r="310" spans="1:6" x14ac:dyDescent="0.25">
      <c r="A310" s="23" t="s">
        <v>949</v>
      </c>
      <c r="B310" s="19" t="s">
        <v>950</v>
      </c>
      <c r="C310" s="34" t="s">
        <v>632</v>
      </c>
      <c r="D310" s="34" t="s">
        <v>633</v>
      </c>
      <c r="E310" s="35" t="s">
        <v>509</v>
      </c>
      <c r="F310" s="20"/>
    </row>
    <row r="311" spans="1:6" x14ac:dyDescent="0.25">
      <c r="A311" s="23" t="s">
        <v>949</v>
      </c>
      <c r="B311" s="19" t="s">
        <v>950</v>
      </c>
      <c r="C311" s="34" t="s">
        <v>634</v>
      </c>
      <c r="D311" s="34" t="s">
        <v>635</v>
      </c>
      <c r="E311" s="35" t="s">
        <v>509</v>
      </c>
      <c r="F311" s="20"/>
    </row>
    <row r="312" spans="1:6" x14ac:dyDescent="0.25">
      <c r="A312" s="23" t="s">
        <v>949</v>
      </c>
      <c r="B312" s="19" t="s">
        <v>950</v>
      </c>
      <c r="C312" s="34" t="s">
        <v>636</v>
      </c>
      <c r="D312" s="34" t="s">
        <v>637</v>
      </c>
      <c r="E312" s="35" t="s">
        <v>509</v>
      </c>
      <c r="F312" s="20"/>
    </row>
    <row r="313" spans="1:6" x14ac:dyDescent="0.25">
      <c r="A313" s="23" t="s">
        <v>949</v>
      </c>
      <c r="B313" s="19" t="s">
        <v>950</v>
      </c>
      <c r="C313" s="34" t="s">
        <v>638</v>
      </c>
      <c r="D313" s="34" t="s">
        <v>639</v>
      </c>
      <c r="E313" s="35" t="s">
        <v>509</v>
      </c>
      <c r="F313" s="20"/>
    </row>
    <row r="314" spans="1:6" x14ac:dyDescent="0.25">
      <c r="A314" s="23" t="s">
        <v>949</v>
      </c>
      <c r="B314" s="19" t="s">
        <v>950</v>
      </c>
      <c r="C314" s="34" t="s">
        <v>640</v>
      </c>
      <c r="D314" s="34" t="s">
        <v>641</v>
      </c>
      <c r="E314" s="35" t="s">
        <v>509</v>
      </c>
      <c r="F314" s="20"/>
    </row>
    <row r="315" spans="1:6" x14ac:dyDescent="0.25">
      <c r="A315" s="23" t="s">
        <v>949</v>
      </c>
      <c r="B315" s="19" t="s">
        <v>950</v>
      </c>
      <c r="C315" s="34" t="s">
        <v>642</v>
      </c>
      <c r="D315" s="34" t="s">
        <v>643</v>
      </c>
      <c r="E315" s="35" t="s">
        <v>135</v>
      </c>
      <c r="F315" s="20"/>
    </row>
    <row r="316" spans="1:6" x14ac:dyDescent="0.25">
      <c r="A316" s="23" t="s">
        <v>949</v>
      </c>
      <c r="B316" s="19" t="s">
        <v>950</v>
      </c>
      <c r="C316" s="34" t="s">
        <v>644</v>
      </c>
      <c r="D316" s="34" t="s">
        <v>645</v>
      </c>
      <c r="E316" s="35" t="s">
        <v>135</v>
      </c>
      <c r="F316" s="20"/>
    </row>
    <row r="317" spans="1:6" x14ac:dyDescent="0.25">
      <c r="A317" s="23" t="s">
        <v>949</v>
      </c>
      <c r="B317" s="19" t="s">
        <v>950</v>
      </c>
      <c r="C317" s="34" t="s">
        <v>646</v>
      </c>
      <c r="D317" s="34" t="s">
        <v>647</v>
      </c>
      <c r="E317" s="35" t="s">
        <v>509</v>
      </c>
      <c r="F317" s="20"/>
    </row>
    <row r="318" spans="1:6" x14ac:dyDescent="0.25">
      <c r="A318" s="23" t="s">
        <v>949</v>
      </c>
      <c r="B318" s="19" t="s">
        <v>950</v>
      </c>
      <c r="C318" s="34" t="s">
        <v>648</v>
      </c>
      <c r="D318" s="34" t="s">
        <v>649</v>
      </c>
      <c r="E318" s="35" t="s">
        <v>509</v>
      </c>
      <c r="F318" s="20"/>
    </row>
    <row r="319" spans="1:6" x14ac:dyDescent="0.25">
      <c r="A319" s="23" t="s">
        <v>949</v>
      </c>
      <c r="B319" s="19" t="s">
        <v>950</v>
      </c>
      <c r="C319" s="34" t="s">
        <v>650</v>
      </c>
      <c r="D319" s="34" t="s">
        <v>651</v>
      </c>
      <c r="E319" s="35" t="s">
        <v>509</v>
      </c>
      <c r="F319" s="20"/>
    </row>
    <row r="320" spans="1:6" x14ac:dyDescent="0.25">
      <c r="A320" s="23" t="s">
        <v>949</v>
      </c>
      <c r="B320" s="19" t="s">
        <v>950</v>
      </c>
      <c r="C320" s="34" t="s">
        <v>652</v>
      </c>
      <c r="D320" s="34" t="s">
        <v>653</v>
      </c>
      <c r="E320" s="35" t="s">
        <v>509</v>
      </c>
      <c r="F320" s="20"/>
    </row>
    <row r="321" spans="1:6" x14ac:dyDescent="0.25">
      <c r="A321" s="23" t="s">
        <v>949</v>
      </c>
      <c r="B321" s="19" t="s">
        <v>950</v>
      </c>
      <c r="C321" s="34" t="s">
        <v>654</v>
      </c>
      <c r="D321" s="34" t="s">
        <v>655</v>
      </c>
      <c r="E321" s="35" t="s">
        <v>509</v>
      </c>
      <c r="F321" s="20"/>
    </row>
    <row r="322" spans="1:6" x14ac:dyDescent="0.25">
      <c r="A322" s="23" t="s">
        <v>949</v>
      </c>
      <c r="B322" s="19" t="s">
        <v>950</v>
      </c>
      <c r="C322" s="34" t="s">
        <v>656</v>
      </c>
      <c r="D322" s="34" t="s">
        <v>657</v>
      </c>
      <c r="E322" s="35" t="s">
        <v>509</v>
      </c>
      <c r="F322" s="20"/>
    </row>
    <row r="323" spans="1:6" x14ac:dyDescent="0.25">
      <c r="A323" s="23" t="s">
        <v>949</v>
      </c>
      <c r="B323" s="19" t="s">
        <v>950</v>
      </c>
      <c r="C323" s="34" t="s">
        <v>658</v>
      </c>
      <c r="D323" s="34" t="s">
        <v>659</v>
      </c>
      <c r="E323" s="35" t="s">
        <v>660</v>
      </c>
      <c r="F323" s="20"/>
    </row>
    <row r="324" spans="1:6" x14ac:dyDescent="0.25">
      <c r="A324" s="23" t="s">
        <v>949</v>
      </c>
      <c r="B324" s="19" t="s">
        <v>950</v>
      </c>
      <c r="C324" s="34" t="s">
        <v>661</v>
      </c>
      <c r="D324" s="34" t="s">
        <v>662</v>
      </c>
      <c r="E324" s="35" t="s">
        <v>660</v>
      </c>
      <c r="F324" s="20"/>
    </row>
    <row r="325" spans="1:6" x14ac:dyDescent="0.25">
      <c r="A325" s="23" t="s">
        <v>949</v>
      </c>
      <c r="B325" s="19" t="s">
        <v>950</v>
      </c>
      <c r="C325" s="34" t="s">
        <v>663</v>
      </c>
      <c r="D325" s="34" t="s">
        <v>664</v>
      </c>
      <c r="E325" s="35" t="s">
        <v>665</v>
      </c>
      <c r="F325" s="20"/>
    </row>
    <row r="326" spans="1:6" x14ac:dyDescent="0.25">
      <c r="A326" s="23" t="s">
        <v>949</v>
      </c>
      <c r="B326" s="19" t="s">
        <v>950</v>
      </c>
      <c r="C326" s="34" t="s">
        <v>666</v>
      </c>
      <c r="D326" s="34" t="s">
        <v>667</v>
      </c>
      <c r="E326" s="35" t="s">
        <v>665</v>
      </c>
      <c r="F326" s="20"/>
    </row>
    <row r="327" spans="1:6" x14ac:dyDescent="0.25">
      <c r="A327" s="23" t="s">
        <v>949</v>
      </c>
      <c r="B327" s="19" t="s">
        <v>950</v>
      </c>
      <c r="C327" s="34" t="s">
        <v>668</v>
      </c>
      <c r="D327" s="34" t="s">
        <v>669</v>
      </c>
      <c r="E327" s="35" t="s">
        <v>665</v>
      </c>
      <c r="F327" s="20"/>
    </row>
    <row r="328" spans="1:6" x14ac:dyDescent="0.25">
      <c r="A328" s="23" t="s">
        <v>949</v>
      </c>
      <c r="B328" s="19" t="s">
        <v>950</v>
      </c>
      <c r="C328" s="34" t="s">
        <v>670</v>
      </c>
      <c r="D328" s="34" t="s">
        <v>671</v>
      </c>
      <c r="E328" s="35" t="s">
        <v>665</v>
      </c>
      <c r="F328" s="20"/>
    </row>
    <row r="329" spans="1:6" x14ac:dyDescent="0.25">
      <c r="A329" s="23" t="s">
        <v>949</v>
      </c>
      <c r="B329" s="19" t="s">
        <v>950</v>
      </c>
      <c r="C329" s="34" t="s">
        <v>672</v>
      </c>
      <c r="D329" s="34" t="s">
        <v>673</v>
      </c>
      <c r="E329" s="35" t="s">
        <v>665</v>
      </c>
      <c r="F329" s="20"/>
    </row>
    <row r="330" spans="1:6" x14ac:dyDescent="0.25">
      <c r="A330" s="23" t="s">
        <v>949</v>
      </c>
      <c r="B330" s="19" t="s">
        <v>950</v>
      </c>
      <c r="C330" s="34" t="s">
        <v>674</v>
      </c>
      <c r="D330" s="34" t="s">
        <v>675</v>
      </c>
      <c r="E330" s="35" t="s">
        <v>665</v>
      </c>
      <c r="F330" s="20"/>
    </row>
    <row r="331" spans="1:6" x14ac:dyDescent="0.25">
      <c r="A331" s="23" t="s">
        <v>949</v>
      </c>
      <c r="B331" s="19" t="s">
        <v>950</v>
      </c>
      <c r="C331" s="34" t="s">
        <v>676</v>
      </c>
      <c r="D331" s="34" t="s">
        <v>664</v>
      </c>
      <c r="E331" s="35" t="s">
        <v>665</v>
      </c>
      <c r="F331" s="20"/>
    </row>
    <row r="332" spans="1:6" x14ac:dyDescent="0.25">
      <c r="A332" s="23" t="s">
        <v>949</v>
      </c>
      <c r="B332" s="19" t="s">
        <v>950</v>
      </c>
      <c r="C332" s="34" t="s">
        <v>677</v>
      </c>
      <c r="D332" s="34" t="s">
        <v>678</v>
      </c>
      <c r="E332" s="35" t="s">
        <v>665</v>
      </c>
      <c r="F332" s="20"/>
    </row>
    <row r="333" spans="1:6" x14ac:dyDescent="0.25">
      <c r="A333" s="23" t="s">
        <v>949</v>
      </c>
      <c r="B333" s="19" t="s">
        <v>950</v>
      </c>
      <c r="C333" s="34" t="s">
        <v>679</v>
      </c>
      <c r="D333" s="34" t="s">
        <v>680</v>
      </c>
      <c r="E333" s="35" t="s">
        <v>665</v>
      </c>
      <c r="F333" s="20"/>
    </row>
    <row r="334" spans="1:6" x14ac:dyDescent="0.25">
      <c r="A334" s="23" t="s">
        <v>949</v>
      </c>
      <c r="B334" s="19" t="s">
        <v>950</v>
      </c>
      <c r="C334" s="34" t="s">
        <v>681</v>
      </c>
      <c r="D334" s="34" t="s">
        <v>682</v>
      </c>
      <c r="E334" s="35" t="s">
        <v>665</v>
      </c>
      <c r="F334" s="20"/>
    </row>
    <row r="335" spans="1:6" x14ac:dyDescent="0.25">
      <c r="A335" s="23" t="s">
        <v>949</v>
      </c>
      <c r="B335" s="19" t="s">
        <v>950</v>
      </c>
      <c r="C335" s="34" t="s">
        <v>683</v>
      </c>
      <c r="D335" s="34" t="s">
        <v>684</v>
      </c>
      <c r="E335" s="35" t="s">
        <v>665</v>
      </c>
      <c r="F335" s="20"/>
    </row>
    <row r="336" spans="1:6" x14ac:dyDescent="0.25">
      <c r="A336" s="23" t="s">
        <v>949</v>
      </c>
      <c r="B336" s="19" t="s">
        <v>950</v>
      </c>
      <c r="C336" s="34" t="s">
        <v>685</v>
      </c>
      <c r="D336" s="34" t="s">
        <v>686</v>
      </c>
      <c r="E336" s="35" t="s">
        <v>665</v>
      </c>
      <c r="F336" s="20"/>
    </row>
    <row r="337" spans="1:6" x14ac:dyDescent="0.25">
      <c r="A337" s="23" t="s">
        <v>949</v>
      </c>
      <c r="B337" s="19" t="s">
        <v>950</v>
      </c>
      <c r="C337" s="34" t="s">
        <v>687</v>
      </c>
      <c r="D337" s="34" t="s">
        <v>688</v>
      </c>
      <c r="E337" s="35" t="s">
        <v>665</v>
      </c>
      <c r="F337" s="20"/>
    </row>
    <row r="338" spans="1:6" x14ac:dyDescent="0.25">
      <c r="A338" s="23" t="s">
        <v>949</v>
      </c>
      <c r="B338" s="19" t="s">
        <v>950</v>
      </c>
      <c r="C338" s="34" t="s">
        <v>689</v>
      </c>
      <c r="D338" s="34" t="s">
        <v>690</v>
      </c>
      <c r="E338" s="35" t="s">
        <v>665</v>
      </c>
      <c r="F338" s="20"/>
    </row>
    <row r="339" spans="1:6" x14ac:dyDescent="0.25">
      <c r="A339" s="23" t="s">
        <v>949</v>
      </c>
      <c r="B339" s="19" t="s">
        <v>950</v>
      </c>
      <c r="C339" s="34" t="s">
        <v>691</v>
      </c>
      <c r="D339" s="34" t="s">
        <v>692</v>
      </c>
      <c r="E339" s="35" t="s">
        <v>665</v>
      </c>
      <c r="F339" s="20"/>
    </row>
    <row r="340" spans="1:6" x14ac:dyDescent="0.25">
      <c r="A340" s="23" t="s">
        <v>949</v>
      </c>
      <c r="B340" s="19" t="s">
        <v>950</v>
      </c>
      <c r="C340" s="34" t="s">
        <v>693</v>
      </c>
      <c r="D340" s="34" t="s">
        <v>694</v>
      </c>
      <c r="E340" s="35" t="s">
        <v>665</v>
      </c>
      <c r="F340" s="20"/>
    </row>
    <row r="341" spans="1:6" x14ac:dyDescent="0.25">
      <c r="A341" s="23" t="s">
        <v>949</v>
      </c>
      <c r="B341" s="19" t="s">
        <v>950</v>
      </c>
      <c r="C341" s="34" t="s">
        <v>695</v>
      </c>
      <c r="D341" s="34" t="s">
        <v>696</v>
      </c>
      <c r="E341" s="35" t="s">
        <v>665</v>
      </c>
      <c r="F341" s="20"/>
    </row>
    <row r="342" spans="1:6" x14ac:dyDescent="0.25">
      <c r="A342" s="23" t="s">
        <v>949</v>
      </c>
      <c r="B342" s="19" t="s">
        <v>950</v>
      </c>
      <c r="C342" s="34" t="s">
        <v>697</v>
      </c>
      <c r="D342" s="34" t="s">
        <v>698</v>
      </c>
      <c r="E342" s="35" t="s">
        <v>665</v>
      </c>
      <c r="F342" s="20"/>
    </row>
    <row r="343" spans="1:6" x14ac:dyDescent="0.25">
      <c r="A343" s="23" t="s">
        <v>949</v>
      </c>
      <c r="B343" s="19" t="s">
        <v>950</v>
      </c>
      <c r="C343" s="34" t="s">
        <v>699</v>
      </c>
      <c r="D343" s="34" t="s">
        <v>700</v>
      </c>
      <c r="E343" s="35" t="s">
        <v>665</v>
      </c>
      <c r="F343" s="20"/>
    </row>
    <row r="344" spans="1:6" x14ac:dyDescent="0.25">
      <c r="A344" s="23" t="s">
        <v>949</v>
      </c>
      <c r="B344" s="19" t="s">
        <v>950</v>
      </c>
      <c r="C344" s="34" t="s">
        <v>701</v>
      </c>
      <c r="D344" s="34" t="s">
        <v>702</v>
      </c>
      <c r="E344" s="35" t="s">
        <v>665</v>
      </c>
      <c r="F344" s="20"/>
    </row>
    <row r="345" spans="1:6" x14ac:dyDescent="0.25">
      <c r="A345" s="23" t="s">
        <v>949</v>
      </c>
      <c r="B345" s="19" t="s">
        <v>950</v>
      </c>
      <c r="C345" s="34" t="s">
        <v>703</v>
      </c>
      <c r="D345" s="34" t="s">
        <v>704</v>
      </c>
      <c r="E345" s="35" t="s">
        <v>665</v>
      </c>
      <c r="F345" s="20"/>
    </row>
    <row r="346" spans="1:6" x14ac:dyDescent="0.25">
      <c r="A346" s="23" t="s">
        <v>949</v>
      </c>
      <c r="B346" s="19" t="s">
        <v>950</v>
      </c>
      <c r="C346" s="34" t="s">
        <v>705</v>
      </c>
      <c r="D346" s="34" t="s">
        <v>706</v>
      </c>
      <c r="E346" s="35" t="s">
        <v>665</v>
      </c>
      <c r="F346" s="20"/>
    </row>
    <row r="347" spans="1:6" x14ac:dyDescent="0.25">
      <c r="A347" s="23" t="s">
        <v>949</v>
      </c>
      <c r="B347" s="19" t="s">
        <v>950</v>
      </c>
      <c r="C347" s="34" t="s">
        <v>707</v>
      </c>
      <c r="D347" s="34" t="s">
        <v>708</v>
      </c>
      <c r="E347" s="35" t="s">
        <v>665</v>
      </c>
      <c r="F347" s="20"/>
    </row>
    <row r="348" spans="1:6" x14ac:dyDescent="0.25">
      <c r="A348" s="23" t="s">
        <v>949</v>
      </c>
      <c r="B348" s="19" t="s">
        <v>950</v>
      </c>
      <c r="C348" s="34" t="s">
        <v>709</v>
      </c>
      <c r="D348" s="34" t="s">
        <v>710</v>
      </c>
      <c r="E348" s="35" t="s">
        <v>711</v>
      </c>
      <c r="F348" s="20"/>
    </row>
    <row r="349" spans="1:6" x14ac:dyDescent="0.25">
      <c r="A349" s="23" t="s">
        <v>949</v>
      </c>
      <c r="B349" s="19" t="s">
        <v>950</v>
      </c>
      <c r="C349" s="34" t="s">
        <v>712</v>
      </c>
      <c r="D349" s="34" t="s">
        <v>713</v>
      </c>
      <c r="E349" s="35" t="s">
        <v>711</v>
      </c>
      <c r="F349" s="20"/>
    </row>
    <row r="350" spans="1:6" x14ac:dyDescent="0.25">
      <c r="A350" s="23" t="s">
        <v>949</v>
      </c>
      <c r="B350" s="19" t="s">
        <v>950</v>
      </c>
      <c r="C350" s="34" t="s">
        <v>714</v>
      </c>
      <c r="D350" s="34" t="s">
        <v>715</v>
      </c>
      <c r="E350" s="35" t="s">
        <v>711</v>
      </c>
      <c r="F350" s="20"/>
    </row>
    <row r="351" spans="1:6" x14ac:dyDescent="0.25">
      <c r="A351" s="23" t="s">
        <v>949</v>
      </c>
      <c r="B351" s="19" t="s">
        <v>950</v>
      </c>
      <c r="C351" s="34" t="s">
        <v>716</v>
      </c>
      <c r="D351" s="34" t="s">
        <v>717</v>
      </c>
      <c r="E351" s="35" t="s">
        <v>711</v>
      </c>
      <c r="F351" s="20"/>
    </row>
    <row r="352" spans="1:6" x14ac:dyDescent="0.25">
      <c r="A352" s="23" t="s">
        <v>949</v>
      </c>
      <c r="B352" s="19" t="s">
        <v>950</v>
      </c>
      <c r="C352" s="34" t="s">
        <v>718</v>
      </c>
      <c r="D352" s="34" t="s">
        <v>719</v>
      </c>
      <c r="E352" s="35" t="s">
        <v>665</v>
      </c>
      <c r="F352" s="20"/>
    </row>
    <row r="353" spans="1:6" x14ac:dyDescent="0.25">
      <c r="A353" s="23" t="s">
        <v>949</v>
      </c>
      <c r="B353" s="19" t="s">
        <v>950</v>
      </c>
      <c r="C353" s="34" t="s">
        <v>720</v>
      </c>
      <c r="D353" s="34" t="s">
        <v>721</v>
      </c>
      <c r="E353" s="35" t="s">
        <v>660</v>
      </c>
      <c r="F353" s="20"/>
    </row>
    <row r="354" spans="1:6" x14ac:dyDescent="0.25">
      <c r="A354" s="23" t="s">
        <v>949</v>
      </c>
      <c r="B354" s="19" t="s">
        <v>950</v>
      </c>
      <c r="C354" s="34" t="s">
        <v>722</v>
      </c>
      <c r="D354" s="34" t="s">
        <v>723</v>
      </c>
      <c r="E354" s="35" t="s">
        <v>660</v>
      </c>
      <c r="F354" s="20"/>
    </row>
    <row r="355" spans="1:6" x14ac:dyDescent="0.25">
      <c r="A355" s="23" t="s">
        <v>949</v>
      </c>
      <c r="B355" s="19" t="s">
        <v>950</v>
      </c>
      <c r="C355" s="34" t="s">
        <v>724</v>
      </c>
      <c r="D355" s="34" t="s">
        <v>725</v>
      </c>
      <c r="E355" s="35" t="s">
        <v>660</v>
      </c>
      <c r="F355" s="20"/>
    </row>
    <row r="356" spans="1:6" x14ac:dyDescent="0.25">
      <c r="A356" s="23" t="s">
        <v>949</v>
      </c>
      <c r="B356" s="19" t="s">
        <v>950</v>
      </c>
      <c r="C356" s="34" t="s">
        <v>726</v>
      </c>
      <c r="D356" s="34" t="s">
        <v>727</v>
      </c>
      <c r="E356" s="35" t="s">
        <v>660</v>
      </c>
      <c r="F356" s="20"/>
    </row>
    <row r="357" spans="1:6" x14ac:dyDescent="0.25">
      <c r="A357" s="23" t="s">
        <v>949</v>
      </c>
      <c r="B357" s="19" t="s">
        <v>950</v>
      </c>
      <c r="C357" s="34" t="s">
        <v>728</v>
      </c>
      <c r="D357" s="34" t="s">
        <v>729</v>
      </c>
      <c r="E357" s="35" t="s">
        <v>660</v>
      </c>
      <c r="F357" s="20"/>
    </row>
    <row r="358" spans="1:6" x14ac:dyDescent="0.25">
      <c r="A358" s="23" t="s">
        <v>949</v>
      </c>
      <c r="B358" s="19" t="s">
        <v>950</v>
      </c>
      <c r="C358" s="34" t="s">
        <v>730</v>
      </c>
      <c r="D358" s="34" t="s">
        <v>731</v>
      </c>
      <c r="E358" s="35" t="s">
        <v>660</v>
      </c>
      <c r="F358" s="20"/>
    </row>
    <row r="359" spans="1:6" x14ac:dyDescent="0.25">
      <c r="A359" s="23" t="s">
        <v>949</v>
      </c>
      <c r="B359" s="19" t="s">
        <v>950</v>
      </c>
      <c r="C359" s="34" t="s">
        <v>732</v>
      </c>
      <c r="D359" s="34" t="s">
        <v>733</v>
      </c>
      <c r="E359" s="35" t="s">
        <v>660</v>
      </c>
      <c r="F359" s="20"/>
    </row>
    <row r="360" spans="1:6" x14ac:dyDescent="0.25">
      <c r="A360" s="23" t="s">
        <v>949</v>
      </c>
      <c r="B360" s="19" t="s">
        <v>950</v>
      </c>
      <c r="C360" s="34" t="s">
        <v>734</v>
      </c>
      <c r="D360" s="34" t="s">
        <v>735</v>
      </c>
      <c r="E360" s="35" t="s">
        <v>660</v>
      </c>
      <c r="F360" s="20"/>
    </row>
    <row r="361" spans="1:6" x14ac:dyDescent="0.25">
      <c r="A361" s="23" t="s">
        <v>949</v>
      </c>
      <c r="B361" s="19" t="s">
        <v>950</v>
      </c>
      <c r="C361" s="34" t="s">
        <v>736</v>
      </c>
      <c r="D361" s="34" t="s">
        <v>737</v>
      </c>
      <c r="E361" s="35" t="s">
        <v>660</v>
      </c>
      <c r="F361" s="20"/>
    </row>
    <row r="362" spans="1:6" x14ac:dyDescent="0.25">
      <c r="A362" s="23" t="s">
        <v>949</v>
      </c>
      <c r="B362" s="19" t="s">
        <v>950</v>
      </c>
      <c r="C362" s="34" t="s">
        <v>738</v>
      </c>
      <c r="D362" s="34" t="s">
        <v>739</v>
      </c>
      <c r="E362" s="35" t="s">
        <v>401</v>
      </c>
      <c r="F362" s="20"/>
    </row>
    <row r="363" spans="1:6" x14ac:dyDescent="0.25">
      <c r="A363" s="23" t="s">
        <v>949</v>
      </c>
      <c r="B363" s="19" t="s">
        <v>950</v>
      </c>
      <c r="C363" s="34" t="s">
        <v>740</v>
      </c>
      <c r="D363" s="34" t="s">
        <v>741</v>
      </c>
      <c r="E363" s="35" t="s">
        <v>742</v>
      </c>
      <c r="F363" s="20"/>
    </row>
    <row r="364" spans="1:6" x14ac:dyDescent="0.25">
      <c r="A364" s="23" t="s">
        <v>949</v>
      </c>
      <c r="B364" s="19" t="s">
        <v>950</v>
      </c>
      <c r="C364" s="34" t="s">
        <v>743</v>
      </c>
      <c r="D364" s="34" t="s">
        <v>744</v>
      </c>
      <c r="E364" s="35" t="s">
        <v>401</v>
      </c>
      <c r="F364" s="20"/>
    </row>
    <row r="365" spans="1:6" x14ac:dyDescent="0.25">
      <c r="A365" s="23" t="s">
        <v>949</v>
      </c>
      <c r="B365" s="19" t="s">
        <v>950</v>
      </c>
      <c r="C365" s="34" t="s">
        <v>745</v>
      </c>
      <c r="D365" s="34" t="s">
        <v>746</v>
      </c>
      <c r="E365" s="35" t="s">
        <v>401</v>
      </c>
      <c r="F365" s="20"/>
    </row>
    <row r="366" spans="1:6" x14ac:dyDescent="0.25">
      <c r="A366" s="23" t="s">
        <v>949</v>
      </c>
      <c r="B366" s="19" t="s">
        <v>950</v>
      </c>
      <c r="C366" s="34" t="s">
        <v>747</v>
      </c>
      <c r="D366" s="34" t="s">
        <v>748</v>
      </c>
      <c r="E366" s="35" t="s">
        <v>401</v>
      </c>
      <c r="F366" s="20"/>
    </row>
    <row r="367" spans="1:6" x14ac:dyDescent="0.25">
      <c r="A367" s="23" t="s">
        <v>949</v>
      </c>
      <c r="B367" s="19" t="s">
        <v>950</v>
      </c>
      <c r="C367" s="34" t="s">
        <v>749</v>
      </c>
      <c r="D367" s="34" t="s">
        <v>750</v>
      </c>
      <c r="E367" s="35" t="s">
        <v>401</v>
      </c>
      <c r="F367" s="20"/>
    </row>
    <row r="368" spans="1:6" x14ac:dyDescent="0.25">
      <c r="A368" s="23" t="s">
        <v>949</v>
      </c>
      <c r="B368" s="19" t="s">
        <v>950</v>
      </c>
      <c r="C368" s="34" t="s">
        <v>751</v>
      </c>
      <c r="D368" s="34" t="s">
        <v>752</v>
      </c>
      <c r="E368" s="35" t="s">
        <v>401</v>
      </c>
      <c r="F368" s="20"/>
    </row>
    <row r="369" spans="1:6" x14ac:dyDescent="0.25">
      <c r="A369" s="23" t="s">
        <v>949</v>
      </c>
      <c r="B369" s="19" t="s">
        <v>950</v>
      </c>
      <c r="C369" s="34" t="s">
        <v>753</v>
      </c>
      <c r="D369" s="34" t="s">
        <v>754</v>
      </c>
      <c r="E369" s="35" t="s">
        <v>401</v>
      </c>
      <c r="F369" s="20"/>
    </row>
    <row r="370" spans="1:6" x14ac:dyDescent="0.25">
      <c r="A370" s="23" t="s">
        <v>949</v>
      </c>
      <c r="B370" s="19" t="s">
        <v>950</v>
      </c>
      <c r="C370" s="34" t="s">
        <v>755</v>
      </c>
      <c r="D370" s="34" t="s">
        <v>756</v>
      </c>
      <c r="E370" s="35" t="s">
        <v>401</v>
      </c>
      <c r="F370" s="20"/>
    </row>
    <row r="371" spans="1:6" x14ac:dyDescent="0.25">
      <c r="A371" s="23" t="s">
        <v>949</v>
      </c>
      <c r="B371" s="19" t="s">
        <v>950</v>
      </c>
      <c r="C371" s="34" t="s">
        <v>757</v>
      </c>
      <c r="D371" s="34" t="s">
        <v>758</v>
      </c>
      <c r="E371" s="35" t="s">
        <v>401</v>
      </c>
      <c r="F371" s="20"/>
    </row>
    <row r="372" spans="1:6" x14ac:dyDescent="0.25">
      <c r="A372" s="23" t="s">
        <v>949</v>
      </c>
      <c r="B372" s="19" t="s">
        <v>950</v>
      </c>
      <c r="C372" s="34" t="s">
        <v>759</v>
      </c>
      <c r="D372" s="34" t="s">
        <v>760</v>
      </c>
      <c r="E372" s="35" t="s">
        <v>401</v>
      </c>
      <c r="F372" s="20"/>
    </row>
    <row r="373" spans="1:6" x14ac:dyDescent="0.25">
      <c r="A373" s="23" t="s">
        <v>949</v>
      </c>
      <c r="B373" s="19" t="s">
        <v>950</v>
      </c>
      <c r="C373" s="34" t="s">
        <v>761</v>
      </c>
      <c r="D373" s="34" t="s">
        <v>762</v>
      </c>
      <c r="E373" s="35" t="s">
        <v>401</v>
      </c>
      <c r="F373" s="20"/>
    </row>
    <row r="374" spans="1:6" x14ac:dyDescent="0.25">
      <c r="A374" s="23" t="s">
        <v>949</v>
      </c>
      <c r="B374" s="19" t="s">
        <v>950</v>
      </c>
      <c r="C374" s="34" t="s">
        <v>763</v>
      </c>
      <c r="D374" s="34" t="s">
        <v>764</v>
      </c>
      <c r="E374" s="35" t="s">
        <v>742</v>
      </c>
      <c r="F374" s="20"/>
    </row>
    <row r="375" spans="1:6" x14ac:dyDescent="0.25">
      <c r="A375" s="23" t="s">
        <v>949</v>
      </c>
      <c r="B375" s="19" t="s">
        <v>950</v>
      </c>
      <c r="C375" s="34" t="s">
        <v>765</v>
      </c>
      <c r="D375" s="34" t="s">
        <v>766</v>
      </c>
      <c r="E375" s="35" t="s">
        <v>742</v>
      </c>
      <c r="F375" s="20"/>
    </row>
    <row r="376" spans="1:6" x14ac:dyDescent="0.25">
      <c r="A376" s="23" t="s">
        <v>949</v>
      </c>
      <c r="B376" s="19" t="s">
        <v>950</v>
      </c>
      <c r="C376" s="34" t="s">
        <v>767</v>
      </c>
      <c r="D376" s="34" t="s">
        <v>768</v>
      </c>
      <c r="E376" s="35" t="s">
        <v>742</v>
      </c>
      <c r="F376" s="20"/>
    </row>
    <row r="377" spans="1:6" x14ac:dyDescent="0.25">
      <c r="A377" s="23" t="s">
        <v>949</v>
      </c>
      <c r="B377" s="19" t="s">
        <v>950</v>
      </c>
      <c r="C377" s="34" t="s">
        <v>769</v>
      </c>
      <c r="D377" s="34" t="s">
        <v>770</v>
      </c>
      <c r="E377" s="35" t="s">
        <v>742</v>
      </c>
      <c r="F377" s="20"/>
    </row>
    <row r="378" spans="1:6" x14ac:dyDescent="0.25">
      <c r="A378" s="23" t="s">
        <v>949</v>
      </c>
      <c r="B378" s="19" t="s">
        <v>950</v>
      </c>
      <c r="C378" s="34" t="s">
        <v>771</v>
      </c>
      <c r="D378" s="34" t="s">
        <v>772</v>
      </c>
      <c r="E378" s="35" t="s">
        <v>401</v>
      </c>
      <c r="F378" s="20"/>
    </row>
    <row r="379" spans="1:6" x14ac:dyDescent="0.25">
      <c r="A379" s="23" t="s">
        <v>949</v>
      </c>
      <c r="B379" s="19" t="s">
        <v>950</v>
      </c>
      <c r="C379" s="34" t="s">
        <v>773</v>
      </c>
      <c r="D379" s="34" t="s">
        <v>774</v>
      </c>
      <c r="E379" s="35" t="s">
        <v>401</v>
      </c>
      <c r="F379" s="20"/>
    </row>
    <row r="380" spans="1:6" x14ac:dyDescent="0.25">
      <c r="A380" s="23" t="s">
        <v>949</v>
      </c>
      <c r="B380" s="19" t="s">
        <v>950</v>
      </c>
      <c r="C380" s="34" t="s">
        <v>775</v>
      </c>
      <c r="D380" s="34" t="s">
        <v>776</v>
      </c>
      <c r="E380" s="35" t="s">
        <v>401</v>
      </c>
      <c r="F380" s="20"/>
    </row>
    <row r="381" spans="1:6" x14ac:dyDescent="0.25">
      <c r="A381" s="23" t="s">
        <v>949</v>
      </c>
      <c r="B381" s="19" t="s">
        <v>950</v>
      </c>
      <c r="C381" s="34" t="s">
        <v>777</v>
      </c>
      <c r="D381" s="34" t="s">
        <v>778</v>
      </c>
      <c r="E381" s="35" t="s">
        <v>401</v>
      </c>
      <c r="F381" s="20"/>
    </row>
    <row r="382" spans="1:6" x14ac:dyDescent="0.25">
      <c r="A382" s="23" t="s">
        <v>949</v>
      </c>
      <c r="B382" s="19" t="s">
        <v>950</v>
      </c>
      <c r="C382" s="34" t="s">
        <v>779</v>
      </c>
      <c r="D382" s="34" t="s">
        <v>780</v>
      </c>
      <c r="E382" s="35" t="s">
        <v>401</v>
      </c>
      <c r="F382" s="20"/>
    </row>
    <row r="383" spans="1:6" x14ac:dyDescent="0.25">
      <c r="A383" s="23" t="s">
        <v>949</v>
      </c>
      <c r="B383" s="19" t="s">
        <v>950</v>
      </c>
      <c r="C383" s="34" t="s">
        <v>781</v>
      </c>
      <c r="D383" s="34" t="s">
        <v>782</v>
      </c>
      <c r="E383" s="35" t="s">
        <v>401</v>
      </c>
      <c r="F383" s="20"/>
    </row>
    <row r="384" spans="1:6" x14ac:dyDescent="0.25">
      <c r="A384" s="23" t="s">
        <v>949</v>
      </c>
      <c r="B384" s="19" t="s">
        <v>950</v>
      </c>
      <c r="C384" s="34" t="s">
        <v>783</v>
      </c>
      <c r="D384" s="34" t="s">
        <v>784</v>
      </c>
      <c r="E384" s="35" t="s">
        <v>412</v>
      </c>
      <c r="F384" s="20"/>
    </row>
    <row r="385" spans="1:6" x14ac:dyDescent="0.25">
      <c r="A385" s="23" t="s">
        <v>949</v>
      </c>
      <c r="B385" s="19" t="s">
        <v>950</v>
      </c>
      <c r="C385" s="34" t="s">
        <v>785</v>
      </c>
      <c r="D385" s="34" t="s">
        <v>786</v>
      </c>
      <c r="E385" s="35" t="s">
        <v>412</v>
      </c>
      <c r="F385" s="20"/>
    </row>
    <row r="386" spans="1:6" x14ac:dyDescent="0.25">
      <c r="A386" s="23" t="s">
        <v>949</v>
      </c>
      <c r="B386" s="19" t="s">
        <v>950</v>
      </c>
      <c r="C386" s="34" t="s">
        <v>787</v>
      </c>
      <c r="D386" s="34" t="s">
        <v>788</v>
      </c>
      <c r="E386" s="35" t="s">
        <v>412</v>
      </c>
      <c r="F386" s="20"/>
    </row>
    <row r="387" spans="1:6" x14ac:dyDescent="0.25">
      <c r="A387" s="23" t="s">
        <v>949</v>
      </c>
      <c r="B387" s="19" t="s">
        <v>950</v>
      </c>
      <c r="C387" s="34" t="s">
        <v>789</v>
      </c>
      <c r="D387" s="34" t="s">
        <v>790</v>
      </c>
      <c r="E387" s="35" t="s">
        <v>412</v>
      </c>
      <c r="F387" s="20"/>
    </row>
    <row r="388" spans="1:6" x14ac:dyDescent="0.25">
      <c r="A388" s="23" t="s">
        <v>949</v>
      </c>
      <c r="B388" s="19" t="s">
        <v>950</v>
      </c>
      <c r="C388" s="34" t="s">
        <v>791</v>
      </c>
      <c r="D388" s="34" t="s">
        <v>792</v>
      </c>
      <c r="E388" s="35" t="s">
        <v>412</v>
      </c>
      <c r="F388" s="20"/>
    </row>
    <row r="389" spans="1:6" x14ac:dyDescent="0.25">
      <c r="A389" s="23" t="s">
        <v>949</v>
      </c>
      <c r="B389" s="19" t="s">
        <v>950</v>
      </c>
      <c r="C389" s="34" t="s">
        <v>793</v>
      </c>
      <c r="D389" s="34" t="s">
        <v>794</v>
      </c>
      <c r="E389" s="35" t="s">
        <v>795</v>
      </c>
      <c r="F389" s="20"/>
    </row>
    <row r="390" spans="1:6" x14ac:dyDescent="0.25">
      <c r="A390" s="23" t="s">
        <v>949</v>
      </c>
      <c r="B390" s="19" t="s">
        <v>950</v>
      </c>
      <c r="C390" s="34" t="s">
        <v>796</v>
      </c>
      <c r="D390" s="34" t="s">
        <v>797</v>
      </c>
      <c r="E390" s="35" t="s">
        <v>795</v>
      </c>
      <c r="F390" s="20"/>
    </row>
    <row r="391" spans="1:6" x14ac:dyDescent="0.25">
      <c r="A391" s="23" t="s">
        <v>949</v>
      </c>
      <c r="B391" s="19" t="s">
        <v>950</v>
      </c>
      <c r="C391" s="34" t="s">
        <v>798</v>
      </c>
      <c r="D391" s="34" t="s">
        <v>799</v>
      </c>
      <c r="E391" s="35" t="s">
        <v>795</v>
      </c>
      <c r="F391" s="20"/>
    </row>
    <row r="392" spans="1:6" x14ac:dyDescent="0.25">
      <c r="A392" s="23" t="s">
        <v>949</v>
      </c>
      <c r="B392" s="19" t="s">
        <v>950</v>
      </c>
      <c r="C392" s="34" t="s">
        <v>800</v>
      </c>
      <c r="D392" s="34" t="s">
        <v>801</v>
      </c>
      <c r="E392" s="35" t="s">
        <v>401</v>
      </c>
      <c r="F392" s="20"/>
    </row>
    <row r="393" spans="1:6" x14ac:dyDescent="0.25">
      <c r="A393" s="23" t="s">
        <v>949</v>
      </c>
      <c r="B393" s="19" t="s">
        <v>950</v>
      </c>
      <c r="C393" s="34" t="s">
        <v>802</v>
      </c>
      <c r="D393" s="34" t="s">
        <v>803</v>
      </c>
      <c r="E393" s="35" t="s">
        <v>401</v>
      </c>
      <c r="F393" s="20"/>
    </row>
    <row r="394" spans="1:6" x14ac:dyDescent="0.25">
      <c r="A394" s="23" t="s">
        <v>949</v>
      </c>
      <c r="B394" s="19" t="s">
        <v>950</v>
      </c>
      <c r="C394" s="34" t="s">
        <v>804</v>
      </c>
      <c r="D394" s="34" t="s">
        <v>805</v>
      </c>
      <c r="E394" s="35" t="s">
        <v>401</v>
      </c>
      <c r="F394" s="20"/>
    </row>
    <row r="395" spans="1:6" x14ac:dyDescent="0.25">
      <c r="A395" s="23" t="s">
        <v>949</v>
      </c>
      <c r="B395" s="19" t="s">
        <v>950</v>
      </c>
      <c r="C395" s="34" t="s">
        <v>806</v>
      </c>
      <c r="D395" s="34" t="s">
        <v>807</v>
      </c>
      <c r="E395" s="35" t="s">
        <v>412</v>
      </c>
      <c r="F395" s="20"/>
    </row>
    <row r="396" spans="1:6" x14ac:dyDescent="0.25">
      <c r="A396" s="23" t="s">
        <v>949</v>
      </c>
      <c r="B396" s="19" t="s">
        <v>950</v>
      </c>
      <c r="C396" s="34" t="s">
        <v>808</v>
      </c>
      <c r="D396" s="34" t="s">
        <v>809</v>
      </c>
      <c r="E396" s="35" t="s">
        <v>795</v>
      </c>
      <c r="F396" s="20"/>
    </row>
    <row r="397" spans="1:6" x14ac:dyDescent="0.25">
      <c r="A397" s="23" t="s">
        <v>949</v>
      </c>
      <c r="B397" s="19" t="s">
        <v>950</v>
      </c>
      <c r="C397" s="34" t="s">
        <v>810</v>
      </c>
      <c r="D397" s="34" t="s">
        <v>811</v>
      </c>
      <c r="E397" s="35" t="s">
        <v>401</v>
      </c>
      <c r="F397" s="20"/>
    </row>
    <row r="398" spans="1:6" x14ac:dyDescent="0.25">
      <c r="A398" s="23" t="s">
        <v>949</v>
      </c>
      <c r="B398" s="19" t="s">
        <v>950</v>
      </c>
      <c r="C398" s="34" t="s">
        <v>812</v>
      </c>
      <c r="D398" s="34" t="s">
        <v>813</v>
      </c>
      <c r="E398" s="35" t="s">
        <v>401</v>
      </c>
      <c r="F398" s="20"/>
    </row>
    <row r="399" spans="1:6" x14ac:dyDescent="0.25">
      <c r="A399" s="23" t="s">
        <v>949</v>
      </c>
      <c r="B399" s="19" t="s">
        <v>950</v>
      </c>
      <c r="C399" s="34" t="s">
        <v>814</v>
      </c>
      <c r="D399" s="34" t="s">
        <v>815</v>
      </c>
      <c r="E399" s="35" t="s">
        <v>401</v>
      </c>
      <c r="F399" s="20"/>
    </row>
    <row r="400" spans="1:6" x14ac:dyDescent="0.25">
      <c r="A400" s="23" t="s">
        <v>949</v>
      </c>
      <c r="B400" s="19" t="s">
        <v>950</v>
      </c>
      <c r="C400" s="34" t="s">
        <v>816</v>
      </c>
      <c r="D400" s="34" t="s">
        <v>817</v>
      </c>
      <c r="E400" s="35" t="s">
        <v>401</v>
      </c>
      <c r="F400" s="20"/>
    </row>
    <row r="401" spans="1:6" x14ac:dyDescent="0.25">
      <c r="A401" s="23" t="s">
        <v>949</v>
      </c>
      <c r="B401" s="19" t="s">
        <v>950</v>
      </c>
      <c r="C401" s="34" t="s">
        <v>818</v>
      </c>
      <c r="D401" s="34" t="s">
        <v>819</v>
      </c>
      <c r="E401" s="35" t="s">
        <v>401</v>
      </c>
      <c r="F401" s="20"/>
    </row>
    <row r="402" spans="1:6" x14ac:dyDescent="0.25">
      <c r="A402" s="23" t="s">
        <v>949</v>
      </c>
      <c r="B402" s="19" t="s">
        <v>950</v>
      </c>
      <c r="C402" s="34" t="s">
        <v>820</v>
      </c>
      <c r="D402" s="34" t="s">
        <v>821</v>
      </c>
      <c r="E402" s="35" t="s">
        <v>795</v>
      </c>
      <c r="F402" s="20"/>
    </row>
    <row r="403" spans="1:6" x14ac:dyDescent="0.25">
      <c r="A403" s="23" t="s">
        <v>949</v>
      </c>
      <c r="B403" s="19" t="s">
        <v>950</v>
      </c>
      <c r="C403" s="34" t="s">
        <v>822</v>
      </c>
      <c r="D403" s="34" t="s">
        <v>823</v>
      </c>
      <c r="E403" s="35" t="s">
        <v>795</v>
      </c>
      <c r="F403" s="20"/>
    </row>
    <row r="404" spans="1:6" x14ac:dyDescent="0.25">
      <c r="A404" s="23" t="s">
        <v>949</v>
      </c>
      <c r="B404" s="19" t="s">
        <v>950</v>
      </c>
      <c r="C404" s="34" t="s">
        <v>824</v>
      </c>
      <c r="D404" s="34" t="s">
        <v>825</v>
      </c>
      <c r="E404" s="35" t="s">
        <v>795</v>
      </c>
      <c r="F404" s="20"/>
    </row>
    <row r="405" spans="1:6" x14ac:dyDescent="0.25">
      <c r="A405" s="23" t="s">
        <v>949</v>
      </c>
      <c r="B405" s="19" t="s">
        <v>950</v>
      </c>
      <c r="C405" s="34" t="s">
        <v>826</v>
      </c>
      <c r="D405" s="34" t="s">
        <v>827</v>
      </c>
      <c r="E405" s="35" t="s">
        <v>795</v>
      </c>
      <c r="F405" s="20"/>
    </row>
    <row r="406" spans="1:6" x14ac:dyDescent="0.25">
      <c r="A406" s="23" t="s">
        <v>949</v>
      </c>
      <c r="B406" s="19" t="s">
        <v>950</v>
      </c>
      <c r="C406" s="34" t="s">
        <v>828</v>
      </c>
      <c r="D406" s="34" t="s">
        <v>829</v>
      </c>
      <c r="E406" s="35" t="s">
        <v>795</v>
      </c>
      <c r="F406" s="20"/>
    </row>
    <row r="407" spans="1:6" x14ac:dyDescent="0.25">
      <c r="A407" s="23" t="s">
        <v>949</v>
      </c>
      <c r="B407" s="19" t="s">
        <v>950</v>
      </c>
      <c r="C407" s="34" t="s">
        <v>830</v>
      </c>
      <c r="D407" s="34" t="s">
        <v>831</v>
      </c>
      <c r="E407" s="35" t="s">
        <v>795</v>
      </c>
      <c r="F407" s="20"/>
    </row>
    <row r="408" spans="1:6" x14ac:dyDescent="0.25">
      <c r="A408" s="23" t="s">
        <v>949</v>
      </c>
      <c r="B408" s="19" t="s">
        <v>950</v>
      </c>
      <c r="C408" s="34" t="s">
        <v>832</v>
      </c>
      <c r="D408" s="34" t="s">
        <v>833</v>
      </c>
      <c r="E408" s="35" t="s">
        <v>795</v>
      </c>
      <c r="F408" s="20"/>
    </row>
    <row r="409" spans="1:6" x14ac:dyDescent="0.25">
      <c r="A409" s="23" t="s">
        <v>949</v>
      </c>
      <c r="B409" s="19" t="s">
        <v>950</v>
      </c>
      <c r="C409" s="34" t="s">
        <v>834</v>
      </c>
      <c r="D409" s="34" t="s">
        <v>835</v>
      </c>
      <c r="E409" s="35" t="s">
        <v>742</v>
      </c>
      <c r="F409" s="20"/>
    </row>
    <row r="410" spans="1:6" x14ac:dyDescent="0.25">
      <c r="A410" s="23" t="s">
        <v>949</v>
      </c>
      <c r="B410" s="19" t="s">
        <v>950</v>
      </c>
      <c r="C410" s="34" t="s">
        <v>836</v>
      </c>
      <c r="D410" s="34" t="s">
        <v>837</v>
      </c>
      <c r="E410" s="35" t="s">
        <v>349</v>
      </c>
      <c r="F410" s="20"/>
    </row>
    <row r="411" spans="1:6" x14ac:dyDescent="0.25">
      <c r="A411" s="23" t="s">
        <v>949</v>
      </c>
      <c r="B411" s="19" t="s">
        <v>950</v>
      </c>
      <c r="C411" s="34" t="s">
        <v>838</v>
      </c>
      <c r="D411" s="34" t="s">
        <v>839</v>
      </c>
      <c r="E411" s="35" t="s">
        <v>349</v>
      </c>
      <c r="F411" s="20"/>
    </row>
    <row r="412" spans="1:6" x14ac:dyDescent="0.25">
      <c r="A412" s="23" t="s">
        <v>949</v>
      </c>
      <c r="B412" s="19" t="s">
        <v>950</v>
      </c>
      <c r="C412" s="34" t="s">
        <v>840</v>
      </c>
      <c r="D412" s="34" t="s">
        <v>841</v>
      </c>
      <c r="E412" s="35" t="s">
        <v>349</v>
      </c>
      <c r="F412" s="20"/>
    </row>
    <row r="413" spans="1:6" x14ac:dyDescent="0.25">
      <c r="A413" s="23" t="s">
        <v>949</v>
      </c>
      <c r="B413" s="19" t="s">
        <v>950</v>
      </c>
      <c r="C413" s="34" t="s">
        <v>842</v>
      </c>
      <c r="D413" s="34" t="s">
        <v>843</v>
      </c>
      <c r="E413" s="35" t="s">
        <v>412</v>
      </c>
      <c r="F413" s="20"/>
    </row>
    <row r="414" spans="1:6" x14ac:dyDescent="0.25">
      <c r="A414" s="23" t="s">
        <v>949</v>
      </c>
      <c r="B414" s="19" t="s">
        <v>950</v>
      </c>
      <c r="C414" s="34" t="s">
        <v>844</v>
      </c>
      <c r="D414" s="34" t="s">
        <v>845</v>
      </c>
      <c r="E414" s="35" t="s">
        <v>795</v>
      </c>
      <c r="F414" s="20"/>
    </row>
    <row r="415" spans="1:6" x14ac:dyDescent="0.25">
      <c r="A415" s="23" t="s">
        <v>949</v>
      </c>
      <c r="B415" s="19" t="s">
        <v>950</v>
      </c>
      <c r="C415" s="34" t="s">
        <v>846</v>
      </c>
      <c r="D415" s="34" t="s">
        <v>847</v>
      </c>
      <c r="E415" s="35" t="s">
        <v>742</v>
      </c>
      <c r="F415" s="20"/>
    </row>
    <row r="416" spans="1:6" x14ac:dyDescent="0.25">
      <c r="A416" s="23" t="s">
        <v>949</v>
      </c>
      <c r="B416" s="19" t="s">
        <v>950</v>
      </c>
      <c r="C416" s="34" t="s">
        <v>848</v>
      </c>
      <c r="D416" s="34" t="s">
        <v>849</v>
      </c>
      <c r="E416" s="35" t="s">
        <v>412</v>
      </c>
      <c r="F416" s="20"/>
    </row>
    <row r="417" spans="1:6" x14ac:dyDescent="0.25">
      <c r="A417" s="23" t="s">
        <v>949</v>
      </c>
      <c r="B417" s="19" t="s">
        <v>950</v>
      </c>
      <c r="C417" s="34" t="s">
        <v>850</v>
      </c>
      <c r="D417" s="34" t="s">
        <v>851</v>
      </c>
      <c r="E417" s="35" t="s">
        <v>412</v>
      </c>
      <c r="F417" s="20"/>
    </row>
    <row r="418" spans="1:6" x14ac:dyDescent="0.25">
      <c r="A418" s="23" t="s">
        <v>949</v>
      </c>
      <c r="B418" s="19" t="s">
        <v>950</v>
      </c>
      <c r="C418" s="34" t="s">
        <v>852</v>
      </c>
      <c r="D418" s="34" t="s">
        <v>853</v>
      </c>
      <c r="E418" s="35" t="s">
        <v>208</v>
      </c>
      <c r="F418" s="20"/>
    </row>
    <row r="419" spans="1:6" x14ac:dyDescent="0.25">
      <c r="A419" s="23" t="s">
        <v>949</v>
      </c>
      <c r="B419" s="19" t="s">
        <v>950</v>
      </c>
      <c r="C419" s="34" t="s">
        <v>854</v>
      </c>
      <c r="D419" s="34" t="s">
        <v>855</v>
      </c>
      <c r="E419" s="35" t="s">
        <v>412</v>
      </c>
      <c r="F419" s="20"/>
    </row>
    <row r="420" spans="1:6" x14ac:dyDescent="0.25">
      <c r="A420" s="23" t="s">
        <v>949</v>
      </c>
      <c r="B420" s="19" t="s">
        <v>950</v>
      </c>
      <c r="C420" s="34" t="s">
        <v>856</v>
      </c>
      <c r="D420" s="34" t="s">
        <v>857</v>
      </c>
      <c r="E420" s="35" t="s">
        <v>742</v>
      </c>
      <c r="F420" s="20"/>
    </row>
    <row r="421" spans="1:6" x14ac:dyDescent="0.25">
      <c r="A421" s="23" t="s">
        <v>949</v>
      </c>
      <c r="B421" s="19" t="s">
        <v>950</v>
      </c>
      <c r="C421" s="34" t="s">
        <v>858</v>
      </c>
      <c r="D421" s="34" t="s">
        <v>859</v>
      </c>
      <c r="E421" s="35" t="s">
        <v>412</v>
      </c>
      <c r="F421" s="20"/>
    </row>
    <row r="422" spans="1:6" x14ac:dyDescent="0.25">
      <c r="A422" s="23" t="s">
        <v>949</v>
      </c>
      <c r="B422" s="19" t="s">
        <v>950</v>
      </c>
      <c r="C422" s="34" t="s">
        <v>860</v>
      </c>
      <c r="D422" s="34" t="s">
        <v>861</v>
      </c>
      <c r="E422" s="35" t="s">
        <v>412</v>
      </c>
      <c r="F422" s="20"/>
    </row>
    <row r="423" spans="1:6" x14ac:dyDescent="0.25">
      <c r="A423" s="23" t="s">
        <v>949</v>
      </c>
      <c r="B423" s="19" t="s">
        <v>950</v>
      </c>
      <c r="C423" s="34" t="s">
        <v>862</v>
      </c>
      <c r="D423" s="34" t="s">
        <v>863</v>
      </c>
      <c r="E423" s="35" t="s">
        <v>660</v>
      </c>
      <c r="F423" s="20"/>
    </row>
    <row r="424" spans="1:6" x14ac:dyDescent="0.25">
      <c r="A424" s="23" t="s">
        <v>949</v>
      </c>
      <c r="B424" s="19" t="s">
        <v>950</v>
      </c>
      <c r="C424" s="34" t="s">
        <v>864</v>
      </c>
      <c r="D424" s="34" t="s">
        <v>865</v>
      </c>
      <c r="E424" s="35" t="s">
        <v>660</v>
      </c>
      <c r="F424" s="20"/>
    </row>
    <row r="425" spans="1:6" x14ac:dyDescent="0.25">
      <c r="A425" s="23" t="s">
        <v>949</v>
      </c>
      <c r="B425" s="19" t="s">
        <v>950</v>
      </c>
      <c r="C425" s="34" t="s">
        <v>866</v>
      </c>
      <c r="D425" s="34" t="s">
        <v>867</v>
      </c>
      <c r="E425" s="35" t="s">
        <v>660</v>
      </c>
      <c r="F425" s="20"/>
    </row>
    <row r="426" spans="1:6" x14ac:dyDescent="0.25">
      <c r="A426" s="23" t="s">
        <v>949</v>
      </c>
      <c r="B426" s="19" t="s">
        <v>950</v>
      </c>
      <c r="C426" s="34" t="s">
        <v>868</v>
      </c>
      <c r="D426" s="34" t="s">
        <v>750</v>
      </c>
      <c r="E426" s="35" t="s">
        <v>401</v>
      </c>
      <c r="F426" s="20"/>
    </row>
    <row r="427" spans="1:6" x14ac:dyDescent="0.25">
      <c r="A427" s="23" t="s">
        <v>949</v>
      </c>
      <c r="B427" s="19" t="s">
        <v>950</v>
      </c>
      <c r="C427" s="34" t="s">
        <v>869</v>
      </c>
      <c r="D427" s="34" t="s">
        <v>870</v>
      </c>
      <c r="E427" s="35" t="s">
        <v>660</v>
      </c>
      <c r="F427" s="20"/>
    </row>
    <row r="428" spans="1:6" x14ac:dyDescent="0.25">
      <c r="A428" s="23" t="s">
        <v>949</v>
      </c>
      <c r="B428" s="19" t="s">
        <v>950</v>
      </c>
      <c r="C428" s="34" t="s">
        <v>871</v>
      </c>
      <c r="D428" s="34" t="s">
        <v>872</v>
      </c>
      <c r="E428" s="35" t="s">
        <v>660</v>
      </c>
      <c r="F428" s="20"/>
    </row>
    <row r="429" spans="1:6" x14ac:dyDescent="0.25">
      <c r="A429" s="23" t="s">
        <v>949</v>
      </c>
      <c r="B429" s="19" t="s">
        <v>950</v>
      </c>
      <c r="C429" s="34" t="s">
        <v>873</v>
      </c>
      <c r="D429" s="34" t="s">
        <v>874</v>
      </c>
      <c r="E429" s="35" t="s">
        <v>660</v>
      </c>
      <c r="F429" s="20"/>
    </row>
    <row r="430" spans="1:6" x14ac:dyDescent="0.25">
      <c r="A430" s="23" t="s">
        <v>949</v>
      </c>
      <c r="B430" s="19" t="s">
        <v>950</v>
      </c>
      <c r="C430" s="34" t="s">
        <v>875</v>
      </c>
      <c r="D430" s="34" t="s">
        <v>876</v>
      </c>
      <c r="E430" s="35" t="s">
        <v>660</v>
      </c>
      <c r="F430" s="20"/>
    </row>
    <row r="431" spans="1:6" x14ac:dyDescent="0.25">
      <c r="A431" s="23" t="s">
        <v>949</v>
      </c>
      <c r="B431" s="19" t="s">
        <v>950</v>
      </c>
      <c r="C431" s="34" t="s">
        <v>877</v>
      </c>
      <c r="D431" s="34" t="s">
        <v>878</v>
      </c>
      <c r="E431" s="35" t="s">
        <v>660</v>
      </c>
      <c r="F431" s="20"/>
    </row>
    <row r="432" spans="1:6" x14ac:dyDescent="0.25">
      <c r="A432" s="23" t="s">
        <v>949</v>
      </c>
      <c r="B432" s="19" t="s">
        <v>950</v>
      </c>
      <c r="C432" s="34" t="s">
        <v>879</v>
      </c>
      <c r="D432" s="34" t="s">
        <v>880</v>
      </c>
      <c r="E432" s="35" t="s">
        <v>660</v>
      </c>
      <c r="F432" s="20"/>
    </row>
    <row r="433" spans="1:6" x14ac:dyDescent="0.25">
      <c r="A433" s="23" t="s">
        <v>949</v>
      </c>
      <c r="B433" s="19" t="s">
        <v>950</v>
      </c>
      <c r="C433" s="34" t="s">
        <v>881</v>
      </c>
      <c r="D433" s="34" t="s">
        <v>882</v>
      </c>
      <c r="E433" s="35" t="s">
        <v>660</v>
      </c>
      <c r="F433" s="20"/>
    </row>
    <row r="434" spans="1:6" x14ac:dyDescent="0.25">
      <c r="A434" s="23" t="s">
        <v>949</v>
      </c>
      <c r="B434" s="19" t="s">
        <v>950</v>
      </c>
      <c r="C434" s="34" t="s">
        <v>883</v>
      </c>
      <c r="D434" s="34" t="s">
        <v>884</v>
      </c>
      <c r="E434" s="35" t="s">
        <v>660</v>
      </c>
      <c r="F434" s="20"/>
    </row>
    <row r="435" spans="1:6" x14ac:dyDescent="0.25">
      <c r="A435" s="23" t="s">
        <v>949</v>
      </c>
      <c r="B435" s="19" t="s">
        <v>950</v>
      </c>
      <c r="C435" s="34" t="s">
        <v>885</v>
      </c>
      <c r="D435" s="34" t="s">
        <v>886</v>
      </c>
      <c r="E435" s="35" t="s">
        <v>660</v>
      </c>
      <c r="F435" s="20"/>
    </row>
    <row r="436" spans="1:6" x14ac:dyDescent="0.25">
      <c r="A436" s="23" t="s">
        <v>949</v>
      </c>
      <c r="B436" s="19" t="s">
        <v>950</v>
      </c>
      <c r="C436" s="34" t="s">
        <v>887</v>
      </c>
      <c r="D436" s="34" t="s">
        <v>888</v>
      </c>
      <c r="E436" s="35" t="s">
        <v>660</v>
      </c>
      <c r="F436" s="20"/>
    </row>
    <row r="437" spans="1:6" x14ac:dyDescent="0.25">
      <c r="A437" s="23" t="s">
        <v>949</v>
      </c>
      <c r="B437" s="19" t="s">
        <v>950</v>
      </c>
      <c r="C437" s="34" t="s">
        <v>889</v>
      </c>
      <c r="D437" s="34" t="s">
        <v>890</v>
      </c>
      <c r="E437" s="35" t="s">
        <v>660</v>
      </c>
      <c r="F437" s="20"/>
    </row>
    <row r="438" spans="1:6" x14ac:dyDescent="0.25">
      <c r="A438" s="23" t="s">
        <v>949</v>
      </c>
      <c r="B438" s="19" t="s">
        <v>950</v>
      </c>
      <c r="C438" s="34" t="s">
        <v>891</v>
      </c>
      <c r="D438" s="34" t="s">
        <v>892</v>
      </c>
      <c r="E438" s="35" t="s">
        <v>660</v>
      </c>
      <c r="F438" s="20"/>
    </row>
    <row r="439" spans="1:6" x14ac:dyDescent="0.25">
      <c r="A439" s="23" t="s">
        <v>949</v>
      </c>
      <c r="B439" s="19" t="s">
        <v>950</v>
      </c>
      <c r="C439" s="34" t="s">
        <v>893</v>
      </c>
      <c r="D439" s="34" t="s">
        <v>894</v>
      </c>
      <c r="E439" s="35" t="s">
        <v>660</v>
      </c>
      <c r="F439" s="20"/>
    </row>
    <row r="440" spans="1:6" x14ac:dyDescent="0.25">
      <c r="A440" s="23" t="s">
        <v>949</v>
      </c>
      <c r="B440" s="19" t="s">
        <v>950</v>
      </c>
      <c r="C440" s="34" t="s">
        <v>895</v>
      </c>
      <c r="D440" s="34" t="s">
        <v>896</v>
      </c>
      <c r="E440" s="35" t="s">
        <v>660</v>
      </c>
      <c r="F440" s="20"/>
    </row>
    <row r="441" spans="1:6" x14ac:dyDescent="0.25">
      <c r="A441" s="23" t="s">
        <v>949</v>
      </c>
      <c r="B441" s="19" t="s">
        <v>950</v>
      </c>
      <c r="C441" s="34" t="s">
        <v>897</v>
      </c>
      <c r="D441" s="34" t="s">
        <v>898</v>
      </c>
      <c r="E441" s="35" t="s">
        <v>660</v>
      </c>
      <c r="F441" s="20"/>
    </row>
    <row r="442" spans="1:6" x14ac:dyDescent="0.25">
      <c r="A442" s="23" t="s">
        <v>949</v>
      </c>
      <c r="B442" s="19" t="s">
        <v>950</v>
      </c>
      <c r="C442" s="34" t="s">
        <v>899</v>
      </c>
      <c r="D442" s="34" t="s">
        <v>900</v>
      </c>
      <c r="E442" s="35" t="s">
        <v>660</v>
      </c>
      <c r="F442" s="20"/>
    </row>
    <row r="443" spans="1:6" x14ac:dyDescent="0.25">
      <c r="A443" s="23" t="s">
        <v>949</v>
      </c>
      <c r="B443" s="19" t="s">
        <v>950</v>
      </c>
      <c r="C443" s="34" t="s">
        <v>901</v>
      </c>
      <c r="D443" s="34" t="s">
        <v>902</v>
      </c>
      <c r="E443" s="35" t="s">
        <v>660</v>
      </c>
      <c r="F443" s="20"/>
    </row>
    <row r="444" spans="1:6" x14ac:dyDescent="0.25">
      <c r="A444" s="23" t="s">
        <v>949</v>
      </c>
      <c r="B444" s="19" t="s">
        <v>950</v>
      </c>
      <c r="C444" s="34" t="s">
        <v>903</v>
      </c>
      <c r="D444" s="34" t="s">
        <v>904</v>
      </c>
      <c r="E444" s="35" t="s">
        <v>660</v>
      </c>
      <c r="F444" s="20"/>
    </row>
    <row r="445" spans="1:6" x14ac:dyDescent="0.25">
      <c r="A445" s="23" t="s">
        <v>949</v>
      </c>
      <c r="B445" s="19" t="s">
        <v>950</v>
      </c>
      <c r="C445" s="34" t="s">
        <v>905</v>
      </c>
      <c r="D445" s="34" t="s">
        <v>906</v>
      </c>
      <c r="E445" s="35" t="s">
        <v>660</v>
      </c>
      <c r="F445" s="20"/>
    </row>
    <row r="446" spans="1:6" x14ac:dyDescent="0.25">
      <c r="A446" s="23" t="s">
        <v>949</v>
      </c>
      <c r="B446" s="19" t="s">
        <v>950</v>
      </c>
      <c r="C446" s="34" t="s">
        <v>907</v>
      </c>
      <c r="D446" s="34" t="s">
        <v>908</v>
      </c>
      <c r="E446" s="35" t="s">
        <v>660</v>
      </c>
      <c r="F446" s="20"/>
    </row>
    <row r="447" spans="1:6" x14ac:dyDescent="0.25">
      <c r="A447" s="23" t="s">
        <v>949</v>
      </c>
      <c r="B447" s="19" t="s">
        <v>950</v>
      </c>
      <c r="C447" s="34" t="s">
        <v>909</v>
      </c>
      <c r="D447" s="34" t="s">
        <v>910</v>
      </c>
      <c r="E447" s="35" t="s">
        <v>711</v>
      </c>
      <c r="F447" s="20"/>
    </row>
    <row r="448" spans="1:6" x14ac:dyDescent="0.25">
      <c r="A448" s="23" t="s">
        <v>949</v>
      </c>
      <c r="B448" s="19" t="s">
        <v>950</v>
      </c>
      <c r="C448" s="34" t="s">
        <v>911</v>
      </c>
      <c r="D448" s="34" t="s">
        <v>912</v>
      </c>
      <c r="E448" s="35" t="s">
        <v>711</v>
      </c>
      <c r="F448" s="20"/>
    </row>
    <row r="449" spans="1:6" x14ac:dyDescent="0.25">
      <c r="A449" s="23" t="s">
        <v>949</v>
      </c>
      <c r="B449" s="19" t="s">
        <v>950</v>
      </c>
      <c r="C449" s="34" t="s">
        <v>913</v>
      </c>
      <c r="D449" s="34" t="s">
        <v>914</v>
      </c>
      <c r="E449" s="35" t="s">
        <v>711</v>
      </c>
      <c r="F449" s="20"/>
    </row>
    <row r="450" spans="1:6" x14ac:dyDescent="0.25">
      <c r="A450" s="23" t="s">
        <v>949</v>
      </c>
      <c r="B450" s="19" t="s">
        <v>950</v>
      </c>
      <c r="C450" s="34" t="s">
        <v>915</v>
      </c>
      <c r="D450" s="34" t="s">
        <v>916</v>
      </c>
      <c r="E450" s="35" t="s">
        <v>711</v>
      </c>
      <c r="F450" s="20"/>
    </row>
    <row r="451" spans="1:6" x14ac:dyDescent="0.25">
      <c r="A451" s="23" t="s">
        <v>949</v>
      </c>
      <c r="B451" s="19" t="s">
        <v>950</v>
      </c>
      <c r="C451" s="34" t="s">
        <v>917</v>
      </c>
      <c r="D451" s="34" t="s">
        <v>918</v>
      </c>
      <c r="E451" s="35" t="s">
        <v>660</v>
      </c>
      <c r="F451" s="20"/>
    </row>
    <row r="452" spans="1:6" x14ac:dyDescent="0.25">
      <c r="A452" s="23" t="s">
        <v>949</v>
      </c>
      <c r="B452" s="19" t="s">
        <v>950</v>
      </c>
      <c r="C452" s="34" t="s">
        <v>919</v>
      </c>
      <c r="D452" s="34" t="s">
        <v>920</v>
      </c>
      <c r="E452" s="35" t="s">
        <v>660</v>
      </c>
      <c r="F452" s="20"/>
    </row>
    <row r="453" spans="1:6" x14ac:dyDescent="0.25">
      <c r="A453" s="23" t="s">
        <v>949</v>
      </c>
      <c r="B453" s="19" t="s">
        <v>950</v>
      </c>
      <c r="C453" s="34" t="s">
        <v>921</v>
      </c>
      <c r="D453" s="34" t="s">
        <v>922</v>
      </c>
      <c r="E453" s="35" t="s">
        <v>660</v>
      </c>
      <c r="F453" s="20"/>
    </row>
    <row r="454" spans="1:6" x14ac:dyDescent="0.25">
      <c r="A454" s="23" t="s">
        <v>949</v>
      </c>
      <c r="B454" s="19" t="s">
        <v>950</v>
      </c>
      <c r="C454" s="34" t="s">
        <v>923</v>
      </c>
      <c r="D454" s="34" t="s">
        <v>924</v>
      </c>
      <c r="E454" s="35" t="s">
        <v>660</v>
      </c>
      <c r="F454" s="20"/>
    </row>
    <row r="455" spans="1:6" x14ac:dyDescent="0.25">
      <c r="A455" s="23" t="s">
        <v>949</v>
      </c>
      <c r="B455" s="19" t="s">
        <v>950</v>
      </c>
      <c r="C455" s="34" t="s">
        <v>925</v>
      </c>
      <c r="D455" s="34" t="s">
        <v>926</v>
      </c>
      <c r="E455" s="35" t="s">
        <v>660</v>
      </c>
      <c r="F455" s="20"/>
    </row>
    <row r="456" spans="1:6" x14ac:dyDescent="0.25">
      <c r="A456" s="23" t="s">
        <v>949</v>
      </c>
      <c r="B456" s="19" t="s">
        <v>950</v>
      </c>
      <c r="C456" s="34" t="s">
        <v>927</v>
      </c>
      <c r="D456" s="34" t="s">
        <v>928</v>
      </c>
      <c r="E456" s="35" t="s">
        <v>660</v>
      </c>
      <c r="F456" s="20"/>
    </row>
    <row r="457" spans="1:6" x14ac:dyDescent="0.25">
      <c r="A457" s="23" t="s">
        <v>949</v>
      </c>
      <c r="B457" s="19" t="s">
        <v>950</v>
      </c>
      <c r="C457" s="34" t="s">
        <v>929</v>
      </c>
      <c r="D457" s="34" t="s">
        <v>930</v>
      </c>
      <c r="E457" s="35" t="s">
        <v>660</v>
      </c>
      <c r="F457" s="20"/>
    </row>
    <row r="458" spans="1:6" x14ac:dyDescent="0.25">
      <c r="A458" s="23" t="s">
        <v>949</v>
      </c>
      <c r="B458" s="19" t="s">
        <v>950</v>
      </c>
      <c r="C458" s="34" t="s">
        <v>931</v>
      </c>
      <c r="D458" s="34" t="s">
        <v>932</v>
      </c>
      <c r="E458" s="35" t="s">
        <v>660</v>
      </c>
      <c r="F458" s="20"/>
    </row>
    <row r="459" spans="1:6" x14ac:dyDescent="0.25">
      <c r="A459" s="23" t="s">
        <v>949</v>
      </c>
      <c r="B459" s="19" t="s">
        <v>950</v>
      </c>
      <c r="C459" s="34" t="s">
        <v>933</v>
      </c>
      <c r="D459" s="34" t="s">
        <v>934</v>
      </c>
      <c r="E459" s="35" t="s">
        <v>660</v>
      </c>
      <c r="F459" s="20"/>
    </row>
    <row r="460" spans="1:6" x14ac:dyDescent="0.25">
      <c r="A460" s="23" t="s">
        <v>949</v>
      </c>
      <c r="B460" s="19" t="s">
        <v>950</v>
      </c>
      <c r="C460" s="34" t="s">
        <v>935</v>
      </c>
      <c r="D460" s="34" t="s">
        <v>936</v>
      </c>
      <c r="E460" s="35" t="s">
        <v>711</v>
      </c>
      <c r="F460" s="20"/>
    </row>
    <row r="461" spans="1:6" x14ac:dyDescent="0.25">
      <c r="A461" s="23" t="s">
        <v>949</v>
      </c>
      <c r="B461" s="19" t="s">
        <v>950</v>
      </c>
      <c r="C461" s="34" t="s">
        <v>937</v>
      </c>
      <c r="D461" s="34" t="s">
        <v>938</v>
      </c>
      <c r="E461" s="35" t="s">
        <v>711</v>
      </c>
      <c r="F461" s="20"/>
    </row>
    <row r="462" spans="1:6" x14ac:dyDescent="0.25">
      <c r="A462" s="23" t="s">
        <v>949</v>
      </c>
      <c r="B462" s="19" t="s">
        <v>950</v>
      </c>
      <c r="C462" s="34" t="s">
        <v>939</v>
      </c>
      <c r="D462" s="34" t="s">
        <v>940</v>
      </c>
      <c r="E462" s="35" t="s">
        <v>412</v>
      </c>
      <c r="F462" s="20"/>
    </row>
    <row r="463" spans="1:6" x14ac:dyDescent="0.25">
      <c r="A463" s="23" t="s">
        <v>949</v>
      </c>
      <c r="B463" s="19" t="s">
        <v>950</v>
      </c>
      <c r="C463" s="34" t="s">
        <v>941</v>
      </c>
      <c r="D463" s="34" t="s">
        <v>942</v>
      </c>
      <c r="E463" s="35" t="s">
        <v>412</v>
      </c>
      <c r="F463" s="20"/>
    </row>
    <row r="464" spans="1:6" x14ac:dyDescent="0.25">
      <c r="A464" s="23" t="s">
        <v>949</v>
      </c>
      <c r="B464" s="19" t="s">
        <v>950</v>
      </c>
      <c r="C464" s="34" t="s">
        <v>943</v>
      </c>
      <c r="D464" s="34" t="s">
        <v>944</v>
      </c>
      <c r="E464" s="35" t="s">
        <v>412</v>
      </c>
      <c r="F464" s="20"/>
    </row>
    <row r="465" spans="1:6" x14ac:dyDescent="0.25">
      <c r="A465" s="23" t="s">
        <v>949</v>
      </c>
      <c r="B465" s="19" t="s">
        <v>950</v>
      </c>
      <c r="C465" s="34" t="s">
        <v>945</v>
      </c>
      <c r="D465" s="34" t="s">
        <v>946</v>
      </c>
      <c r="E465" s="35" t="s">
        <v>412</v>
      </c>
      <c r="F465" s="20"/>
    </row>
    <row r="466" spans="1:6" x14ac:dyDescent="0.25">
      <c r="A466" s="23" t="s">
        <v>949</v>
      </c>
      <c r="B466" s="19" t="s">
        <v>950</v>
      </c>
      <c r="C466" s="34" t="s">
        <v>947</v>
      </c>
      <c r="D466" s="34" t="s">
        <v>948</v>
      </c>
      <c r="E466" s="35" t="s">
        <v>412</v>
      </c>
      <c r="F466" s="20"/>
    </row>
    <row r="467" spans="1:6" x14ac:dyDescent="0.25">
      <c r="F467" s="22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467"/>
  <sheetViews>
    <sheetView zoomScale="145" zoomScaleNormal="145" workbookViewId="0">
      <selection activeCell="D471" sqref="D471"/>
    </sheetView>
  </sheetViews>
  <sheetFormatPr defaultColWidth="9" defaultRowHeight="14.4" x14ac:dyDescent="0.25"/>
  <cols>
    <col min="1" max="1" width="8.44140625" customWidth="1"/>
    <col min="2" max="2" width="23.44140625" customWidth="1"/>
    <col min="3" max="3" width="10.109375" customWidth="1"/>
    <col min="4" max="4" width="40.33203125" customWidth="1"/>
    <col min="5" max="5" width="15.109375" customWidth="1"/>
    <col min="6" max="6" width="13.88671875" customWidth="1"/>
  </cols>
  <sheetData>
    <row r="1" spans="1:6" ht="25.2" x14ac:dyDescent="0.25">
      <c r="A1" s="15" t="s">
        <v>0</v>
      </c>
      <c r="B1" s="15" t="s">
        <v>1</v>
      </c>
      <c r="C1" s="31" t="s">
        <v>2</v>
      </c>
      <c r="D1" s="16" t="s">
        <v>3</v>
      </c>
      <c r="E1" s="31" t="s">
        <v>4</v>
      </c>
      <c r="F1" s="17" t="s">
        <v>5</v>
      </c>
    </row>
    <row r="2" spans="1:6" x14ac:dyDescent="0.25">
      <c r="A2" s="23" t="s">
        <v>951</v>
      </c>
      <c r="B2" s="19" t="s">
        <v>952</v>
      </c>
      <c r="C2" s="34" t="s">
        <v>8</v>
      </c>
      <c r="D2" s="34" t="s">
        <v>9</v>
      </c>
      <c r="E2" s="35" t="s">
        <v>10</v>
      </c>
      <c r="F2" s="20"/>
    </row>
    <row r="3" spans="1:6" x14ac:dyDescent="0.25">
      <c r="A3" s="23" t="s">
        <v>951</v>
      </c>
      <c r="B3" s="19" t="s">
        <v>952</v>
      </c>
      <c r="C3" s="34" t="s">
        <v>11</v>
      </c>
      <c r="D3" s="34" t="s">
        <v>12</v>
      </c>
      <c r="E3" s="35" t="s">
        <v>10</v>
      </c>
      <c r="F3" s="20"/>
    </row>
    <row r="4" spans="1:6" x14ac:dyDescent="0.25">
      <c r="A4" s="23" t="s">
        <v>951</v>
      </c>
      <c r="B4" s="19" t="s">
        <v>952</v>
      </c>
      <c r="C4" s="34" t="s">
        <v>13</v>
      </c>
      <c r="D4" s="34" t="s">
        <v>14</v>
      </c>
      <c r="E4" s="35" t="s">
        <v>10</v>
      </c>
      <c r="F4" s="20"/>
    </row>
    <row r="5" spans="1:6" x14ac:dyDescent="0.25">
      <c r="A5" s="23" t="s">
        <v>951</v>
      </c>
      <c r="B5" s="19" t="s">
        <v>952</v>
      </c>
      <c r="C5" s="34" t="s">
        <v>15</v>
      </c>
      <c r="D5" s="34" t="s">
        <v>16</v>
      </c>
      <c r="E5" s="35" t="s">
        <v>10</v>
      </c>
      <c r="F5" s="20"/>
    </row>
    <row r="6" spans="1:6" x14ac:dyDescent="0.25">
      <c r="A6" s="23" t="s">
        <v>951</v>
      </c>
      <c r="B6" s="19" t="s">
        <v>952</v>
      </c>
      <c r="C6" s="34" t="s">
        <v>17</v>
      </c>
      <c r="D6" s="34" t="s">
        <v>18</v>
      </c>
      <c r="E6" s="35" t="s">
        <v>10</v>
      </c>
      <c r="F6" s="20"/>
    </row>
    <row r="7" spans="1:6" x14ac:dyDescent="0.25">
      <c r="A7" s="23" t="s">
        <v>951</v>
      </c>
      <c r="B7" s="19" t="s">
        <v>952</v>
      </c>
      <c r="C7" s="34" t="s">
        <v>19</v>
      </c>
      <c r="D7" s="34" t="s">
        <v>9</v>
      </c>
      <c r="E7" s="35" t="s">
        <v>10</v>
      </c>
      <c r="F7" s="20"/>
    </row>
    <row r="8" spans="1:6" x14ac:dyDescent="0.25">
      <c r="A8" s="23" t="s">
        <v>951</v>
      </c>
      <c r="B8" s="19" t="s">
        <v>952</v>
      </c>
      <c r="C8" s="34" t="s">
        <v>20</v>
      </c>
      <c r="D8" s="34" t="s">
        <v>21</v>
      </c>
      <c r="E8" s="35" t="s">
        <v>10</v>
      </c>
      <c r="F8" s="20"/>
    </row>
    <row r="9" spans="1:6" x14ac:dyDescent="0.25">
      <c r="A9" s="23" t="s">
        <v>951</v>
      </c>
      <c r="B9" s="19" t="s">
        <v>952</v>
      </c>
      <c r="C9" s="34" t="s">
        <v>22</v>
      </c>
      <c r="D9" s="34" t="s">
        <v>12</v>
      </c>
      <c r="E9" s="35" t="s">
        <v>10</v>
      </c>
      <c r="F9" s="20"/>
    </row>
    <row r="10" spans="1:6" x14ac:dyDescent="0.25">
      <c r="A10" s="23" t="s">
        <v>951</v>
      </c>
      <c r="B10" s="19" t="s">
        <v>952</v>
      </c>
      <c r="C10" s="34" t="s">
        <v>23</v>
      </c>
      <c r="D10" s="34" t="s">
        <v>24</v>
      </c>
      <c r="E10" s="35" t="s">
        <v>10</v>
      </c>
      <c r="F10" s="20"/>
    </row>
    <row r="11" spans="1:6" x14ac:dyDescent="0.25">
      <c r="A11" s="23" t="s">
        <v>951</v>
      </c>
      <c r="B11" s="19" t="s">
        <v>952</v>
      </c>
      <c r="C11" s="34" t="s">
        <v>25</v>
      </c>
      <c r="D11" s="34" t="s">
        <v>26</v>
      </c>
      <c r="E11" s="35" t="s">
        <v>10</v>
      </c>
      <c r="F11" s="20"/>
    </row>
    <row r="12" spans="1:6" x14ac:dyDescent="0.25">
      <c r="A12" s="23" t="s">
        <v>951</v>
      </c>
      <c r="B12" s="19" t="s">
        <v>952</v>
      </c>
      <c r="C12" s="34" t="s">
        <v>27</v>
      </c>
      <c r="D12" s="34" t="s">
        <v>28</v>
      </c>
      <c r="E12" s="35" t="s">
        <v>10</v>
      </c>
      <c r="F12" s="20"/>
    </row>
    <row r="13" spans="1:6" x14ac:dyDescent="0.25">
      <c r="A13" s="23" t="s">
        <v>951</v>
      </c>
      <c r="B13" s="19" t="s">
        <v>952</v>
      </c>
      <c r="C13" s="34" t="s">
        <v>29</v>
      </c>
      <c r="D13" s="34" t="s">
        <v>30</v>
      </c>
      <c r="E13" s="35" t="s">
        <v>10</v>
      </c>
      <c r="F13" s="20"/>
    </row>
    <row r="14" spans="1:6" x14ac:dyDescent="0.25">
      <c r="A14" s="23" t="s">
        <v>951</v>
      </c>
      <c r="B14" s="19" t="s">
        <v>952</v>
      </c>
      <c r="C14" s="34" t="s">
        <v>31</v>
      </c>
      <c r="D14" s="34" t="s">
        <v>32</v>
      </c>
      <c r="E14" s="35" t="s">
        <v>10</v>
      </c>
      <c r="F14" s="20"/>
    </row>
    <row r="15" spans="1:6" x14ac:dyDescent="0.25">
      <c r="A15" s="23" t="s">
        <v>951</v>
      </c>
      <c r="B15" s="19" t="s">
        <v>952</v>
      </c>
      <c r="C15" s="34" t="s">
        <v>33</v>
      </c>
      <c r="D15" s="34" t="s">
        <v>34</v>
      </c>
      <c r="E15" s="35" t="s">
        <v>10</v>
      </c>
      <c r="F15" s="20"/>
    </row>
    <row r="16" spans="1:6" x14ac:dyDescent="0.25">
      <c r="A16" s="23" t="s">
        <v>951</v>
      </c>
      <c r="B16" s="19" t="s">
        <v>952</v>
      </c>
      <c r="C16" s="34" t="s">
        <v>35</v>
      </c>
      <c r="D16" s="34" t="s">
        <v>36</v>
      </c>
      <c r="E16" s="35" t="s">
        <v>10</v>
      </c>
      <c r="F16" s="20"/>
    </row>
    <row r="17" spans="1:6" x14ac:dyDescent="0.25">
      <c r="A17" s="23" t="s">
        <v>951</v>
      </c>
      <c r="B17" s="19" t="s">
        <v>952</v>
      </c>
      <c r="C17" s="34" t="s">
        <v>37</v>
      </c>
      <c r="D17" s="34" t="s">
        <v>38</v>
      </c>
      <c r="E17" s="35" t="s">
        <v>10</v>
      </c>
      <c r="F17" s="20"/>
    </row>
    <row r="18" spans="1:6" x14ac:dyDescent="0.25">
      <c r="A18" s="23" t="s">
        <v>951</v>
      </c>
      <c r="B18" s="19" t="s">
        <v>952</v>
      </c>
      <c r="C18" s="34" t="s">
        <v>39</v>
      </c>
      <c r="D18" s="34" t="s">
        <v>40</v>
      </c>
      <c r="E18" s="35" t="s">
        <v>10</v>
      </c>
      <c r="F18" s="20"/>
    </row>
    <row r="19" spans="1:6" x14ac:dyDescent="0.25">
      <c r="A19" s="23" t="s">
        <v>951</v>
      </c>
      <c r="B19" s="19" t="s">
        <v>952</v>
      </c>
      <c r="C19" s="34" t="s">
        <v>41</v>
      </c>
      <c r="D19" s="34" t="s">
        <v>42</v>
      </c>
      <c r="E19" s="35" t="s">
        <v>10</v>
      </c>
      <c r="F19" s="20"/>
    </row>
    <row r="20" spans="1:6" x14ac:dyDescent="0.25">
      <c r="A20" s="23" t="s">
        <v>951</v>
      </c>
      <c r="B20" s="19" t="s">
        <v>952</v>
      </c>
      <c r="C20" s="34" t="s">
        <v>43</v>
      </c>
      <c r="D20" s="34" t="s">
        <v>44</v>
      </c>
      <c r="E20" s="35" t="s">
        <v>10</v>
      </c>
      <c r="F20" s="20"/>
    </row>
    <row r="21" spans="1:6" x14ac:dyDescent="0.25">
      <c r="A21" s="23" t="s">
        <v>951</v>
      </c>
      <c r="B21" s="19" t="s">
        <v>952</v>
      </c>
      <c r="C21" s="34" t="s">
        <v>45</v>
      </c>
      <c r="D21" s="34" t="s">
        <v>46</v>
      </c>
      <c r="E21" s="35" t="s">
        <v>10</v>
      </c>
      <c r="F21" s="20"/>
    </row>
    <row r="22" spans="1:6" x14ac:dyDescent="0.25">
      <c r="A22" s="23" t="s">
        <v>951</v>
      </c>
      <c r="B22" s="19" t="s">
        <v>952</v>
      </c>
      <c r="C22" s="34" t="s">
        <v>47</v>
      </c>
      <c r="D22" s="34" t="s">
        <v>48</v>
      </c>
      <c r="E22" s="35" t="s">
        <v>10</v>
      </c>
      <c r="F22" s="20"/>
    </row>
    <row r="23" spans="1:6" x14ac:dyDescent="0.25">
      <c r="A23" s="23" t="s">
        <v>951</v>
      </c>
      <c r="B23" s="19" t="s">
        <v>952</v>
      </c>
      <c r="C23" s="34" t="s">
        <v>49</v>
      </c>
      <c r="D23" s="34" t="s">
        <v>50</v>
      </c>
      <c r="E23" s="35" t="s">
        <v>10</v>
      </c>
      <c r="F23" s="20"/>
    </row>
    <row r="24" spans="1:6" x14ac:dyDescent="0.25">
      <c r="A24" s="23" t="s">
        <v>951</v>
      </c>
      <c r="B24" s="19" t="s">
        <v>952</v>
      </c>
      <c r="C24" s="34" t="s">
        <v>51</v>
      </c>
      <c r="D24" s="34" t="s">
        <v>52</v>
      </c>
      <c r="E24" s="35" t="s">
        <v>10</v>
      </c>
      <c r="F24" s="20"/>
    </row>
    <row r="25" spans="1:6" x14ac:dyDescent="0.25">
      <c r="A25" s="23" t="s">
        <v>951</v>
      </c>
      <c r="B25" s="19" t="s">
        <v>952</v>
      </c>
      <c r="C25" s="34" t="s">
        <v>53</v>
      </c>
      <c r="D25" s="34" t="s">
        <v>54</v>
      </c>
      <c r="E25" s="35" t="s">
        <v>10</v>
      </c>
      <c r="F25" s="20"/>
    </row>
    <row r="26" spans="1:6" x14ac:dyDescent="0.25">
      <c r="A26" s="23" t="s">
        <v>951</v>
      </c>
      <c r="B26" s="19" t="s">
        <v>952</v>
      </c>
      <c r="C26" s="34" t="s">
        <v>55</v>
      </c>
      <c r="D26" s="34" t="s">
        <v>56</v>
      </c>
      <c r="E26" s="35" t="s">
        <v>10</v>
      </c>
      <c r="F26" s="20"/>
    </row>
    <row r="27" spans="1:6" x14ac:dyDescent="0.25">
      <c r="A27" s="23" t="s">
        <v>951</v>
      </c>
      <c r="B27" s="19" t="s">
        <v>952</v>
      </c>
      <c r="C27" s="34" t="s">
        <v>57</v>
      </c>
      <c r="D27" s="34" t="s">
        <v>58</v>
      </c>
      <c r="E27" s="35" t="s">
        <v>10</v>
      </c>
      <c r="F27" s="20"/>
    </row>
    <row r="28" spans="1:6" x14ac:dyDescent="0.25">
      <c r="A28" s="23" t="s">
        <v>951</v>
      </c>
      <c r="B28" s="19" t="s">
        <v>952</v>
      </c>
      <c r="C28" s="34" t="s">
        <v>59</v>
      </c>
      <c r="D28" s="34" t="s">
        <v>60</v>
      </c>
      <c r="E28" s="35" t="s">
        <v>10</v>
      </c>
      <c r="F28" s="20"/>
    </row>
    <row r="29" spans="1:6" x14ac:dyDescent="0.25">
      <c r="A29" s="23" t="s">
        <v>951</v>
      </c>
      <c r="B29" s="19" t="s">
        <v>952</v>
      </c>
      <c r="C29" s="34" t="s">
        <v>61</v>
      </c>
      <c r="D29" s="34" t="s">
        <v>62</v>
      </c>
      <c r="E29" s="35" t="s">
        <v>10</v>
      </c>
      <c r="F29" s="20"/>
    </row>
    <row r="30" spans="1:6" x14ac:dyDescent="0.25">
      <c r="A30" s="23" t="s">
        <v>951</v>
      </c>
      <c r="B30" s="19" t="s">
        <v>952</v>
      </c>
      <c r="C30" s="34" t="s">
        <v>63</v>
      </c>
      <c r="D30" s="34" t="s">
        <v>64</v>
      </c>
      <c r="E30" s="35" t="s">
        <v>10</v>
      </c>
      <c r="F30" s="20"/>
    </row>
    <row r="31" spans="1:6" x14ac:dyDescent="0.25">
      <c r="A31" s="23" t="s">
        <v>951</v>
      </c>
      <c r="B31" s="19" t="s">
        <v>952</v>
      </c>
      <c r="C31" s="34" t="s">
        <v>65</v>
      </c>
      <c r="D31" s="34" t="s">
        <v>66</v>
      </c>
      <c r="E31" s="35" t="s">
        <v>10</v>
      </c>
      <c r="F31" s="20"/>
    </row>
    <row r="32" spans="1:6" x14ac:dyDescent="0.25">
      <c r="A32" s="23" t="s">
        <v>951</v>
      </c>
      <c r="B32" s="19" t="s">
        <v>952</v>
      </c>
      <c r="C32" s="34" t="s">
        <v>67</v>
      </c>
      <c r="D32" s="34" t="s">
        <v>68</v>
      </c>
      <c r="E32" s="35" t="s">
        <v>10</v>
      </c>
      <c r="F32" s="20"/>
    </row>
    <row r="33" spans="1:6" x14ac:dyDescent="0.25">
      <c r="A33" s="23" t="s">
        <v>951</v>
      </c>
      <c r="B33" s="19" t="s">
        <v>952</v>
      </c>
      <c r="C33" s="34" t="s">
        <v>69</v>
      </c>
      <c r="D33" s="34" t="s">
        <v>70</v>
      </c>
      <c r="E33" s="35" t="s">
        <v>71</v>
      </c>
      <c r="F33" s="20"/>
    </row>
    <row r="34" spans="1:6" x14ac:dyDescent="0.25">
      <c r="A34" s="23" t="s">
        <v>951</v>
      </c>
      <c r="B34" s="19" t="s">
        <v>952</v>
      </c>
      <c r="C34" s="34" t="s">
        <v>72</v>
      </c>
      <c r="D34" s="34" t="s">
        <v>73</v>
      </c>
      <c r="E34" s="35" t="s">
        <v>71</v>
      </c>
      <c r="F34" s="20"/>
    </row>
    <row r="35" spans="1:6" x14ac:dyDescent="0.25">
      <c r="A35" s="23" t="s">
        <v>951</v>
      </c>
      <c r="B35" s="19" t="s">
        <v>952</v>
      </c>
      <c r="C35" s="34" t="s">
        <v>74</v>
      </c>
      <c r="D35" s="34" t="s">
        <v>75</v>
      </c>
      <c r="E35" s="35" t="s">
        <v>10</v>
      </c>
      <c r="F35" s="20"/>
    </row>
    <row r="36" spans="1:6" x14ac:dyDescent="0.25">
      <c r="A36" s="23" t="s">
        <v>951</v>
      </c>
      <c r="B36" s="19" t="s">
        <v>952</v>
      </c>
      <c r="C36" s="34" t="s">
        <v>76</v>
      </c>
      <c r="D36" s="34" t="s">
        <v>77</v>
      </c>
      <c r="E36" s="35" t="s">
        <v>10</v>
      </c>
      <c r="F36" s="20"/>
    </row>
    <row r="37" spans="1:6" x14ac:dyDescent="0.25">
      <c r="A37" s="23" t="s">
        <v>951</v>
      </c>
      <c r="B37" s="19" t="s">
        <v>952</v>
      </c>
      <c r="C37" s="34" t="s">
        <v>78</v>
      </c>
      <c r="D37" s="34" t="s">
        <v>79</v>
      </c>
      <c r="E37" s="35" t="s">
        <v>71</v>
      </c>
      <c r="F37" s="20"/>
    </row>
    <row r="38" spans="1:6" x14ac:dyDescent="0.25">
      <c r="A38" s="23" t="s">
        <v>951</v>
      </c>
      <c r="B38" s="19" t="s">
        <v>952</v>
      </c>
      <c r="C38" s="34" t="s">
        <v>80</v>
      </c>
      <c r="D38" s="34" t="s">
        <v>81</v>
      </c>
      <c r="E38" s="35" t="s">
        <v>71</v>
      </c>
      <c r="F38" s="20"/>
    </row>
    <row r="39" spans="1:6" x14ac:dyDescent="0.25">
      <c r="A39" s="23" t="s">
        <v>951</v>
      </c>
      <c r="B39" s="19" t="s">
        <v>952</v>
      </c>
      <c r="C39" s="34" t="s">
        <v>82</v>
      </c>
      <c r="D39" s="34" t="s">
        <v>83</v>
      </c>
      <c r="E39" s="35" t="s">
        <v>71</v>
      </c>
      <c r="F39" s="20"/>
    </row>
    <row r="40" spans="1:6" x14ac:dyDescent="0.25">
      <c r="A40" s="23" t="s">
        <v>951</v>
      </c>
      <c r="B40" s="19" t="s">
        <v>952</v>
      </c>
      <c r="C40" s="34" t="s">
        <v>84</v>
      </c>
      <c r="D40" s="34" t="s">
        <v>85</v>
      </c>
      <c r="E40" s="35" t="s">
        <v>10</v>
      </c>
      <c r="F40" s="20"/>
    </row>
    <row r="41" spans="1:6" x14ac:dyDescent="0.25">
      <c r="A41" s="23" t="s">
        <v>951</v>
      </c>
      <c r="B41" s="19" t="s">
        <v>952</v>
      </c>
      <c r="C41" s="34" t="s">
        <v>86</v>
      </c>
      <c r="D41" s="34" t="s">
        <v>75</v>
      </c>
      <c r="E41" s="35" t="s">
        <v>10</v>
      </c>
      <c r="F41" s="20"/>
    </row>
    <row r="42" spans="1:6" x14ac:dyDescent="0.25">
      <c r="A42" s="23" t="s">
        <v>951</v>
      </c>
      <c r="B42" s="19" t="s">
        <v>952</v>
      </c>
      <c r="C42" s="34" t="s">
        <v>87</v>
      </c>
      <c r="D42" s="34" t="s">
        <v>88</v>
      </c>
      <c r="E42" s="35" t="s">
        <v>71</v>
      </c>
      <c r="F42" s="20"/>
    </row>
    <row r="43" spans="1:6" x14ac:dyDescent="0.25">
      <c r="A43" s="23" t="s">
        <v>951</v>
      </c>
      <c r="B43" s="19" t="s">
        <v>952</v>
      </c>
      <c r="C43" s="34" t="s">
        <v>89</v>
      </c>
      <c r="D43" s="34" t="s">
        <v>90</v>
      </c>
      <c r="E43" s="35" t="s">
        <v>10</v>
      </c>
      <c r="F43" s="20"/>
    </row>
    <row r="44" spans="1:6" x14ac:dyDescent="0.25">
      <c r="A44" s="23" t="s">
        <v>951</v>
      </c>
      <c r="B44" s="19" t="s">
        <v>952</v>
      </c>
      <c r="C44" s="34" t="s">
        <v>91</v>
      </c>
      <c r="D44" s="34" t="s">
        <v>92</v>
      </c>
      <c r="E44" s="35" t="s">
        <v>10</v>
      </c>
      <c r="F44" s="20"/>
    </row>
    <row r="45" spans="1:6" x14ac:dyDescent="0.25">
      <c r="A45" s="23" t="s">
        <v>951</v>
      </c>
      <c r="B45" s="19" t="s">
        <v>952</v>
      </c>
      <c r="C45" s="34" t="s">
        <v>93</v>
      </c>
      <c r="D45" s="34" t="s">
        <v>94</v>
      </c>
      <c r="E45" s="35" t="s">
        <v>10</v>
      </c>
      <c r="F45" s="20"/>
    </row>
    <row r="46" spans="1:6" x14ac:dyDescent="0.25">
      <c r="A46" s="23" t="s">
        <v>951</v>
      </c>
      <c r="B46" s="19" t="s">
        <v>952</v>
      </c>
      <c r="C46" s="34" t="s">
        <v>95</v>
      </c>
      <c r="D46" s="34" t="s">
        <v>96</v>
      </c>
      <c r="E46" s="35" t="s">
        <v>10</v>
      </c>
      <c r="F46" s="20"/>
    </row>
    <row r="47" spans="1:6" x14ac:dyDescent="0.25">
      <c r="A47" s="23" t="s">
        <v>951</v>
      </c>
      <c r="B47" s="19" t="s">
        <v>952</v>
      </c>
      <c r="C47" s="34" t="s">
        <v>97</v>
      </c>
      <c r="D47" s="34" t="s">
        <v>98</v>
      </c>
      <c r="E47" s="35" t="s">
        <v>10</v>
      </c>
      <c r="F47" s="20"/>
    </row>
    <row r="48" spans="1:6" x14ac:dyDescent="0.25">
      <c r="A48" s="23" t="s">
        <v>951</v>
      </c>
      <c r="B48" s="19" t="s">
        <v>952</v>
      </c>
      <c r="C48" s="34" t="s">
        <v>99</v>
      </c>
      <c r="D48" s="34" t="s">
        <v>100</v>
      </c>
      <c r="E48" s="35" t="s">
        <v>71</v>
      </c>
      <c r="F48" s="20"/>
    </row>
    <row r="49" spans="1:6" x14ac:dyDescent="0.25">
      <c r="A49" s="23" t="s">
        <v>951</v>
      </c>
      <c r="B49" s="19" t="s">
        <v>952</v>
      </c>
      <c r="C49" s="34" t="s">
        <v>101</v>
      </c>
      <c r="D49" s="34" t="s">
        <v>102</v>
      </c>
      <c r="E49" s="35" t="s">
        <v>71</v>
      </c>
      <c r="F49" s="20"/>
    </row>
    <row r="50" spans="1:6" x14ac:dyDescent="0.25">
      <c r="A50" s="23" t="s">
        <v>951</v>
      </c>
      <c r="B50" s="19" t="s">
        <v>952</v>
      </c>
      <c r="C50" s="34" t="s">
        <v>103</v>
      </c>
      <c r="D50" s="34" t="s">
        <v>104</v>
      </c>
      <c r="E50" s="35" t="s">
        <v>10</v>
      </c>
      <c r="F50" s="20"/>
    </row>
    <row r="51" spans="1:6" x14ac:dyDescent="0.25">
      <c r="A51" s="23" t="s">
        <v>951</v>
      </c>
      <c r="B51" s="19" t="s">
        <v>952</v>
      </c>
      <c r="C51" s="34" t="s">
        <v>105</v>
      </c>
      <c r="D51" s="34" t="s">
        <v>106</v>
      </c>
      <c r="E51" s="35" t="s">
        <v>71</v>
      </c>
      <c r="F51" s="20"/>
    </row>
    <row r="52" spans="1:6" x14ac:dyDescent="0.25">
      <c r="A52" s="23" t="s">
        <v>951</v>
      </c>
      <c r="B52" s="19" t="s">
        <v>952</v>
      </c>
      <c r="C52" s="34" t="s">
        <v>107</v>
      </c>
      <c r="D52" s="34" t="s">
        <v>108</v>
      </c>
      <c r="E52" s="35" t="s">
        <v>71</v>
      </c>
      <c r="F52" s="20"/>
    </row>
    <row r="53" spans="1:6" x14ac:dyDescent="0.25">
      <c r="A53" s="23" t="s">
        <v>951</v>
      </c>
      <c r="B53" s="19" t="s">
        <v>952</v>
      </c>
      <c r="C53" s="34" t="s">
        <v>109</v>
      </c>
      <c r="D53" s="34" t="s">
        <v>110</v>
      </c>
      <c r="E53" s="35" t="s">
        <v>71</v>
      </c>
      <c r="F53" s="20"/>
    </row>
    <row r="54" spans="1:6" x14ac:dyDescent="0.25">
      <c r="A54" s="23" t="s">
        <v>951</v>
      </c>
      <c r="B54" s="19" t="s">
        <v>952</v>
      </c>
      <c r="C54" s="34" t="s">
        <v>111</v>
      </c>
      <c r="D54" s="34" t="s">
        <v>112</v>
      </c>
      <c r="E54" s="35" t="s">
        <v>71</v>
      </c>
      <c r="F54" s="20"/>
    </row>
    <row r="55" spans="1:6" x14ac:dyDescent="0.25">
      <c r="A55" s="23" t="s">
        <v>951</v>
      </c>
      <c r="B55" s="19" t="s">
        <v>952</v>
      </c>
      <c r="C55" s="34" t="s">
        <v>113</v>
      </c>
      <c r="D55" s="34" t="s">
        <v>114</v>
      </c>
      <c r="E55" s="35" t="s">
        <v>71</v>
      </c>
      <c r="F55" s="20"/>
    </row>
    <row r="56" spans="1:6" x14ac:dyDescent="0.25">
      <c r="A56" s="23" t="s">
        <v>951</v>
      </c>
      <c r="B56" s="19" t="s">
        <v>952</v>
      </c>
      <c r="C56" s="34" t="s">
        <v>115</v>
      </c>
      <c r="D56" s="34" t="s">
        <v>116</v>
      </c>
      <c r="E56" s="35" t="s">
        <v>71</v>
      </c>
      <c r="F56" s="20"/>
    </row>
    <row r="57" spans="1:6" x14ac:dyDescent="0.25">
      <c r="A57" s="23" t="s">
        <v>951</v>
      </c>
      <c r="B57" s="19" t="s">
        <v>952</v>
      </c>
      <c r="C57" s="34" t="s">
        <v>117</v>
      </c>
      <c r="D57" s="34" t="s">
        <v>118</v>
      </c>
      <c r="E57" s="35" t="s">
        <v>71</v>
      </c>
      <c r="F57" s="20"/>
    </row>
    <row r="58" spans="1:6" x14ac:dyDescent="0.25">
      <c r="A58" s="23" t="s">
        <v>951</v>
      </c>
      <c r="B58" s="19" t="s">
        <v>952</v>
      </c>
      <c r="C58" s="34" t="s">
        <v>119</v>
      </c>
      <c r="D58" s="34" t="s">
        <v>120</v>
      </c>
      <c r="E58" s="35" t="s">
        <v>71</v>
      </c>
      <c r="F58" s="20"/>
    </row>
    <row r="59" spans="1:6" x14ac:dyDescent="0.25">
      <c r="A59" s="23" t="s">
        <v>951</v>
      </c>
      <c r="B59" s="19" t="s">
        <v>952</v>
      </c>
      <c r="C59" s="34" t="s">
        <v>121</v>
      </c>
      <c r="D59" s="34" t="s">
        <v>122</v>
      </c>
      <c r="E59" s="35" t="s">
        <v>71</v>
      </c>
      <c r="F59" s="20"/>
    </row>
    <row r="60" spans="1:6" x14ac:dyDescent="0.25">
      <c r="A60" s="23" t="s">
        <v>951</v>
      </c>
      <c r="B60" s="19" t="s">
        <v>952</v>
      </c>
      <c r="C60" s="34" t="s">
        <v>123</v>
      </c>
      <c r="D60" s="34" t="s">
        <v>124</v>
      </c>
      <c r="E60" s="35" t="s">
        <v>10</v>
      </c>
      <c r="F60" s="20"/>
    </row>
    <row r="61" spans="1:6" x14ac:dyDescent="0.25">
      <c r="A61" s="23" t="s">
        <v>951</v>
      </c>
      <c r="B61" s="19" t="s">
        <v>952</v>
      </c>
      <c r="C61" s="34" t="s">
        <v>125</v>
      </c>
      <c r="D61" s="34" t="s">
        <v>126</v>
      </c>
      <c r="E61" s="35" t="s">
        <v>10</v>
      </c>
      <c r="F61" s="20"/>
    </row>
    <row r="62" spans="1:6" x14ac:dyDescent="0.25">
      <c r="A62" s="23" t="s">
        <v>951</v>
      </c>
      <c r="B62" s="19" t="s">
        <v>952</v>
      </c>
      <c r="C62" s="34" t="s">
        <v>127</v>
      </c>
      <c r="D62" s="34" t="s">
        <v>128</v>
      </c>
      <c r="E62" s="35" t="s">
        <v>10</v>
      </c>
      <c r="F62" s="20"/>
    </row>
    <row r="63" spans="1:6" x14ac:dyDescent="0.25">
      <c r="A63" s="23" t="s">
        <v>951</v>
      </c>
      <c r="B63" s="19" t="s">
        <v>952</v>
      </c>
      <c r="C63" s="34" t="s">
        <v>129</v>
      </c>
      <c r="D63" s="34" t="s">
        <v>130</v>
      </c>
      <c r="E63" s="35" t="s">
        <v>71</v>
      </c>
      <c r="F63" s="20"/>
    </row>
    <row r="64" spans="1:6" x14ac:dyDescent="0.25">
      <c r="A64" s="23" t="s">
        <v>951</v>
      </c>
      <c r="B64" s="19" t="s">
        <v>952</v>
      </c>
      <c r="C64" s="34" t="s">
        <v>131</v>
      </c>
      <c r="D64" s="34" t="s">
        <v>132</v>
      </c>
      <c r="E64" s="35" t="s">
        <v>10</v>
      </c>
      <c r="F64" s="20"/>
    </row>
    <row r="65" spans="1:6" x14ac:dyDescent="0.25">
      <c r="A65" s="23" t="s">
        <v>951</v>
      </c>
      <c r="B65" s="19" t="s">
        <v>952</v>
      </c>
      <c r="C65" s="34" t="s">
        <v>133</v>
      </c>
      <c r="D65" s="34" t="s">
        <v>134</v>
      </c>
      <c r="E65" s="35" t="s">
        <v>135</v>
      </c>
      <c r="F65" s="20"/>
    </row>
    <row r="66" spans="1:6" x14ac:dyDescent="0.25">
      <c r="A66" s="23" t="s">
        <v>951</v>
      </c>
      <c r="B66" s="19" t="s">
        <v>952</v>
      </c>
      <c r="C66" s="34" t="s">
        <v>136</v>
      </c>
      <c r="D66" s="34" t="s">
        <v>137</v>
      </c>
      <c r="E66" s="35" t="s">
        <v>135</v>
      </c>
      <c r="F66" s="20"/>
    </row>
    <row r="67" spans="1:6" x14ac:dyDescent="0.25">
      <c r="A67" s="23" t="s">
        <v>951</v>
      </c>
      <c r="B67" s="19" t="s">
        <v>952</v>
      </c>
      <c r="C67" s="34" t="s">
        <v>138</v>
      </c>
      <c r="D67" s="34" t="s">
        <v>139</v>
      </c>
      <c r="E67" s="35" t="s">
        <v>135</v>
      </c>
      <c r="F67" s="20"/>
    </row>
    <row r="68" spans="1:6" x14ac:dyDescent="0.25">
      <c r="A68" s="23" t="s">
        <v>951</v>
      </c>
      <c r="B68" s="19" t="s">
        <v>952</v>
      </c>
      <c r="C68" s="34" t="s">
        <v>140</v>
      </c>
      <c r="D68" s="34" t="s">
        <v>141</v>
      </c>
      <c r="E68" s="35" t="s">
        <v>135</v>
      </c>
      <c r="F68" s="20"/>
    </row>
    <row r="69" spans="1:6" x14ac:dyDescent="0.25">
      <c r="A69" s="23" t="s">
        <v>951</v>
      </c>
      <c r="B69" s="19" t="s">
        <v>952</v>
      </c>
      <c r="C69" s="34" t="s">
        <v>142</v>
      </c>
      <c r="D69" s="34" t="s">
        <v>143</v>
      </c>
      <c r="E69" s="35" t="s">
        <v>135</v>
      </c>
      <c r="F69" s="20"/>
    </row>
    <row r="70" spans="1:6" x14ac:dyDescent="0.25">
      <c r="A70" s="23" t="s">
        <v>951</v>
      </c>
      <c r="B70" s="19" t="s">
        <v>952</v>
      </c>
      <c r="C70" s="34" t="s">
        <v>144</v>
      </c>
      <c r="D70" s="34" t="s">
        <v>145</v>
      </c>
      <c r="E70" s="35" t="s">
        <v>135</v>
      </c>
      <c r="F70" s="20"/>
    </row>
    <row r="71" spans="1:6" x14ac:dyDescent="0.25">
      <c r="A71" s="23" t="s">
        <v>951</v>
      </c>
      <c r="B71" s="19" t="s">
        <v>952</v>
      </c>
      <c r="C71" s="34" t="s">
        <v>146</v>
      </c>
      <c r="D71" s="34" t="s">
        <v>147</v>
      </c>
      <c r="E71" s="35" t="s">
        <v>135</v>
      </c>
      <c r="F71" s="20"/>
    </row>
    <row r="72" spans="1:6" x14ac:dyDescent="0.25">
      <c r="A72" s="23" t="s">
        <v>951</v>
      </c>
      <c r="B72" s="19" t="s">
        <v>952</v>
      </c>
      <c r="C72" s="34" t="s">
        <v>148</v>
      </c>
      <c r="D72" s="34" t="s">
        <v>149</v>
      </c>
      <c r="E72" s="35" t="s">
        <v>135</v>
      </c>
      <c r="F72" s="20"/>
    </row>
    <row r="73" spans="1:6" x14ac:dyDescent="0.25">
      <c r="A73" s="23" t="s">
        <v>951</v>
      </c>
      <c r="B73" s="19" t="s">
        <v>952</v>
      </c>
      <c r="C73" s="34" t="s">
        <v>150</v>
      </c>
      <c r="D73" s="34" t="s">
        <v>151</v>
      </c>
      <c r="E73" s="35" t="s">
        <v>135</v>
      </c>
      <c r="F73" s="20"/>
    </row>
    <row r="74" spans="1:6" x14ac:dyDescent="0.25">
      <c r="A74" s="23" t="s">
        <v>951</v>
      </c>
      <c r="B74" s="19" t="s">
        <v>952</v>
      </c>
      <c r="C74" s="34" t="s">
        <v>152</v>
      </c>
      <c r="D74" s="34" t="s">
        <v>153</v>
      </c>
      <c r="E74" s="35" t="s">
        <v>135</v>
      </c>
      <c r="F74" s="20"/>
    </row>
    <row r="75" spans="1:6" x14ac:dyDescent="0.25">
      <c r="A75" s="23" t="s">
        <v>951</v>
      </c>
      <c r="B75" s="19" t="s">
        <v>952</v>
      </c>
      <c r="C75" s="34" t="s">
        <v>154</v>
      </c>
      <c r="D75" s="34" t="s">
        <v>155</v>
      </c>
      <c r="E75" s="35" t="s">
        <v>135</v>
      </c>
      <c r="F75" s="20"/>
    </row>
    <row r="76" spans="1:6" x14ac:dyDescent="0.25">
      <c r="A76" s="23" t="s">
        <v>951</v>
      </c>
      <c r="B76" s="19" t="s">
        <v>952</v>
      </c>
      <c r="C76" s="34" t="s">
        <v>156</v>
      </c>
      <c r="D76" s="34" t="s">
        <v>157</v>
      </c>
      <c r="E76" s="35" t="s">
        <v>135</v>
      </c>
      <c r="F76" s="20"/>
    </row>
    <row r="77" spans="1:6" x14ac:dyDescent="0.25">
      <c r="A77" s="23" t="s">
        <v>951</v>
      </c>
      <c r="B77" s="19" t="s">
        <v>952</v>
      </c>
      <c r="C77" s="34" t="s">
        <v>158</v>
      </c>
      <c r="D77" s="34" t="s">
        <v>159</v>
      </c>
      <c r="E77" s="35" t="s">
        <v>135</v>
      </c>
      <c r="F77" s="20"/>
    </row>
    <row r="78" spans="1:6" x14ac:dyDescent="0.25">
      <c r="A78" s="23" t="s">
        <v>951</v>
      </c>
      <c r="B78" s="19" t="s">
        <v>952</v>
      </c>
      <c r="C78" s="34" t="s">
        <v>160</v>
      </c>
      <c r="D78" s="34" t="s">
        <v>161</v>
      </c>
      <c r="E78" s="35" t="s">
        <v>135</v>
      </c>
      <c r="F78" s="20"/>
    </row>
    <row r="79" spans="1:6" x14ac:dyDescent="0.25">
      <c r="A79" s="23" t="s">
        <v>951</v>
      </c>
      <c r="B79" s="19" t="s">
        <v>952</v>
      </c>
      <c r="C79" s="34" t="s">
        <v>162</v>
      </c>
      <c r="D79" s="34" t="s">
        <v>163</v>
      </c>
      <c r="E79" s="35" t="s">
        <v>135</v>
      </c>
      <c r="F79" s="20"/>
    </row>
    <row r="80" spans="1:6" x14ac:dyDescent="0.25">
      <c r="A80" s="23" t="s">
        <v>951</v>
      </c>
      <c r="B80" s="19" t="s">
        <v>952</v>
      </c>
      <c r="C80" s="34" t="s">
        <v>164</v>
      </c>
      <c r="D80" s="34" t="s">
        <v>165</v>
      </c>
      <c r="E80" s="35" t="s">
        <v>135</v>
      </c>
      <c r="F80" s="20"/>
    </row>
    <row r="81" spans="1:6" x14ac:dyDescent="0.25">
      <c r="A81" s="23" t="s">
        <v>951</v>
      </c>
      <c r="B81" s="19" t="s">
        <v>952</v>
      </c>
      <c r="C81" s="34" t="s">
        <v>166</v>
      </c>
      <c r="D81" s="34" t="s">
        <v>167</v>
      </c>
      <c r="E81" s="35" t="s">
        <v>135</v>
      </c>
      <c r="F81" s="20"/>
    </row>
    <row r="82" spans="1:6" x14ac:dyDescent="0.25">
      <c r="A82" s="23" t="s">
        <v>951</v>
      </c>
      <c r="B82" s="19" t="s">
        <v>952</v>
      </c>
      <c r="C82" s="34" t="s">
        <v>168</v>
      </c>
      <c r="D82" s="34" t="s">
        <v>169</v>
      </c>
      <c r="E82" s="35" t="s">
        <v>135</v>
      </c>
      <c r="F82" s="20"/>
    </row>
    <row r="83" spans="1:6" x14ac:dyDescent="0.25">
      <c r="A83" s="23" t="s">
        <v>951</v>
      </c>
      <c r="B83" s="19" t="s">
        <v>952</v>
      </c>
      <c r="C83" s="34" t="s">
        <v>170</v>
      </c>
      <c r="D83" s="34" t="s">
        <v>171</v>
      </c>
      <c r="E83" s="35" t="s">
        <v>135</v>
      </c>
      <c r="F83" s="20"/>
    </row>
    <row r="84" spans="1:6" x14ac:dyDescent="0.25">
      <c r="A84" s="23" t="s">
        <v>951</v>
      </c>
      <c r="B84" s="19" t="s">
        <v>952</v>
      </c>
      <c r="C84" s="34" t="s">
        <v>172</v>
      </c>
      <c r="D84" s="34" t="s">
        <v>173</v>
      </c>
      <c r="E84" s="35" t="s">
        <v>135</v>
      </c>
      <c r="F84" s="20"/>
    </row>
    <row r="85" spans="1:6" x14ac:dyDescent="0.25">
      <c r="A85" s="23" t="s">
        <v>951</v>
      </c>
      <c r="B85" s="19" t="s">
        <v>952</v>
      </c>
      <c r="C85" s="34" t="s">
        <v>174</v>
      </c>
      <c r="D85" s="34" t="s">
        <v>175</v>
      </c>
      <c r="E85" s="35" t="s">
        <v>135</v>
      </c>
      <c r="F85" s="20"/>
    </row>
    <row r="86" spans="1:6" x14ac:dyDescent="0.25">
      <c r="A86" s="23" t="s">
        <v>951</v>
      </c>
      <c r="B86" s="19" t="s">
        <v>952</v>
      </c>
      <c r="C86" s="34" t="s">
        <v>176</v>
      </c>
      <c r="D86" s="34" t="s">
        <v>177</v>
      </c>
      <c r="E86" s="35" t="s">
        <v>135</v>
      </c>
      <c r="F86" s="20"/>
    </row>
    <row r="87" spans="1:6" x14ac:dyDescent="0.25">
      <c r="A87" s="23" t="s">
        <v>951</v>
      </c>
      <c r="B87" s="19" t="s">
        <v>952</v>
      </c>
      <c r="C87" s="34" t="s">
        <v>178</v>
      </c>
      <c r="D87" s="34" t="s">
        <v>179</v>
      </c>
      <c r="E87" s="35" t="s">
        <v>135</v>
      </c>
      <c r="F87" s="20"/>
    </row>
    <row r="88" spans="1:6" x14ac:dyDescent="0.25">
      <c r="A88" s="23" t="s">
        <v>951</v>
      </c>
      <c r="B88" s="19" t="s">
        <v>952</v>
      </c>
      <c r="C88" s="34" t="s">
        <v>180</v>
      </c>
      <c r="D88" s="34" t="s">
        <v>181</v>
      </c>
      <c r="E88" s="35" t="s">
        <v>135</v>
      </c>
      <c r="F88" s="20"/>
    </row>
    <row r="89" spans="1:6" x14ac:dyDescent="0.25">
      <c r="A89" s="23" t="s">
        <v>951</v>
      </c>
      <c r="B89" s="19" t="s">
        <v>952</v>
      </c>
      <c r="C89" s="34" t="s">
        <v>182</v>
      </c>
      <c r="D89" s="34" t="s">
        <v>183</v>
      </c>
      <c r="E89" s="35" t="s">
        <v>184</v>
      </c>
      <c r="F89" s="20"/>
    </row>
    <row r="90" spans="1:6" x14ac:dyDescent="0.25">
      <c r="A90" s="23" t="s">
        <v>951</v>
      </c>
      <c r="B90" s="19" t="s">
        <v>952</v>
      </c>
      <c r="C90" s="34" t="s">
        <v>185</v>
      </c>
      <c r="D90" s="34" t="s">
        <v>186</v>
      </c>
      <c r="E90" s="35" t="s">
        <v>184</v>
      </c>
      <c r="F90" s="20"/>
    </row>
    <row r="91" spans="1:6" x14ac:dyDescent="0.25">
      <c r="A91" s="23" t="s">
        <v>951</v>
      </c>
      <c r="B91" s="19" t="s">
        <v>952</v>
      </c>
      <c r="C91" s="34" t="s">
        <v>187</v>
      </c>
      <c r="D91" s="34" t="s">
        <v>188</v>
      </c>
      <c r="E91" s="35" t="s">
        <v>184</v>
      </c>
      <c r="F91" s="20"/>
    </row>
    <row r="92" spans="1:6" x14ac:dyDescent="0.25">
      <c r="A92" s="23" t="s">
        <v>951</v>
      </c>
      <c r="B92" s="19" t="s">
        <v>952</v>
      </c>
      <c r="C92" s="34" t="s">
        <v>189</v>
      </c>
      <c r="D92" s="34" t="s">
        <v>190</v>
      </c>
      <c r="E92" s="35" t="s">
        <v>184</v>
      </c>
      <c r="F92" s="20"/>
    </row>
    <row r="93" spans="1:6" x14ac:dyDescent="0.25">
      <c r="A93" s="23" t="s">
        <v>951</v>
      </c>
      <c r="B93" s="19" t="s">
        <v>952</v>
      </c>
      <c r="C93" s="34" t="s">
        <v>191</v>
      </c>
      <c r="D93" s="34" t="s">
        <v>192</v>
      </c>
      <c r="E93" s="35" t="s">
        <v>184</v>
      </c>
      <c r="F93" s="20"/>
    </row>
    <row r="94" spans="1:6" x14ac:dyDescent="0.25">
      <c r="A94" s="23" t="s">
        <v>951</v>
      </c>
      <c r="B94" s="19" t="s">
        <v>952</v>
      </c>
      <c r="C94" s="34" t="s">
        <v>193</v>
      </c>
      <c r="D94" s="34" t="s">
        <v>192</v>
      </c>
      <c r="E94" s="35" t="s">
        <v>184</v>
      </c>
      <c r="F94" s="20"/>
    </row>
    <row r="95" spans="1:6" x14ac:dyDescent="0.25">
      <c r="A95" s="23" t="s">
        <v>951</v>
      </c>
      <c r="B95" s="19" t="s">
        <v>952</v>
      </c>
      <c r="C95" s="34" t="s">
        <v>194</v>
      </c>
      <c r="D95" s="34" t="s">
        <v>195</v>
      </c>
      <c r="E95" s="35" t="s">
        <v>184</v>
      </c>
      <c r="F95" s="20"/>
    </row>
    <row r="96" spans="1:6" x14ac:dyDescent="0.25">
      <c r="A96" s="23" t="s">
        <v>951</v>
      </c>
      <c r="B96" s="19" t="s">
        <v>952</v>
      </c>
      <c r="C96" s="34" t="s">
        <v>196</v>
      </c>
      <c r="D96" s="34" t="s">
        <v>195</v>
      </c>
      <c r="E96" s="35" t="s">
        <v>184</v>
      </c>
      <c r="F96" s="20"/>
    </row>
    <row r="97" spans="1:6" x14ac:dyDescent="0.25">
      <c r="A97" s="23" t="s">
        <v>951</v>
      </c>
      <c r="B97" s="19" t="s">
        <v>952</v>
      </c>
      <c r="C97" s="34" t="s">
        <v>197</v>
      </c>
      <c r="D97" s="34" t="s">
        <v>198</v>
      </c>
      <c r="E97" s="35" t="s">
        <v>199</v>
      </c>
      <c r="F97" s="20"/>
    </row>
    <row r="98" spans="1:6" x14ac:dyDescent="0.25">
      <c r="A98" s="23" t="s">
        <v>951</v>
      </c>
      <c r="B98" s="19" t="s">
        <v>952</v>
      </c>
      <c r="C98" s="34" t="s">
        <v>200</v>
      </c>
      <c r="D98" s="34" t="s">
        <v>201</v>
      </c>
      <c r="E98" s="35" t="s">
        <v>184</v>
      </c>
      <c r="F98" s="20"/>
    </row>
    <row r="99" spans="1:6" x14ac:dyDescent="0.25">
      <c r="A99" s="23" t="s">
        <v>951</v>
      </c>
      <c r="B99" s="19" t="s">
        <v>952</v>
      </c>
      <c r="C99" s="34" t="s">
        <v>202</v>
      </c>
      <c r="D99" s="34" t="s">
        <v>203</v>
      </c>
      <c r="E99" s="35" t="s">
        <v>184</v>
      </c>
      <c r="F99" s="20"/>
    </row>
    <row r="100" spans="1:6" x14ac:dyDescent="0.25">
      <c r="A100" s="23" t="s">
        <v>951</v>
      </c>
      <c r="B100" s="19" t="s">
        <v>952</v>
      </c>
      <c r="C100" s="34" t="s">
        <v>204</v>
      </c>
      <c r="D100" s="34" t="s">
        <v>205</v>
      </c>
      <c r="E100" s="35" t="s">
        <v>184</v>
      </c>
      <c r="F100" s="20"/>
    </row>
    <row r="101" spans="1:6" x14ac:dyDescent="0.25">
      <c r="A101" s="23" t="s">
        <v>951</v>
      </c>
      <c r="B101" s="19" t="s">
        <v>952</v>
      </c>
      <c r="C101" s="34" t="s">
        <v>206</v>
      </c>
      <c r="D101" s="34" t="s">
        <v>207</v>
      </c>
      <c r="E101" s="35" t="s">
        <v>208</v>
      </c>
      <c r="F101" s="20"/>
    </row>
    <row r="102" spans="1:6" x14ac:dyDescent="0.25">
      <c r="A102" s="23" t="s">
        <v>951</v>
      </c>
      <c r="B102" s="19" t="s">
        <v>952</v>
      </c>
      <c r="C102" s="34" t="s">
        <v>209</v>
      </c>
      <c r="D102" s="34" t="s">
        <v>210</v>
      </c>
      <c r="E102" s="35" t="s">
        <v>208</v>
      </c>
      <c r="F102" s="20"/>
    </row>
    <row r="103" spans="1:6" x14ac:dyDescent="0.25">
      <c r="A103" s="23" t="s">
        <v>951</v>
      </c>
      <c r="B103" s="19" t="s">
        <v>952</v>
      </c>
      <c r="C103" s="34" t="s">
        <v>211</v>
      </c>
      <c r="D103" s="34" t="s">
        <v>212</v>
      </c>
      <c r="E103" s="35" t="s">
        <v>208</v>
      </c>
      <c r="F103" s="20"/>
    </row>
    <row r="104" spans="1:6" x14ac:dyDescent="0.25">
      <c r="A104" s="23" t="s">
        <v>951</v>
      </c>
      <c r="B104" s="19" t="s">
        <v>952</v>
      </c>
      <c r="C104" s="34" t="s">
        <v>213</v>
      </c>
      <c r="D104" s="34" t="s">
        <v>214</v>
      </c>
      <c r="E104" s="35" t="s">
        <v>199</v>
      </c>
      <c r="F104" s="20"/>
    </row>
    <row r="105" spans="1:6" x14ac:dyDescent="0.25">
      <c r="A105" s="23" t="s">
        <v>951</v>
      </c>
      <c r="B105" s="19" t="s">
        <v>952</v>
      </c>
      <c r="C105" s="34" t="s">
        <v>215</v>
      </c>
      <c r="D105" s="34" t="s">
        <v>216</v>
      </c>
      <c r="E105" s="35" t="s">
        <v>184</v>
      </c>
      <c r="F105" s="20"/>
    </row>
    <row r="106" spans="1:6" x14ac:dyDescent="0.25">
      <c r="A106" s="23" t="s">
        <v>951</v>
      </c>
      <c r="B106" s="19" t="s">
        <v>952</v>
      </c>
      <c r="C106" s="34" t="s">
        <v>217</v>
      </c>
      <c r="D106" s="34" t="s">
        <v>218</v>
      </c>
      <c r="E106" s="35" t="s">
        <v>184</v>
      </c>
      <c r="F106" s="20"/>
    </row>
    <row r="107" spans="1:6" x14ac:dyDescent="0.25">
      <c r="A107" s="23" t="s">
        <v>951</v>
      </c>
      <c r="B107" s="19" t="s">
        <v>952</v>
      </c>
      <c r="C107" s="34" t="s">
        <v>219</v>
      </c>
      <c r="D107" s="34" t="s">
        <v>220</v>
      </c>
      <c r="E107" s="35" t="s">
        <v>184</v>
      </c>
      <c r="F107" s="20"/>
    </row>
    <row r="108" spans="1:6" x14ac:dyDescent="0.25">
      <c r="A108" s="23" t="s">
        <v>951</v>
      </c>
      <c r="B108" s="19" t="s">
        <v>952</v>
      </c>
      <c r="C108" s="34" t="s">
        <v>221</v>
      </c>
      <c r="D108" s="34" t="s">
        <v>222</v>
      </c>
      <c r="E108" s="35" t="s">
        <v>184</v>
      </c>
      <c r="F108" s="20"/>
    </row>
    <row r="109" spans="1:6" x14ac:dyDescent="0.25">
      <c r="A109" s="23" t="s">
        <v>951</v>
      </c>
      <c r="B109" s="19" t="s">
        <v>952</v>
      </c>
      <c r="C109" s="34" t="s">
        <v>223</v>
      </c>
      <c r="D109" s="34" t="s">
        <v>224</v>
      </c>
      <c r="E109" s="35" t="s">
        <v>208</v>
      </c>
      <c r="F109" s="20"/>
    </row>
    <row r="110" spans="1:6" x14ac:dyDescent="0.25">
      <c r="A110" s="23" t="s">
        <v>951</v>
      </c>
      <c r="B110" s="19" t="s">
        <v>952</v>
      </c>
      <c r="C110" s="34" t="s">
        <v>225</v>
      </c>
      <c r="D110" s="34" t="s">
        <v>226</v>
      </c>
      <c r="E110" s="35" t="s">
        <v>199</v>
      </c>
      <c r="F110" s="20"/>
    </row>
    <row r="111" spans="1:6" x14ac:dyDescent="0.25">
      <c r="A111" s="23" t="s">
        <v>951</v>
      </c>
      <c r="B111" s="19" t="s">
        <v>952</v>
      </c>
      <c r="C111" s="34" t="s">
        <v>227</v>
      </c>
      <c r="D111" s="34" t="s">
        <v>228</v>
      </c>
      <c r="E111" s="35" t="s">
        <v>199</v>
      </c>
      <c r="F111" s="20"/>
    </row>
    <row r="112" spans="1:6" x14ac:dyDescent="0.25">
      <c r="A112" s="23" t="s">
        <v>951</v>
      </c>
      <c r="B112" s="19" t="s">
        <v>952</v>
      </c>
      <c r="C112" s="34" t="s">
        <v>229</v>
      </c>
      <c r="D112" s="34" t="s">
        <v>230</v>
      </c>
      <c r="E112" s="35" t="s">
        <v>208</v>
      </c>
      <c r="F112" s="20"/>
    </row>
    <row r="113" spans="1:6" x14ac:dyDescent="0.25">
      <c r="A113" s="23" t="s">
        <v>951</v>
      </c>
      <c r="B113" s="19" t="s">
        <v>952</v>
      </c>
      <c r="C113" s="34" t="s">
        <v>231</v>
      </c>
      <c r="D113" s="34" t="s">
        <v>232</v>
      </c>
      <c r="E113" s="35" t="s">
        <v>199</v>
      </c>
      <c r="F113" s="20"/>
    </row>
    <row r="114" spans="1:6" x14ac:dyDescent="0.25">
      <c r="A114" s="23" t="s">
        <v>951</v>
      </c>
      <c r="B114" s="19" t="s">
        <v>952</v>
      </c>
      <c r="C114" s="34" t="s">
        <v>233</v>
      </c>
      <c r="D114" s="34" t="s">
        <v>234</v>
      </c>
      <c r="E114" s="35" t="s">
        <v>199</v>
      </c>
      <c r="F114" s="20"/>
    </row>
    <row r="115" spans="1:6" x14ac:dyDescent="0.25">
      <c r="A115" s="23" t="s">
        <v>951</v>
      </c>
      <c r="B115" s="19" t="s">
        <v>952</v>
      </c>
      <c r="C115" s="34" t="s">
        <v>235</v>
      </c>
      <c r="D115" s="34" t="s">
        <v>236</v>
      </c>
      <c r="E115" s="35" t="s">
        <v>208</v>
      </c>
      <c r="F115" s="20"/>
    </row>
    <row r="116" spans="1:6" x14ac:dyDescent="0.25">
      <c r="A116" s="23" t="s">
        <v>951</v>
      </c>
      <c r="B116" s="19" t="s">
        <v>952</v>
      </c>
      <c r="C116" s="34" t="s">
        <v>237</v>
      </c>
      <c r="D116" s="34" t="s">
        <v>238</v>
      </c>
      <c r="E116" s="35" t="s">
        <v>208</v>
      </c>
      <c r="F116" s="20"/>
    </row>
    <row r="117" spans="1:6" x14ac:dyDescent="0.25">
      <c r="A117" s="23" t="s">
        <v>951</v>
      </c>
      <c r="B117" s="19" t="s">
        <v>952</v>
      </c>
      <c r="C117" s="34" t="s">
        <v>239</v>
      </c>
      <c r="D117" s="34" t="s">
        <v>240</v>
      </c>
      <c r="E117" s="35" t="s">
        <v>199</v>
      </c>
      <c r="F117" s="20"/>
    </row>
    <row r="118" spans="1:6" x14ac:dyDescent="0.25">
      <c r="A118" s="23" t="s">
        <v>951</v>
      </c>
      <c r="B118" s="19" t="s">
        <v>952</v>
      </c>
      <c r="C118" s="34" t="s">
        <v>241</v>
      </c>
      <c r="D118" s="34" t="s">
        <v>242</v>
      </c>
      <c r="E118" s="35" t="s">
        <v>199</v>
      </c>
      <c r="F118" s="20"/>
    </row>
    <row r="119" spans="1:6" x14ac:dyDescent="0.25">
      <c r="A119" s="23" t="s">
        <v>951</v>
      </c>
      <c r="B119" s="19" t="s">
        <v>952</v>
      </c>
      <c r="C119" s="34" t="s">
        <v>243</v>
      </c>
      <c r="D119" s="34" t="s">
        <v>244</v>
      </c>
      <c r="E119" s="35" t="s">
        <v>208</v>
      </c>
      <c r="F119" s="20"/>
    </row>
    <row r="120" spans="1:6" x14ac:dyDescent="0.25">
      <c r="A120" s="23" t="s">
        <v>951</v>
      </c>
      <c r="B120" s="19" t="s">
        <v>952</v>
      </c>
      <c r="C120" s="34" t="s">
        <v>245</v>
      </c>
      <c r="D120" s="34" t="s">
        <v>246</v>
      </c>
      <c r="E120" s="35" t="s">
        <v>199</v>
      </c>
      <c r="F120" s="20"/>
    </row>
    <row r="121" spans="1:6" x14ac:dyDescent="0.25">
      <c r="A121" s="23" t="s">
        <v>951</v>
      </c>
      <c r="B121" s="19" t="s">
        <v>952</v>
      </c>
      <c r="C121" s="34" t="s">
        <v>247</v>
      </c>
      <c r="D121" s="34" t="s">
        <v>248</v>
      </c>
      <c r="E121" s="35" t="s">
        <v>199</v>
      </c>
      <c r="F121" s="20"/>
    </row>
    <row r="122" spans="1:6" x14ac:dyDescent="0.25">
      <c r="A122" s="23" t="s">
        <v>951</v>
      </c>
      <c r="B122" s="19" t="s">
        <v>952</v>
      </c>
      <c r="C122" s="34" t="s">
        <v>249</v>
      </c>
      <c r="D122" s="34" t="s">
        <v>250</v>
      </c>
      <c r="E122" s="35" t="s">
        <v>199</v>
      </c>
      <c r="F122" s="20"/>
    </row>
    <row r="123" spans="1:6" x14ac:dyDescent="0.25">
      <c r="A123" s="23" t="s">
        <v>951</v>
      </c>
      <c r="B123" s="19" t="s">
        <v>952</v>
      </c>
      <c r="C123" s="34" t="s">
        <v>251</v>
      </c>
      <c r="D123" s="34" t="s">
        <v>252</v>
      </c>
      <c r="E123" s="35" t="s">
        <v>199</v>
      </c>
      <c r="F123" s="20"/>
    </row>
    <row r="124" spans="1:6" x14ac:dyDescent="0.25">
      <c r="A124" s="23" t="s">
        <v>951</v>
      </c>
      <c r="B124" s="19" t="s">
        <v>952</v>
      </c>
      <c r="C124" s="34" t="s">
        <v>253</v>
      </c>
      <c r="D124" s="34" t="s">
        <v>254</v>
      </c>
      <c r="E124" s="35" t="s">
        <v>199</v>
      </c>
      <c r="F124" s="20"/>
    </row>
    <row r="125" spans="1:6" x14ac:dyDescent="0.25">
      <c r="A125" s="23" t="s">
        <v>951</v>
      </c>
      <c r="B125" s="19" t="s">
        <v>952</v>
      </c>
      <c r="C125" s="34" t="s">
        <v>255</v>
      </c>
      <c r="D125" s="34" t="s">
        <v>256</v>
      </c>
      <c r="E125" s="35" t="s">
        <v>208</v>
      </c>
      <c r="F125" s="20"/>
    </row>
    <row r="126" spans="1:6" x14ac:dyDescent="0.25">
      <c r="A126" s="23" t="s">
        <v>951</v>
      </c>
      <c r="B126" s="19" t="s">
        <v>952</v>
      </c>
      <c r="C126" s="34" t="s">
        <v>257</v>
      </c>
      <c r="D126" s="34" t="s">
        <v>258</v>
      </c>
      <c r="E126" s="35" t="s">
        <v>208</v>
      </c>
      <c r="F126" s="20"/>
    </row>
    <row r="127" spans="1:6" x14ac:dyDescent="0.25">
      <c r="A127" s="23" t="s">
        <v>951</v>
      </c>
      <c r="B127" s="19" t="s">
        <v>952</v>
      </c>
      <c r="C127" s="34" t="s">
        <v>259</v>
      </c>
      <c r="D127" s="34" t="s">
        <v>260</v>
      </c>
      <c r="E127" s="35" t="s">
        <v>208</v>
      </c>
      <c r="F127" s="20"/>
    </row>
    <row r="128" spans="1:6" x14ac:dyDescent="0.25">
      <c r="A128" s="23" t="s">
        <v>951</v>
      </c>
      <c r="B128" s="19" t="s">
        <v>952</v>
      </c>
      <c r="C128" s="34" t="s">
        <v>261</v>
      </c>
      <c r="D128" s="34" t="s">
        <v>262</v>
      </c>
      <c r="E128" s="35" t="s">
        <v>208</v>
      </c>
      <c r="F128" s="20"/>
    </row>
    <row r="129" spans="1:6" x14ac:dyDescent="0.25">
      <c r="A129" s="23" t="s">
        <v>951</v>
      </c>
      <c r="B129" s="19" t="s">
        <v>952</v>
      </c>
      <c r="C129" s="34" t="s">
        <v>263</v>
      </c>
      <c r="D129" s="34" t="s">
        <v>264</v>
      </c>
      <c r="E129" s="35" t="s">
        <v>208</v>
      </c>
      <c r="F129" s="20"/>
    </row>
    <row r="130" spans="1:6" x14ac:dyDescent="0.25">
      <c r="A130" s="23" t="s">
        <v>951</v>
      </c>
      <c r="B130" s="19" t="s">
        <v>952</v>
      </c>
      <c r="C130" s="34" t="s">
        <v>265</v>
      </c>
      <c r="D130" s="34" t="s">
        <v>266</v>
      </c>
      <c r="E130" s="35" t="s">
        <v>208</v>
      </c>
      <c r="F130" s="20"/>
    </row>
    <row r="131" spans="1:6" x14ac:dyDescent="0.25">
      <c r="A131" s="23" t="s">
        <v>951</v>
      </c>
      <c r="B131" s="19" t="s">
        <v>952</v>
      </c>
      <c r="C131" s="34" t="s">
        <v>267</v>
      </c>
      <c r="D131" s="34" t="s">
        <v>268</v>
      </c>
      <c r="E131" s="35" t="s">
        <v>199</v>
      </c>
      <c r="F131" s="20"/>
    </row>
    <row r="132" spans="1:6" x14ac:dyDescent="0.25">
      <c r="A132" s="23" t="s">
        <v>951</v>
      </c>
      <c r="B132" s="19" t="s">
        <v>952</v>
      </c>
      <c r="C132" s="34" t="s">
        <v>269</v>
      </c>
      <c r="D132" s="34" t="s">
        <v>270</v>
      </c>
      <c r="E132" s="35" t="s">
        <v>199</v>
      </c>
      <c r="F132" s="20"/>
    </row>
    <row r="133" spans="1:6" x14ac:dyDescent="0.25">
      <c r="A133" s="23" t="s">
        <v>951</v>
      </c>
      <c r="B133" s="19" t="s">
        <v>952</v>
      </c>
      <c r="C133" s="34" t="s">
        <v>271</v>
      </c>
      <c r="D133" s="34" t="s">
        <v>272</v>
      </c>
      <c r="E133" s="35" t="s">
        <v>208</v>
      </c>
      <c r="F133" s="20"/>
    </row>
    <row r="134" spans="1:6" x14ac:dyDescent="0.25">
      <c r="A134" s="23" t="s">
        <v>951</v>
      </c>
      <c r="B134" s="19" t="s">
        <v>952</v>
      </c>
      <c r="C134" s="34" t="s">
        <v>273</v>
      </c>
      <c r="D134" s="34" t="s">
        <v>274</v>
      </c>
      <c r="E134" s="35" t="s">
        <v>208</v>
      </c>
      <c r="F134" s="20"/>
    </row>
    <row r="135" spans="1:6" x14ac:dyDescent="0.25">
      <c r="A135" s="23" t="s">
        <v>951</v>
      </c>
      <c r="B135" s="19" t="s">
        <v>952</v>
      </c>
      <c r="C135" s="34" t="s">
        <v>275</v>
      </c>
      <c r="D135" s="34" t="s">
        <v>276</v>
      </c>
      <c r="E135" s="35" t="s">
        <v>208</v>
      </c>
      <c r="F135" s="20"/>
    </row>
    <row r="136" spans="1:6" x14ac:dyDescent="0.25">
      <c r="A136" s="23" t="s">
        <v>951</v>
      </c>
      <c r="B136" s="19" t="s">
        <v>952</v>
      </c>
      <c r="C136" s="34" t="s">
        <v>277</v>
      </c>
      <c r="D136" s="34" t="s">
        <v>278</v>
      </c>
      <c r="E136" s="35" t="s">
        <v>208</v>
      </c>
      <c r="F136" s="20"/>
    </row>
    <row r="137" spans="1:6" x14ac:dyDescent="0.25">
      <c r="A137" s="23" t="s">
        <v>951</v>
      </c>
      <c r="B137" s="19" t="s">
        <v>952</v>
      </c>
      <c r="C137" s="34" t="s">
        <v>279</v>
      </c>
      <c r="D137" s="34" t="s">
        <v>280</v>
      </c>
      <c r="E137" s="35" t="s">
        <v>208</v>
      </c>
      <c r="F137" s="20"/>
    </row>
    <row r="138" spans="1:6" x14ac:dyDescent="0.25">
      <c r="A138" s="23" t="s">
        <v>951</v>
      </c>
      <c r="B138" s="19" t="s">
        <v>952</v>
      </c>
      <c r="C138" s="34" t="s">
        <v>281</v>
      </c>
      <c r="D138" s="34" t="s">
        <v>282</v>
      </c>
      <c r="E138" s="35" t="s">
        <v>208</v>
      </c>
      <c r="F138" s="20"/>
    </row>
    <row r="139" spans="1:6" x14ac:dyDescent="0.25">
      <c r="A139" s="23" t="s">
        <v>951</v>
      </c>
      <c r="B139" s="19" t="s">
        <v>952</v>
      </c>
      <c r="C139" s="34" t="s">
        <v>283</v>
      </c>
      <c r="D139" s="34" t="s">
        <v>284</v>
      </c>
      <c r="E139" s="35" t="s">
        <v>199</v>
      </c>
      <c r="F139" s="20"/>
    </row>
    <row r="140" spans="1:6" x14ac:dyDescent="0.25">
      <c r="A140" s="23" t="s">
        <v>951</v>
      </c>
      <c r="B140" s="19" t="s">
        <v>952</v>
      </c>
      <c r="C140" s="34" t="s">
        <v>285</v>
      </c>
      <c r="D140" s="34" t="s">
        <v>286</v>
      </c>
      <c r="E140" s="35" t="s">
        <v>208</v>
      </c>
      <c r="F140" s="20"/>
    </row>
    <row r="141" spans="1:6" x14ac:dyDescent="0.25">
      <c r="A141" s="23" t="s">
        <v>951</v>
      </c>
      <c r="B141" s="19" t="s">
        <v>952</v>
      </c>
      <c r="C141" s="34" t="s">
        <v>287</v>
      </c>
      <c r="D141" s="34" t="s">
        <v>288</v>
      </c>
      <c r="E141" s="35" t="s">
        <v>208</v>
      </c>
      <c r="F141" s="20"/>
    </row>
    <row r="142" spans="1:6" x14ac:dyDescent="0.25">
      <c r="A142" s="23" t="s">
        <v>951</v>
      </c>
      <c r="B142" s="19" t="s">
        <v>952</v>
      </c>
      <c r="C142" s="34" t="s">
        <v>289</v>
      </c>
      <c r="D142" s="34" t="s">
        <v>290</v>
      </c>
      <c r="E142" s="35" t="s">
        <v>208</v>
      </c>
      <c r="F142" s="20"/>
    </row>
    <row r="143" spans="1:6" x14ac:dyDescent="0.25">
      <c r="A143" s="23" t="s">
        <v>951</v>
      </c>
      <c r="B143" s="19" t="s">
        <v>952</v>
      </c>
      <c r="C143" s="34" t="s">
        <v>291</v>
      </c>
      <c r="D143" s="34" t="s">
        <v>292</v>
      </c>
      <c r="E143" s="35" t="s">
        <v>208</v>
      </c>
      <c r="F143" s="20"/>
    </row>
    <row r="144" spans="1:6" x14ac:dyDescent="0.25">
      <c r="A144" s="23" t="s">
        <v>951</v>
      </c>
      <c r="B144" s="19" t="s">
        <v>952</v>
      </c>
      <c r="C144" s="34" t="s">
        <v>293</v>
      </c>
      <c r="D144" s="34" t="s">
        <v>294</v>
      </c>
      <c r="E144" s="35" t="s">
        <v>199</v>
      </c>
      <c r="F144" s="20"/>
    </row>
    <row r="145" spans="1:6" x14ac:dyDescent="0.25">
      <c r="A145" s="23" t="s">
        <v>951</v>
      </c>
      <c r="B145" s="19" t="s">
        <v>952</v>
      </c>
      <c r="C145" s="34" t="s">
        <v>295</v>
      </c>
      <c r="D145" s="34" t="s">
        <v>296</v>
      </c>
      <c r="E145" s="35" t="s">
        <v>199</v>
      </c>
      <c r="F145" s="20"/>
    </row>
    <row r="146" spans="1:6" x14ac:dyDescent="0.25">
      <c r="A146" s="23" t="s">
        <v>951</v>
      </c>
      <c r="B146" s="19" t="s">
        <v>952</v>
      </c>
      <c r="C146" s="34" t="s">
        <v>297</v>
      </c>
      <c r="D146" s="34" t="s">
        <v>298</v>
      </c>
      <c r="E146" s="35" t="s">
        <v>199</v>
      </c>
      <c r="F146" s="20"/>
    </row>
    <row r="147" spans="1:6" x14ac:dyDescent="0.25">
      <c r="A147" s="23" t="s">
        <v>951</v>
      </c>
      <c r="B147" s="19" t="s">
        <v>952</v>
      </c>
      <c r="C147" s="34" t="s">
        <v>299</v>
      </c>
      <c r="D147" s="34" t="s">
        <v>300</v>
      </c>
      <c r="E147" s="35" t="s">
        <v>199</v>
      </c>
      <c r="F147" s="20"/>
    </row>
    <row r="148" spans="1:6" x14ac:dyDescent="0.25">
      <c r="A148" s="23" t="s">
        <v>951</v>
      </c>
      <c r="B148" s="19" t="s">
        <v>952</v>
      </c>
      <c r="C148" s="34" t="s">
        <v>301</v>
      </c>
      <c r="D148" s="34" t="s">
        <v>302</v>
      </c>
      <c r="E148" s="35" t="s">
        <v>199</v>
      </c>
      <c r="F148" s="20"/>
    </row>
    <row r="149" spans="1:6" x14ac:dyDescent="0.25">
      <c r="A149" s="23" t="s">
        <v>951</v>
      </c>
      <c r="B149" s="19" t="s">
        <v>952</v>
      </c>
      <c r="C149" s="34" t="s">
        <v>303</v>
      </c>
      <c r="D149" s="34" t="s">
        <v>304</v>
      </c>
      <c r="E149" s="35" t="s">
        <v>199</v>
      </c>
      <c r="F149" s="20"/>
    </row>
    <row r="150" spans="1:6" x14ac:dyDescent="0.25">
      <c r="A150" s="23" t="s">
        <v>951</v>
      </c>
      <c r="B150" s="19" t="s">
        <v>952</v>
      </c>
      <c r="C150" s="34" t="s">
        <v>305</v>
      </c>
      <c r="D150" s="34" t="s">
        <v>306</v>
      </c>
      <c r="E150" s="35" t="s">
        <v>199</v>
      </c>
      <c r="F150" s="20"/>
    </row>
    <row r="151" spans="1:6" x14ac:dyDescent="0.25">
      <c r="A151" s="23" t="s">
        <v>951</v>
      </c>
      <c r="B151" s="19" t="s">
        <v>952</v>
      </c>
      <c r="C151" s="34" t="s">
        <v>307</v>
      </c>
      <c r="D151" s="34" t="s">
        <v>308</v>
      </c>
      <c r="E151" s="35" t="s">
        <v>199</v>
      </c>
      <c r="F151" s="20"/>
    </row>
    <row r="152" spans="1:6" x14ac:dyDescent="0.25">
      <c r="A152" s="23" t="s">
        <v>951</v>
      </c>
      <c r="B152" s="19" t="s">
        <v>952</v>
      </c>
      <c r="C152" s="34" t="s">
        <v>309</v>
      </c>
      <c r="D152" s="34" t="s">
        <v>310</v>
      </c>
      <c r="E152" s="35" t="s">
        <v>199</v>
      </c>
      <c r="F152" s="20"/>
    </row>
    <row r="153" spans="1:6" x14ac:dyDescent="0.25">
      <c r="A153" s="23" t="s">
        <v>951</v>
      </c>
      <c r="B153" s="19" t="s">
        <v>952</v>
      </c>
      <c r="C153" s="34" t="s">
        <v>311</v>
      </c>
      <c r="D153" s="34" t="s">
        <v>312</v>
      </c>
      <c r="E153" s="35" t="s">
        <v>199</v>
      </c>
      <c r="F153" s="20"/>
    </row>
    <row r="154" spans="1:6" x14ac:dyDescent="0.25">
      <c r="A154" s="23" t="s">
        <v>951</v>
      </c>
      <c r="B154" s="19" t="s">
        <v>952</v>
      </c>
      <c r="C154" s="34" t="s">
        <v>313</v>
      </c>
      <c r="D154" s="34" t="s">
        <v>314</v>
      </c>
      <c r="E154" s="35" t="s">
        <v>199</v>
      </c>
      <c r="F154" s="20"/>
    </row>
    <row r="155" spans="1:6" x14ac:dyDescent="0.25">
      <c r="A155" s="23" t="s">
        <v>951</v>
      </c>
      <c r="B155" s="19" t="s">
        <v>952</v>
      </c>
      <c r="C155" s="34" t="s">
        <v>315</v>
      </c>
      <c r="D155" s="34" t="s">
        <v>316</v>
      </c>
      <c r="E155" s="35" t="s">
        <v>208</v>
      </c>
      <c r="F155" s="20"/>
    </row>
    <row r="156" spans="1:6" x14ac:dyDescent="0.25">
      <c r="A156" s="23" t="s">
        <v>951</v>
      </c>
      <c r="B156" s="19" t="s">
        <v>952</v>
      </c>
      <c r="C156" s="34" t="s">
        <v>317</v>
      </c>
      <c r="D156" s="34" t="s">
        <v>318</v>
      </c>
      <c r="E156" s="35" t="s">
        <v>208</v>
      </c>
      <c r="F156" s="20"/>
    </row>
    <row r="157" spans="1:6" x14ac:dyDescent="0.25">
      <c r="A157" s="23" t="s">
        <v>951</v>
      </c>
      <c r="B157" s="19" t="s">
        <v>952</v>
      </c>
      <c r="C157" s="34" t="s">
        <v>319</v>
      </c>
      <c r="D157" s="34" t="s">
        <v>320</v>
      </c>
      <c r="E157" s="35" t="s">
        <v>208</v>
      </c>
      <c r="F157" s="20"/>
    </row>
    <row r="158" spans="1:6" x14ac:dyDescent="0.25">
      <c r="A158" s="23" t="s">
        <v>951</v>
      </c>
      <c r="B158" s="19" t="s">
        <v>952</v>
      </c>
      <c r="C158" s="34" t="s">
        <v>321</v>
      </c>
      <c r="D158" s="34" t="s">
        <v>322</v>
      </c>
      <c r="E158" s="35" t="s">
        <v>208</v>
      </c>
      <c r="F158" s="20"/>
    </row>
    <row r="159" spans="1:6" x14ac:dyDescent="0.25">
      <c r="A159" s="23" t="s">
        <v>951</v>
      </c>
      <c r="B159" s="19" t="s">
        <v>952</v>
      </c>
      <c r="C159" s="34" t="s">
        <v>323</v>
      </c>
      <c r="D159" s="34" t="s">
        <v>324</v>
      </c>
      <c r="E159" s="35" t="s">
        <v>208</v>
      </c>
      <c r="F159" s="20"/>
    </row>
    <row r="160" spans="1:6" x14ac:dyDescent="0.25">
      <c r="A160" s="23" t="s">
        <v>951</v>
      </c>
      <c r="B160" s="19" t="s">
        <v>952</v>
      </c>
      <c r="C160" s="34" t="s">
        <v>325</v>
      </c>
      <c r="D160" s="34" t="s">
        <v>326</v>
      </c>
      <c r="E160" s="35" t="s">
        <v>208</v>
      </c>
      <c r="F160" s="20"/>
    </row>
    <row r="161" spans="1:6" x14ac:dyDescent="0.25">
      <c r="A161" s="23" t="s">
        <v>951</v>
      </c>
      <c r="B161" s="19" t="s">
        <v>952</v>
      </c>
      <c r="C161" s="34" t="s">
        <v>327</v>
      </c>
      <c r="D161" s="34" t="s">
        <v>328</v>
      </c>
      <c r="E161" s="35" t="s">
        <v>184</v>
      </c>
      <c r="F161" s="20"/>
    </row>
    <row r="162" spans="1:6" x14ac:dyDescent="0.25">
      <c r="A162" s="23" t="s">
        <v>951</v>
      </c>
      <c r="B162" s="19" t="s">
        <v>952</v>
      </c>
      <c r="C162" s="34" t="s">
        <v>329</v>
      </c>
      <c r="D162" s="34" t="s">
        <v>330</v>
      </c>
      <c r="E162" s="35" t="s">
        <v>208</v>
      </c>
      <c r="F162" s="20"/>
    </row>
    <row r="163" spans="1:6" x14ac:dyDescent="0.25">
      <c r="A163" s="23" t="s">
        <v>951</v>
      </c>
      <c r="B163" s="19" t="s">
        <v>952</v>
      </c>
      <c r="C163" s="34" t="s">
        <v>331</v>
      </c>
      <c r="D163" s="34" t="s">
        <v>332</v>
      </c>
      <c r="E163" s="35" t="s">
        <v>208</v>
      </c>
      <c r="F163" s="20"/>
    </row>
    <row r="164" spans="1:6" x14ac:dyDescent="0.25">
      <c r="A164" s="23" t="s">
        <v>951</v>
      </c>
      <c r="B164" s="19" t="s">
        <v>952</v>
      </c>
      <c r="C164" s="34" t="s">
        <v>333</v>
      </c>
      <c r="D164" s="34" t="s">
        <v>334</v>
      </c>
      <c r="E164" s="35" t="s">
        <v>208</v>
      </c>
      <c r="F164" s="20"/>
    </row>
    <row r="165" spans="1:6" x14ac:dyDescent="0.25">
      <c r="A165" s="23" t="s">
        <v>951</v>
      </c>
      <c r="B165" s="19" t="s">
        <v>952</v>
      </c>
      <c r="C165" s="34" t="s">
        <v>335</v>
      </c>
      <c r="D165" s="34" t="s">
        <v>336</v>
      </c>
      <c r="E165" s="35" t="s">
        <v>208</v>
      </c>
      <c r="F165" s="20"/>
    </row>
    <row r="166" spans="1:6" x14ac:dyDescent="0.25">
      <c r="A166" s="23" t="s">
        <v>951</v>
      </c>
      <c r="B166" s="19" t="s">
        <v>952</v>
      </c>
      <c r="C166" s="34" t="s">
        <v>337</v>
      </c>
      <c r="D166" s="34" t="s">
        <v>338</v>
      </c>
      <c r="E166" s="35" t="s">
        <v>208</v>
      </c>
      <c r="F166" s="20"/>
    </row>
    <row r="167" spans="1:6" x14ac:dyDescent="0.25">
      <c r="A167" s="23" t="s">
        <v>951</v>
      </c>
      <c r="B167" s="19" t="s">
        <v>952</v>
      </c>
      <c r="C167" s="34" t="s">
        <v>339</v>
      </c>
      <c r="D167" s="34" t="s">
        <v>340</v>
      </c>
      <c r="E167" s="35" t="s">
        <v>208</v>
      </c>
      <c r="F167" s="20"/>
    </row>
    <row r="168" spans="1:6" x14ac:dyDescent="0.25">
      <c r="A168" s="23" t="s">
        <v>951</v>
      </c>
      <c r="B168" s="19" t="s">
        <v>952</v>
      </c>
      <c r="C168" s="34" t="s">
        <v>341</v>
      </c>
      <c r="D168" s="34" t="s">
        <v>342</v>
      </c>
      <c r="E168" s="35" t="s">
        <v>208</v>
      </c>
      <c r="F168" s="20"/>
    </row>
    <row r="169" spans="1:6" x14ac:dyDescent="0.25">
      <c r="A169" s="23" t="s">
        <v>951</v>
      </c>
      <c r="B169" s="19" t="s">
        <v>952</v>
      </c>
      <c r="C169" s="34" t="s">
        <v>343</v>
      </c>
      <c r="D169" s="34" t="s">
        <v>344</v>
      </c>
      <c r="E169" s="35" t="s">
        <v>208</v>
      </c>
      <c r="F169" s="20"/>
    </row>
    <row r="170" spans="1:6" x14ac:dyDescent="0.25">
      <c r="A170" s="23" t="s">
        <v>951</v>
      </c>
      <c r="B170" s="19" t="s">
        <v>952</v>
      </c>
      <c r="C170" s="34" t="s">
        <v>345</v>
      </c>
      <c r="D170" s="34" t="s">
        <v>346</v>
      </c>
      <c r="E170" s="35" t="s">
        <v>208</v>
      </c>
      <c r="F170" s="20"/>
    </row>
    <row r="171" spans="1:6" x14ac:dyDescent="0.25">
      <c r="A171" s="23" t="s">
        <v>951</v>
      </c>
      <c r="B171" s="19" t="s">
        <v>952</v>
      </c>
      <c r="C171" s="34" t="s">
        <v>347</v>
      </c>
      <c r="D171" s="34" t="s">
        <v>348</v>
      </c>
      <c r="E171" s="35" t="s">
        <v>349</v>
      </c>
      <c r="F171" s="20"/>
    </row>
    <row r="172" spans="1:6" x14ac:dyDescent="0.25">
      <c r="A172" s="23" t="s">
        <v>951</v>
      </c>
      <c r="B172" s="19" t="s">
        <v>952</v>
      </c>
      <c r="C172" s="34" t="s">
        <v>350</v>
      </c>
      <c r="D172" s="34" t="s">
        <v>351</v>
      </c>
      <c r="E172" s="35" t="s">
        <v>349</v>
      </c>
      <c r="F172" s="20"/>
    </row>
    <row r="173" spans="1:6" x14ac:dyDescent="0.25">
      <c r="A173" s="23" t="s">
        <v>951</v>
      </c>
      <c r="B173" s="19" t="s">
        <v>952</v>
      </c>
      <c r="C173" s="34" t="s">
        <v>352</v>
      </c>
      <c r="D173" s="34" t="s">
        <v>353</v>
      </c>
      <c r="E173" s="35" t="s">
        <v>349</v>
      </c>
      <c r="F173" s="20"/>
    </row>
    <row r="174" spans="1:6" x14ac:dyDescent="0.25">
      <c r="A174" s="23" t="s">
        <v>951</v>
      </c>
      <c r="B174" s="19" t="s">
        <v>952</v>
      </c>
      <c r="C174" s="34" t="s">
        <v>354</v>
      </c>
      <c r="D174" s="34" t="s">
        <v>355</v>
      </c>
      <c r="E174" s="35" t="s">
        <v>356</v>
      </c>
      <c r="F174" s="20"/>
    </row>
    <row r="175" spans="1:6" x14ac:dyDescent="0.25">
      <c r="A175" s="23" t="s">
        <v>951</v>
      </c>
      <c r="B175" s="19" t="s">
        <v>952</v>
      </c>
      <c r="C175" s="34" t="s">
        <v>357</v>
      </c>
      <c r="D175" s="34" t="s">
        <v>358</v>
      </c>
      <c r="E175" s="35" t="s">
        <v>356</v>
      </c>
      <c r="F175" s="20"/>
    </row>
    <row r="176" spans="1:6" x14ac:dyDescent="0.25">
      <c r="A176" s="23" t="s">
        <v>951</v>
      </c>
      <c r="B176" s="19" t="s">
        <v>952</v>
      </c>
      <c r="C176" s="34" t="s">
        <v>359</v>
      </c>
      <c r="D176" s="34" t="s">
        <v>360</v>
      </c>
      <c r="E176" s="35" t="s">
        <v>356</v>
      </c>
      <c r="F176" s="20"/>
    </row>
    <row r="177" spans="1:6" x14ac:dyDescent="0.25">
      <c r="A177" s="23" t="s">
        <v>951</v>
      </c>
      <c r="B177" s="19" t="s">
        <v>952</v>
      </c>
      <c r="C177" s="34" t="s">
        <v>361</v>
      </c>
      <c r="D177" s="34" t="s">
        <v>362</v>
      </c>
      <c r="E177" s="35" t="s">
        <v>356</v>
      </c>
      <c r="F177" s="20"/>
    </row>
    <row r="178" spans="1:6" x14ac:dyDescent="0.25">
      <c r="A178" s="23" t="s">
        <v>951</v>
      </c>
      <c r="B178" s="19" t="s">
        <v>952</v>
      </c>
      <c r="C178" s="34" t="s">
        <v>363</v>
      </c>
      <c r="D178" s="34" t="s">
        <v>364</v>
      </c>
      <c r="E178" s="35" t="s">
        <v>356</v>
      </c>
      <c r="F178" s="20"/>
    </row>
    <row r="179" spans="1:6" x14ac:dyDescent="0.25">
      <c r="A179" s="23" t="s">
        <v>951</v>
      </c>
      <c r="B179" s="19" t="s">
        <v>952</v>
      </c>
      <c r="C179" s="34" t="s">
        <v>365</v>
      </c>
      <c r="D179" s="34" t="s">
        <v>366</v>
      </c>
      <c r="E179" s="35" t="s">
        <v>356</v>
      </c>
      <c r="F179" s="20"/>
    </row>
    <row r="180" spans="1:6" x14ac:dyDescent="0.25">
      <c r="A180" s="23" t="s">
        <v>951</v>
      </c>
      <c r="B180" s="19" t="s">
        <v>952</v>
      </c>
      <c r="C180" s="34" t="s">
        <v>367</v>
      </c>
      <c r="D180" s="34" t="s">
        <v>368</v>
      </c>
      <c r="E180" s="35" t="s">
        <v>356</v>
      </c>
      <c r="F180" s="20"/>
    </row>
    <row r="181" spans="1:6" x14ac:dyDescent="0.25">
      <c r="A181" s="23" t="s">
        <v>951</v>
      </c>
      <c r="B181" s="19" t="s">
        <v>952</v>
      </c>
      <c r="C181" s="34" t="s">
        <v>369</v>
      </c>
      <c r="D181" s="34" t="s">
        <v>370</v>
      </c>
      <c r="E181" s="35" t="s">
        <v>208</v>
      </c>
      <c r="F181" s="20"/>
    </row>
    <row r="182" spans="1:6" x14ac:dyDescent="0.25">
      <c r="A182" s="23" t="s">
        <v>951</v>
      </c>
      <c r="B182" s="19" t="s">
        <v>952</v>
      </c>
      <c r="C182" s="34" t="s">
        <v>371</v>
      </c>
      <c r="D182" s="34" t="s">
        <v>372</v>
      </c>
      <c r="E182" s="35" t="s">
        <v>208</v>
      </c>
      <c r="F182" s="20"/>
    </row>
    <row r="183" spans="1:6" x14ac:dyDescent="0.25">
      <c r="A183" s="23" t="s">
        <v>951</v>
      </c>
      <c r="B183" s="19" t="s">
        <v>952</v>
      </c>
      <c r="C183" s="34" t="s">
        <v>373</v>
      </c>
      <c r="D183" s="34" t="s">
        <v>374</v>
      </c>
      <c r="E183" s="35" t="s">
        <v>208</v>
      </c>
      <c r="F183" s="20"/>
    </row>
    <row r="184" spans="1:6" x14ac:dyDescent="0.25">
      <c r="A184" s="23" t="s">
        <v>951</v>
      </c>
      <c r="B184" s="19" t="s">
        <v>952</v>
      </c>
      <c r="C184" s="34" t="s">
        <v>375</v>
      </c>
      <c r="D184" s="34" t="s">
        <v>376</v>
      </c>
      <c r="E184" s="35" t="s">
        <v>208</v>
      </c>
      <c r="F184" s="20"/>
    </row>
    <row r="185" spans="1:6" x14ac:dyDescent="0.25">
      <c r="A185" s="23" t="s">
        <v>951</v>
      </c>
      <c r="B185" s="19" t="s">
        <v>952</v>
      </c>
      <c r="C185" s="34" t="s">
        <v>377</v>
      </c>
      <c r="D185" s="34" t="s">
        <v>378</v>
      </c>
      <c r="E185" s="35" t="s">
        <v>208</v>
      </c>
      <c r="F185" s="20"/>
    </row>
    <row r="186" spans="1:6" x14ac:dyDescent="0.25">
      <c r="A186" s="23" t="s">
        <v>951</v>
      </c>
      <c r="B186" s="19" t="s">
        <v>952</v>
      </c>
      <c r="C186" s="34" t="s">
        <v>379</v>
      </c>
      <c r="D186" s="34" t="s">
        <v>380</v>
      </c>
      <c r="E186" s="35" t="s">
        <v>208</v>
      </c>
      <c r="F186" s="20"/>
    </row>
    <row r="187" spans="1:6" x14ac:dyDescent="0.25">
      <c r="A187" s="23" t="s">
        <v>951</v>
      </c>
      <c r="B187" s="19" t="s">
        <v>952</v>
      </c>
      <c r="C187" s="34" t="s">
        <v>381</v>
      </c>
      <c r="D187" s="34" t="s">
        <v>382</v>
      </c>
      <c r="E187" s="35" t="s">
        <v>199</v>
      </c>
      <c r="F187" s="20"/>
    </row>
    <row r="188" spans="1:6" x14ac:dyDescent="0.25">
      <c r="A188" s="23" t="s">
        <v>951</v>
      </c>
      <c r="B188" s="19" t="s">
        <v>952</v>
      </c>
      <c r="C188" s="34" t="s">
        <v>383</v>
      </c>
      <c r="D188" s="34" t="s">
        <v>384</v>
      </c>
      <c r="E188" s="35" t="s">
        <v>199</v>
      </c>
      <c r="F188" s="20"/>
    </row>
    <row r="189" spans="1:6" x14ac:dyDescent="0.25">
      <c r="A189" s="23" t="s">
        <v>951</v>
      </c>
      <c r="B189" s="19" t="s">
        <v>952</v>
      </c>
      <c r="C189" s="34" t="s">
        <v>385</v>
      </c>
      <c r="D189" s="34" t="s">
        <v>386</v>
      </c>
      <c r="E189" s="35" t="s">
        <v>208</v>
      </c>
      <c r="F189" s="20"/>
    </row>
    <row r="190" spans="1:6" x14ac:dyDescent="0.25">
      <c r="A190" s="23" t="s">
        <v>951</v>
      </c>
      <c r="B190" s="19" t="s">
        <v>952</v>
      </c>
      <c r="C190" s="34" t="s">
        <v>387</v>
      </c>
      <c r="D190" s="34" t="s">
        <v>388</v>
      </c>
      <c r="E190" s="35" t="s">
        <v>208</v>
      </c>
      <c r="F190" s="20"/>
    </row>
    <row r="191" spans="1:6" x14ac:dyDescent="0.25">
      <c r="A191" s="23" t="s">
        <v>951</v>
      </c>
      <c r="B191" s="19" t="s">
        <v>952</v>
      </c>
      <c r="C191" s="34" t="s">
        <v>389</v>
      </c>
      <c r="D191" s="34" t="s">
        <v>390</v>
      </c>
      <c r="E191" s="35" t="s">
        <v>208</v>
      </c>
      <c r="F191" s="20"/>
    </row>
    <row r="192" spans="1:6" x14ac:dyDescent="0.25">
      <c r="A192" s="23" t="s">
        <v>951</v>
      </c>
      <c r="B192" s="19" t="s">
        <v>952</v>
      </c>
      <c r="C192" s="34" t="s">
        <v>391</v>
      </c>
      <c r="D192" s="34" t="s">
        <v>392</v>
      </c>
      <c r="E192" s="35" t="s">
        <v>208</v>
      </c>
      <c r="F192" s="20"/>
    </row>
    <row r="193" spans="1:6" x14ac:dyDescent="0.25">
      <c r="A193" s="23" t="s">
        <v>951</v>
      </c>
      <c r="B193" s="19" t="s">
        <v>952</v>
      </c>
      <c r="C193" s="34" t="s">
        <v>393</v>
      </c>
      <c r="D193" s="34" t="s">
        <v>394</v>
      </c>
      <c r="E193" s="35" t="s">
        <v>208</v>
      </c>
      <c r="F193" s="20"/>
    </row>
    <row r="194" spans="1:6" x14ac:dyDescent="0.25">
      <c r="A194" s="23" t="s">
        <v>951</v>
      </c>
      <c r="B194" s="19" t="s">
        <v>952</v>
      </c>
      <c r="C194" s="34" t="s">
        <v>395</v>
      </c>
      <c r="D194" s="34" t="s">
        <v>396</v>
      </c>
      <c r="E194" s="35" t="s">
        <v>208</v>
      </c>
      <c r="F194" s="20"/>
    </row>
    <row r="195" spans="1:6" x14ac:dyDescent="0.25">
      <c r="A195" s="23" t="s">
        <v>951</v>
      </c>
      <c r="B195" s="19" t="s">
        <v>952</v>
      </c>
      <c r="C195" s="34" t="s">
        <v>397</v>
      </c>
      <c r="D195" s="34" t="s">
        <v>398</v>
      </c>
      <c r="E195" s="35" t="s">
        <v>208</v>
      </c>
      <c r="F195" s="20"/>
    </row>
    <row r="196" spans="1:6" x14ac:dyDescent="0.25">
      <c r="A196" s="23" t="s">
        <v>951</v>
      </c>
      <c r="B196" s="19" t="s">
        <v>952</v>
      </c>
      <c r="C196" s="34" t="s">
        <v>399</v>
      </c>
      <c r="D196" s="34" t="s">
        <v>400</v>
      </c>
      <c r="E196" s="35" t="s">
        <v>401</v>
      </c>
      <c r="F196" s="20"/>
    </row>
    <row r="197" spans="1:6" x14ac:dyDescent="0.25">
      <c r="A197" s="23" t="s">
        <v>951</v>
      </c>
      <c r="B197" s="19" t="s">
        <v>952</v>
      </c>
      <c r="C197" s="34" t="s">
        <v>402</v>
      </c>
      <c r="D197" s="34" t="s">
        <v>403</v>
      </c>
      <c r="E197" s="35" t="s">
        <v>401</v>
      </c>
      <c r="F197" s="20"/>
    </row>
    <row r="198" spans="1:6" x14ac:dyDescent="0.25">
      <c r="A198" s="23" t="s">
        <v>951</v>
      </c>
      <c r="B198" s="19" t="s">
        <v>952</v>
      </c>
      <c r="C198" s="34" t="s">
        <v>404</v>
      </c>
      <c r="D198" s="34" t="s">
        <v>405</v>
      </c>
      <c r="E198" s="35" t="s">
        <v>401</v>
      </c>
      <c r="F198" s="20"/>
    </row>
    <row r="199" spans="1:6" x14ac:dyDescent="0.25">
      <c r="A199" s="23" t="s">
        <v>951</v>
      </c>
      <c r="B199" s="19" t="s">
        <v>952</v>
      </c>
      <c r="C199" s="34" t="s">
        <v>406</v>
      </c>
      <c r="D199" s="34" t="s">
        <v>407</v>
      </c>
      <c r="E199" s="35" t="s">
        <v>401</v>
      </c>
      <c r="F199" s="20"/>
    </row>
    <row r="200" spans="1:6" x14ac:dyDescent="0.25">
      <c r="A200" s="23" t="s">
        <v>951</v>
      </c>
      <c r="B200" s="19" t="s">
        <v>952</v>
      </c>
      <c r="C200" s="34" t="s">
        <v>408</v>
      </c>
      <c r="D200" s="34" t="s">
        <v>409</v>
      </c>
      <c r="E200" s="35" t="s">
        <v>401</v>
      </c>
      <c r="F200" s="20"/>
    </row>
    <row r="201" spans="1:6" x14ac:dyDescent="0.25">
      <c r="A201" s="23" t="s">
        <v>951</v>
      </c>
      <c r="B201" s="19" t="s">
        <v>952</v>
      </c>
      <c r="C201" s="34" t="s">
        <v>410</v>
      </c>
      <c r="D201" s="34" t="s">
        <v>411</v>
      </c>
      <c r="E201" s="35" t="s">
        <v>412</v>
      </c>
      <c r="F201" s="20"/>
    </row>
    <row r="202" spans="1:6" x14ac:dyDescent="0.25">
      <c r="A202" s="23" t="s">
        <v>951</v>
      </c>
      <c r="B202" s="19" t="s">
        <v>952</v>
      </c>
      <c r="C202" s="34" t="s">
        <v>413</v>
      </c>
      <c r="D202" s="34" t="s">
        <v>414</v>
      </c>
      <c r="E202" s="35" t="s">
        <v>415</v>
      </c>
      <c r="F202" s="20"/>
    </row>
    <row r="203" spans="1:6" x14ac:dyDescent="0.25">
      <c r="A203" s="23" t="s">
        <v>951</v>
      </c>
      <c r="B203" s="19" t="s">
        <v>952</v>
      </c>
      <c r="C203" s="34" t="s">
        <v>416</v>
      </c>
      <c r="D203" s="34" t="s">
        <v>417</v>
      </c>
      <c r="E203" s="35" t="s">
        <v>415</v>
      </c>
      <c r="F203" s="20"/>
    </row>
    <row r="204" spans="1:6" x14ac:dyDescent="0.25">
      <c r="A204" s="23" t="s">
        <v>951</v>
      </c>
      <c r="B204" s="19" t="s">
        <v>952</v>
      </c>
      <c r="C204" s="34" t="s">
        <v>418</v>
      </c>
      <c r="D204" s="34" t="s">
        <v>419</v>
      </c>
      <c r="E204" s="35" t="s">
        <v>208</v>
      </c>
      <c r="F204" s="20"/>
    </row>
    <row r="205" spans="1:6" x14ac:dyDescent="0.25">
      <c r="A205" s="23" t="s">
        <v>951</v>
      </c>
      <c r="B205" s="19" t="s">
        <v>952</v>
      </c>
      <c r="C205" s="34" t="s">
        <v>420</v>
      </c>
      <c r="D205" s="34" t="s">
        <v>421</v>
      </c>
      <c r="E205" s="35" t="s">
        <v>208</v>
      </c>
      <c r="F205" s="20"/>
    </row>
    <row r="206" spans="1:6" x14ac:dyDescent="0.25">
      <c r="A206" s="23" t="s">
        <v>951</v>
      </c>
      <c r="B206" s="19" t="s">
        <v>952</v>
      </c>
      <c r="C206" s="34" t="s">
        <v>422</v>
      </c>
      <c r="D206" s="34" t="s">
        <v>423</v>
      </c>
      <c r="E206" s="35" t="s">
        <v>208</v>
      </c>
      <c r="F206" s="20"/>
    </row>
    <row r="207" spans="1:6" x14ac:dyDescent="0.25">
      <c r="A207" s="23" t="s">
        <v>951</v>
      </c>
      <c r="B207" s="19" t="s">
        <v>952</v>
      </c>
      <c r="C207" s="34" t="s">
        <v>424</v>
      </c>
      <c r="D207" s="34" t="s">
        <v>425</v>
      </c>
      <c r="E207" s="35" t="s">
        <v>208</v>
      </c>
      <c r="F207" s="20"/>
    </row>
    <row r="208" spans="1:6" x14ac:dyDescent="0.25">
      <c r="A208" s="23" t="s">
        <v>951</v>
      </c>
      <c r="B208" s="19" t="s">
        <v>952</v>
      </c>
      <c r="C208" s="34" t="s">
        <v>426</v>
      </c>
      <c r="D208" s="34" t="s">
        <v>427</v>
      </c>
      <c r="E208" s="35" t="s">
        <v>208</v>
      </c>
      <c r="F208" s="20"/>
    </row>
    <row r="209" spans="1:6" x14ac:dyDescent="0.25">
      <c r="A209" s="23" t="s">
        <v>951</v>
      </c>
      <c r="B209" s="19" t="s">
        <v>952</v>
      </c>
      <c r="C209" s="34" t="s">
        <v>428</v>
      </c>
      <c r="D209" s="34" t="s">
        <v>429</v>
      </c>
      <c r="E209" s="35" t="s">
        <v>199</v>
      </c>
      <c r="F209" s="20"/>
    </row>
    <row r="210" spans="1:6" x14ac:dyDescent="0.25">
      <c r="A210" s="23" t="s">
        <v>951</v>
      </c>
      <c r="B210" s="19" t="s">
        <v>952</v>
      </c>
      <c r="C210" s="34" t="s">
        <v>430</v>
      </c>
      <c r="D210" s="34" t="s">
        <v>431</v>
      </c>
      <c r="E210" s="35" t="s">
        <v>208</v>
      </c>
      <c r="F210" s="20"/>
    </row>
    <row r="211" spans="1:6" x14ac:dyDescent="0.25">
      <c r="A211" s="23" t="s">
        <v>951</v>
      </c>
      <c r="B211" s="19" t="s">
        <v>952</v>
      </c>
      <c r="C211" s="34" t="s">
        <v>432</v>
      </c>
      <c r="D211" s="34" t="s">
        <v>433</v>
      </c>
      <c r="E211" s="35" t="s">
        <v>208</v>
      </c>
      <c r="F211" s="20"/>
    </row>
    <row r="212" spans="1:6" x14ac:dyDescent="0.25">
      <c r="A212" s="23" t="s">
        <v>951</v>
      </c>
      <c r="B212" s="19" t="s">
        <v>952</v>
      </c>
      <c r="C212" s="34" t="s">
        <v>434</v>
      </c>
      <c r="D212" s="34" t="s">
        <v>435</v>
      </c>
      <c r="E212" s="35" t="s">
        <v>208</v>
      </c>
      <c r="F212" s="20"/>
    </row>
    <row r="213" spans="1:6" x14ac:dyDescent="0.25">
      <c r="A213" s="23" t="s">
        <v>951</v>
      </c>
      <c r="B213" s="19" t="s">
        <v>952</v>
      </c>
      <c r="C213" s="34" t="s">
        <v>436</v>
      </c>
      <c r="D213" s="34" t="s">
        <v>437</v>
      </c>
      <c r="E213" s="35" t="s">
        <v>208</v>
      </c>
      <c r="F213" s="20"/>
    </row>
    <row r="214" spans="1:6" x14ac:dyDescent="0.25">
      <c r="A214" s="23" t="s">
        <v>951</v>
      </c>
      <c r="B214" s="19" t="s">
        <v>952</v>
      </c>
      <c r="C214" s="34" t="s">
        <v>438</v>
      </c>
      <c r="D214" s="34" t="s">
        <v>439</v>
      </c>
      <c r="E214" s="35" t="s">
        <v>199</v>
      </c>
      <c r="F214" s="20"/>
    </row>
    <row r="215" spans="1:6" x14ac:dyDescent="0.25">
      <c r="A215" s="23" t="s">
        <v>951</v>
      </c>
      <c r="B215" s="19" t="s">
        <v>952</v>
      </c>
      <c r="C215" s="34" t="s">
        <v>440</v>
      </c>
      <c r="D215" s="34" t="s">
        <v>441</v>
      </c>
      <c r="E215" s="35" t="s">
        <v>208</v>
      </c>
      <c r="F215" s="20"/>
    </row>
    <row r="216" spans="1:6" x14ac:dyDescent="0.25">
      <c r="A216" s="23" t="s">
        <v>951</v>
      </c>
      <c r="B216" s="19" t="s">
        <v>952</v>
      </c>
      <c r="C216" s="34" t="s">
        <v>442</v>
      </c>
      <c r="D216" s="34" t="s">
        <v>443</v>
      </c>
      <c r="E216" s="35" t="s">
        <v>208</v>
      </c>
      <c r="F216" s="20"/>
    </row>
    <row r="217" spans="1:6" x14ac:dyDescent="0.25">
      <c r="A217" s="23" t="s">
        <v>951</v>
      </c>
      <c r="B217" s="19" t="s">
        <v>952</v>
      </c>
      <c r="C217" s="34" t="s">
        <v>444</v>
      </c>
      <c r="D217" s="34" t="s">
        <v>445</v>
      </c>
      <c r="E217" s="35" t="s">
        <v>208</v>
      </c>
      <c r="F217" s="20"/>
    </row>
    <row r="218" spans="1:6" x14ac:dyDescent="0.25">
      <c r="A218" s="23" t="s">
        <v>951</v>
      </c>
      <c r="B218" s="19" t="s">
        <v>952</v>
      </c>
      <c r="C218" s="34" t="s">
        <v>446</v>
      </c>
      <c r="D218" s="34" t="s">
        <v>447</v>
      </c>
      <c r="E218" s="35" t="s">
        <v>208</v>
      </c>
      <c r="F218" s="20"/>
    </row>
    <row r="219" spans="1:6" x14ac:dyDescent="0.25">
      <c r="A219" s="23" t="s">
        <v>951</v>
      </c>
      <c r="B219" s="19" t="s">
        <v>952</v>
      </c>
      <c r="C219" s="34" t="s">
        <v>448</v>
      </c>
      <c r="D219" s="34" t="s">
        <v>449</v>
      </c>
      <c r="E219" s="35" t="s">
        <v>208</v>
      </c>
      <c r="F219" s="20"/>
    </row>
    <row r="220" spans="1:6" x14ac:dyDescent="0.25">
      <c r="A220" s="23" t="s">
        <v>951</v>
      </c>
      <c r="B220" s="19" t="s">
        <v>952</v>
      </c>
      <c r="C220" s="34" t="s">
        <v>450</v>
      </c>
      <c r="D220" s="34" t="s">
        <v>451</v>
      </c>
      <c r="E220" s="35" t="s">
        <v>208</v>
      </c>
      <c r="F220" s="20"/>
    </row>
    <row r="221" spans="1:6" x14ac:dyDescent="0.25">
      <c r="A221" s="23" t="s">
        <v>951</v>
      </c>
      <c r="B221" s="19" t="s">
        <v>952</v>
      </c>
      <c r="C221" s="34" t="s">
        <v>452</v>
      </c>
      <c r="D221" s="34" t="s">
        <v>453</v>
      </c>
      <c r="E221" s="35" t="s">
        <v>208</v>
      </c>
      <c r="F221" s="20"/>
    </row>
    <row r="222" spans="1:6" x14ac:dyDescent="0.25">
      <c r="A222" s="23" t="s">
        <v>951</v>
      </c>
      <c r="B222" s="19" t="s">
        <v>952</v>
      </c>
      <c r="C222" s="34" t="s">
        <v>454</v>
      </c>
      <c r="D222" s="34" t="s">
        <v>455</v>
      </c>
      <c r="E222" s="35" t="s">
        <v>208</v>
      </c>
      <c r="F222" s="20"/>
    </row>
    <row r="223" spans="1:6" x14ac:dyDescent="0.25">
      <c r="A223" s="23" t="s">
        <v>951</v>
      </c>
      <c r="B223" s="19" t="s">
        <v>952</v>
      </c>
      <c r="C223" s="34" t="s">
        <v>456</v>
      </c>
      <c r="D223" s="34" t="s">
        <v>457</v>
      </c>
      <c r="E223" s="35" t="s">
        <v>199</v>
      </c>
      <c r="F223" s="20"/>
    </row>
    <row r="224" spans="1:6" x14ac:dyDescent="0.25">
      <c r="A224" s="23" t="s">
        <v>951</v>
      </c>
      <c r="B224" s="19" t="s">
        <v>952</v>
      </c>
      <c r="C224" s="34" t="s">
        <v>458</v>
      </c>
      <c r="D224" s="34" t="s">
        <v>459</v>
      </c>
      <c r="E224" s="35" t="s">
        <v>208</v>
      </c>
      <c r="F224" s="20"/>
    </row>
    <row r="225" spans="1:6" x14ac:dyDescent="0.25">
      <c r="A225" s="23" t="s">
        <v>951</v>
      </c>
      <c r="B225" s="19" t="s">
        <v>952</v>
      </c>
      <c r="C225" s="34" t="s">
        <v>460</v>
      </c>
      <c r="D225" s="34" t="s">
        <v>461</v>
      </c>
      <c r="E225" s="35" t="s">
        <v>208</v>
      </c>
      <c r="F225" s="20"/>
    </row>
    <row r="226" spans="1:6" x14ac:dyDescent="0.25">
      <c r="A226" s="23" t="s">
        <v>951</v>
      </c>
      <c r="B226" s="19" t="s">
        <v>952</v>
      </c>
      <c r="C226" s="34" t="s">
        <v>462</v>
      </c>
      <c r="D226" s="34" t="s">
        <v>463</v>
      </c>
      <c r="E226" s="35" t="s">
        <v>208</v>
      </c>
      <c r="F226" s="20"/>
    </row>
    <row r="227" spans="1:6" x14ac:dyDescent="0.25">
      <c r="A227" s="23" t="s">
        <v>951</v>
      </c>
      <c r="B227" s="19" t="s">
        <v>952</v>
      </c>
      <c r="C227" s="34" t="s">
        <v>464</v>
      </c>
      <c r="D227" s="34" t="s">
        <v>465</v>
      </c>
      <c r="E227" s="35" t="s">
        <v>466</v>
      </c>
      <c r="F227" s="20"/>
    </row>
    <row r="228" spans="1:6" x14ac:dyDescent="0.25">
      <c r="A228" s="23" t="s">
        <v>951</v>
      </c>
      <c r="B228" s="19" t="s">
        <v>952</v>
      </c>
      <c r="C228" s="34" t="s">
        <v>467</v>
      </c>
      <c r="D228" s="34" t="s">
        <v>468</v>
      </c>
      <c r="E228" s="35" t="s">
        <v>466</v>
      </c>
      <c r="F228" s="20"/>
    </row>
    <row r="229" spans="1:6" x14ac:dyDescent="0.25">
      <c r="A229" s="23" t="s">
        <v>951</v>
      </c>
      <c r="B229" s="19" t="s">
        <v>952</v>
      </c>
      <c r="C229" s="34" t="s">
        <v>469</v>
      </c>
      <c r="D229" s="34" t="s">
        <v>470</v>
      </c>
      <c r="E229" s="35" t="s">
        <v>466</v>
      </c>
      <c r="F229" s="20"/>
    </row>
    <row r="230" spans="1:6" x14ac:dyDescent="0.25">
      <c r="A230" s="23" t="s">
        <v>951</v>
      </c>
      <c r="B230" s="19" t="s">
        <v>952</v>
      </c>
      <c r="C230" s="34" t="s">
        <v>471</v>
      </c>
      <c r="D230" s="34" t="s">
        <v>472</v>
      </c>
      <c r="E230" s="35" t="s">
        <v>466</v>
      </c>
      <c r="F230" s="20"/>
    </row>
    <row r="231" spans="1:6" x14ac:dyDescent="0.25">
      <c r="A231" s="23" t="s">
        <v>951</v>
      </c>
      <c r="B231" s="19" t="s">
        <v>952</v>
      </c>
      <c r="C231" s="34" t="s">
        <v>473</v>
      </c>
      <c r="D231" s="34" t="s">
        <v>474</v>
      </c>
      <c r="E231" s="35" t="s">
        <v>466</v>
      </c>
      <c r="F231" s="20"/>
    </row>
    <row r="232" spans="1:6" x14ac:dyDescent="0.25">
      <c r="A232" s="23" t="s">
        <v>951</v>
      </c>
      <c r="B232" s="19" t="s">
        <v>952</v>
      </c>
      <c r="C232" s="34" t="s">
        <v>475</v>
      </c>
      <c r="D232" s="34" t="s">
        <v>476</v>
      </c>
      <c r="E232" s="35" t="s">
        <v>466</v>
      </c>
      <c r="F232" s="20"/>
    </row>
    <row r="233" spans="1:6" x14ac:dyDescent="0.25">
      <c r="A233" s="23" t="s">
        <v>951</v>
      </c>
      <c r="B233" s="19" t="s">
        <v>952</v>
      </c>
      <c r="C233" s="34" t="s">
        <v>477</v>
      </c>
      <c r="D233" s="34" t="s">
        <v>478</v>
      </c>
      <c r="E233" s="35" t="s">
        <v>466</v>
      </c>
      <c r="F233" s="20"/>
    </row>
    <row r="234" spans="1:6" x14ac:dyDescent="0.25">
      <c r="A234" s="23" t="s">
        <v>951</v>
      </c>
      <c r="B234" s="19" t="s">
        <v>952</v>
      </c>
      <c r="C234" s="34" t="s">
        <v>479</v>
      </c>
      <c r="D234" s="34" t="s">
        <v>480</v>
      </c>
      <c r="E234" s="35" t="s">
        <v>466</v>
      </c>
      <c r="F234" s="20"/>
    </row>
    <row r="235" spans="1:6" x14ac:dyDescent="0.25">
      <c r="A235" s="23" t="s">
        <v>951</v>
      </c>
      <c r="B235" s="19" t="s">
        <v>952</v>
      </c>
      <c r="C235" s="34" t="s">
        <v>481</v>
      </c>
      <c r="D235" s="34" t="s">
        <v>482</v>
      </c>
      <c r="E235" s="35" t="s">
        <v>466</v>
      </c>
      <c r="F235" s="20"/>
    </row>
    <row r="236" spans="1:6" x14ac:dyDescent="0.25">
      <c r="A236" s="23" t="s">
        <v>951</v>
      </c>
      <c r="B236" s="19" t="s">
        <v>952</v>
      </c>
      <c r="C236" s="34" t="s">
        <v>483</v>
      </c>
      <c r="D236" s="34" t="s">
        <v>484</v>
      </c>
      <c r="E236" s="35" t="s">
        <v>466</v>
      </c>
      <c r="F236" s="20"/>
    </row>
    <row r="237" spans="1:6" x14ac:dyDescent="0.25">
      <c r="A237" s="23" t="s">
        <v>951</v>
      </c>
      <c r="B237" s="19" t="s">
        <v>952</v>
      </c>
      <c r="C237" s="34" t="s">
        <v>485</v>
      </c>
      <c r="D237" s="34" t="s">
        <v>486</v>
      </c>
      <c r="E237" s="35" t="s">
        <v>466</v>
      </c>
      <c r="F237" s="20"/>
    </row>
    <row r="238" spans="1:6" x14ac:dyDescent="0.25">
      <c r="A238" s="23" t="s">
        <v>951</v>
      </c>
      <c r="B238" s="19" t="s">
        <v>952</v>
      </c>
      <c r="C238" s="34" t="s">
        <v>487</v>
      </c>
      <c r="D238" s="34" t="s">
        <v>488</v>
      </c>
      <c r="E238" s="35" t="s">
        <v>466</v>
      </c>
      <c r="F238" s="20"/>
    </row>
    <row r="239" spans="1:6" x14ac:dyDescent="0.25">
      <c r="A239" s="23" t="s">
        <v>951</v>
      </c>
      <c r="B239" s="19" t="s">
        <v>952</v>
      </c>
      <c r="C239" s="34" t="s">
        <v>489</v>
      </c>
      <c r="D239" s="34" t="s">
        <v>490</v>
      </c>
      <c r="E239" s="35" t="s">
        <v>466</v>
      </c>
      <c r="F239" s="20"/>
    </row>
    <row r="240" spans="1:6" x14ac:dyDescent="0.25">
      <c r="A240" s="23" t="s">
        <v>951</v>
      </c>
      <c r="B240" s="19" t="s">
        <v>952</v>
      </c>
      <c r="C240" s="34" t="s">
        <v>491</v>
      </c>
      <c r="D240" s="34" t="s">
        <v>492</v>
      </c>
      <c r="E240" s="35" t="s">
        <v>466</v>
      </c>
      <c r="F240" s="20"/>
    </row>
    <row r="241" spans="1:6" x14ac:dyDescent="0.25">
      <c r="A241" s="23" t="s">
        <v>951</v>
      </c>
      <c r="B241" s="19" t="s">
        <v>952</v>
      </c>
      <c r="C241" s="34" t="s">
        <v>493</v>
      </c>
      <c r="D241" s="34" t="s">
        <v>494</v>
      </c>
      <c r="E241" s="35" t="s">
        <v>466</v>
      </c>
      <c r="F241" s="20"/>
    </row>
    <row r="242" spans="1:6" x14ac:dyDescent="0.25">
      <c r="A242" s="23" t="s">
        <v>951</v>
      </c>
      <c r="B242" s="19" t="s">
        <v>952</v>
      </c>
      <c r="C242" s="34" t="s">
        <v>495</v>
      </c>
      <c r="D242" s="34" t="s">
        <v>496</v>
      </c>
      <c r="E242" s="35" t="s">
        <v>466</v>
      </c>
      <c r="F242" s="20"/>
    </row>
    <row r="243" spans="1:6" x14ac:dyDescent="0.25">
      <c r="A243" s="23" t="s">
        <v>951</v>
      </c>
      <c r="B243" s="19" t="s">
        <v>952</v>
      </c>
      <c r="C243" s="34" t="s">
        <v>497</v>
      </c>
      <c r="D243" s="34" t="s">
        <v>498</v>
      </c>
      <c r="E243" s="35" t="s">
        <v>466</v>
      </c>
      <c r="F243" s="20"/>
    </row>
    <row r="244" spans="1:6" x14ac:dyDescent="0.25">
      <c r="A244" s="23" t="s">
        <v>951</v>
      </c>
      <c r="B244" s="19" t="s">
        <v>952</v>
      </c>
      <c r="C244" s="34" t="s">
        <v>499</v>
      </c>
      <c r="D244" s="34" t="s">
        <v>500</v>
      </c>
      <c r="E244" s="35" t="s">
        <v>466</v>
      </c>
      <c r="F244" s="20"/>
    </row>
    <row r="245" spans="1:6" x14ac:dyDescent="0.25">
      <c r="A245" s="23" t="s">
        <v>951</v>
      </c>
      <c r="B245" s="19" t="s">
        <v>952</v>
      </c>
      <c r="C245" s="34" t="s">
        <v>501</v>
      </c>
      <c r="D245" s="34" t="s">
        <v>502</v>
      </c>
      <c r="E245" s="35" t="s">
        <v>466</v>
      </c>
      <c r="F245" s="20"/>
    </row>
    <row r="246" spans="1:6" x14ac:dyDescent="0.25">
      <c r="A246" s="23" t="s">
        <v>951</v>
      </c>
      <c r="B246" s="19" t="s">
        <v>952</v>
      </c>
      <c r="C246" s="34" t="s">
        <v>503</v>
      </c>
      <c r="D246" s="34" t="s">
        <v>504</v>
      </c>
      <c r="E246" s="35" t="s">
        <v>466</v>
      </c>
      <c r="F246" s="20"/>
    </row>
    <row r="247" spans="1:6" x14ac:dyDescent="0.25">
      <c r="A247" s="23" t="s">
        <v>951</v>
      </c>
      <c r="B247" s="19" t="s">
        <v>952</v>
      </c>
      <c r="C247" s="34" t="s">
        <v>505</v>
      </c>
      <c r="D247" s="34" t="s">
        <v>506</v>
      </c>
      <c r="E247" s="35" t="s">
        <v>466</v>
      </c>
      <c r="F247" s="20"/>
    </row>
    <row r="248" spans="1:6" x14ac:dyDescent="0.25">
      <c r="A248" s="23" t="s">
        <v>951</v>
      </c>
      <c r="B248" s="19" t="s">
        <v>952</v>
      </c>
      <c r="C248" s="34" t="s">
        <v>507</v>
      </c>
      <c r="D248" s="34" t="s">
        <v>508</v>
      </c>
      <c r="E248" s="35" t="s">
        <v>509</v>
      </c>
      <c r="F248" s="20"/>
    </row>
    <row r="249" spans="1:6" x14ac:dyDescent="0.25">
      <c r="A249" s="23" t="s">
        <v>951</v>
      </c>
      <c r="B249" s="19" t="s">
        <v>952</v>
      </c>
      <c r="C249" s="34" t="s">
        <v>510</v>
      </c>
      <c r="D249" s="34" t="s">
        <v>511</v>
      </c>
      <c r="E249" s="35" t="s">
        <v>509</v>
      </c>
      <c r="F249" s="20"/>
    </row>
    <row r="250" spans="1:6" x14ac:dyDescent="0.25">
      <c r="A250" s="23" t="s">
        <v>951</v>
      </c>
      <c r="B250" s="19" t="s">
        <v>952</v>
      </c>
      <c r="C250" s="34" t="s">
        <v>512</v>
      </c>
      <c r="D250" s="34" t="s">
        <v>513</v>
      </c>
      <c r="E250" s="35" t="s">
        <v>509</v>
      </c>
      <c r="F250" s="20"/>
    </row>
    <row r="251" spans="1:6" x14ac:dyDescent="0.25">
      <c r="A251" s="23" t="s">
        <v>951</v>
      </c>
      <c r="B251" s="19" t="s">
        <v>952</v>
      </c>
      <c r="C251" s="34" t="s">
        <v>514</v>
      </c>
      <c r="D251" s="34" t="s">
        <v>515</v>
      </c>
      <c r="E251" s="35" t="s">
        <v>509</v>
      </c>
      <c r="F251" s="20"/>
    </row>
    <row r="252" spans="1:6" x14ac:dyDescent="0.25">
      <c r="A252" s="23" t="s">
        <v>951</v>
      </c>
      <c r="B252" s="19" t="s">
        <v>952</v>
      </c>
      <c r="C252" s="34" t="s">
        <v>516</v>
      </c>
      <c r="D252" s="34" t="s">
        <v>517</v>
      </c>
      <c r="E252" s="35" t="s">
        <v>509</v>
      </c>
      <c r="F252" s="20"/>
    </row>
    <row r="253" spans="1:6" x14ac:dyDescent="0.25">
      <c r="A253" s="23" t="s">
        <v>951</v>
      </c>
      <c r="B253" s="19" t="s">
        <v>952</v>
      </c>
      <c r="C253" s="34" t="s">
        <v>518</v>
      </c>
      <c r="D253" s="34" t="s">
        <v>519</v>
      </c>
      <c r="E253" s="35" t="s">
        <v>509</v>
      </c>
      <c r="F253" s="20"/>
    </row>
    <row r="254" spans="1:6" x14ac:dyDescent="0.25">
      <c r="A254" s="23" t="s">
        <v>951</v>
      </c>
      <c r="B254" s="19" t="s">
        <v>952</v>
      </c>
      <c r="C254" s="34" t="s">
        <v>520</v>
      </c>
      <c r="D254" s="34" t="s">
        <v>521</v>
      </c>
      <c r="E254" s="35" t="s">
        <v>509</v>
      </c>
      <c r="F254" s="20"/>
    </row>
    <row r="255" spans="1:6" x14ac:dyDescent="0.25">
      <c r="A255" s="23" t="s">
        <v>951</v>
      </c>
      <c r="B255" s="19" t="s">
        <v>952</v>
      </c>
      <c r="C255" s="34" t="s">
        <v>522</v>
      </c>
      <c r="D255" s="34" t="s">
        <v>523</v>
      </c>
      <c r="E255" s="35" t="s">
        <v>509</v>
      </c>
      <c r="F255" s="20"/>
    </row>
    <row r="256" spans="1:6" x14ac:dyDescent="0.25">
      <c r="A256" s="23" t="s">
        <v>951</v>
      </c>
      <c r="B256" s="19" t="s">
        <v>952</v>
      </c>
      <c r="C256" s="34" t="s">
        <v>524</v>
      </c>
      <c r="D256" s="34" t="s">
        <v>525</v>
      </c>
      <c r="E256" s="35" t="s">
        <v>509</v>
      </c>
      <c r="F256" s="20"/>
    </row>
    <row r="257" spans="1:6" x14ac:dyDescent="0.25">
      <c r="A257" s="23" t="s">
        <v>951</v>
      </c>
      <c r="B257" s="19" t="s">
        <v>952</v>
      </c>
      <c r="C257" s="34" t="s">
        <v>526</v>
      </c>
      <c r="D257" s="34" t="s">
        <v>527</v>
      </c>
      <c r="E257" s="35" t="s">
        <v>509</v>
      </c>
      <c r="F257" s="20"/>
    </row>
    <row r="258" spans="1:6" x14ac:dyDescent="0.25">
      <c r="A258" s="23" t="s">
        <v>951</v>
      </c>
      <c r="B258" s="19" t="s">
        <v>952</v>
      </c>
      <c r="C258" s="34" t="s">
        <v>528</v>
      </c>
      <c r="D258" s="34" t="s">
        <v>529</v>
      </c>
      <c r="E258" s="35" t="s">
        <v>509</v>
      </c>
      <c r="F258" s="20"/>
    </row>
    <row r="259" spans="1:6" x14ac:dyDescent="0.25">
      <c r="A259" s="23" t="s">
        <v>951</v>
      </c>
      <c r="B259" s="19" t="s">
        <v>952</v>
      </c>
      <c r="C259" s="34" t="s">
        <v>530</v>
      </c>
      <c r="D259" s="34" t="s">
        <v>531</v>
      </c>
      <c r="E259" s="35" t="s">
        <v>509</v>
      </c>
      <c r="F259" s="20"/>
    </row>
    <row r="260" spans="1:6" x14ac:dyDescent="0.25">
      <c r="A260" s="23" t="s">
        <v>951</v>
      </c>
      <c r="B260" s="19" t="s">
        <v>952</v>
      </c>
      <c r="C260" s="34" t="s">
        <v>532</v>
      </c>
      <c r="D260" s="34" t="s">
        <v>533</v>
      </c>
      <c r="E260" s="35" t="s">
        <v>509</v>
      </c>
      <c r="F260" s="20"/>
    </row>
    <row r="261" spans="1:6" x14ac:dyDescent="0.25">
      <c r="A261" s="23" t="s">
        <v>951</v>
      </c>
      <c r="B261" s="19" t="s">
        <v>952</v>
      </c>
      <c r="C261" s="34" t="s">
        <v>534</v>
      </c>
      <c r="D261" s="34" t="s">
        <v>535</v>
      </c>
      <c r="E261" s="35" t="s">
        <v>509</v>
      </c>
      <c r="F261" s="20"/>
    </row>
    <row r="262" spans="1:6" x14ac:dyDescent="0.25">
      <c r="A262" s="23" t="s">
        <v>951</v>
      </c>
      <c r="B262" s="19" t="s">
        <v>952</v>
      </c>
      <c r="C262" s="34" t="s">
        <v>536</v>
      </c>
      <c r="D262" s="34" t="s">
        <v>537</v>
      </c>
      <c r="E262" s="35" t="s">
        <v>509</v>
      </c>
      <c r="F262" s="20"/>
    </row>
    <row r="263" spans="1:6" x14ac:dyDescent="0.25">
      <c r="A263" s="23" t="s">
        <v>951</v>
      </c>
      <c r="B263" s="19" t="s">
        <v>952</v>
      </c>
      <c r="C263" s="34" t="s">
        <v>538</v>
      </c>
      <c r="D263" s="34" t="s">
        <v>539</v>
      </c>
      <c r="E263" s="35" t="s">
        <v>509</v>
      </c>
      <c r="F263" s="20"/>
    </row>
    <row r="264" spans="1:6" x14ac:dyDescent="0.25">
      <c r="A264" s="23" t="s">
        <v>951</v>
      </c>
      <c r="B264" s="19" t="s">
        <v>952</v>
      </c>
      <c r="C264" s="34" t="s">
        <v>540</v>
      </c>
      <c r="D264" s="34" t="s">
        <v>541</v>
      </c>
      <c r="E264" s="35" t="s">
        <v>509</v>
      </c>
      <c r="F264" s="20"/>
    </row>
    <row r="265" spans="1:6" x14ac:dyDescent="0.25">
      <c r="A265" s="23" t="s">
        <v>951</v>
      </c>
      <c r="B265" s="19" t="s">
        <v>952</v>
      </c>
      <c r="C265" s="34" t="s">
        <v>542</v>
      </c>
      <c r="D265" s="34" t="s">
        <v>543</v>
      </c>
      <c r="E265" s="35" t="s">
        <v>509</v>
      </c>
      <c r="F265" s="20"/>
    </row>
    <row r="266" spans="1:6" x14ac:dyDescent="0.25">
      <c r="A266" s="23" t="s">
        <v>951</v>
      </c>
      <c r="B266" s="19" t="s">
        <v>952</v>
      </c>
      <c r="C266" s="34" t="s">
        <v>544</v>
      </c>
      <c r="D266" s="34" t="s">
        <v>545</v>
      </c>
      <c r="E266" s="35" t="s">
        <v>509</v>
      </c>
      <c r="F266" s="20"/>
    </row>
    <row r="267" spans="1:6" x14ac:dyDescent="0.25">
      <c r="A267" s="23" t="s">
        <v>951</v>
      </c>
      <c r="B267" s="19" t="s">
        <v>952</v>
      </c>
      <c r="C267" s="34" t="s">
        <v>546</v>
      </c>
      <c r="D267" s="34" t="s">
        <v>547</v>
      </c>
      <c r="E267" s="35" t="s">
        <v>509</v>
      </c>
      <c r="F267" s="20"/>
    </row>
    <row r="268" spans="1:6" x14ac:dyDescent="0.25">
      <c r="A268" s="23" t="s">
        <v>951</v>
      </c>
      <c r="B268" s="19" t="s">
        <v>952</v>
      </c>
      <c r="C268" s="34" t="s">
        <v>548</v>
      </c>
      <c r="D268" s="34" t="s">
        <v>549</v>
      </c>
      <c r="E268" s="35" t="s">
        <v>509</v>
      </c>
      <c r="F268" s="20"/>
    </row>
    <row r="269" spans="1:6" x14ac:dyDescent="0.25">
      <c r="A269" s="23" t="s">
        <v>951</v>
      </c>
      <c r="B269" s="19" t="s">
        <v>952</v>
      </c>
      <c r="C269" s="34" t="s">
        <v>550</v>
      </c>
      <c r="D269" s="34" t="s">
        <v>551</v>
      </c>
      <c r="E269" s="35" t="s">
        <v>509</v>
      </c>
      <c r="F269" s="20"/>
    </row>
    <row r="270" spans="1:6" x14ac:dyDescent="0.25">
      <c r="A270" s="23" t="s">
        <v>951</v>
      </c>
      <c r="B270" s="19" t="s">
        <v>952</v>
      </c>
      <c r="C270" s="34" t="s">
        <v>552</v>
      </c>
      <c r="D270" s="34" t="s">
        <v>553</v>
      </c>
      <c r="E270" s="35" t="s">
        <v>509</v>
      </c>
      <c r="F270" s="20"/>
    </row>
    <row r="271" spans="1:6" x14ac:dyDescent="0.25">
      <c r="A271" s="23" t="s">
        <v>951</v>
      </c>
      <c r="B271" s="19" t="s">
        <v>952</v>
      </c>
      <c r="C271" s="34" t="s">
        <v>554</v>
      </c>
      <c r="D271" s="34" t="s">
        <v>555</v>
      </c>
      <c r="E271" s="35" t="s">
        <v>509</v>
      </c>
      <c r="F271" s="20"/>
    </row>
    <row r="272" spans="1:6" x14ac:dyDescent="0.25">
      <c r="A272" s="23" t="s">
        <v>951</v>
      </c>
      <c r="B272" s="19" t="s">
        <v>952</v>
      </c>
      <c r="C272" s="34" t="s">
        <v>556</v>
      </c>
      <c r="D272" s="34" t="s">
        <v>557</v>
      </c>
      <c r="E272" s="35" t="s">
        <v>509</v>
      </c>
      <c r="F272" s="20"/>
    </row>
    <row r="273" spans="1:6" x14ac:dyDescent="0.25">
      <c r="A273" s="23" t="s">
        <v>951</v>
      </c>
      <c r="B273" s="19" t="s">
        <v>952</v>
      </c>
      <c r="C273" s="34" t="s">
        <v>558</v>
      </c>
      <c r="D273" s="34" t="s">
        <v>559</v>
      </c>
      <c r="E273" s="35" t="s">
        <v>509</v>
      </c>
      <c r="F273" s="20"/>
    </row>
    <row r="274" spans="1:6" x14ac:dyDescent="0.25">
      <c r="A274" s="23" t="s">
        <v>951</v>
      </c>
      <c r="B274" s="19" t="s">
        <v>952</v>
      </c>
      <c r="C274" s="34" t="s">
        <v>560</v>
      </c>
      <c r="D274" s="34" t="s">
        <v>561</v>
      </c>
      <c r="E274" s="35" t="s">
        <v>509</v>
      </c>
      <c r="F274" s="20"/>
    </row>
    <row r="275" spans="1:6" x14ac:dyDescent="0.25">
      <c r="A275" s="23" t="s">
        <v>951</v>
      </c>
      <c r="B275" s="19" t="s">
        <v>952</v>
      </c>
      <c r="C275" s="34" t="s">
        <v>562</v>
      </c>
      <c r="D275" s="34" t="s">
        <v>563</v>
      </c>
      <c r="E275" s="35" t="s">
        <v>509</v>
      </c>
      <c r="F275" s="20"/>
    </row>
    <row r="276" spans="1:6" x14ac:dyDescent="0.25">
      <c r="A276" s="23" t="s">
        <v>951</v>
      </c>
      <c r="B276" s="19" t="s">
        <v>952</v>
      </c>
      <c r="C276" s="34" t="s">
        <v>564</v>
      </c>
      <c r="D276" s="34" t="s">
        <v>565</v>
      </c>
      <c r="E276" s="35" t="s">
        <v>509</v>
      </c>
      <c r="F276" s="20"/>
    </row>
    <row r="277" spans="1:6" x14ac:dyDescent="0.25">
      <c r="A277" s="23" t="s">
        <v>951</v>
      </c>
      <c r="B277" s="19" t="s">
        <v>952</v>
      </c>
      <c r="C277" s="34" t="s">
        <v>566</v>
      </c>
      <c r="D277" s="34" t="s">
        <v>567</v>
      </c>
      <c r="E277" s="35" t="s">
        <v>509</v>
      </c>
      <c r="F277" s="20"/>
    </row>
    <row r="278" spans="1:6" x14ac:dyDescent="0.25">
      <c r="A278" s="23" t="s">
        <v>951</v>
      </c>
      <c r="B278" s="19" t="s">
        <v>952</v>
      </c>
      <c r="C278" s="34" t="s">
        <v>568</v>
      </c>
      <c r="D278" s="34" t="s">
        <v>569</v>
      </c>
      <c r="E278" s="35" t="s">
        <v>509</v>
      </c>
      <c r="F278" s="20"/>
    </row>
    <row r="279" spans="1:6" x14ac:dyDescent="0.25">
      <c r="A279" s="23" t="s">
        <v>951</v>
      </c>
      <c r="B279" s="19" t="s">
        <v>952</v>
      </c>
      <c r="C279" s="34" t="s">
        <v>570</v>
      </c>
      <c r="D279" s="34" t="s">
        <v>571</v>
      </c>
      <c r="E279" s="35" t="s">
        <v>509</v>
      </c>
      <c r="F279" s="20"/>
    </row>
    <row r="280" spans="1:6" x14ac:dyDescent="0.25">
      <c r="A280" s="23" t="s">
        <v>951</v>
      </c>
      <c r="B280" s="19" t="s">
        <v>952</v>
      </c>
      <c r="C280" s="34" t="s">
        <v>572</v>
      </c>
      <c r="D280" s="34" t="s">
        <v>573</v>
      </c>
      <c r="E280" s="35" t="s">
        <v>509</v>
      </c>
      <c r="F280" s="20"/>
    </row>
    <row r="281" spans="1:6" x14ac:dyDescent="0.25">
      <c r="A281" s="23" t="s">
        <v>951</v>
      </c>
      <c r="B281" s="19" t="s">
        <v>952</v>
      </c>
      <c r="C281" s="34" t="s">
        <v>574</v>
      </c>
      <c r="D281" s="34" t="s">
        <v>575</v>
      </c>
      <c r="E281" s="35" t="s">
        <v>509</v>
      </c>
      <c r="F281" s="20"/>
    </row>
    <row r="282" spans="1:6" x14ac:dyDescent="0.25">
      <c r="A282" s="23" t="s">
        <v>951</v>
      </c>
      <c r="B282" s="19" t="s">
        <v>952</v>
      </c>
      <c r="C282" s="34" t="s">
        <v>576</v>
      </c>
      <c r="D282" s="34" t="s">
        <v>577</v>
      </c>
      <c r="E282" s="35" t="s">
        <v>509</v>
      </c>
      <c r="F282" s="20"/>
    </row>
    <row r="283" spans="1:6" x14ac:dyDescent="0.25">
      <c r="A283" s="23" t="s">
        <v>951</v>
      </c>
      <c r="B283" s="19" t="s">
        <v>952</v>
      </c>
      <c r="C283" s="34" t="s">
        <v>578</v>
      </c>
      <c r="D283" s="34" t="s">
        <v>579</v>
      </c>
      <c r="E283" s="35" t="s">
        <v>509</v>
      </c>
      <c r="F283" s="20"/>
    </row>
    <row r="284" spans="1:6" x14ac:dyDescent="0.25">
      <c r="A284" s="23" t="s">
        <v>951</v>
      </c>
      <c r="B284" s="19" t="s">
        <v>952</v>
      </c>
      <c r="C284" s="34" t="s">
        <v>580</v>
      </c>
      <c r="D284" s="34" t="s">
        <v>581</v>
      </c>
      <c r="E284" s="35" t="s">
        <v>509</v>
      </c>
      <c r="F284" s="20"/>
    </row>
    <row r="285" spans="1:6" x14ac:dyDescent="0.25">
      <c r="A285" s="23" t="s">
        <v>951</v>
      </c>
      <c r="B285" s="19" t="s">
        <v>952</v>
      </c>
      <c r="C285" s="34" t="s">
        <v>582</v>
      </c>
      <c r="D285" s="34" t="s">
        <v>583</v>
      </c>
      <c r="E285" s="35" t="s">
        <v>509</v>
      </c>
      <c r="F285" s="20"/>
    </row>
    <row r="286" spans="1:6" x14ac:dyDescent="0.25">
      <c r="A286" s="23" t="s">
        <v>951</v>
      </c>
      <c r="B286" s="19" t="s">
        <v>952</v>
      </c>
      <c r="C286" s="34" t="s">
        <v>584</v>
      </c>
      <c r="D286" s="34" t="s">
        <v>585</v>
      </c>
      <c r="E286" s="35" t="s">
        <v>509</v>
      </c>
      <c r="F286" s="20"/>
    </row>
    <row r="287" spans="1:6" x14ac:dyDescent="0.25">
      <c r="A287" s="23" t="s">
        <v>951</v>
      </c>
      <c r="B287" s="19" t="s">
        <v>952</v>
      </c>
      <c r="C287" s="34" t="s">
        <v>586</v>
      </c>
      <c r="D287" s="34" t="s">
        <v>587</v>
      </c>
      <c r="E287" s="35" t="s">
        <v>509</v>
      </c>
      <c r="F287" s="20"/>
    </row>
    <row r="288" spans="1:6" x14ac:dyDescent="0.25">
      <c r="A288" s="23" t="s">
        <v>951</v>
      </c>
      <c r="B288" s="19" t="s">
        <v>952</v>
      </c>
      <c r="C288" s="34" t="s">
        <v>588</v>
      </c>
      <c r="D288" s="34" t="s">
        <v>589</v>
      </c>
      <c r="E288" s="35" t="s">
        <v>509</v>
      </c>
      <c r="F288" s="20"/>
    </row>
    <row r="289" spans="1:6" x14ac:dyDescent="0.25">
      <c r="A289" s="23" t="s">
        <v>951</v>
      </c>
      <c r="B289" s="19" t="s">
        <v>952</v>
      </c>
      <c r="C289" s="34" t="s">
        <v>590</v>
      </c>
      <c r="D289" s="34" t="s">
        <v>591</v>
      </c>
      <c r="E289" s="35" t="s">
        <v>509</v>
      </c>
      <c r="F289" s="20"/>
    </row>
    <row r="290" spans="1:6" x14ac:dyDescent="0.25">
      <c r="A290" s="23" t="s">
        <v>951</v>
      </c>
      <c r="B290" s="19" t="s">
        <v>952</v>
      </c>
      <c r="C290" s="34" t="s">
        <v>592</v>
      </c>
      <c r="D290" s="34" t="s">
        <v>593</v>
      </c>
      <c r="E290" s="35" t="s">
        <v>509</v>
      </c>
      <c r="F290" s="20"/>
    </row>
    <row r="291" spans="1:6" x14ac:dyDescent="0.25">
      <c r="A291" s="23" t="s">
        <v>951</v>
      </c>
      <c r="B291" s="19" t="s">
        <v>952</v>
      </c>
      <c r="C291" s="34" t="s">
        <v>594</v>
      </c>
      <c r="D291" s="34" t="s">
        <v>595</v>
      </c>
      <c r="E291" s="35" t="s">
        <v>509</v>
      </c>
      <c r="F291" s="20"/>
    </row>
    <row r="292" spans="1:6" x14ac:dyDescent="0.25">
      <c r="A292" s="23" t="s">
        <v>951</v>
      </c>
      <c r="B292" s="19" t="s">
        <v>952</v>
      </c>
      <c r="C292" s="34" t="s">
        <v>596</v>
      </c>
      <c r="D292" s="34" t="s">
        <v>597</v>
      </c>
      <c r="E292" s="35" t="s">
        <v>509</v>
      </c>
      <c r="F292" s="20"/>
    </row>
    <row r="293" spans="1:6" x14ac:dyDescent="0.25">
      <c r="A293" s="23" t="s">
        <v>951</v>
      </c>
      <c r="B293" s="19" t="s">
        <v>952</v>
      </c>
      <c r="C293" s="34" t="s">
        <v>598</v>
      </c>
      <c r="D293" s="34" t="s">
        <v>599</v>
      </c>
      <c r="E293" s="35" t="s">
        <v>509</v>
      </c>
      <c r="F293" s="20"/>
    </row>
    <row r="294" spans="1:6" x14ac:dyDescent="0.25">
      <c r="A294" s="23" t="s">
        <v>951</v>
      </c>
      <c r="B294" s="19" t="s">
        <v>952</v>
      </c>
      <c r="C294" s="34" t="s">
        <v>600</v>
      </c>
      <c r="D294" s="34" t="s">
        <v>601</v>
      </c>
      <c r="E294" s="35" t="s">
        <v>509</v>
      </c>
      <c r="F294" s="20"/>
    </row>
    <row r="295" spans="1:6" x14ac:dyDescent="0.25">
      <c r="A295" s="23" t="s">
        <v>951</v>
      </c>
      <c r="B295" s="19" t="s">
        <v>952</v>
      </c>
      <c r="C295" s="34" t="s">
        <v>602</v>
      </c>
      <c r="D295" s="34" t="s">
        <v>603</v>
      </c>
      <c r="E295" s="35" t="s">
        <v>509</v>
      </c>
      <c r="F295" s="20"/>
    </row>
    <row r="296" spans="1:6" x14ac:dyDescent="0.25">
      <c r="A296" s="23" t="s">
        <v>951</v>
      </c>
      <c r="B296" s="19" t="s">
        <v>952</v>
      </c>
      <c r="C296" s="34" t="s">
        <v>604</v>
      </c>
      <c r="D296" s="34" t="s">
        <v>605</v>
      </c>
      <c r="E296" s="35" t="s">
        <v>509</v>
      </c>
      <c r="F296" s="20"/>
    </row>
    <row r="297" spans="1:6" x14ac:dyDescent="0.25">
      <c r="A297" s="23" t="s">
        <v>951</v>
      </c>
      <c r="B297" s="19" t="s">
        <v>952</v>
      </c>
      <c r="C297" s="34" t="s">
        <v>606</v>
      </c>
      <c r="D297" s="34" t="s">
        <v>607</v>
      </c>
      <c r="E297" s="35" t="s">
        <v>509</v>
      </c>
      <c r="F297" s="20"/>
    </row>
    <row r="298" spans="1:6" x14ac:dyDescent="0.25">
      <c r="A298" s="23" t="s">
        <v>951</v>
      </c>
      <c r="B298" s="19" t="s">
        <v>952</v>
      </c>
      <c r="C298" s="34" t="s">
        <v>608</v>
      </c>
      <c r="D298" s="34" t="s">
        <v>609</v>
      </c>
      <c r="E298" s="35" t="s">
        <v>509</v>
      </c>
      <c r="F298" s="20"/>
    </row>
    <row r="299" spans="1:6" x14ac:dyDescent="0.25">
      <c r="A299" s="23" t="s">
        <v>951</v>
      </c>
      <c r="B299" s="19" t="s">
        <v>952</v>
      </c>
      <c r="C299" s="34" t="s">
        <v>610</v>
      </c>
      <c r="D299" s="34" t="s">
        <v>611</v>
      </c>
      <c r="E299" s="35" t="s">
        <v>509</v>
      </c>
      <c r="F299" s="20"/>
    </row>
    <row r="300" spans="1:6" x14ac:dyDescent="0.25">
      <c r="A300" s="23" t="s">
        <v>951</v>
      </c>
      <c r="B300" s="19" t="s">
        <v>952</v>
      </c>
      <c r="C300" s="34" t="s">
        <v>612</v>
      </c>
      <c r="D300" s="34" t="s">
        <v>613</v>
      </c>
      <c r="E300" s="35" t="s">
        <v>509</v>
      </c>
      <c r="F300" s="20"/>
    </row>
    <row r="301" spans="1:6" x14ac:dyDescent="0.25">
      <c r="A301" s="23" t="s">
        <v>951</v>
      </c>
      <c r="B301" s="19" t="s">
        <v>952</v>
      </c>
      <c r="C301" s="34" t="s">
        <v>614</v>
      </c>
      <c r="D301" s="34" t="s">
        <v>615</v>
      </c>
      <c r="E301" s="35" t="s">
        <v>509</v>
      </c>
      <c r="F301" s="20"/>
    </row>
    <row r="302" spans="1:6" x14ac:dyDescent="0.25">
      <c r="A302" s="23" t="s">
        <v>951</v>
      </c>
      <c r="B302" s="19" t="s">
        <v>952</v>
      </c>
      <c r="C302" s="34" t="s">
        <v>616</v>
      </c>
      <c r="D302" s="34" t="s">
        <v>617</v>
      </c>
      <c r="E302" s="35" t="s">
        <v>509</v>
      </c>
      <c r="F302" s="20"/>
    </row>
    <row r="303" spans="1:6" x14ac:dyDescent="0.25">
      <c r="A303" s="23" t="s">
        <v>951</v>
      </c>
      <c r="B303" s="19" t="s">
        <v>952</v>
      </c>
      <c r="C303" s="34" t="s">
        <v>618</v>
      </c>
      <c r="D303" s="34" t="s">
        <v>619</v>
      </c>
      <c r="E303" s="35" t="s">
        <v>509</v>
      </c>
      <c r="F303" s="20"/>
    </row>
    <row r="304" spans="1:6" x14ac:dyDescent="0.25">
      <c r="A304" s="23" t="s">
        <v>951</v>
      </c>
      <c r="B304" s="19" t="s">
        <v>952</v>
      </c>
      <c r="C304" s="34" t="s">
        <v>620</v>
      </c>
      <c r="D304" s="34" t="s">
        <v>621</v>
      </c>
      <c r="E304" s="35" t="s">
        <v>509</v>
      </c>
      <c r="F304" s="20"/>
    </row>
    <row r="305" spans="1:6" x14ac:dyDescent="0.25">
      <c r="A305" s="23" t="s">
        <v>951</v>
      </c>
      <c r="B305" s="19" t="s">
        <v>952</v>
      </c>
      <c r="C305" s="34" t="s">
        <v>622</v>
      </c>
      <c r="D305" s="34" t="s">
        <v>623</v>
      </c>
      <c r="E305" s="35" t="s">
        <v>509</v>
      </c>
      <c r="F305" s="20"/>
    </row>
    <row r="306" spans="1:6" x14ac:dyDescent="0.25">
      <c r="A306" s="23" t="s">
        <v>951</v>
      </c>
      <c r="B306" s="19" t="s">
        <v>952</v>
      </c>
      <c r="C306" s="34" t="s">
        <v>624</v>
      </c>
      <c r="D306" s="34" t="s">
        <v>625</v>
      </c>
      <c r="E306" s="35" t="s">
        <v>509</v>
      </c>
      <c r="F306" s="20"/>
    </row>
    <row r="307" spans="1:6" x14ac:dyDescent="0.25">
      <c r="A307" s="23" t="s">
        <v>951</v>
      </c>
      <c r="B307" s="19" t="s">
        <v>952</v>
      </c>
      <c r="C307" s="34" t="s">
        <v>626</v>
      </c>
      <c r="D307" s="34" t="s">
        <v>627</v>
      </c>
      <c r="E307" s="35" t="s">
        <v>509</v>
      </c>
      <c r="F307" s="20"/>
    </row>
    <row r="308" spans="1:6" x14ac:dyDescent="0.25">
      <c r="A308" s="23" t="s">
        <v>951</v>
      </c>
      <c r="B308" s="19" t="s">
        <v>952</v>
      </c>
      <c r="C308" s="34" t="s">
        <v>628</v>
      </c>
      <c r="D308" s="34" t="s">
        <v>629</v>
      </c>
      <c r="E308" s="35" t="s">
        <v>509</v>
      </c>
      <c r="F308" s="20"/>
    </row>
    <row r="309" spans="1:6" x14ac:dyDescent="0.25">
      <c r="A309" s="23" t="s">
        <v>951</v>
      </c>
      <c r="B309" s="19" t="s">
        <v>952</v>
      </c>
      <c r="C309" s="34" t="s">
        <v>630</v>
      </c>
      <c r="D309" s="34" t="s">
        <v>631</v>
      </c>
      <c r="E309" s="35" t="s">
        <v>509</v>
      </c>
      <c r="F309" s="20"/>
    </row>
    <row r="310" spans="1:6" x14ac:dyDescent="0.25">
      <c r="A310" s="23" t="s">
        <v>951</v>
      </c>
      <c r="B310" s="19" t="s">
        <v>952</v>
      </c>
      <c r="C310" s="34" t="s">
        <v>632</v>
      </c>
      <c r="D310" s="34" t="s">
        <v>633</v>
      </c>
      <c r="E310" s="35" t="s">
        <v>509</v>
      </c>
      <c r="F310" s="20"/>
    </row>
    <row r="311" spans="1:6" x14ac:dyDescent="0.25">
      <c r="A311" s="23" t="s">
        <v>951</v>
      </c>
      <c r="B311" s="19" t="s">
        <v>952</v>
      </c>
      <c r="C311" s="34" t="s">
        <v>634</v>
      </c>
      <c r="D311" s="34" t="s">
        <v>635</v>
      </c>
      <c r="E311" s="35" t="s">
        <v>509</v>
      </c>
      <c r="F311" s="20"/>
    </row>
    <row r="312" spans="1:6" x14ac:dyDescent="0.25">
      <c r="A312" s="23" t="s">
        <v>951</v>
      </c>
      <c r="B312" s="19" t="s">
        <v>952</v>
      </c>
      <c r="C312" s="34" t="s">
        <v>636</v>
      </c>
      <c r="D312" s="34" t="s">
        <v>637</v>
      </c>
      <c r="E312" s="35" t="s">
        <v>509</v>
      </c>
      <c r="F312" s="20"/>
    </row>
    <row r="313" spans="1:6" x14ac:dyDescent="0.25">
      <c r="A313" s="23" t="s">
        <v>951</v>
      </c>
      <c r="B313" s="19" t="s">
        <v>952</v>
      </c>
      <c r="C313" s="34" t="s">
        <v>638</v>
      </c>
      <c r="D313" s="34" t="s">
        <v>639</v>
      </c>
      <c r="E313" s="35" t="s">
        <v>509</v>
      </c>
      <c r="F313" s="20"/>
    </row>
    <row r="314" spans="1:6" x14ac:dyDescent="0.25">
      <c r="A314" s="23" t="s">
        <v>951</v>
      </c>
      <c r="B314" s="19" t="s">
        <v>952</v>
      </c>
      <c r="C314" s="34" t="s">
        <v>640</v>
      </c>
      <c r="D314" s="34" t="s">
        <v>641</v>
      </c>
      <c r="E314" s="35" t="s">
        <v>509</v>
      </c>
      <c r="F314" s="20"/>
    </row>
    <row r="315" spans="1:6" x14ac:dyDescent="0.25">
      <c r="A315" s="23" t="s">
        <v>951</v>
      </c>
      <c r="B315" s="19" t="s">
        <v>952</v>
      </c>
      <c r="C315" s="34" t="s">
        <v>642</v>
      </c>
      <c r="D315" s="34" t="s">
        <v>643</v>
      </c>
      <c r="E315" s="35" t="s">
        <v>135</v>
      </c>
      <c r="F315" s="20"/>
    </row>
    <row r="316" spans="1:6" x14ac:dyDescent="0.25">
      <c r="A316" s="23" t="s">
        <v>951</v>
      </c>
      <c r="B316" s="19" t="s">
        <v>952</v>
      </c>
      <c r="C316" s="34" t="s">
        <v>644</v>
      </c>
      <c r="D316" s="34" t="s">
        <v>645</v>
      </c>
      <c r="E316" s="35" t="s">
        <v>135</v>
      </c>
      <c r="F316" s="20"/>
    </row>
    <row r="317" spans="1:6" x14ac:dyDescent="0.25">
      <c r="A317" s="23" t="s">
        <v>951</v>
      </c>
      <c r="B317" s="19" t="s">
        <v>952</v>
      </c>
      <c r="C317" s="34" t="s">
        <v>646</v>
      </c>
      <c r="D317" s="34" t="s">
        <v>647</v>
      </c>
      <c r="E317" s="35" t="s">
        <v>509</v>
      </c>
      <c r="F317" s="20"/>
    </row>
    <row r="318" spans="1:6" x14ac:dyDescent="0.25">
      <c r="A318" s="23" t="s">
        <v>951</v>
      </c>
      <c r="B318" s="19" t="s">
        <v>952</v>
      </c>
      <c r="C318" s="34" t="s">
        <v>648</v>
      </c>
      <c r="D318" s="34" t="s">
        <v>649</v>
      </c>
      <c r="E318" s="35" t="s">
        <v>509</v>
      </c>
      <c r="F318" s="20"/>
    </row>
    <row r="319" spans="1:6" x14ac:dyDescent="0.25">
      <c r="A319" s="23" t="s">
        <v>951</v>
      </c>
      <c r="B319" s="19" t="s">
        <v>952</v>
      </c>
      <c r="C319" s="34" t="s">
        <v>650</v>
      </c>
      <c r="D319" s="34" t="s">
        <v>651</v>
      </c>
      <c r="E319" s="35" t="s">
        <v>509</v>
      </c>
      <c r="F319" s="20"/>
    </row>
    <row r="320" spans="1:6" x14ac:dyDescent="0.25">
      <c r="A320" s="23" t="s">
        <v>951</v>
      </c>
      <c r="B320" s="19" t="s">
        <v>952</v>
      </c>
      <c r="C320" s="34" t="s">
        <v>652</v>
      </c>
      <c r="D320" s="34" t="s">
        <v>653</v>
      </c>
      <c r="E320" s="35" t="s">
        <v>509</v>
      </c>
      <c r="F320" s="20"/>
    </row>
    <row r="321" spans="1:6" x14ac:dyDescent="0.25">
      <c r="A321" s="23" t="s">
        <v>951</v>
      </c>
      <c r="B321" s="19" t="s">
        <v>952</v>
      </c>
      <c r="C321" s="34" t="s">
        <v>654</v>
      </c>
      <c r="D321" s="34" t="s">
        <v>655</v>
      </c>
      <c r="E321" s="35" t="s">
        <v>509</v>
      </c>
      <c r="F321" s="20"/>
    </row>
    <row r="322" spans="1:6" x14ac:dyDescent="0.25">
      <c r="A322" s="23" t="s">
        <v>951</v>
      </c>
      <c r="B322" s="19" t="s">
        <v>952</v>
      </c>
      <c r="C322" s="34" t="s">
        <v>656</v>
      </c>
      <c r="D322" s="34" t="s">
        <v>657</v>
      </c>
      <c r="E322" s="35" t="s">
        <v>509</v>
      </c>
      <c r="F322" s="20"/>
    </row>
    <row r="323" spans="1:6" x14ac:dyDescent="0.25">
      <c r="A323" s="23" t="s">
        <v>951</v>
      </c>
      <c r="B323" s="19" t="s">
        <v>952</v>
      </c>
      <c r="C323" s="34" t="s">
        <v>658</v>
      </c>
      <c r="D323" s="34" t="s">
        <v>659</v>
      </c>
      <c r="E323" s="35" t="s">
        <v>660</v>
      </c>
      <c r="F323" s="20"/>
    </row>
    <row r="324" spans="1:6" x14ac:dyDescent="0.25">
      <c r="A324" s="23" t="s">
        <v>951</v>
      </c>
      <c r="B324" s="19" t="s">
        <v>952</v>
      </c>
      <c r="C324" s="34" t="s">
        <v>661</v>
      </c>
      <c r="D324" s="34" t="s">
        <v>662</v>
      </c>
      <c r="E324" s="35" t="s">
        <v>660</v>
      </c>
      <c r="F324" s="20"/>
    </row>
    <row r="325" spans="1:6" x14ac:dyDescent="0.25">
      <c r="A325" s="23" t="s">
        <v>951</v>
      </c>
      <c r="B325" s="19" t="s">
        <v>952</v>
      </c>
      <c r="C325" s="34" t="s">
        <v>663</v>
      </c>
      <c r="D325" s="34" t="s">
        <v>664</v>
      </c>
      <c r="E325" s="35" t="s">
        <v>665</v>
      </c>
      <c r="F325" s="20"/>
    </row>
    <row r="326" spans="1:6" x14ac:dyDescent="0.25">
      <c r="A326" s="23" t="s">
        <v>951</v>
      </c>
      <c r="B326" s="19" t="s">
        <v>952</v>
      </c>
      <c r="C326" s="34" t="s">
        <v>666</v>
      </c>
      <c r="D326" s="34" t="s">
        <v>667</v>
      </c>
      <c r="E326" s="35" t="s">
        <v>665</v>
      </c>
      <c r="F326" s="20"/>
    </row>
    <row r="327" spans="1:6" x14ac:dyDescent="0.25">
      <c r="A327" s="23" t="s">
        <v>951</v>
      </c>
      <c r="B327" s="19" t="s">
        <v>952</v>
      </c>
      <c r="C327" s="34" t="s">
        <v>668</v>
      </c>
      <c r="D327" s="34" t="s">
        <v>669</v>
      </c>
      <c r="E327" s="35" t="s">
        <v>665</v>
      </c>
      <c r="F327" s="20"/>
    </row>
    <row r="328" spans="1:6" x14ac:dyDescent="0.25">
      <c r="A328" s="23" t="s">
        <v>951</v>
      </c>
      <c r="B328" s="19" t="s">
        <v>952</v>
      </c>
      <c r="C328" s="34" t="s">
        <v>670</v>
      </c>
      <c r="D328" s="34" t="s">
        <v>671</v>
      </c>
      <c r="E328" s="35" t="s">
        <v>665</v>
      </c>
      <c r="F328" s="20"/>
    </row>
    <row r="329" spans="1:6" x14ac:dyDescent="0.25">
      <c r="A329" s="23" t="s">
        <v>951</v>
      </c>
      <c r="B329" s="19" t="s">
        <v>952</v>
      </c>
      <c r="C329" s="34" t="s">
        <v>672</v>
      </c>
      <c r="D329" s="34" t="s">
        <v>673</v>
      </c>
      <c r="E329" s="35" t="s">
        <v>665</v>
      </c>
      <c r="F329" s="20"/>
    </row>
    <row r="330" spans="1:6" x14ac:dyDescent="0.25">
      <c r="A330" s="23" t="s">
        <v>951</v>
      </c>
      <c r="B330" s="19" t="s">
        <v>952</v>
      </c>
      <c r="C330" s="34" t="s">
        <v>674</v>
      </c>
      <c r="D330" s="34" t="s">
        <v>675</v>
      </c>
      <c r="E330" s="35" t="s">
        <v>665</v>
      </c>
      <c r="F330" s="20"/>
    </row>
    <row r="331" spans="1:6" x14ac:dyDescent="0.25">
      <c r="A331" s="23" t="s">
        <v>951</v>
      </c>
      <c r="B331" s="19" t="s">
        <v>952</v>
      </c>
      <c r="C331" s="34" t="s">
        <v>676</v>
      </c>
      <c r="D331" s="34" t="s">
        <v>664</v>
      </c>
      <c r="E331" s="35" t="s">
        <v>665</v>
      </c>
      <c r="F331" s="20"/>
    </row>
    <row r="332" spans="1:6" x14ac:dyDescent="0.25">
      <c r="A332" s="23" t="s">
        <v>951</v>
      </c>
      <c r="B332" s="19" t="s">
        <v>952</v>
      </c>
      <c r="C332" s="34" t="s">
        <v>677</v>
      </c>
      <c r="D332" s="34" t="s">
        <v>678</v>
      </c>
      <c r="E332" s="35" t="s">
        <v>665</v>
      </c>
      <c r="F332" s="20"/>
    </row>
    <row r="333" spans="1:6" x14ac:dyDescent="0.25">
      <c r="A333" s="23" t="s">
        <v>951</v>
      </c>
      <c r="B333" s="19" t="s">
        <v>952</v>
      </c>
      <c r="C333" s="34" t="s">
        <v>679</v>
      </c>
      <c r="D333" s="34" t="s">
        <v>680</v>
      </c>
      <c r="E333" s="35" t="s">
        <v>665</v>
      </c>
      <c r="F333" s="20"/>
    </row>
    <row r="334" spans="1:6" x14ac:dyDescent="0.25">
      <c r="A334" s="23" t="s">
        <v>951</v>
      </c>
      <c r="B334" s="19" t="s">
        <v>952</v>
      </c>
      <c r="C334" s="34" t="s">
        <v>681</v>
      </c>
      <c r="D334" s="34" t="s">
        <v>682</v>
      </c>
      <c r="E334" s="35" t="s">
        <v>665</v>
      </c>
      <c r="F334" s="20"/>
    </row>
    <row r="335" spans="1:6" x14ac:dyDescent="0.25">
      <c r="A335" s="23" t="s">
        <v>951</v>
      </c>
      <c r="B335" s="19" t="s">
        <v>952</v>
      </c>
      <c r="C335" s="34" t="s">
        <v>683</v>
      </c>
      <c r="D335" s="34" t="s">
        <v>684</v>
      </c>
      <c r="E335" s="35" t="s">
        <v>665</v>
      </c>
      <c r="F335" s="20"/>
    </row>
    <row r="336" spans="1:6" x14ac:dyDescent="0.25">
      <c r="A336" s="23" t="s">
        <v>951</v>
      </c>
      <c r="B336" s="19" t="s">
        <v>952</v>
      </c>
      <c r="C336" s="34" t="s">
        <v>685</v>
      </c>
      <c r="D336" s="34" t="s">
        <v>686</v>
      </c>
      <c r="E336" s="35" t="s">
        <v>665</v>
      </c>
      <c r="F336" s="20"/>
    </row>
    <row r="337" spans="1:6" x14ac:dyDescent="0.25">
      <c r="A337" s="23" t="s">
        <v>951</v>
      </c>
      <c r="B337" s="19" t="s">
        <v>952</v>
      </c>
      <c r="C337" s="34" t="s">
        <v>687</v>
      </c>
      <c r="D337" s="34" t="s">
        <v>688</v>
      </c>
      <c r="E337" s="35" t="s">
        <v>665</v>
      </c>
      <c r="F337" s="20"/>
    </row>
    <row r="338" spans="1:6" x14ac:dyDescent="0.25">
      <c r="A338" s="23" t="s">
        <v>951</v>
      </c>
      <c r="B338" s="19" t="s">
        <v>952</v>
      </c>
      <c r="C338" s="34" t="s">
        <v>689</v>
      </c>
      <c r="D338" s="34" t="s">
        <v>690</v>
      </c>
      <c r="E338" s="35" t="s">
        <v>665</v>
      </c>
      <c r="F338" s="20"/>
    </row>
    <row r="339" spans="1:6" x14ac:dyDescent="0.25">
      <c r="A339" s="23" t="s">
        <v>951</v>
      </c>
      <c r="B339" s="19" t="s">
        <v>952</v>
      </c>
      <c r="C339" s="34" t="s">
        <v>691</v>
      </c>
      <c r="D339" s="34" t="s">
        <v>692</v>
      </c>
      <c r="E339" s="35" t="s">
        <v>665</v>
      </c>
      <c r="F339" s="20"/>
    </row>
    <row r="340" spans="1:6" x14ac:dyDescent="0.25">
      <c r="A340" s="23" t="s">
        <v>951</v>
      </c>
      <c r="B340" s="19" t="s">
        <v>952</v>
      </c>
      <c r="C340" s="34" t="s">
        <v>693</v>
      </c>
      <c r="D340" s="34" t="s">
        <v>694</v>
      </c>
      <c r="E340" s="35" t="s">
        <v>665</v>
      </c>
      <c r="F340" s="20"/>
    </row>
    <row r="341" spans="1:6" x14ac:dyDescent="0.25">
      <c r="A341" s="23" t="s">
        <v>951</v>
      </c>
      <c r="B341" s="19" t="s">
        <v>952</v>
      </c>
      <c r="C341" s="34" t="s">
        <v>695</v>
      </c>
      <c r="D341" s="34" t="s">
        <v>696</v>
      </c>
      <c r="E341" s="35" t="s">
        <v>665</v>
      </c>
      <c r="F341" s="20"/>
    </row>
    <row r="342" spans="1:6" x14ac:dyDescent="0.25">
      <c r="A342" s="23" t="s">
        <v>951</v>
      </c>
      <c r="B342" s="19" t="s">
        <v>952</v>
      </c>
      <c r="C342" s="34" t="s">
        <v>697</v>
      </c>
      <c r="D342" s="34" t="s">
        <v>698</v>
      </c>
      <c r="E342" s="35" t="s">
        <v>665</v>
      </c>
      <c r="F342" s="20"/>
    </row>
    <row r="343" spans="1:6" x14ac:dyDescent="0.25">
      <c r="A343" s="23" t="s">
        <v>951</v>
      </c>
      <c r="B343" s="19" t="s">
        <v>952</v>
      </c>
      <c r="C343" s="34" t="s">
        <v>699</v>
      </c>
      <c r="D343" s="34" t="s">
        <v>700</v>
      </c>
      <c r="E343" s="35" t="s">
        <v>665</v>
      </c>
      <c r="F343" s="20"/>
    </row>
    <row r="344" spans="1:6" x14ac:dyDescent="0.25">
      <c r="A344" s="23" t="s">
        <v>951</v>
      </c>
      <c r="B344" s="19" t="s">
        <v>952</v>
      </c>
      <c r="C344" s="34" t="s">
        <v>701</v>
      </c>
      <c r="D344" s="34" t="s">
        <v>702</v>
      </c>
      <c r="E344" s="35" t="s">
        <v>665</v>
      </c>
      <c r="F344" s="20"/>
    </row>
    <row r="345" spans="1:6" x14ac:dyDescent="0.25">
      <c r="A345" s="23" t="s">
        <v>951</v>
      </c>
      <c r="B345" s="19" t="s">
        <v>952</v>
      </c>
      <c r="C345" s="34" t="s">
        <v>703</v>
      </c>
      <c r="D345" s="34" t="s">
        <v>704</v>
      </c>
      <c r="E345" s="35" t="s">
        <v>665</v>
      </c>
      <c r="F345" s="20"/>
    </row>
    <row r="346" spans="1:6" x14ac:dyDescent="0.25">
      <c r="A346" s="23" t="s">
        <v>951</v>
      </c>
      <c r="B346" s="19" t="s">
        <v>952</v>
      </c>
      <c r="C346" s="34" t="s">
        <v>705</v>
      </c>
      <c r="D346" s="34" t="s">
        <v>706</v>
      </c>
      <c r="E346" s="35" t="s">
        <v>665</v>
      </c>
      <c r="F346" s="20"/>
    </row>
    <row r="347" spans="1:6" x14ac:dyDescent="0.25">
      <c r="A347" s="23" t="s">
        <v>951</v>
      </c>
      <c r="B347" s="19" t="s">
        <v>952</v>
      </c>
      <c r="C347" s="34" t="s">
        <v>707</v>
      </c>
      <c r="D347" s="34" t="s">
        <v>708</v>
      </c>
      <c r="E347" s="35" t="s">
        <v>665</v>
      </c>
      <c r="F347" s="20"/>
    </row>
    <row r="348" spans="1:6" x14ac:dyDescent="0.25">
      <c r="A348" s="23" t="s">
        <v>951</v>
      </c>
      <c r="B348" s="19" t="s">
        <v>952</v>
      </c>
      <c r="C348" s="34" t="s">
        <v>709</v>
      </c>
      <c r="D348" s="34" t="s">
        <v>710</v>
      </c>
      <c r="E348" s="35" t="s">
        <v>711</v>
      </c>
      <c r="F348" s="20"/>
    </row>
    <row r="349" spans="1:6" x14ac:dyDescent="0.25">
      <c r="A349" s="23" t="s">
        <v>951</v>
      </c>
      <c r="B349" s="19" t="s">
        <v>952</v>
      </c>
      <c r="C349" s="34" t="s">
        <v>712</v>
      </c>
      <c r="D349" s="34" t="s">
        <v>713</v>
      </c>
      <c r="E349" s="35" t="s">
        <v>711</v>
      </c>
      <c r="F349" s="20"/>
    </row>
    <row r="350" spans="1:6" x14ac:dyDescent="0.25">
      <c r="A350" s="23" t="s">
        <v>951</v>
      </c>
      <c r="B350" s="19" t="s">
        <v>952</v>
      </c>
      <c r="C350" s="34" t="s">
        <v>714</v>
      </c>
      <c r="D350" s="34" t="s">
        <v>715</v>
      </c>
      <c r="E350" s="35" t="s">
        <v>711</v>
      </c>
      <c r="F350" s="20"/>
    </row>
    <row r="351" spans="1:6" x14ac:dyDescent="0.25">
      <c r="A351" s="23" t="s">
        <v>951</v>
      </c>
      <c r="B351" s="19" t="s">
        <v>952</v>
      </c>
      <c r="C351" s="34" t="s">
        <v>716</v>
      </c>
      <c r="D351" s="34" t="s">
        <v>717</v>
      </c>
      <c r="E351" s="35" t="s">
        <v>711</v>
      </c>
      <c r="F351" s="20"/>
    </row>
    <row r="352" spans="1:6" x14ac:dyDescent="0.25">
      <c r="A352" s="23" t="s">
        <v>951</v>
      </c>
      <c r="B352" s="19" t="s">
        <v>952</v>
      </c>
      <c r="C352" s="34" t="s">
        <v>718</v>
      </c>
      <c r="D352" s="34" t="s">
        <v>719</v>
      </c>
      <c r="E352" s="35" t="s">
        <v>665</v>
      </c>
      <c r="F352" s="20"/>
    </row>
    <row r="353" spans="1:6" x14ac:dyDescent="0.25">
      <c r="A353" s="23" t="s">
        <v>951</v>
      </c>
      <c r="B353" s="19" t="s">
        <v>952</v>
      </c>
      <c r="C353" s="34" t="s">
        <v>720</v>
      </c>
      <c r="D353" s="34" t="s">
        <v>721</v>
      </c>
      <c r="E353" s="35" t="s">
        <v>660</v>
      </c>
      <c r="F353" s="20"/>
    </row>
    <row r="354" spans="1:6" x14ac:dyDescent="0.25">
      <c r="A354" s="23" t="s">
        <v>951</v>
      </c>
      <c r="B354" s="19" t="s">
        <v>952</v>
      </c>
      <c r="C354" s="34" t="s">
        <v>722</v>
      </c>
      <c r="D354" s="34" t="s">
        <v>723</v>
      </c>
      <c r="E354" s="35" t="s">
        <v>660</v>
      </c>
      <c r="F354" s="20"/>
    </row>
    <row r="355" spans="1:6" x14ac:dyDescent="0.25">
      <c r="A355" s="23" t="s">
        <v>951</v>
      </c>
      <c r="B355" s="19" t="s">
        <v>952</v>
      </c>
      <c r="C355" s="34" t="s">
        <v>724</v>
      </c>
      <c r="D355" s="34" t="s">
        <v>725</v>
      </c>
      <c r="E355" s="35" t="s">
        <v>660</v>
      </c>
      <c r="F355" s="20"/>
    </row>
    <row r="356" spans="1:6" x14ac:dyDescent="0.25">
      <c r="A356" s="23" t="s">
        <v>951</v>
      </c>
      <c r="B356" s="19" t="s">
        <v>952</v>
      </c>
      <c r="C356" s="34" t="s">
        <v>726</v>
      </c>
      <c r="D356" s="34" t="s">
        <v>727</v>
      </c>
      <c r="E356" s="35" t="s">
        <v>660</v>
      </c>
      <c r="F356" s="20"/>
    </row>
    <row r="357" spans="1:6" x14ac:dyDescent="0.25">
      <c r="A357" s="23" t="s">
        <v>951</v>
      </c>
      <c r="B357" s="19" t="s">
        <v>952</v>
      </c>
      <c r="C357" s="34" t="s">
        <v>728</v>
      </c>
      <c r="D357" s="34" t="s">
        <v>729</v>
      </c>
      <c r="E357" s="35" t="s">
        <v>660</v>
      </c>
      <c r="F357" s="20"/>
    </row>
    <row r="358" spans="1:6" x14ac:dyDescent="0.25">
      <c r="A358" s="23" t="s">
        <v>951</v>
      </c>
      <c r="B358" s="19" t="s">
        <v>952</v>
      </c>
      <c r="C358" s="34" t="s">
        <v>730</v>
      </c>
      <c r="D358" s="34" t="s">
        <v>731</v>
      </c>
      <c r="E358" s="35" t="s">
        <v>660</v>
      </c>
      <c r="F358" s="20"/>
    </row>
    <row r="359" spans="1:6" x14ac:dyDescent="0.25">
      <c r="A359" s="23" t="s">
        <v>951</v>
      </c>
      <c r="B359" s="19" t="s">
        <v>952</v>
      </c>
      <c r="C359" s="34" t="s">
        <v>732</v>
      </c>
      <c r="D359" s="34" t="s">
        <v>733</v>
      </c>
      <c r="E359" s="35" t="s">
        <v>660</v>
      </c>
      <c r="F359" s="20"/>
    </row>
    <row r="360" spans="1:6" x14ac:dyDescent="0.25">
      <c r="A360" s="23" t="s">
        <v>951</v>
      </c>
      <c r="B360" s="19" t="s">
        <v>952</v>
      </c>
      <c r="C360" s="34" t="s">
        <v>734</v>
      </c>
      <c r="D360" s="34" t="s">
        <v>735</v>
      </c>
      <c r="E360" s="35" t="s">
        <v>660</v>
      </c>
      <c r="F360" s="20"/>
    </row>
    <row r="361" spans="1:6" x14ac:dyDescent="0.25">
      <c r="A361" s="23" t="s">
        <v>951</v>
      </c>
      <c r="B361" s="19" t="s">
        <v>952</v>
      </c>
      <c r="C361" s="34" t="s">
        <v>736</v>
      </c>
      <c r="D361" s="34" t="s">
        <v>737</v>
      </c>
      <c r="E361" s="35" t="s">
        <v>660</v>
      </c>
      <c r="F361" s="20"/>
    </row>
    <row r="362" spans="1:6" x14ac:dyDescent="0.25">
      <c r="A362" s="23" t="s">
        <v>951</v>
      </c>
      <c r="B362" s="19" t="s">
        <v>952</v>
      </c>
      <c r="C362" s="34" t="s">
        <v>738</v>
      </c>
      <c r="D362" s="34" t="s">
        <v>739</v>
      </c>
      <c r="E362" s="35" t="s">
        <v>401</v>
      </c>
      <c r="F362" s="20"/>
    </row>
    <row r="363" spans="1:6" x14ac:dyDescent="0.25">
      <c r="A363" s="23" t="s">
        <v>951</v>
      </c>
      <c r="B363" s="19" t="s">
        <v>952</v>
      </c>
      <c r="C363" s="34" t="s">
        <v>740</v>
      </c>
      <c r="D363" s="34" t="s">
        <v>741</v>
      </c>
      <c r="E363" s="35" t="s">
        <v>742</v>
      </c>
      <c r="F363" s="20"/>
    </row>
    <row r="364" spans="1:6" x14ac:dyDescent="0.25">
      <c r="A364" s="23" t="s">
        <v>951</v>
      </c>
      <c r="B364" s="19" t="s">
        <v>952</v>
      </c>
      <c r="C364" s="34" t="s">
        <v>743</v>
      </c>
      <c r="D364" s="34" t="s">
        <v>744</v>
      </c>
      <c r="E364" s="35" t="s">
        <v>401</v>
      </c>
      <c r="F364" s="20"/>
    </row>
    <row r="365" spans="1:6" x14ac:dyDescent="0.25">
      <c r="A365" s="23" t="s">
        <v>951</v>
      </c>
      <c r="B365" s="19" t="s">
        <v>952</v>
      </c>
      <c r="C365" s="34" t="s">
        <v>745</v>
      </c>
      <c r="D365" s="34" t="s">
        <v>746</v>
      </c>
      <c r="E365" s="35" t="s">
        <v>401</v>
      </c>
      <c r="F365" s="20"/>
    </row>
    <row r="366" spans="1:6" x14ac:dyDescent="0.25">
      <c r="A366" s="23" t="s">
        <v>951</v>
      </c>
      <c r="B366" s="19" t="s">
        <v>952</v>
      </c>
      <c r="C366" s="34" t="s">
        <v>747</v>
      </c>
      <c r="D366" s="34" t="s">
        <v>748</v>
      </c>
      <c r="E366" s="35" t="s">
        <v>401</v>
      </c>
      <c r="F366" s="20"/>
    </row>
    <row r="367" spans="1:6" x14ac:dyDescent="0.25">
      <c r="A367" s="23" t="s">
        <v>951</v>
      </c>
      <c r="B367" s="19" t="s">
        <v>952</v>
      </c>
      <c r="C367" s="34" t="s">
        <v>749</v>
      </c>
      <c r="D367" s="34" t="s">
        <v>750</v>
      </c>
      <c r="E367" s="35" t="s">
        <v>401</v>
      </c>
      <c r="F367" s="20"/>
    </row>
    <row r="368" spans="1:6" x14ac:dyDescent="0.25">
      <c r="A368" s="23" t="s">
        <v>951</v>
      </c>
      <c r="B368" s="19" t="s">
        <v>952</v>
      </c>
      <c r="C368" s="34" t="s">
        <v>751</v>
      </c>
      <c r="D368" s="34" t="s">
        <v>752</v>
      </c>
      <c r="E368" s="35" t="s">
        <v>401</v>
      </c>
      <c r="F368" s="20"/>
    </row>
    <row r="369" spans="1:6" x14ac:dyDescent="0.25">
      <c r="A369" s="23" t="s">
        <v>951</v>
      </c>
      <c r="B369" s="19" t="s">
        <v>952</v>
      </c>
      <c r="C369" s="34" t="s">
        <v>753</v>
      </c>
      <c r="D369" s="34" t="s">
        <v>754</v>
      </c>
      <c r="E369" s="35" t="s">
        <v>401</v>
      </c>
      <c r="F369" s="20"/>
    </row>
    <row r="370" spans="1:6" x14ac:dyDescent="0.25">
      <c r="A370" s="23" t="s">
        <v>951</v>
      </c>
      <c r="B370" s="19" t="s">
        <v>952</v>
      </c>
      <c r="C370" s="34" t="s">
        <v>755</v>
      </c>
      <c r="D370" s="34" t="s">
        <v>756</v>
      </c>
      <c r="E370" s="35" t="s">
        <v>401</v>
      </c>
      <c r="F370" s="20"/>
    </row>
    <row r="371" spans="1:6" x14ac:dyDescent="0.25">
      <c r="A371" s="23" t="s">
        <v>951</v>
      </c>
      <c r="B371" s="19" t="s">
        <v>952</v>
      </c>
      <c r="C371" s="34" t="s">
        <v>757</v>
      </c>
      <c r="D371" s="34" t="s">
        <v>758</v>
      </c>
      <c r="E371" s="35" t="s">
        <v>401</v>
      </c>
      <c r="F371" s="20"/>
    </row>
    <row r="372" spans="1:6" x14ac:dyDescent="0.25">
      <c r="A372" s="23" t="s">
        <v>951</v>
      </c>
      <c r="B372" s="19" t="s">
        <v>952</v>
      </c>
      <c r="C372" s="34" t="s">
        <v>759</v>
      </c>
      <c r="D372" s="34" t="s">
        <v>760</v>
      </c>
      <c r="E372" s="35" t="s">
        <v>401</v>
      </c>
      <c r="F372" s="20"/>
    </row>
    <row r="373" spans="1:6" x14ac:dyDescent="0.25">
      <c r="A373" s="23" t="s">
        <v>951</v>
      </c>
      <c r="B373" s="19" t="s">
        <v>952</v>
      </c>
      <c r="C373" s="34" t="s">
        <v>761</v>
      </c>
      <c r="D373" s="34" t="s">
        <v>762</v>
      </c>
      <c r="E373" s="35" t="s">
        <v>401</v>
      </c>
      <c r="F373" s="20"/>
    </row>
    <row r="374" spans="1:6" x14ac:dyDescent="0.25">
      <c r="A374" s="23" t="s">
        <v>951</v>
      </c>
      <c r="B374" s="19" t="s">
        <v>952</v>
      </c>
      <c r="C374" s="34" t="s">
        <v>763</v>
      </c>
      <c r="D374" s="34" t="s">
        <v>764</v>
      </c>
      <c r="E374" s="35" t="s">
        <v>742</v>
      </c>
      <c r="F374" s="20"/>
    </row>
    <row r="375" spans="1:6" x14ac:dyDescent="0.25">
      <c r="A375" s="23" t="s">
        <v>951</v>
      </c>
      <c r="B375" s="19" t="s">
        <v>952</v>
      </c>
      <c r="C375" s="34" t="s">
        <v>765</v>
      </c>
      <c r="D375" s="34" t="s">
        <v>766</v>
      </c>
      <c r="E375" s="35" t="s">
        <v>742</v>
      </c>
      <c r="F375" s="20"/>
    </row>
    <row r="376" spans="1:6" x14ac:dyDescent="0.25">
      <c r="A376" s="23" t="s">
        <v>951</v>
      </c>
      <c r="B376" s="19" t="s">
        <v>952</v>
      </c>
      <c r="C376" s="34" t="s">
        <v>767</v>
      </c>
      <c r="D376" s="34" t="s">
        <v>768</v>
      </c>
      <c r="E376" s="35" t="s">
        <v>742</v>
      </c>
      <c r="F376" s="20"/>
    </row>
    <row r="377" spans="1:6" x14ac:dyDescent="0.25">
      <c r="A377" s="23" t="s">
        <v>951</v>
      </c>
      <c r="B377" s="19" t="s">
        <v>952</v>
      </c>
      <c r="C377" s="34" t="s">
        <v>769</v>
      </c>
      <c r="D377" s="34" t="s">
        <v>770</v>
      </c>
      <c r="E377" s="35" t="s">
        <v>742</v>
      </c>
      <c r="F377" s="20"/>
    </row>
    <row r="378" spans="1:6" x14ac:dyDescent="0.25">
      <c r="A378" s="23" t="s">
        <v>951</v>
      </c>
      <c r="B378" s="19" t="s">
        <v>952</v>
      </c>
      <c r="C378" s="34" t="s">
        <v>771</v>
      </c>
      <c r="D378" s="34" t="s">
        <v>772</v>
      </c>
      <c r="E378" s="35" t="s">
        <v>401</v>
      </c>
      <c r="F378" s="20"/>
    </row>
    <row r="379" spans="1:6" x14ac:dyDescent="0.25">
      <c r="A379" s="23" t="s">
        <v>951</v>
      </c>
      <c r="B379" s="19" t="s">
        <v>952</v>
      </c>
      <c r="C379" s="34" t="s">
        <v>773</v>
      </c>
      <c r="D379" s="34" t="s">
        <v>774</v>
      </c>
      <c r="E379" s="35" t="s">
        <v>401</v>
      </c>
      <c r="F379" s="20"/>
    </row>
    <row r="380" spans="1:6" x14ac:dyDescent="0.25">
      <c r="A380" s="23" t="s">
        <v>951</v>
      </c>
      <c r="B380" s="19" t="s">
        <v>952</v>
      </c>
      <c r="C380" s="34" t="s">
        <v>775</v>
      </c>
      <c r="D380" s="34" t="s">
        <v>776</v>
      </c>
      <c r="E380" s="35" t="s">
        <v>401</v>
      </c>
      <c r="F380" s="20"/>
    </row>
    <row r="381" spans="1:6" x14ac:dyDescent="0.25">
      <c r="A381" s="23" t="s">
        <v>951</v>
      </c>
      <c r="B381" s="19" t="s">
        <v>952</v>
      </c>
      <c r="C381" s="34" t="s">
        <v>777</v>
      </c>
      <c r="D381" s="34" t="s">
        <v>778</v>
      </c>
      <c r="E381" s="35" t="s">
        <v>401</v>
      </c>
      <c r="F381" s="20"/>
    </row>
    <row r="382" spans="1:6" x14ac:dyDescent="0.25">
      <c r="A382" s="23" t="s">
        <v>951</v>
      </c>
      <c r="B382" s="19" t="s">
        <v>952</v>
      </c>
      <c r="C382" s="34" t="s">
        <v>779</v>
      </c>
      <c r="D382" s="34" t="s">
        <v>780</v>
      </c>
      <c r="E382" s="35" t="s">
        <v>401</v>
      </c>
      <c r="F382" s="20"/>
    </row>
    <row r="383" spans="1:6" x14ac:dyDescent="0.25">
      <c r="A383" s="23" t="s">
        <v>951</v>
      </c>
      <c r="B383" s="19" t="s">
        <v>952</v>
      </c>
      <c r="C383" s="34" t="s">
        <v>781</v>
      </c>
      <c r="D383" s="34" t="s">
        <v>782</v>
      </c>
      <c r="E383" s="35" t="s">
        <v>401</v>
      </c>
      <c r="F383" s="20"/>
    </row>
    <row r="384" spans="1:6" x14ac:dyDescent="0.25">
      <c r="A384" s="23" t="s">
        <v>951</v>
      </c>
      <c r="B384" s="19" t="s">
        <v>952</v>
      </c>
      <c r="C384" s="34" t="s">
        <v>783</v>
      </c>
      <c r="D384" s="34" t="s">
        <v>784</v>
      </c>
      <c r="E384" s="35" t="s">
        <v>412</v>
      </c>
      <c r="F384" s="20"/>
    </row>
    <row r="385" spans="1:6" x14ac:dyDescent="0.25">
      <c r="A385" s="23" t="s">
        <v>951</v>
      </c>
      <c r="B385" s="19" t="s">
        <v>952</v>
      </c>
      <c r="C385" s="34" t="s">
        <v>785</v>
      </c>
      <c r="D385" s="34" t="s">
        <v>786</v>
      </c>
      <c r="E385" s="35" t="s">
        <v>412</v>
      </c>
      <c r="F385" s="20"/>
    </row>
    <row r="386" spans="1:6" x14ac:dyDescent="0.25">
      <c r="A386" s="23" t="s">
        <v>951</v>
      </c>
      <c r="B386" s="19" t="s">
        <v>952</v>
      </c>
      <c r="C386" s="34" t="s">
        <v>787</v>
      </c>
      <c r="D386" s="34" t="s">
        <v>788</v>
      </c>
      <c r="E386" s="35" t="s">
        <v>412</v>
      </c>
      <c r="F386" s="20"/>
    </row>
    <row r="387" spans="1:6" x14ac:dyDescent="0.25">
      <c r="A387" s="23" t="s">
        <v>951</v>
      </c>
      <c r="B387" s="19" t="s">
        <v>952</v>
      </c>
      <c r="C387" s="34" t="s">
        <v>789</v>
      </c>
      <c r="D387" s="34" t="s">
        <v>790</v>
      </c>
      <c r="E387" s="35" t="s">
        <v>412</v>
      </c>
      <c r="F387" s="20"/>
    </row>
    <row r="388" spans="1:6" x14ac:dyDescent="0.25">
      <c r="A388" s="23" t="s">
        <v>951</v>
      </c>
      <c r="B388" s="19" t="s">
        <v>952</v>
      </c>
      <c r="C388" s="34" t="s">
        <v>791</v>
      </c>
      <c r="D388" s="34" t="s">
        <v>792</v>
      </c>
      <c r="E388" s="35" t="s">
        <v>412</v>
      </c>
      <c r="F388" s="20"/>
    </row>
    <row r="389" spans="1:6" x14ac:dyDescent="0.25">
      <c r="A389" s="23" t="s">
        <v>951</v>
      </c>
      <c r="B389" s="19" t="s">
        <v>952</v>
      </c>
      <c r="C389" s="34" t="s">
        <v>793</v>
      </c>
      <c r="D389" s="34" t="s">
        <v>794</v>
      </c>
      <c r="E389" s="35" t="s">
        <v>795</v>
      </c>
      <c r="F389" s="20"/>
    </row>
    <row r="390" spans="1:6" x14ac:dyDescent="0.25">
      <c r="A390" s="23" t="s">
        <v>951</v>
      </c>
      <c r="B390" s="19" t="s">
        <v>952</v>
      </c>
      <c r="C390" s="34" t="s">
        <v>796</v>
      </c>
      <c r="D390" s="34" t="s">
        <v>797</v>
      </c>
      <c r="E390" s="35" t="s">
        <v>795</v>
      </c>
      <c r="F390" s="20"/>
    </row>
    <row r="391" spans="1:6" x14ac:dyDescent="0.25">
      <c r="A391" s="23" t="s">
        <v>951</v>
      </c>
      <c r="B391" s="19" t="s">
        <v>952</v>
      </c>
      <c r="C391" s="34" t="s">
        <v>798</v>
      </c>
      <c r="D391" s="34" t="s">
        <v>799</v>
      </c>
      <c r="E391" s="35" t="s">
        <v>795</v>
      </c>
      <c r="F391" s="20"/>
    </row>
    <row r="392" spans="1:6" x14ac:dyDescent="0.25">
      <c r="A392" s="23" t="s">
        <v>951</v>
      </c>
      <c r="B392" s="19" t="s">
        <v>952</v>
      </c>
      <c r="C392" s="34" t="s">
        <v>800</v>
      </c>
      <c r="D392" s="34" t="s">
        <v>801</v>
      </c>
      <c r="E392" s="35" t="s">
        <v>401</v>
      </c>
      <c r="F392" s="20"/>
    </row>
    <row r="393" spans="1:6" x14ac:dyDescent="0.25">
      <c r="A393" s="23" t="s">
        <v>951</v>
      </c>
      <c r="B393" s="19" t="s">
        <v>952</v>
      </c>
      <c r="C393" s="34" t="s">
        <v>802</v>
      </c>
      <c r="D393" s="34" t="s">
        <v>803</v>
      </c>
      <c r="E393" s="35" t="s">
        <v>401</v>
      </c>
      <c r="F393" s="20"/>
    </row>
    <row r="394" spans="1:6" x14ac:dyDescent="0.25">
      <c r="A394" s="23" t="s">
        <v>951</v>
      </c>
      <c r="B394" s="19" t="s">
        <v>952</v>
      </c>
      <c r="C394" s="34" t="s">
        <v>804</v>
      </c>
      <c r="D394" s="34" t="s">
        <v>805</v>
      </c>
      <c r="E394" s="35" t="s">
        <v>401</v>
      </c>
      <c r="F394" s="20"/>
    </row>
    <row r="395" spans="1:6" x14ac:dyDescent="0.25">
      <c r="A395" s="23" t="s">
        <v>951</v>
      </c>
      <c r="B395" s="19" t="s">
        <v>952</v>
      </c>
      <c r="C395" s="34" t="s">
        <v>806</v>
      </c>
      <c r="D395" s="34" t="s">
        <v>807</v>
      </c>
      <c r="E395" s="35" t="s">
        <v>412</v>
      </c>
      <c r="F395" s="20"/>
    </row>
    <row r="396" spans="1:6" x14ac:dyDescent="0.25">
      <c r="A396" s="23" t="s">
        <v>951</v>
      </c>
      <c r="B396" s="19" t="s">
        <v>952</v>
      </c>
      <c r="C396" s="34" t="s">
        <v>808</v>
      </c>
      <c r="D396" s="34" t="s">
        <v>809</v>
      </c>
      <c r="E396" s="35" t="s">
        <v>795</v>
      </c>
      <c r="F396" s="20"/>
    </row>
    <row r="397" spans="1:6" x14ac:dyDescent="0.25">
      <c r="A397" s="23" t="s">
        <v>951</v>
      </c>
      <c r="B397" s="19" t="s">
        <v>952</v>
      </c>
      <c r="C397" s="34" t="s">
        <v>810</v>
      </c>
      <c r="D397" s="34" t="s">
        <v>811</v>
      </c>
      <c r="E397" s="35" t="s">
        <v>401</v>
      </c>
      <c r="F397" s="20"/>
    </row>
    <row r="398" spans="1:6" x14ac:dyDescent="0.25">
      <c r="A398" s="23" t="s">
        <v>951</v>
      </c>
      <c r="B398" s="19" t="s">
        <v>952</v>
      </c>
      <c r="C398" s="34" t="s">
        <v>812</v>
      </c>
      <c r="D398" s="34" t="s">
        <v>813</v>
      </c>
      <c r="E398" s="35" t="s">
        <v>401</v>
      </c>
      <c r="F398" s="20"/>
    </row>
    <row r="399" spans="1:6" x14ac:dyDescent="0.25">
      <c r="A399" s="23" t="s">
        <v>951</v>
      </c>
      <c r="B399" s="19" t="s">
        <v>952</v>
      </c>
      <c r="C399" s="34" t="s">
        <v>814</v>
      </c>
      <c r="D399" s="34" t="s">
        <v>815</v>
      </c>
      <c r="E399" s="35" t="s">
        <v>401</v>
      </c>
      <c r="F399" s="20"/>
    </row>
    <row r="400" spans="1:6" x14ac:dyDescent="0.25">
      <c r="A400" s="23" t="s">
        <v>951</v>
      </c>
      <c r="B400" s="19" t="s">
        <v>952</v>
      </c>
      <c r="C400" s="34" t="s">
        <v>816</v>
      </c>
      <c r="D400" s="34" t="s">
        <v>817</v>
      </c>
      <c r="E400" s="35" t="s">
        <v>401</v>
      </c>
      <c r="F400" s="20"/>
    </row>
    <row r="401" spans="1:6" x14ac:dyDescent="0.25">
      <c r="A401" s="23" t="s">
        <v>951</v>
      </c>
      <c r="B401" s="19" t="s">
        <v>952</v>
      </c>
      <c r="C401" s="34" t="s">
        <v>818</v>
      </c>
      <c r="D401" s="34" t="s">
        <v>819</v>
      </c>
      <c r="E401" s="35" t="s">
        <v>401</v>
      </c>
      <c r="F401" s="20"/>
    </row>
    <row r="402" spans="1:6" x14ac:dyDescent="0.25">
      <c r="A402" s="23" t="s">
        <v>951</v>
      </c>
      <c r="B402" s="19" t="s">
        <v>952</v>
      </c>
      <c r="C402" s="34" t="s">
        <v>820</v>
      </c>
      <c r="D402" s="34" t="s">
        <v>821</v>
      </c>
      <c r="E402" s="35" t="s">
        <v>795</v>
      </c>
      <c r="F402" s="20"/>
    </row>
    <row r="403" spans="1:6" x14ac:dyDescent="0.25">
      <c r="A403" s="23" t="s">
        <v>951</v>
      </c>
      <c r="B403" s="19" t="s">
        <v>952</v>
      </c>
      <c r="C403" s="34" t="s">
        <v>822</v>
      </c>
      <c r="D403" s="34" t="s">
        <v>823</v>
      </c>
      <c r="E403" s="35" t="s">
        <v>795</v>
      </c>
      <c r="F403" s="20"/>
    </row>
    <row r="404" spans="1:6" x14ac:dyDescent="0.25">
      <c r="A404" s="23" t="s">
        <v>951</v>
      </c>
      <c r="B404" s="19" t="s">
        <v>952</v>
      </c>
      <c r="C404" s="34" t="s">
        <v>824</v>
      </c>
      <c r="D404" s="34" t="s">
        <v>825</v>
      </c>
      <c r="E404" s="35" t="s">
        <v>795</v>
      </c>
      <c r="F404" s="20"/>
    </row>
    <row r="405" spans="1:6" x14ac:dyDescent="0.25">
      <c r="A405" s="23" t="s">
        <v>951</v>
      </c>
      <c r="B405" s="19" t="s">
        <v>952</v>
      </c>
      <c r="C405" s="34" t="s">
        <v>826</v>
      </c>
      <c r="D405" s="34" t="s">
        <v>827</v>
      </c>
      <c r="E405" s="35" t="s">
        <v>795</v>
      </c>
      <c r="F405" s="20"/>
    </row>
    <row r="406" spans="1:6" x14ac:dyDescent="0.25">
      <c r="A406" s="23" t="s">
        <v>951</v>
      </c>
      <c r="B406" s="19" t="s">
        <v>952</v>
      </c>
      <c r="C406" s="34" t="s">
        <v>828</v>
      </c>
      <c r="D406" s="34" t="s">
        <v>829</v>
      </c>
      <c r="E406" s="35" t="s">
        <v>795</v>
      </c>
      <c r="F406" s="20"/>
    </row>
    <row r="407" spans="1:6" x14ac:dyDescent="0.25">
      <c r="A407" s="23" t="s">
        <v>951</v>
      </c>
      <c r="B407" s="19" t="s">
        <v>952</v>
      </c>
      <c r="C407" s="34" t="s">
        <v>830</v>
      </c>
      <c r="D407" s="34" t="s">
        <v>831</v>
      </c>
      <c r="E407" s="35" t="s">
        <v>795</v>
      </c>
      <c r="F407" s="20"/>
    </row>
    <row r="408" spans="1:6" x14ac:dyDescent="0.25">
      <c r="A408" s="23" t="s">
        <v>951</v>
      </c>
      <c r="B408" s="19" t="s">
        <v>952</v>
      </c>
      <c r="C408" s="34" t="s">
        <v>832</v>
      </c>
      <c r="D408" s="34" t="s">
        <v>833</v>
      </c>
      <c r="E408" s="35" t="s">
        <v>795</v>
      </c>
      <c r="F408" s="20"/>
    </row>
    <row r="409" spans="1:6" x14ac:dyDescent="0.25">
      <c r="A409" s="23" t="s">
        <v>951</v>
      </c>
      <c r="B409" s="19" t="s">
        <v>952</v>
      </c>
      <c r="C409" s="34" t="s">
        <v>834</v>
      </c>
      <c r="D409" s="34" t="s">
        <v>835</v>
      </c>
      <c r="E409" s="35" t="s">
        <v>742</v>
      </c>
      <c r="F409" s="20"/>
    </row>
    <row r="410" spans="1:6" x14ac:dyDescent="0.25">
      <c r="A410" s="23" t="s">
        <v>951</v>
      </c>
      <c r="B410" s="19" t="s">
        <v>952</v>
      </c>
      <c r="C410" s="34" t="s">
        <v>836</v>
      </c>
      <c r="D410" s="34" t="s">
        <v>837</v>
      </c>
      <c r="E410" s="35" t="s">
        <v>349</v>
      </c>
      <c r="F410" s="20"/>
    </row>
    <row r="411" spans="1:6" x14ac:dyDescent="0.25">
      <c r="A411" s="23" t="s">
        <v>951</v>
      </c>
      <c r="B411" s="19" t="s">
        <v>952</v>
      </c>
      <c r="C411" s="34" t="s">
        <v>838</v>
      </c>
      <c r="D411" s="34" t="s">
        <v>839</v>
      </c>
      <c r="E411" s="35" t="s">
        <v>349</v>
      </c>
      <c r="F411" s="20"/>
    </row>
    <row r="412" spans="1:6" x14ac:dyDescent="0.25">
      <c r="A412" s="23" t="s">
        <v>951</v>
      </c>
      <c r="B412" s="19" t="s">
        <v>952</v>
      </c>
      <c r="C412" s="34" t="s">
        <v>840</v>
      </c>
      <c r="D412" s="34" t="s">
        <v>841</v>
      </c>
      <c r="E412" s="35" t="s">
        <v>349</v>
      </c>
      <c r="F412" s="20"/>
    </row>
    <row r="413" spans="1:6" x14ac:dyDescent="0.25">
      <c r="A413" s="23" t="s">
        <v>951</v>
      </c>
      <c r="B413" s="19" t="s">
        <v>952</v>
      </c>
      <c r="C413" s="34" t="s">
        <v>842</v>
      </c>
      <c r="D413" s="34" t="s">
        <v>843</v>
      </c>
      <c r="E413" s="35" t="s">
        <v>412</v>
      </c>
      <c r="F413" s="20"/>
    </row>
    <row r="414" spans="1:6" x14ac:dyDescent="0.25">
      <c r="A414" s="23" t="s">
        <v>951</v>
      </c>
      <c r="B414" s="19" t="s">
        <v>952</v>
      </c>
      <c r="C414" s="34" t="s">
        <v>844</v>
      </c>
      <c r="D414" s="34" t="s">
        <v>845</v>
      </c>
      <c r="E414" s="35" t="s">
        <v>795</v>
      </c>
      <c r="F414" s="20"/>
    </row>
    <row r="415" spans="1:6" x14ac:dyDescent="0.25">
      <c r="A415" s="23" t="s">
        <v>951</v>
      </c>
      <c r="B415" s="19" t="s">
        <v>952</v>
      </c>
      <c r="C415" s="34" t="s">
        <v>846</v>
      </c>
      <c r="D415" s="34" t="s">
        <v>847</v>
      </c>
      <c r="E415" s="35" t="s">
        <v>742</v>
      </c>
      <c r="F415" s="20"/>
    </row>
    <row r="416" spans="1:6" x14ac:dyDescent="0.25">
      <c r="A416" s="23" t="s">
        <v>951</v>
      </c>
      <c r="B416" s="19" t="s">
        <v>952</v>
      </c>
      <c r="C416" s="34" t="s">
        <v>848</v>
      </c>
      <c r="D416" s="34" t="s">
        <v>849</v>
      </c>
      <c r="E416" s="35" t="s">
        <v>412</v>
      </c>
      <c r="F416" s="20"/>
    </row>
    <row r="417" spans="1:6" x14ac:dyDescent="0.25">
      <c r="A417" s="23" t="s">
        <v>951</v>
      </c>
      <c r="B417" s="19" t="s">
        <v>952</v>
      </c>
      <c r="C417" s="34" t="s">
        <v>850</v>
      </c>
      <c r="D417" s="34" t="s">
        <v>851</v>
      </c>
      <c r="E417" s="35" t="s">
        <v>412</v>
      </c>
      <c r="F417" s="20"/>
    </row>
    <row r="418" spans="1:6" x14ac:dyDescent="0.25">
      <c r="A418" s="23" t="s">
        <v>951</v>
      </c>
      <c r="B418" s="19" t="s">
        <v>952</v>
      </c>
      <c r="C418" s="34" t="s">
        <v>852</v>
      </c>
      <c r="D418" s="34" t="s">
        <v>853</v>
      </c>
      <c r="E418" s="35" t="s">
        <v>208</v>
      </c>
      <c r="F418" s="20"/>
    </row>
    <row r="419" spans="1:6" x14ac:dyDescent="0.25">
      <c r="A419" s="23" t="s">
        <v>951</v>
      </c>
      <c r="B419" s="19" t="s">
        <v>952</v>
      </c>
      <c r="C419" s="34" t="s">
        <v>854</v>
      </c>
      <c r="D419" s="34" t="s">
        <v>855</v>
      </c>
      <c r="E419" s="35" t="s">
        <v>412</v>
      </c>
      <c r="F419" s="20"/>
    </row>
    <row r="420" spans="1:6" x14ac:dyDescent="0.25">
      <c r="A420" s="23" t="s">
        <v>951</v>
      </c>
      <c r="B420" s="19" t="s">
        <v>952</v>
      </c>
      <c r="C420" s="34" t="s">
        <v>856</v>
      </c>
      <c r="D420" s="34" t="s">
        <v>857</v>
      </c>
      <c r="E420" s="35" t="s">
        <v>742</v>
      </c>
      <c r="F420" s="20"/>
    </row>
    <row r="421" spans="1:6" x14ac:dyDescent="0.25">
      <c r="A421" s="23" t="s">
        <v>951</v>
      </c>
      <c r="B421" s="19" t="s">
        <v>952</v>
      </c>
      <c r="C421" s="34" t="s">
        <v>858</v>
      </c>
      <c r="D421" s="34" t="s">
        <v>859</v>
      </c>
      <c r="E421" s="35" t="s">
        <v>412</v>
      </c>
      <c r="F421" s="20"/>
    </row>
    <row r="422" spans="1:6" x14ac:dyDescent="0.25">
      <c r="A422" s="23" t="s">
        <v>951</v>
      </c>
      <c r="B422" s="19" t="s">
        <v>952</v>
      </c>
      <c r="C422" s="34" t="s">
        <v>860</v>
      </c>
      <c r="D422" s="34" t="s">
        <v>861</v>
      </c>
      <c r="E422" s="35" t="s">
        <v>412</v>
      </c>
      <c r="F422" s="20"/>
    </row>
    <row r="423" spans="1:6" x14ac:dyDescent="0.25">
      <c r="A423" s="23" t="s">
        <v>951</v>
      </c>
      <c r="B423" s="19" t="s">
        <v>952</v>
      </c>
      <c r="C423" s="34" t="s">
        <v>862</v>
      </c>
      <c r="D423" s="34" t="s">
        <v>863</v>
      </c>
      <c r="E423" s="35" t="s">
        <v>660</v>
      </c>
      <c r="F423" s="20"/>
    </row>
    <row r="424" spans="1:6" x14ac:dyDescent="0.25">
      <c r="A424" s="23" t="s">
        <v>951</v>
      </c>
      <c r="B424" s="19" t="s">
        <v>952</v>
      </c>
      <c r="C424" s="34" t="s">
        <v>864</v>
      </c>
      <c r="D424" s="34" t="s">
        <v>865</v>
      </c>
      <c r="E424" s="35" t="s">
        <v>660</v>
      </c>
      <c r="F424" s="20"/>
    </row>
    <row r="425" spans="1:6" x14ac:dyDescent="0.25">
      <c r="A425" s="23" t="s">
        <v>951</v>
      </c>
      <c r="B425" s="19" t="s">
        <v>952</v>
      </c>
      <c r="C425" s="34" t="s">
        <v>866</v>
      </c>
      <c r="D425" s="34" t="s">
        <v>867</v>
      </c>
      <c r="E425" s="35" t="s">
        <v>660</v>
      </c>
      <c r="F425" s="20"/>
    </row>
    <row r="426" spans="1:6" x14ac:dyDescent="0.25">
      <c r="A426" s="23" t="s">
        <v>951</v>
      </c>
      <c r="B426" s="19" t="s">
        <v>952</v>
      </c>
      <c r="C426" s="34" t="s">
        <v>868</v>
      </c>
      <c r="D426" s="34" t="s">
        <v>750</v>
      </c>
      <c r="E426" s="35" t="s">
        <v>401</v>
      </c>
      <c r="F426" s="20"/>
    </row>
    <row r="427" spans="1:6" x14ac:dyDescent="0.25">
      <c r="A427" s="23" t="s">
        <v>951</v>
      </c>
      <c r="B427" s="19" t="s">
        <v>952</v>
      </c>
      <c r="C427" s="34" t="s">
        <v>869</v>
      </c>
      <c r="D427" s="34" t="s">
        <v>870</v>
      </c>
      <c r="E427" s="35" t="s">
        <v>660</v>
      </c>
      <c r="F427" s="20"/>
    </row>
    <row r="428" spans="1:6" x14ac:dyDescent="0.25">
      <c r="A428" s="23" t="s">
        <v>951</v>
      </c>
      <c r="B428" s="19" t="s">
        <v>952</v>
      </c>
      <c r="C428" s="34" t="s">
        <v>871</v>
      </c>
      <c r="D428" s="34" t="s">
        <v>872</v>
      </c>
      <c r="E428" s="35" t="s">
        <v>660</v>
      </c>
      <c r="F428" s="20"/>
    </row>
    <row r="429" spans="1:6" x14ac:dyDescent="0.25">
      <c r="A429" s="23" t="s">
        <v>951</v>
      </c>
      <c r="B429" s="19" t="s">
        <v>952</v>
      </c>
      <c r="C429" s="34" t="s">
        <v>873</v>
      </c>
      <c r="D429" s="34" t="s">
        <v>874</v>
      </c>
      <c r="E429" s="35" t="s">
        <v>660</v>
      </c>
      <c r="F429" s="20"/>
    </row>
    <row r="430" spans="1:6" x14ac:dyDescent="0.25">
      <c r="A430" s="23" t="s">
        <v>951</v>
      </c>
      <c r="B430" s="19" t="s">
        <v>952</v>
      </c>
      <c r="C430" s="34" t="s">
        <v>875</v>
      </c>
      <c r="D430" s="34" t="s">
        <v>876</v>
      </c>
      <c r="E430" s="35" t="s">
        <v>660</v>
      </c>
      <c r="F430" s="20"/>
    </row>
    <row r="431" spans="1:6" x14ac:dyDescent="0.25">
      <c r="A431" s="23" t="s">
        <v>951</v>
      </c>
      <c r="B431" s="19" t="s">
        <v>952</v>
      </c>
      <c r="C431" s="34" t="s">
        <v>877</v>
      </c>
      <c r="D431" s="34" t="s">
        <v>878</v>
      </c>
      <c r="E431" s="35" t="s">
        <v>660</v>
      </c>
      <c r="F431" s="20"/>
    </row>
    <row r="432" spans="1:6" x14ac:dyDescent="0.25">
      <c r="A432" s="23" t="s">
        <v>951</v>
      </c>
      <c r="B432" s="19" t="s">
        <v>952</v>
      </c>
      <c r="C432" s="34" t="s">
        <v>879</v>
      </c>
      <c r="D432" s="34" t="s">
        <v>880</v>
      </c>
      <c r="E432" s="35" t="s">
        <v>660</v>
      </c>
      <c r="F432" s="20"/>
    </row>
    <row r="433" spans="1:6" x14ac:dyDescent="0.25">
      <c r="A433" s="23" t="s">
        <v>951</v>
      </c>
      <c r="B433" s="19" t="s">
        <v>952</v>
      </c>
      <c r="C433" s="34" t="s">
        <v>881</v>
      </c>
      <c r="D433" s="34" t="s">
        <v>882</v>
      </c>
      <c r="E433" s="35" t="s">
        <v>660</v>
      </c>
      <c r="F433" s="20"/>
    </row>
    <row r="434" spans="1:6" x14ac:dyDescent="0.25">
      <c r="A434" s="23" t="s">
        <v>951</v>
      </c>
      <c r="B434" s="19" t="s">
        <v>952</v>
      </c>
      <c r="C434" s="34" t="s">
        <v>883</v>
      </c>
      <c r="D434" s="34" t="s">
        <v>884</v>
      </c>
      <c r="E434" s="35" t="s">
        <v>660</v>
      </c>
      <c r="F434" s="20"/>
    </row>
    <row r="435" spans="1:6" x14ac:dyDescent="0.25">
      <c r="A435" s="23" t="s">
        <v>951</v>
      </c>
      <c r="B435" s="19" t="s">
        <v>952</v>
      </c>
      <c r="C435" s="34" t="s">
        <v>885</v>
      </c>
      <c r="D435" s="34" t="s">
        <v>886</v>
      </c>
      <c r="E435" s="35" t="s">
        <v>660</v>
      </c>
      <c r="F435" s="20"/>
    </row>
    <row r="436" spans="1:6" x14ac:dyDescent="0.25">
      <c r="A436" s="23" t="s">
        <v>951</v>
      </c>
      <c r="B436" s="19" t="s">
        <v>952</v>
      </c>
      <c r="C436" s="34" t="s">
        <v>887</v>
      </c>
      <c r="D436" s="34" t="s">
        <v>888</v>
      </c>
      <c r="E436" s="35" t="s">
        <v>660</v>
      </c>
      <c r="F436" s="20"/>
    </row>
    <row r="437" spans="1:6" x14ac:dyDescent="0.25">
      <c r="A437" s="23" t="s">
        <v>951</v>
      </c>
      <c r="B437" s="19" t="s">
        <v>952</v>
      </c>
      <c r="C437" s="34" t="s">
        <v>889</v>
      </c>
      <c r="D437" s="34" t="s">
        <v>890</v>
      </c>
      <c r="E437" s="35" t="s">
        <v>660</v>
      </c>
      <c r="F437" s="20"/>
    </row>
    <row r="438" spans="1:6" x14ac:dyDescent="0.25">
      <c r="A438" s="23" t="s">
        <v>951</v>
      </c>
      <c r="B438" s="19" t="s">
        <v>952</v>
      </c>
      <c r="C438" s="34" t="s">
        <v>891</v>
      </c>
      <c r="D438" s="34" t="s">
        <v>892</v>
      </c>
      <c r="E438" s="35" t="s">
        <v>660</v>
      </c>
      <c r="F438" s="20"/>
    </row>
    <row r="439" spans="1:6" x14ac:dyDescent="0.25">
      <c r="A439" s="23" t="s">
        <v>951</v>
      </c>
      <c r="B439" s="19" t="s">
        <v>952</v>
      </c>
      <c r="C439" s="34" t="s">
        <v>893</v>
      </c>
      <c r="D439" s="34" t="s">
        <v>894</v>
      </c>
      <c r="E439" s="35" t="s">
        <v>660</v>
      </c>
      <c r="F439" s="20"/>
    </row>
    <row r="440" spans="1:6" x14ac:dyDescent="0.25">
      <c r="A440" s="23" t="s">
        <v>951</v>
      </c>
      <c r="B440" s="19" t="s">
        <v>952</v>
      </c>
      <c r="C440" s="34" t="s">
        <v>895</v>
      </c>
      <c r="D440" s="34" t="s">
        <v>896</v>
      </c>
      <c r="E440" s="35" t="s">
        <v>660</v>
      </c>
      <c r="F440" s="20"/>
    </row>
    <row r="441" spans="1:6" x14ac:dyDescent="0.25">
      <c r="A441" s="23" t="s">
        <v>951</v>
      </c>
      <c r="B441" s="19" t="s">
        <v>952</v>
      </c>
      <c r="C441" s="34" t="s">
        <v>897</v>
      </c>
      <c r="D441" s="34" t="s">
        <v>898</v>
      </c>
      <c r="E441" s="35" t="s">
        <v>660</v>
      </c>
      <c r="F441" s="20"/>
    </row>
    <row r="442" spans="1:6" x14ac:dyDescent="0.25">
      <c r="A442" s="23" t="s">
        <v>951</v>
      </c>
      <c r="B442" s="19" t="s">
        <v>952</v>
      </c>
      <c r="C442" s="34" t="s">
        <v>899</v>
      </c>
      <c r="D442" s="34" t="s">
        <v>900</v>
      </c>
      <c r="E442" s="35" t="s">
        <v>660</v>
      </c>
      <c r="F442" s="20"/>
    </row>
    <row r="443" spans="1:6" x14ac:dyDescent="0.25">
      <c r="A443" s="23" t="s">
        <v>951</v>
      </c>
      <c r="B443" s="19" t="s">
        <v>952</v>
      </c>
      <c r="C443" s="34" t="s">
        <v>901</v>
      </c>
      <c r="D443" s="34" t="s">
        <v>902</v>
      </c>
      <c r="E443" s="35" t="s">
        <v>660</v>
      </c>
      <c r="F443" s="20"/>
    </row>
    <row r="444" spans="1:6" x14ac:dyDescent="0.25">
      <c r="A444" s="23" t="s">
        <v>951</v>
      </c>
      <c r="B444" s="19" t="s">
        <v>952</v>
      </c>
      <c r="C444" s="34" t="s">
        <v>903</v>
      </c>
      <c r="D444" s="34" t="s">
        <v>904</v>
      </c>
      <c r="E444" s="35" t="s">
        <v>660</v>
      </c>
      <c r="F444" s="20"/>
    </row>
    <row r="445" spans="1:6" x14ac:dyDescent="0.25">
      <c r="A445" s="23" t="s">
        <v>951</v>
      </c>
      <c r="B445" s="19" t="s">
        <v>952</v>
      </c>
      <c r="C445" s="34" t="s">
        <v>905</v>
      </c>
      <c r="D445" s="34" t="s">
        <v>906</v>
      </c>
      <c r="E445" s="35" t="s">
        <v>660</v>
      </c>
      <c r="F445" s="20"/>
    </row>
    <row r="446" spans="1:6" x14ac:dyDescent="0.25">
      <c r="A446" s="23" t="s">
        <v>951</v>
      </c>
      <c r="B446" s="19" t="s">
        <v>952</v>
      </c>
      <c r="C446" s="34" t="s">
        <v>907</v>
      </c>
      <c r="D446" s="34" t="s">
        <v>908</v>
      </c>
      <c r="E446" s="35" t="s">
        <v>660</v>
      </c>
      <c r="F446" s="20"/>
    </row>
    <row r="447" spans="1:6" x14ac:dyDescent="0.25">
      <c r="A447" s="23" t="s">
        <v>951</v>
      </c>
      <c r="B447" s="19" t="s">
        <v>952</v>
      </c>
      <c r="C447" s="34" t="s">
        <v>909</v>
      </c>
      <c r="D447" s="34" t="s">
        <v>910</v>
      </c>
      <c r="E447" s="35" t="s">
        <v>711</v>
      </c>
      <c r="F447" s="20"/>
    </row>
    <row r="448" spans="1:6" x14ac:dyDescent="0.25">
      <c r="A448" s="23" t="s">
        <v>951</v>
      </c>
      <c r="B448" s="19" t="s">
        <v>952</v>
      </c>
      <c r="C448" s="34" t="s">
        <v>911</v>
      </c>
      <c r="D448" s="34" t="s">
        <v>912</v>
      </c>
      <c r="E448" s="35" t="s">
        <v>711</v>
      </c>
      <c r="F448" s="20"/>
    </row>
    <row r="449" spans="1:6" x14ac:dyDescent="0.25">
      <c r="A449" s="23" t="s">
        <v>951</v>
      </c>
      <c r="B449" s="19" t="s">
        <v>952</v>
      </c>
      <c r="C449" s="34" t="s">
        <v>913</v>
      </c>
      <c r="D449" s="34" t="s">
        <v>914</v>
      </c>
      <c r="E449" s="35" t="s">
        <v>711</v>
      </c>
      <c r="F449" s="20"/>
    </row>
    <row r="450" spans="1:6" x14ac:dyDescent="0.25">
      <c r="A450" s="23" t="s">
        <v>951</v>
      </c>
      <c r="B450" s="19" t="s">
        <v>952</v>
      </c>
      <c r="C450" s="34" t="s">
        <v>915</v>
      </c>
      <c r="D450" s="34" t="s">
        <v>916</v>
      </c>
      <c r="E450" s="35" t="s">
        <v>711</v>
      </c>
      <c r="F450" s="20"/>
    </row>
    <row r="451" spans="1:6" x14ac:dyDescent="0.25">
      <c r="A451" s="23" t="s">
        <v>951</v>
      </c>
      <c r="B451" s="19" t="s">
        <v>952</v>
      </c>
      <c r="C451" s="34" t="s">
        <v>917</v>
      </c>
      <c r="D451" s="34" t="s">
        <v>918</v>
      </c>
      <c r="E451" s="35" t="s">
        <v>660</v>
      </c>
      <c r="F451" s="20"/>
    </row>
    <row r="452" spans="1:6" x14ac:dyDescent="0.25">
      <c r="A452" s="23" t="s">
        <v>951</v>
      </c>
      <c r="B452" s="19" t="s">
        <v>952</v>
      </c>
      <c r="C452" s="34" t="s">
        <v>919</v>
      </c>
      <c r="D452" s="34" t="s">
        <v>920</v>
      </c>
      <c r="E452" s="35" t="s">
        <v>660</v>
      </c>
      <c r="F452" s="20"/>
    </row>
    <row r="453" spans="1:6" x14ac:dyDescent="0.25">
      <c r="A453" s="23" t="s">
        <v>951</v>
      </c>
      <c r="B453" s="19" t="s">
        <v>952</v>
      </c>
      <c r="C453" s="34" t="s">
        <v>921</v>
      </c>
      <c r="D453" s="34" t="s">
        <v>922</v>
      </c>
      <c r="E453" s="35" t="s">
        <v>660</v>
      </c>
      <c r="F453" s="20"/>
    </row>
    <row r="454" spans="1:6" x14ac:dyDescent="0.25">
      <c r="A454" s="23" t="s">
        <v>951</v>
      </c>
      <c r="B454" s="19" t="s">
        <v>952</v>
      </c>
      <c r="C454" s="34" t="s">
        <v>923</v>
      </c>
      <c r="D454" s="34" t="s">
        <v>924</v>
      </c>
      <c r="E454" s="35" t="s">
        <v>660</v>
      </c>
      <c r="F454" s="20"/>
    </row>
    <row r="455" spans="1:6" x14ac:dyDescent="0.25">
      <c r="A455" s="23" t="s">
        <v>951</v>
      </c>
      <c r="B455" s="19" t="s">
        <v>952</v>
      </c>
      <c r="C455" s="34" t="s">
        <v>925</v>
      </c>
      <c r="D455" s="34" t="s">
        <v>926</v>
      </c>
      <c r="E455" s="35" t="s">
        <v>660</v>
      </c>
      <c r="F455" s="20"/>
    </row>
    <row r="456" spans="1:6" x14ac:dyDescent="0.25">
      <c r="A456" s="23" t="s">
        <v>951</v>
      </c>
      <c r="B456" s="19" t="s">
        <v>952</v>
      </c>
      <c r="C456" s="34" t="s">
        <v>927</v>
      </c>
      <c r="D456" s="34" t="s">
        <v>928</v>
      </c>
      <c r="E456" s="35" t="s">
        <v>660</v>
      </c>
      <c r="F456" s="20"/>
    </row>
    <row r="457" spans="1:6" x14ac:dyDescent="0.25">
      <c r="A457" s="23" t="s">
        <v>951</v>
      </c>
      <c r="B457" s="19" t="s">
        <v>952</v>
      </c>
      <c r="C457" s="34" t="s">
        <v>929</v>
      </c>
      <c r="D457" s="34" t="s">
        <v>930</v>
      </c>
      <c r="E457" s="35" t="s">
        <v>660</v>
      </c>
      <c r="F457" s="20"/>
    </row>
    <row r="458" spans="1:6" x14ac:dyDescent="0.25">
      <c r="A458" s="23" t="s">
        <v>951</v>
      </c>
      <c r="B458" s="19" t="s">
        <v>952</v>
      </c>
      <c r="C458" s="34" t="s">
        <v>931</v>
      </c>
      <c r="D458" s="34" t="s">
        <v>932</v>
      </c>
      <c r="E458" s="35" t="s">
        <v>660</v>
      </c>
      <c r="F458" s="20"/>
    </row>
    <row r="459" spans="1:6" x14ac:dyDescent="0.25">
      <c r="A459" s="23" t="s">
        <v>951</v>
      </c>
      <c r="B459" s="19" t="s">
        <v>952</v>
      </c>
      <c r="C459" s="34" t="s">
        <v>933</v>
      </c>
      <c r="D459" s="34" t="s">
        <v>934</v>
      </c>
      <c r="E459" s="35" t="s">
        <v>660</v>
      </c>
      <c r="F459" s="20"/>
    </row>
    <row r="460" spans="1:6" x14ac:dyDescent="0.25">
      <c r="A460" s="23" t="s">
        <v>951</v>
      </c>
      <c r="B460" s="19" t="s">
        <v>952</v>
      </c>
      <c r="C460" s="34" t="s">
        <v>935</v>
      </c>
      <c r="D460" s="34" t="s">
        <v>936</v>
      </c>
      <c r="E460" s="35" t="s">
        <v>711</v>
      </c>
      <c r="F460" s="20"/>
    </row>
    <row r="461" spans="1:6" x14ac:dyDescent="0.25">
      <c r="A461" s="23" t="s">
        <v>951</v>
      </c>
      <c r="B461" s="19" t="s">
        <v>952</v>
      </c>
      <c r="C461" s="34" t="s">
        <v>937</v>
      </c>
      <c r="D461" s="34" t="s">
        <v>938</v>
      </c>
      <c r="E461" s="35" t="s">
        <v>711</v>
      </c>
      <c r="F461" s="20"/>
    </row>
    <row r="462" spans="1:6" x14ac:dyDescent="0.25">
      <c r="A462" s="23" t="s">
        <v>951</v>
      </c>
      <c r="B462" s="19" t="s">
        <v>952</v>
      </c>
      <c r="C462" s="34" t="s">
        <v>939</v>
      </c>
      <c r="D462" s="34" t="s">
        <v>940</v>
      </c>
      <c r="E462" s="35" t="s">
        <v>412</v>
      </c>
      <c r="F462" s="20"/>
    </row>
    <row r="463" spans="1:6" x14ac:dyDescent="0.25">
      <c r="A463" s="23" t="s">
        <v>951</v>
      </c>
      <c r="B463" s="19" t="s">
        <v>952</v>
      </c>
      <c r="C463" s="34" t="s">
        <v>941</v>
      </c>
      <c r="D463" s="34" t="s">
        <v>942</v>
      </c>
      <c r="E463" s="35" t="s">
        <v>412</v>
      </c>
      <c r="F463" s="20"/>
    </row>
    <row r="464" spans="1:6" x14ac:dyDescent="0.25">
      <c r="A464" s="23" t="s">
        <v>951</v>
      </c>
      <c r="B464" s="19" t="s">
        <v>952</v>
      </c>
      <c r="C464" s="34" t="s">
        <v>943</v>
      </c>
      <c r="D464" s="34" t="s">
        <v>944</v>
      </c>
      <c r="E464" s="35" t="s">
        <v>412</v>
      </c>
      <c r="F464" s="20"/>
    </row>
    <row r="465" spans="1:6" x14ac:dyDescent="0.25">
      <c r="A465" s="23" t="s">
        <v>951</v>
      </c>
      <c r="B465" s="19" t="s">
        <v>952</v>
      </c>
      <c r="C465" s="34" t="s">
        <v>945</v>
      </c>
      <c r="D465" s="34" t="s">
        <v>946</v>
      </c>
      <c r="E465" s="35" t="s">
        <v>412</v>
      </c>
      <c r="F465" s="20"/>
    </row>
    <row r="466" spans="1:6" x14ac:dyDescent="0.25">
      <c r="A466" s="23" t="s">
        <v>951</v>
      </c>
      <c r="B466" s="19" t="s">
        <v>952</v>
      </c>
      <c r="C466" s="34" t="s">
        <v>947</v>
      </c>
      <c r="D466" s="34" t="s">
        <v>948</v>
      </c>
      <c r="E466" s="35" t="s">
        <v>412</v>
      </c>
      <c r="F466" s="20"/>
    </row>
    <row r="467" spans="1:6" x14ac:dyDescent="0.25">
      <c r="F467" s="22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67"/>
  <sheetViews>
    <sheetView zoomScale="175" zoomScaleNormal="175" workbookViewId="0">
      <selection activeCell="D471" sqref="D471"/>
    </sheetView>
  </sheetViews>
  <sheetFormatPr defaultColWidth="9" defaultRowHeight="14.4" x14ac:dyDescent="0.25"/>
  <cols>
    <col min="1" max="1" width="8.44140625" customWidth="1"/>
    <col min="2" max="2" width="23.44140625" customWidth="1"/>
    <col min="3" max="3" width="10.109375" customWidth="1"/>
    <col min="4" max="4" width="40.33203125" customWidth="1"/>
    <col min="5" max="5" width="15.109375" customWidth="1"/>
    <col min="6" max="6" width="9.6640625" customWidth="1"/>
  </cols>
  <sheetData>
    <row r="1" spans="1:6" ht="37.200000000000003" x14ac:dyDescent="0.25">
      <c r="A1" s="15" t="s">
        <v>0</v>
      </c>
      <c r="B1" s="15" t="s">
        <v>1</v>
      </c>
      <c r="C1" s="31" t="s">
        <v>2</v>
      </c>
      <c r="D1" s="16" t="s">
        <v>3</v>
      </c>
      <c r="E1" s="31" t="s">
        <v>4</v>
      </c>
      <c r="F1" s="17" t="s">
        <v>5</v>
      </c>
    </row>
    <row r="2" spans="1:6" x14ac:dyDescent="0.25">
      <c r="A2" s="21" t="s">
        <v>953</v>
      </c>
      <c r="B2" s="19" t="s">
        <v>954</v>
      </c>
      <c r="C2" s="34" t="s">
        <v>8</v>
      </c>
      <c r="D2" s="34" t="s">
        <v>9</v>
      </c>
      <c r="E2" s="35" t="s">
        <v>10</v>
      </c>
      <c r="F2" s="20"/>
    </row>
    <row r="3" spans="1:6" x14ac:dyDescent="0.25">
      <c r="A3" s="21" t="s">
        <v>953</v>
      </c>
      <c r="B3" s="19" t="s">
        <v>954</v>
      </c>
      <c r="C3" s="34" t="s">
        <v>11</v>
      </c>
      <c r="D3" s="34" t="s">
        <v>12</v>
      </c>
      <c r="E3" s="35" t="s">
        <v>10</v>
      </c>
      <c r="F3" s="20"/>
    </row>
    <row r="4" spans="1:6" x14ac:dyDescent="0.25">
      <c r="A4" s="21" t="s">
        <v>953</v>
      </c>
      <c r="B4" s="19" t="s">
        <v>954</v>
      </c>
      <c r="C4" s="34" t="s">
        <v>13</v>
      </c>
      <c r="D4" s="34" t="s">
        <v>14</v>
      </c>
      <c r="E4" s="35" t="s">
        <v>10</v>
      </c>
      <c r="F4" s="20"/>
    </row>
    <row r="5" spans="1:6" x14ac:dyDescent="0.25">
      <c r="A5" s="21" t="s">
        <v>953</v>
      </c>
      <c r="B5" s="19" t="s">
        <v>954</v>
      </c>
      <c r="C5" s="34" t="s">
        <v>15</v>
      </c>
      <c r="D5" s="34" t="s">
        <v>16</v>
      </c>
      <c r="E5" s="35" t="s">
        <v>10</v>
      </c>
      <c r="F5" s="20"/>
    </row>
    <row r="6" spans="1:6" x14ac:dyDescent="0.25">
      <c r="A6" s="21" t="s">
        <v>953</v>
      </c>
      <c r="B6" s="19" t="s">
        <v>954</v>
      </c>
      <c r="C6" s="34" t="s">
        <v>17</v>
      </c>
      <c r="D6" s="34" t="s">
        <v>18</v>
      </c>
      <c r="E6" s="35" t="s">
        <v>10</v>
      </c>
      <c r="F6" s="20"/>
    </row>
    <row r="7" spans="1:6" x14ac:dyDescent="0.25">
      <c r="A7" s="21" t="s">
        <v>953</v>
      </c>
      <c r="B7" s="19" t="s">
        <v>954</v>
      </c>
      <c r="C7" s="34" t="s">
        <v>19</v>
      </c>
      <c r="D7" s="34" t="s">
        <v>9</v>
      </c>
      <c r="E7" s="35" t="s">
        <v>10</v>
      </c>
      <c r="F7" s="20"/>
    </row>
    <row r="8" spans="1:6" x14ac:dyDescent="0.25">
      <c r="A8" s="21" t="s">
        <v>953</v>
      </c>
      <c r="B8" s="19" t="s">
        <v>954</v>
      </c>
      <c r="C8" s="34" t="s">
        <v>20</v>
      </c>
      <c r="D8" s="34" t="s">
        <v>21</v>
      </c>
      <c r="E8" s="35" t="s">
        <v>10</v>
      </c>
      <c r="F8" s="20"/>
    </row>
    <row r="9" spans="1:6" x14ac:dyDescent="0.25">
      <c r="A9" s="21" t="s">
        <v>953</v>
      </c>
      <c r="B9" s="19" t="s">
        <v>954</v>
      </c>
      <c r="C9" s="34" t="s">
        <v>22</v>
      </c>
      <c r="D9" s="34" t="s">
        <v>12</v>
      </c>
      <c r="E9" s="35" t="s">
        <v>10</v>
      </c>
      <c r="F9" s="20"/>
    </row>
    <row r="10" spans="1:6" x14ac:dyDescent="0.25">
      <c r="A10" s="21" t="s">
        <v>953</v>
      </c>
      <c r="B10" s="19" t="s">
        <v>954</v>
      </c>
      <c r="C10" s="34" t="s">
        <v>23</v>
      </c>
      <c r="D10" s="34" t="s">
        <v>24</v>
      </c>
      <c r="E10" s="35" t="s">
        <v>10</v>
      </c>
      <c r="F10" s="20"/>
    </row>
    <row r="11" spans="1:6" x14ac:dyDescent="0.25">
      <c r="A11" s="21" t="s">
        <v>953</v>
      </c>
      <c r="B11" s="19" t="s">
        <v>954</v>
      </c>
      <c r="C11" s="34" t="s">
        <v>25</v>
      </c>
      <c r="D11" s="34" t="s">
        <v>26</v>
      </c>
      <c r="E11" s="35" t="s">
        <v>10</v>
      </c>
      <c r="F11" s="20"/>
    </row>
    <row r="12" spans="1:6" x14ac:dyDescent="0.25">
      <c r="A12" s="21" t="s">
        <v>953</v>
      </c>
      <c r="B12" s="19" t="s">
        <v>954</v>
      </c>
      <c r="C12" s="34" t="s">
        <v>27</v>
      </c>
      <c r="D12" s="34" t="s">
        <v>28</v>
      </c>
      <c r="E12" s="35" t="s">
        <v>10</v>
      </c>
      <c r="F12" s="20"/>
    </row>
    <row r="13" spans="1:6" x14ac:dyDescent="0.25">
      <c r="A13" s="21" t="s">
        <v>953</v>
      </c>
      <c r="B13" s="19" t="s">
        <v>954</v>
      </c>
      <c r="C13" s="34" t="s">
        <v>29</v>
      </c>
      <c r="D13" s="34" t="s">
        <v>30</v>
      </c>
      <c r="E13" s="35" t="s">
        <v>10</v>
      </c>
      <c r="F13" s="20"/>
    </row>
    <row r="14" spans="1:6" x14ac:dyDescent="0.25">
      <c r="A14" s="21" t="s">
        <v>953</v>
      </c>
      <c r="B14" s="19" t="s">
        <v>954</v>
      </c>
      <c r="C14" s="34" t="s">
        <v>31</v>
      </c>
      <c r="D14" s="34" t="s">
        <v>32</v>
      </c>
      <c r="E14" s="35" t="s">
        <v>10</v>
      </c>
      <c r="F14" s="20"/>
    </row>
    <row r="15" spans="1:6" x14ac:dyDescent="0.25">
      <c r="A15" s="21" t="s">
        <v>953</v>
      </c>
      <c r="B15" s="19" t="s">
        <v>954</v>
      </c>
      <c r="C15" s="34" t="s">
        <v>33</v>
      </c>
      <c r="D15" s="34" t="s">
        <v>34</v>
      </c>
      <c r="E15" s="35" t="s">
        <v>10</v>
      </c>
      <c r="F15" s="20"/>
    </row>
    <row r="16" spans="1:6" x14ac:dyDescent="0.25">
      <c r="A16" s="21" t="s">
        <v>953</v>
      </c>
      <c r="B16" s="19" t="s">
        <v>954</v>
      </c>
      <c r="C16" s="34" t="s">
        <v>35</v>
      </c>
      <c r="D16" s="34" t="s">
        <v>36</v>
      </c>
      <c r="E16" s="35" t="s">
        <v>10</v>
      </c>
      <c r="F16" s="20"/>
    </row>
    <row r="17" spans="1:6" x14ac:dyDescent="0.25">
      <c r="A17" s="21" t="s">
        <v>953</v>
      </c>
      <c r="B17" s="19" t="s">
        <v>954</v>
      </c>
      <c r="C17" s="34" t="s">
        <v>37</v>
      </c>
      <c r="D17" s="34" t="s">
        <v>38</v>
      </c>
      <c r="E17" s="35" t="s">
        <v>10</v>
      </c>
      <c r="F17" s="20"/>
    </row>
    <row r="18" spans="1:6" x14ac:dyDescent="0.25">
      <c r="A18" s="21" t="s">
        <v>953</v>
      </c>
      <c r="B18" s="19" t="s">
        <v>954</v>
      </c>
      <c r="C18" s="34" t="s">
        <v>39</v>
      </c>
      <c r="D18" s="34" t="s">
        <v>40</v>
      </c>
      <c r="E18" s="35" t="s">
        <v>10</v>
      </c>
      <c r="F18" s="20"/>
    </row>
    <row r="19" spans="1:6" x14ac:dyDescent="0.25">
      <c r="A19" s="21" t="s">
        <v>953</v>
      </c>
      <c r="B19" s="19" t="s">
        <v>954</v>
      </c>
      <c r="C19" s="34" t="s">
        <v>41</v>
      </c>
      <c r="D19" s="34" t="s">
        <v>42</v>
      </c>
      <c r="E19" s="35" t="s">
        <v>10</v>
      </c>
      <c r="F19" s="20"/>
    </row>
    <row r="20" spans="1:6" x14ac:dyDescent="0.25">
      <c r="A20" s="21" t="s">
        <v>953</v>
      </c>
      <c r="B20" s="19" t="s">
        <v>954</v>
      </c>
      <c r="C20" s="34" t="s">
        <v>43</v>
      </c>
      <c r="D20" s="34" t="s">
        <v>44</v>
      </c>
      <c r="E20" s="35" t="s">
        <v>10</v>
      </c>
      <c r="F20" s="20"/>
    </row>
    <row r="21" spans="1:6" x14ac:dyDescent="0.25">
      <c r="A21" s="21" t="s">
        <v>953</v>
      </c>
      <c r="B21" s="19" t="s">
        <v>954</v>
      </c>
      <c r="C21" s="34" t="s">
        <v>45</v>
      </c>
      <c r="D21" s="34" t="s">
        <v>46</v>
      </c>
      <c r="E21" s="35" t="s">
        <v>10</v>
      </c>
      <c r="F21" s="20"/>
    </row>
    <row r="22" spans="1:6" x14ac:dyDescent="0.25">
      <c r="A22" s="21" t="s">
        <v>953</v>
      </c>
      <c r="B22" s="19" t="s">
        <v>954</v>
      </c>
      <c r="C22" s="34" t="s">
        <v>47</v>
      </c>
      <c r="D22" s="34" t="s">
        <v>48</v>
      </c>
      <c r="E22" s="35" t="s">
        <v>10</v>
      </c>
      <c r="F22" s="20"/>
    </row>
    <row r="23" spans="1:6" x14ac:dyDescent="0.25">
      <c r="A23" s="21" t="s">
        <v>953</v>
      </c>
      <c r="B23" s="19" t="s">
        <v>954</v>
      </c>
      <c r="C23" s="34" t="s">
        <v>49</v>
      </c>
      <c r="D23" s="34" t="s">
        <v>50</v>
      </c>
      <c r="E23" s="35" t="s">
        <v>10</v>
      </c>
      <c r="F23" s="20"/>
    </row>
    <row r="24" spans="1:6" x14ac:dyDescent="0.25">
      <c r="A24" s="21" t="s">
        <v>953</v>
      </c>
      <c r="B24" s="19" t="s">
        <v>954</v>
      </c>
      <c r="C24" s="34" t="s">
        <v>51</v>
      </c>
      <c r="D24" s="34" t="s">
        <v>52</v>
      </c>
      <c r="E24" s="35" t="s">
        <v>10</v>
      </c>
      <c r="F24" s="20"/>
    </row>
    <row r="25" spans="1:6" x14ac:dyDescent="0.25">
      <c r="A25" s="21" t="s">
        <v>953</v>
      </c>
      <c r="B25" s="19" t="s">
        <v>954</v>
      </c>
      <c r="C25" s="34" t="s">
        <v>53</v>
      </c>
      <c r="D25" s="34" t="s">
        <v>54</v>
      </c>
      <c r="E25" s="35" t="s">
        <v>10</v>
      </c>
      <c r="F25" s="20"/>
    </row>
    <row r="26" spans="1:6" x14ac:dyDescent="0.25">
      <c r="A26" s="21" t="s">
        <v>953</v>
      </c>
      <c r="B26" s="19" t="s">
        <v>954</v>
      </c>
      <c r="C26" s="34" t="s">
        <v>55</v>
      </c>
      <c r="D26" s="34" t="s">
        <v>56</v>
      </c>
      <c r="E26" s="35" t="s">
        <v>10</v>
      </c>
      <c r="F26" s="20"/>
    </row>
    <row r="27" spans="1:6" x14ac:dyDescent="0.25">
      <c r="A27" s="21" t="s">
        <v>953</v>
      </c>
      <c r="B27" s="19" t="s">
        <v>954</v>
      </c>
      <c r="C27" s="34" t="s">
        <v>57</v>
      </c>
      <c r="D27" s="34" t="s">
        <v>58</v>
      </c>
      <c r="E27" s="35" t="s">
        <v>10</v>
      </c>
      <c r="F27" s="20"/>
    </row>
    <row r="28" spans="1:6" x14ac:dyDescent="0.25">
      <c r="A28" s="21" t="s">
        <v>953</v>
      </c>
      <c r="B28" s="19" t="s">
        <v>954</v>
      </c>
      <c r="C28" s="34" t="s">
        <v>59</v>
      </c>
      <c r="D28" s="34" t="s">
        <v>60</v>
      </c>
      <c r="E28" s="35" t="s">
        <v>10</v>
      </c>
      <c r="F28" s="20"/>
    </row>
    <row r="29" spans="1:6" x14ac:dyDescent="0.25">
      <c r="A29" s="21" t="s">
        <v>953</v>
      </c>
      <c r="B29" s="19" t="s">
        <v>954</v>
      </c>
      <c r="C29" s="34" t="s">
        <v>61</v>
      </c>
      <c r="D29" s="34" t="s">
        <v>62</v>
      </c>
      <c r="E29" s="35" t="s">
        <v>10</v>
      </c>
      <c r="F29" s="20"/>
    </row>
    <row r="30" spans="1:6" x14ac:dyDescent="0.25">
      <c r="A30" s="21" t="s">
        <v>953</v>
      </c>
      <c r="B30" s="19" t="s">
        <v>954</v>
      </c>
      <c r="C30" s="34" t="s">
        <v>63</v>
      </c>
      <c r="D30" s="34" t="s">
        <v>64</v>
      </c>
      <c r="E30" s="35" t="s">
        <v>10</v>
      </c>
      <c r="F30" s="20"/>
    </row>
    <row r="31" spans="1:6" x14ac:dyDescent="0.25">
      <c r="A31" s="21" t="s">
        <v>953</v>
      </c>
      <c r="B31" s="19" t="s">
        <v>954</v>
      </c>
      <c r="C31" s="34" t="s">
        <v>65</v>
      </c>
      <c r="D31" s="34" t="s">
        <v>66</v>
      </c>
      <c r="E31" s="35" t="s">
        <v>10</v>
      </c>
      <c r="F31" s="20"/>
    </row>
    <row r="32" spans="1:6" x14ac:dyDescent="0.25">
      <c r="A32" s="21" t="s">
        <v>953</v>
      </c>
      <c r="B32" s="19" t="s">
        <v>954</v>
      </c>
      <c r="C32" s="34" t="s">
        <v>67</v>
      </c>
      <c r="D32" s="34" t="s">
        <v>68</v>
      </c>
      <c r="E32" s="35" t="s">
        <v>10</v>
      </c>
      <c r="F32" s="20"/>
    </row>
    <row r="33" spans="1:6" x14ac:dyDescent="0.25">
      <c r="A33" s="21" t="s">
        <v>953</v>
      </c>
      <c r="B33" s="19" t="s">
        <v>954</v>
      </c>
      <c r="C33" s="34" t="s">
        <v>69</v>
      </c>
      <c r="D33" s="34" t="s">
        <v>70</v>
      </c>
      <c r="E33" s="35" t="s">
        <v>71</v>
      </c>
      <c r="F33" s="20"/>
    </row>
    <row r="34" spans="1:6" x14ac:dyDescent="0.25">
      <c r="A34" s="21" t="s">
        <v>953</v>
      </c>
      <c r="B34" s="19" t="s">
        <v>954</v>
      </c>
      <c r="C34" s="34" t="s">
        <v>72</v>
      </c>
      <c r="D34" s="34" t="s">
        <v>73</v>
      </c>
      <c r="E34" s="35" t="s">
        <v>71</v>
      </c>
      <c r="F34" s="20"/>
    </row>
    <row r="35" spans="1:6" x14ac:dyDescent="0.25">
      <c r="A35" s="21" t="s">
        <v>953</v>
      </c>
      <c r="B35" s="19" t="s">
        <v>954</v>
      </c>
      <c r="C35" s="34" t="s">
        <v>74</v>
      </c>
      <c r="D35" s="34" t="s">
        <v>75</v>
      </c>
      <c r="E35" s="35" t="s">
        <v>10</v>
      </c>
      <c r="F35" s="20"/>
    </row>
    <row r="36" spans="1:6" x14ac:dyDescent="0.25">
      <c r="A36" s="21" t="s">
        <v>953</v>
      </c>
      <c r="B36" s="19" t="s">
        <v>954</v>
      </c>
      <c r="C36" s="34" t="s">
        <v>76</v>
      </c>
      <c r="D36" s="34" t="s">
        <v>77</v>
      </c>
      <c r="E36" s="35" t="s">
        <v>10</v>
      </c>
      <c r="F36" s="20"/>
    </row>
    <row r="37" spans="1:6" x14ac:dyDescent="0.25">
      <c r="A37" s="21" t="s">
        <v>953</v>
      </c>
      <c r="B37" s="19" t="s">
        <v>954</v>
      </c>
      <c r="C37" s="34" t="s">
        <v>78</v>
      </c>
      <c r="D37" s="34" t="s">
        <v>79</v>
      </c>
      <c r="E37" s="35" t="s">
        <v>71</v>
      </c>
      <c r="F37" s="20"/>
    </row>
    <row r="38" spans="1:6" x14ac:dyDescent="0.25">
      <c r="A38" s="21" t="s">
        <v>953</v>
      </c>
      <c r="B38" s="19" t="s">
        <v>954</v>
      </c>
      <c r="C38" s="34" t="s">
        <v>80</v>
      </c>
      <c r="D38" s="34" t="s">
        <v>81</v>
      </c>
      <c r="E38" s="35" t="s">
        <v>71</v>
      </c>
      <c r="F38" s="20"/>
    </row>
    <row r="39" spans="1:6" x14ac:dyDescent="0.25">
      <c r="A39" s="21" t="s">
        <v>953</v>
      </c>
      <c r="B39" s="19" t="s">
        <v>954</v>
      </c>
      <c r="C39" s="34" t="s">
        <v>82</v>
      </c>
      <c r="D39" s="34" t="s">
        <v>83</v>
      </c>
      <c r="E39" s="35" t="s">
        <v>71</v>
      </c>
      <c r="F39" s="20"/>
    </row>
    <row r="40" spans="1:6" x14ac:dyDescent="0.25">
      <c r="A40" s="21" t="s">
        <v>953</v>
      </c>
      <c r="B40" s="19" t="s">
        <v>954</v>
      </c>
      <c r="C40" s="34" t="s">
        <v>84</v>
      </c>
      <c r="D40" s="34" t="s">
        <v>85</v>
      </c>
      <c r="E40" s="35" t="s">
        <v>10</v>
      </c>
      <c r="F40" s="20"/>
    </row>
    <row r="41" spans="1:6" x14ac:dyDescent="0.25">
      <c r="A41" s="21" t="s">
        <v>953</v>
      </c>
      <c r="B41" s="19" t="s">
        <v>954</v>
      </c>
      <c r="C41" s="34" t="s">
        <v>86</v>
      </c>
      <c r="D41" s="34" t="s">
        <v>75</v>
      </c>
      <c r="E41" s="35" t="s">
        <v>10</v>
      </c>
      <c r="F41" s="20"/>
    </row>
    <row r="42" spans="1:6" x14ac:dyDescent="0.25">
      <c r="A42" s="21" t="s">
        <v>953</v>
      </c>
      <c r="B42" s="19" t="s">
        <v>954</v>
      </c>
      <c r="C42" s="34" t="s">
        <v>87</v>
      </c>
      <c r="D42" s="34" t="s">
        <v>88</v>
      </c>
      <c r="E42" s="35" t="s">
        <v>71</v>
      </c>
      <c r="F42" s="20"/>
    </row>
    <row r="43" spans="1:6" x14ac:dyDescent="0.25">
      <c r="A43" s="21" t="s">
        <v>953</v>
      </c>
      <c r="B43" s="19" t="s">
        <v>954</v>
      </c>
      <c r="C43" s="34" t="s">
        <v>89</v>
      </c>
      <c r="D43" s="34" t="s">
        <v>90</v>
      </c>
      <c r="E43" s="35" t="s">
        <v>10</v>
      </c>
      <c r="F43" s="20"/>
    </row>
    <row r="44" spans="1:6" x14ac:dyDescent="0.25">
      <c r="A44" s="21" t="s">
        <v>953</v>
      </c>
      <c r="B44" s="19" t="s">
        <v>954</v>
      </c>
      <c r="C44" s="34" t="s">
        <v>91</v>
      </c>
      <c r="D44" s="34" t="s">
        <v>92</v>
      </c>
      <c r="E44" s="35" t="s">
        <v>10</v>
      </c>
      <c r="F44" s="20"/>
    </row>
    <row r="45" spans="1:6" x14ac:dyDescent="0.25">
      <c r="A45" s="21" t="s">
        <v>953</v>
      </c>
      <c r="B45" s="19" t="s">
        <v>954</v>
      </c>
      <c r="C45" s="34" t="s">
        <v>93</v>
      </c>
      <c r="D45" s="34" t="s">
        <v>94</v>
      </c>
      <c r="E45" s="35" t="s">
        <v>10</v>
      </c>
      <c r="F45" s="20"/>
    </row>
    <row r="46" spans="1:6" x14ac:dyDescent="0.25">
      <c r="A46" s="21" t="s">
        <v>953</v>
      </c>
      <c r="B46" s="19" t="s">
        <v>954</v>
      </c>
      <c r="C46" s="34" t="s">
        <v>95</v>
      </c>
      <c r="D46" s="34" t="s">
        <v>96</v>
      </c>
      <c r="E46" s="35" t="s">
        <v>10</v>
      </c>
      <c r="F46" s="20"/>
    </row>
    <row r="47" spans="1:6" x14ac:dyDescent="0.25">
      <c r="A47" s="21" t="s">
        <v>953</v>
      </c>
      <c r="B47" s="19" t="s">
        <v>954</v>
      </c>
      <c r="C47" s="34" t="s">
        <v>97</v>
      </c>
      <c r="D47" s="34" t="s">
        <v>98</v>
      </c>
      <c r="E47" s="35" t="s">
        <v>10</v>
      </c>
      <c r="F47" s="20"/>
    </row>
    <row r="48" spans="1:6" x14ac:dyDescent="0.25">
      <c r="A48" s="21" t="s">
        <v>953</v>
      </c>
      <c r="B48" s="19" t="s">
        <v>954</v>
      </c>
      <c r="C48" s="34" t="s">
        <v>99</v>
      </c>
      <c r="D48" s="34" t="s">
        <v>100</v>
      </c>
      <c r="E48" s="35" t="s">
        <v>71</v>
      </c>
      <c r="F48" s="20"/>
    </row>
    <row r="49" spans="1:6" x14ac:dyDescent="0.25">
      <c r="A49" s="21" t="s">
        <v>953</v>
      </c>
      <c r="B49" s="19" t="s">
        <v>954</v>
      </c>
      <c r="C49" s="34" t="s">
        <v>101</v>
      </c>
      <c r="D49" s="34" t="s">
        <v>102</v>
      </c>
      <c r="E49" s="35" t="s">
        <v>71</v>
      </c>
      <c r="F49" s="20"/>
    </row>
    <row r="50" spans="1:6" x14ac:dyDescent="0.25">
      <c r="A50" s="21" t="s">
        <v>953</v>
      </c>
      <c r="B50" s="19" t="s">
        <v>954</v>
      </c>
      <c r="C50" s="34" t="s">
        <v>103</v>
      </c>
      <c r="D50" s="34" t="s">
        <v>104</v>
      </c>
      <c r="E50" s="35" t="s">
        <v>10</v>
      </c>
      <c r="F50" s="20"/>
    </row>
    <row r="51" spans="1:6" x14ac:dyDescent="0.25">
      <c r="A51" s="21" t="s">
        <v>953</v>
      </c>
      <c r="B51" s="19" t="s">
        <v>954</v>
      </c>
      <c r="C51" s="34" t="s">
        <v>105</v>
      </c>
      <c r="D51" s="34" t="s">
        <v>106</v>
      </c>
      <c r="E51" s="35" t="s">
        <v>71</v>
      </c>
      <c r="F51" s="20"/>
    </row>
    <row r="52" spans="1:6" x14ac:dyDescent="0.25">
      <c r="A52" s="21" t="s">
        <v>953</v>
      </c>
      <c r="B52" s="19" t="s">
        <v>954</v>
      </c>
      <c r="C52" s="34" t="s">
        <v>107</v>
      </c>
      <c r="D52" s="34" t="s">
        <v>108</v>
      </c>
      <c r="E52" s="35" t="s">
        <v>71</v>
      </c>
      <c r="F52" s="20"/>
    </row>
    <row r="53" spans="1:6" x14ac:dyDescent="0.25">
      <c r="A53" s="21" t="s">
        <v>953</v>
      </c>
      <c r="B53" s="19" t="s">
        <v>954</v>
      </c>
      <c r="C53" s="34" t="s">
        <v>109</v>
      </c>
      <c r="D53" s="34" t="s">
        <v>110</v>
      </c>
      <c r="E53" s="35" t="s">
        <v>71</v>
      </c>
      <c r="F53" s="20"/>
    </row>
    <row r="54" spans="1:6" x14ac:dyDescent="0.25">
      <c r="A54" s="21" t="s">
        <v>953</v>
      </c>
      <c r="B54" s="19" t="s">
        <v>954</v>
      </c>
      <c r="C54" s="34" t="s">
        <v>111</v>
      </c>
      <c r="D54" s="34" t="s">
        <v>112</v>
      </c>
      <c r="E54" s="35" t="s">
        <v>71</v>
      </c>
      <c r="F54" s="20"/>
    </row>
    <row r="55" spans="1:6" x14ac:dyDescent="0.25">
      <c r="A55" s="21" t="s">
        <v>953</v>
      </c>
      <c r="B55" s="19" t="s">
        <v>954</v>
      </c>
      <c r="C55" s="34" t="s">
        <v>113</v>
      </c>
      <c r="D55" s="34" t="s">
        <v>114</v>
      </c>
      <c r="E55" s="35" t="s">
        <v>71</v>
      </c>
      <c r="F55" s="20"/>
    </row>
    <row r="56" spans="1:6" x14ac:dyDescent="0.25">
      <c r="A56" s="21" t="s">
        <v>953</v>
      </c>
      <c r="B56" s="19" t="s">
        <v>954</v>
      </c>
      <c r="C56" s="34" t="s">
        <v>115</v>
      </c>
      <c r="D56" s="34" t="s">
        <v>116</v>
      </c>
      <c r="E56" s="35" t="s">
        <v>71</v>
      </c>
      <c r="F56" s="20"/>
    </row>
    <row r="57" spans="1:6" x14ac:dyDescent="0.25">
      <c r="A57" s="21" t="s">
        <v>953</v>
      </c>
      <c r="B57" s="19" t="s">
        <v>954</v>
      </c>
      <c r="C57" s="34" t="s">
        <v>117</v>
      </c>
      <c r="D57" s="34" t="s">
        <v>118</v>
      </c>
      <c r="E57" s="35" t="s">
        <v>71</v>
      </c>
      <c r="F57" s="20"/>
    </row>
    <row r="58" spans="1:6" x14ac:dyDescent="0.25">
      <c r="A58" s="21" t="s">
        <v>953</v>
      </c>
      <c r="B58" s="19" t="s">
        <v>954</v>
      </c>
      <c r="C58" s="34" t="s">
        <v>119</v>
      </c>
      <c r="D58" s="34" t="s">
        <v>120</v>
      </c>
      <c r="E58" s="35" t="s">
        <v>71</v>
      </c>
      <c r="F58" s="20"/>
    </row>
    <row r="59" spans="1:6" x14ac:dyDescent="0.25">
      <c r="A59" s="21" t="s">
        <v>953</v>
      </c>
      <c r="B59" s="19" t="s">
        <v>954</v>
      </c>
      <c r="C59" s="34" t="s">
        <v>121</v>
      </c>
      <c r="D59" s="34" t="s">
        <v>122</v>
      </c>
      <c r="E59" s="35" t="s">
        <v>71</v>
      </c>
      <c r="F59" s="20"/>
    </row>
    <row r="60" spans="1:6" x14ac:dyDescent="0.25">
      <c r="A60" s="21" t="s">
        <v>953</v>
      </c>
      <c r="B60" s="19" t="s">
        <v>954</v>
      </c>
      <c r="C60" s="34" t="s">
        <v>123</v>
      </c>
      <c r="D60" s="34" t="s">
        <v>124</v>
      </c>
      <c r="E60" s="35" t="s">
        <v>10</v>
      </c>
      <c r="F60" s="20"/>
    </row>
    <row r="61" spans="1:6" x14ac:dyDescent="0.25">
      <c r="A61" s="21" t="s">
        <v>953</v>
      </c>
      <c r="B61" s="19" t="s">
        <v>954</v>
      </c>
      <c r="C61" s="34" t="s">
        <v>125</v>
      </c>
      <c r="D61" s="34" t="s">
        <v>126</v>
      </c>
      <c r="E61" s="35" t="s">
        <v>10</v>
      </c>
      <c r="F61" s="20"/>
    </row>
    <row r="62" spans="1:6" x14ac:dyDescent="0.25">
      <c r="A62" s="21" t="s">
        <v>953</v>
      </c>
      <c r="B62" s="19" t="s">
        <v>954</v>
      </c>
      <c r="C62" s="34" t="s">
        <v>127</v>
      </c>
      <c r="D62" s="34" t="s">
        <v>128</v>
      </c>
      <c r="E62" s="35" t="s">
        <v>10</v>
      </c>
      <c r="F62" s="20"/>
    </row>
    <row r="63" spans="1:6" x14ac:dyDescent="0.25">
      <c r="A63" s="21" t="s">
        <v>953</v>
      </c>
      <c r="B63" s="19" t="s">
        <v>954</v>
      </c>
      <c r="C63" s="34" t="s">
        <v>129</v>
      </c>
      <c r="D63" s="34" t="s">
        <v>130</v>
      </c>
      <c r="E63" s="35" t="s">
        <v>71</v>
      </c>
      <c r="F63" s="20"/>
    </row>
    <row r="64" spans="1:6" x14ac:dyDescent="0.25">
      <c r="A64" s="21" t="s">
        <v>953</v>
      </c>
      <c r="B64" s="19" t="s">
        <v>954</v>
      </c>
      <c r="C64" s="34" t="s">
        <v>131</v>
      </c>
      <c r="D64" s="34" t="s">
        <v>132</v>
      </c>
      <c r="E64" s="35" t="s">
        <v>10</v>
      </c>
      <c r="F64" s="20"/>
    </row>
    <row r="65" spans="1:6" x14ac:dyDescent="0.25">
      <c r="A65" s="21" t="s">
        <v>953</v>
      </c>
      <c r="B65" s="19" t="s">
        <v>954</v>
      </c>
      <c r="C65" s="34" t="s">
        <v>133</v>
      </c>
      <c r="D65" s="34" t="s">
        <v>134</v>
      </c>
      <c r="E65" s="35" t="s">
        <v>135</v>
      </c>
      <c r="F65" s="20"/>
    </row>
    <row r="66" spans="1:6" x14ac:dyDescent="0.25">
      <c r="A66" s="21" t="s">
        <v>953</v>
      </c>
      <c r="B66" s="19" t="s">
        <v>954</v>
      </c>
      <c r="C66" s="34" t="s">
        <v>136</v>
      </c>
      <c r="D66" s="34" t="s">
        <v>137</v>
      </c>
      <c r="E66" s="35" t="s">
        <v>135</v>
      </c>
      <c r="F66" s="20"/>
    </row>
    <row r="67" spans="1:6" x14ac:dyDescent="0.25">
      <c r="A67" s="21" t="s">
        <v>953</v>
      </c>
      <c r="B67" s="19" t="s">
        <v>954</v>
      </c>
      <c r="C67" s="34" t="s">
        <v>138</v>
      </c>
      <c r="D67" s="34" t="s">
        <v>139</v>
      </c>
      <c r="E67" s="35" t="s">
        <v>135</v>
      </c>
      <c r="F67" s="20"/>
    </row>
    <row r="68" spans="1:6" x14ac:dyDescent="0.25">
      <c r="A68" s="21" t="s">
        <v>953</v>
      </c>
      <c r="B68" s="19" t="s">
        <v>954</v>
      </c>
      <c r="C68" s="34" t="s">
        <v>140</v>
      </c>
      <c r="D68" s="34" t="s">
        <v>141</v>
      </c>
      <c r="E68" s="35" t="s">
        <v>135</v>
      </c>
      <c r="F68" s="20"/>
    </row>
    <row r="69" spans="1:6" x14ac:dyDescent="0.25">
      <c r="A69" s="21" t="s">
        <v>953</v>
      </c>
      <c r="B69" s="19" t="s">
        <v>954</v>
      </c>
      <c r="C69" s="34" t="s">
        <v>142</v>
      </c>
      <c r="D69" s="34" t="s">
        <v>143</v>
      </c>
      <c r="E69" s="35" t="s">
        <v>135</v>
      </c>
      <c r="F69" s="20"/>
    </row>
    <row r="70" spans="1:6" x14ac:dyDescent="0.25">
      <c r="A70" s="21" t="s">
        <v>953</v>
      </c>
      <c r="B70" s="19" t="s">
        <v>954</v>
      </c>
      <c r="C70" s="34" t="s">
        <v>144</v>
      </c>
      <c r="D70" s="34" t="s">
        <v>145</v>
      </c>
      <c r="E70" s="35" t="s">
        <v>135</v>
      </c>
      <c r="F70" s="20"/>
    </row>
    <row r="71" spans="1:6" x14ac:dyDescent="0.25">
      <c r="A71" s="21" t="s">
        <v>953</v>
      </c>
      <c r="B71" s="19" t="s">
        <v>954</v>
      </c>
      <c r="C71" s="34" t="s">
        <v>146</v>
      </c>
      <c r="D71" s="34" t="s">
        <v>147</v>
      </c>
      <c r="E71" s="35" t="s">
        <v>135</v>
      </c>
      <c r="F71" s="20"/>
    </row>
    <row r="72" spans="1:6" x14ac:dyDescent="0.25">
      <c r="A72" s="21" t="s">
        <v>953</v>
      </c>
      <c r="B72" s="19" t="s">
        <v>954</v>
      </c>
      <c r="C72" s="34" t="s">
        <v>148</v>
      </c>
      <c r="D72" s="34" t="s">
        <v>149</v>
      </c>
      <c r="E72" s="35" t="s">
        <v>135</v>
      </c>
      <c r="F72" s="20"/>
    </row>
    <row r="73" spans="1:6" x14ac:dyDescent="0.25">
      <c r="A73" s="21" t="s">
        <v>953</v>
      </c>
      <c r="B73" s="19" t="s">
        <v>954</v>
      </c>
      <c r="C73" s="34" t="s">
        <v>150</v>
      </c>
      <c r="D73" s="34" t="s">
        <v>151</v>
      </c>
      <c r="E73" s="35" t="s">
        <v>135</v>
      </c>
      <c r="F73" s="20"/>
    </row>
    <row r="74" spans="1:6" x14ac:dyDescent="0.25">
      <c r="A74" s="21" t="s">
        <v>953</v>
      </c>
      <c r="B74" s="19" t="s">
        <v>954</v>
      </c>
      <c r="C74" s="34" t="s">
        <v>152</v>
      </c>
      <c r="D74" s="34" t="s">
        <v>153</v>
      </c>
      <c r="E74" s="35" t="s">
        <v>135</v>
      </c>
      <c r="F74" s="20"/>
    </row>
    <row r="75" spans="1:6" x14ac:dyDescent="0.25">
      <c r="A75" s="21" t="s">
        <v>953</v>
      </c>
      <c r="B75" s="19" t="s">
        <v>954</v>
      </c>
      <c r="C75" s="34" t="s">
        <v>154</v>
      </c>
      <c r="D75" s="34" t="s">
        <v>155</v>
      </c>
      <c r="E75" s="35" t="s">
        <v>135</v>
      </c>
      <c r="F75" s="20"/>
    </row>
    <row r="76" spans="1:6" x14ac:dyDescent="0.25">
      <c r="A76" s="21" t="s">
        <v>953</v>
      </c>
      <c r="B76" s="19" t="s">
        <v>954</v>
      </c>
      <c r="C76" s="34" t="s">
        <v>156</v>
      </c>
      <c r="D76" s="34" t="s">
        <v>157</v>
      </c>
      <c r="E76" s="35" t="s">
        <v>135</v>
      </c>
      <c r="F76" s="20"/>
    </row>
    <row r="77" spans="1:6" x14ac:dyDescent="0.25">
      <c r="A77" s="21" t="s">
        <v>953</v>
      </c>
      <c r="B77" s="19" t="s">
        <v>954</v>
      </c>
      <c r="C77" s="34" t="s">
        <v>158</v>
      </c>
      <c r="D77" s="34" t="s">
        <v>159</v>
      </c>
      <c r="E77" s="35" t="s">
        <v>135</v>
      </c>
      <c r="F77" s="20"/>
    </row>
    <row r="78" spans="1:6" x14ac:dyDescent="0.25">
      <c r="A78" s="21" t="s">
        <v>953</v>
      </c>
      <c r="B78" s="19" t="s">
        <v>954</v>
      </c>
      <c r="C78" s="34" t="s">
        <v>160</v>
      </c>
      <c r="D78" s="34" t="s">
        <v>161</v>
      </c>
      <c r="E78" s="35" t="s">
        <v>135</v>
      </c>
      <c r="F78" s="20"/>
    </row>
    <row r="79" spans="1:6" x14ac:dyDescent="0.25">
      <c r="A79" s="21" t="s">
        <v>953</v>
      </c>
      <c r="B79" s="19" t="s">
        <v>954</v>
      </c>
      <c r="C79" s="34" t="s">
        <v>162</v>
      </c>
      <c r="D79" s="34" t="s">
        <v>163</v>
      </c>
      <c r="E79" s="35" t="s">
        <v>135</v>
      </c>
      <c r="F79" s="20"/>
    </row>
    <row r="80" spans="1:6" x14ac:dyDescent="0.25">
      <c r="A80" s="21" t="s">
        <v>953</v>
      </c>
      <c r="B80" s="19" t="s">
        <v>954</v>
      </c>
      <c r="C80" s="34" t="s">
        <v>164</v>
      </c>
      <c r="D80" s="34" t="s">
        <v>165</v>
      </c>
      <c r="E80" s="35" t="s">
        <v>135</v>
      </c>
      <c r="F80" s="20"/>
    </row>
    <row r="81" spans="1:6" x14ac:dyDescent="0.25">
      <c r="A81" s="21" t="s">
        <v>953</v>
      </c>
      <c r="B81" s="19" t="s">
        <v>954</v>
      </c>
      <c r="C81" s="34" t="s">
        <v>166</v>
      </c>
      <c r="D81" s="34" t="s">
        <v>167</v>
      </c>
      <c r="E81" s="35" t="s">
        <v>135</v>
      </c>
      <c r="F81" s="20"/>
    </row>
    <row r="82" spans="1:6" x14ac:dyDescent="0.25">
      <c r="A82" s="21" t="s">
        <v>953</v>
      </c>
      <c r="B82" s="19" t="s">
        <v>954</v>
      </c>
      <c r="C82" s="34" t="s">
        <v>168</v>
      </c>
      <c r="D82" s="34" t="s">
        <v>169</v>
      </c>
      <c r="E82" s="35" t="s">
        <v>135</v>
      </c>
      <c r="F82" s="20"/>
    </row>
    <row r="83" spans="1:6" x14ac:dyDescent="0.25">
      <c r="A83" s="21" t="s">
        <v>953</v>
      </c>
      <c r="B83" s="19" t="s">
        <v>954</v>
      </c>
      <c r="C83" s="34" t="s">
        <v>170</v>
      </c>
      <c r="D83" s="34" t="s">
        <v>171</v>
      </c>
      <c r="E83" s="35" t="s">
        <v>135</v>
      </c>
      <c r="F83" s="20"/>
    </row>
    <row r="84" spans="1:6" x14ac:dyDescent="0.25">
      <c r="A84" s="21" t="s">
        <v>953</v>
      </c>
      <c r="B84" s="19" t="s">
        <v>954</v>
      </c>
      <c r="C84" s="34" t="s">
        <v>172</v>
      </c>
      <c r="D84" s="34" t="s">
        <v>173</v>
      </c>
      <c r="E84" s="35" t="s">
        <v>135</v>
      </c>
      <c r="F84" s="20"/>
    </row>
    <row r="85" spans="1:6" x14ac:dyDescent="0.25">
      <c r="A85" s="21" t="s">
        <v>953</v>
      </c>
      <c r="B85" s="19" t="s">
        <v>954</v>
      </c>
      <c r="C85" s="34" t="s">
        <v>174</v>
      </c>
      <c r="D85" s="34" t="s">
        <v>175</v>
      </c>
      <c r="E85" s="35" t="s">
        <v>135</v>
      </c>
      <c r="F85" s="20"/>
    </row>
    <row r="86" spans="1:6" x14ac:dyDescent="0.25">
      <c r="A86" s="21" t="s">
        <v>953</v>
      </c>
      <c r="B86" s="19" t="s">
        <v>954</v>
      </c>
      <c r="C86" s="34" t="s">
        <v>176</v>
      </c>
      <c r="D86" s="34" t="s">
        <v>177</v>
      </c>
      <c r="E86" s="35" t="s">
        <v>135</v>
      </c>
      <c r="F86" s="20"/>
    </row>
    <row r="87" spans="1:6" x14ac:dyDescent="0.25">
      <c r="A87" s="21" t="s">
        <v>953</v>
      </c>
      <c r="B87" s="19" t="s">
        <v>954</v>
      </c>
      <c r="C87" s="34" t="s">
        <v>178</v>
      </c>
      <c r="D87" s="34" t="s">
        <v>179</v>
      </c>
      <c r="E87" s="35" t="s">
        <v>135</v>
      </c>
      <c r="F87" s="20"/>
    </row>
    <row r="88" spans="1:6" x14ac:dyDescent="0.25">
      <c r="A88" s="21" t="s">
        <v>953</v>
      </c>
      <c r="B88" s="19" t="s">
        <v>954</v>
      </c>
      <c r="C88" s="34" t="s">
        <v>180</v>
      </c>
      <c r="D88" s="34" t="s">
        <v>181</v>
      </c>
      <c r="E88" s="35" t="s">
        <v>135</v>
      </c>
      <c r="F88" s="20"/>
    </row>
    <row r="89" spans="1:6" x14ac:dyDescent="0.25">
      <c r="A89" s="21" t="s">
        <v>953</v>
      </c>
      <c r="B89" s="19" t="s">
        <v>954</v>
      </c>
      <c r="C89" s="34" t="s">
        <v>182</v>
      </c>
      <c r="D89" s="34" t="s">
        <v>183</v>
      </c>
      <c r="E89" s="35" t="s">
        <v>184</v>
      </c>
      <c r="F89" s="20"/>
    </row>
    <row r="90" spans="1:6" x14ac:dyDescent="0.25">
      <c r="A90" s="21" t="s">
        <v>953</v>
      </c>
      <c r="B90" s="19" t="s">
        <v>954</v>
      </c>
      <c r="C90" s="34" t="s">
        <v>185</v>
      </c>
      <c r="D90" s="34" t="s">
        <v>186</v>
      </c>
      <c r="E90" s="35" t="s">
        <v>184</v>
      </c>
      <c r="F90" s="20"/>
    </row>
    <row r="91" spans="1:6" x14ac:dyDescent="0.25">
      <c r="A91" s="21" t="s">
        <v>953</v>
      </c>
      <c r="B91" s="19" t="s">
        <v>954</v>
      </c>
      <c r="C91" s="34" t="s">
        <v>187</v>
      </c>
      <c r="D91" s="34" t="s">
        <v>188</v>
      </c>
      <c r="E91" s="35" t="s">
        <v>184</v>
      </c>
      <c r="F91" s="20"/>
    </row>
    <row r="92" spans="1:6" x14ac:dyDescent="0.25">
      <c r="A92" s="21" t="s">
        <v>953</v>
      </c>
      <c r="B92" s="19" t="s">
        <v>954</v>
      </c>
      <c r="C92" s="34" t="s">
        <v>189</v>
      </c>
      <c r="D92" s="34" t="s">
        <v>190</v>
      </c>
      <c r="E92" s="35" t="s">
        <v>184</v>
      </c>
      <c r="F92" s="20"/>
    </row>
    <row r="93" spans="1:6" x14ac:dyDescent="0.25">
      <c r="A93" s="21" t="s">
        <v>953</v>
      </c>
      <c r="B93" s="19" t="s">
        <v>954</v>
      </c>
      <c r="C93" s="34" t="s">
        <v>191</v>
      </c>
      <c r="D93" s="34" t="s">
        <v>192</v>
      </c>
      <c r="E93" s="35" t="s">
        <v>184</v>
      </c>
      <c r="F93" s="20"/>
    </row>
    <row r="94" spans="1:6" x14ac:dyDescent="0.25">
      <c r="A94" s="21" t="s">
        <v>953</v>
      </c>
      <c r="B94" s="19" t="s">
        <v>954</v>
      </c>
      <c r="C94" s="34" t="s">
        <v>193</v>
      </c>
      <c r="D94" s="34" t="s">
        <v>192</v>
      </c>
      <c r="E94" s="35" t="s">
        <v>184</v>
      </c>
      <c r="F94" s="20"/>
    </row>
    <row r="95" spans="1:6" x14ac:dyDescent="0.25">
      <c r="A95" s="21" t="s">
        <v>953</v>
      </c>
      <c r="B95" s="19" t="s">
        <v>954</v>
      </c>
      <c r="C95" s="34" t="s">
        <v>194</v>
      </c>
      <c r="D95" s="34" t="s">
        <v>195</v>
      </c>
      <c r="E95" s="35" t="s">
        <v>184</v>
      </c>
      <c r="F95" s="20"/>
    </row>
    <row r="96" spans="1:6" x14ac:dyDescent="0.25">
      <c r="A96" s="21" t="s">
        <v>953</v>
      </c>
      <c r="B96" s="19" t="s">
        <v>954</v>
      </c>
      <c r="C96" s="34" t="s">
        <v>196</v>
      </c>
      <c r="D96" s="34" t="s">
        <v>195</v>
      </c>
      <c r="E96" s="35" t="s">
        <v>184</v>
      </c>
      <c r="F96" s="20"/>
    </row>
    <row r="97" spans="1:6" x14ac:dyDescent="0.25">
      <c r="A97" s="21" t="s">
        <v>953</v>
      </c>
      <c r="B97" s="19" t="s">
        <v>954</v>
      </c>
      <c r="C97" s="34" t="s">
        <v>197</v>
      </c>
      <c r="D97" s="34" t="s">
        <v>198</v>
      </c>
      <c r="E97" s="35" t="s">
        <v>199</v>
      </c>
      <c r="F97" s="20"/>
    </row>
    <row r="98" spans="1:6" x14ac:dyDescent="0.25">
      <c r="A98" s="21" t="s">
        <v>953</v>
      </c>
      <c r="B98" s="19" t="s">
        <v>954</v>
      </c>
      <c r="C98" s="34" t="s">
        <v>200</v>
      </c>
      <c r="D98" s="34" t="s">
        <v>201</v>
      </c>
      <c r="E98" s="35" t="s">
        <v>184</v>
      </c>
      <c r="F98" s="20"/>
    </row>
    <row r="99" spans="1:6" x14ac:dyDescent="0.25">
      <c r="A99" s="21" t="s">
        <v>953</v>
      </c>
      <c r="B99" s="19" t="s">
        <v>954</v>
      </c>
      <c r="C99" s="34" t="s">
        <v>202</v>
      </c>
      <c r="D99" s="34" t="s">
        <v>203</v>
      </c>
      <c r="E99" s="35" t="s">
        <v>184</v>
      </c>
      <c r="F99" s="20"/>
    </row>
    <row r="100" spans="1:6" x14ac:dyDescent="0.25">
      <c r="A100" s="21" t="s">
        <v>953</v>
      </c>
      <c r="B100" s="19" t="s">
        <v>954</v>
      </c>
      <c r="C100" s="34" t="s">
        <v>204</v>
      </c>
      <c r="D100" s="34" t="s">
        <v>205</v>
      </c>
      <c r="E100" s="35" t="s">
        <v>184</v>
      </c>
      <c r="F100" s="20"/>
    </row>
    <row r="101" spans="1:6" x14ac:dyDescent="0.25">
      <c r="A101" s="21" t="s">
        <v>953</v>
      </c>
      <c r="B101" s="19" t="s">
        <v>954</v>
      </c>
      <c r="C101" s="34" t="s">
        <v>206</v>
      </c>
      <c r="D101" s="34" t="s">
        <v>207</v>
      </c>
      <c r="E101" s="35" t="s">
        <v>208</v>
      </c>
      <c r="F101" s="20"/>
    </row>
    <row r="102" spans="1:6" x14ac:dyDescent="0.25">
      <c r="A102" s="21" t="s">
        <v>953</v>
      </c>
      <c r="B102" s="19" t="s">
        <v>954</v>
      </c>
      <c r="C102" s="34" t="s">
        <v>209</v>
      </c>
      <c r="D102" s="34" t="s">
        <v>210</v>
      </c>
      <c r="E102" s="35" t="s">
        <v>208</v>
      </c>
      <c r="F102" s="20"/>
    </row>
    <row r="103" spans="1:6" x14ac:dyDescent="0.25">
      <c r="A103" s="21" t="s">
        <v>953</v>
      </c>
      <c r="B103" s="19" t="s">
        <v>954</v>
      </c>
      <c r="C103" s="34" t="s">
        <v>211</v>
      </c>
      <c r="D103" s="34" t="s">
        <v>212</v>
      </c>
      <c r="E103" s="35" t="s">
        <v>208</v>
      </c>
      <c r="F103" s="20"/>
    </row>
    <row r="104" spans="1:6" x14ac:dyDescent="0.25">
      <c r="A104" s="21" t="s">
        <v>953</v>
      </c>
      <c r="B104" s="19" t="s">
        <v>954</v>
      </c>
      <c r="C104" s="34" t="s">
        <v>213</v>
      </c>
      <c r="D104" s="34" t="s">
        <v>214</v>
      </c>
      <c r="E104" s="35" t="s">
        <v>199</v>
      </c>
      <c r="F104" s="20"/>
    </row>
    <row r="105" spans="1:6" x14ac:dyDescent="0.25">
      <c r="A105" s="21" t="s">
        <v>953</v>
      </c>
      <c r="B105" s="19" t="s">
        <v>954</v>
      </c>
      <c r="C105" s="34" t="s">
        <v>215</v>
      </c>
      <c r="D105" s="34" t="s">
        <v>216</v>
      </c>
      <c r="E105" s="35" t="s">
        <v>184</v>
      </c>
      <c r="F105" s="20"/>
    </row>
    <row r="106" spans="1:6" x14ac:dyDescent="0.25">
      <c r="A106" s="21" t="s">
        <v>953</v>
      </c>
      <c r="B106" s="19" t="s">
        <v>954</v>
      </c>
      <c r="C106" s="34" t="s">
        <v>217</v>
      </c>
      <c r="D106" s="34" t="s">
        <v>218</v>
      </c>
      <c r="E106" s="35" t="s">
        <v>184</v>
      </c>
      <c r="F106" s="20"/>
    </row>
    <row r="107" spans="1:6" x14ac:dyDescent="0.25">
      <c r="A107" s="21" t="s">
        <v>953</v>
      </c>
      <c r="B107" s="19" t="s">
        <v>954</v>
      </c>
      <c r="C107" s="34" t="s">
        <v>219</v>
      </c>
      <c r="D107" s="34" t="s">
        <v>220</v>
      </c>
      <c r="E107" s="35" t="s">
        <v>184</v>
      </c>
      <c r="F107" s="20"/>
    </row>
    <row r="108" spans="1:6" x14ac:dyDescent="0.25">
      <c r="A108" s="21" t="s">
        <v>953</v>
      </c>
      <c r="B108" s="19" t="s">
        <v>954</v>
      </c>
      <c r="C108" s="34" t="s">
        <v>221</v>
      </c>
      <c r="D108" s="34" t="s">
        <v>222</v>
      </c>
      <c r="E108" s="35" t="s">
        <v>184</v>
      </c>
      <c r="F108" s="20"/>
    </row>
    <row r="109" spans="1:6" x14ac:dyDescent="0.25">
      <c r="A109" s="21" t="s">
        <v>953</v>
      </c>
      <c r="B109" s="19" t="s">
        <v>954</v>
      </c>
      <c r="C109" s="34" t="s">
        <v>223</v>
      </c>
      <c r="D109" s="34" t="s">
        <v>224</v>
      </c>
      <c r="E109" s="35" t="s">
        <v>208</v>
      </c>
      <c r="F109" s="20"/>
    </row>
    <row r="110" spans="1:6" x14ac:dyDescent="0.25">
      <c r="A110" s="21" t="s">
        <v>953</v>
      </c>
      <c r="B110" s="19" t="s">
        <v>954</v>
      </c>
      <c r="C110" s="34" t="s">
        <v>225</v>
      </c>
      <c r="D110" s="34" t="s">
        <v>226</v>
      </c>
      <c r="E110" s="35" t="s">
        <v>199</v>
      </c>
      <c r="F110" s="20"/>
    </row>
    <row r="111" spans="1:6" x14ac:dyDescent="0.25">
      <c r="A111" s="21" t="s">
        <v>953</v>
      </c>
      <c r="B111" s="19" t="s">
        <v>954</v>
      </c>
      <c r="C111" s="34" t="s">
        <v>227</v>
      </c>
      <c r="D111" s="34" t="s">
        <v>228</v>
      </c>
      <c r="E111" s="35" t="s">
        <v>199</v>
      </c>
      <c r="F111" s="20"/>
    </row>
    <row r="112" spans="1:6" x14ac:dyDescent="0.25">
      <c r="A112" s="21" t="s">
        <v>953</v>
      </c>
      <c r="B112" s="19" t="s">
        <v>954</v>
      </c>
      <c r="C112" s="34" t="s">
        <v>229</v>
      </c>
      <c r="D112" s="34" t="s">
        <v>230</v>
      </c>
      <c r="E112" s="35" t="s">
        <v>208</v>
      </c>
      <c r="F112" s="20"/>
    </row>
    <row r="113" spans="1:6" x14ac:dyDescent="0.25">
      <c r="A113" s="21" t="s">
        <v>953</v>
      </c>
      <c r="B113" s="19" t="s">
        <v>954</v>
      </c>
      <c r="C113" s="34" t="s">
        <v>231</v>
      </c>
      <c r="D113" s="34" t="s">
        <v>232</v>
      </c>
      <c r="E113" s="35" t="s">
        <v>199</v>
      </c>
      <c r="F113" s="20"/>
    </row>
    <row r="114" spans="1:6" x14ac:dyDescent="0.25">
      <c r="A114" s="21" t="s">
        <v>953</v>
      </c>
      <c r="B114" s="19" t="s">
        <v>954</v>
      </c>
      <c r="C114" s="34" t="s">
        <v>233</v>
      </c>
      <c r="D114" s="34" t="s">
        <v>234</v>
      </c>
      <c r="E114" s="35" t="s">
        <v>199</v>
      </c>
      <c r="F114" s="20"/>
    </row>
    <row r="115" spans="1:6" x14ac:dyDescent="0.25">
      <c r="A115" s="21" t="s">
        <v>953</v>
      </c>
      <c r="B115" s="19" t="s">
        <v>954</v>
      </c>
      <c r="C115" s="34" t="s">
        <v>235</v>
      </c>
      <c r="D115" s="34" t="s">
        <v>236</v>
      </c>
      <c r="E115" s="35" t="s">
        <v>208</v>
      </c>
      <c r="F115" s="20"/>
    </row>
    <row r="116" spans="1:6" x14ac:dyDescent="0.25">
      <c r="A116" s="21" t="s">
        <v>953</v>
      </c>
      <c r="B116" s="19" t="s">
        <v>954</v>
      </c>
      <c r="C116" s="34" t="s">
        <v>237</v>
      </c>
      <c r="D116" s="34" t="s">
        <v>238</v>
      </c>
      <c r="E116" s="35" t="s">
        <v>208</v>
      </c>
      <c r="F116" s="20"/>
    </row>
    <row r="117" spans="1:6" x14ac:dyDescent="0.25">
      <c r="A117" s="21" t="s">
        <v>953</v>
      </c>
      <c r="B117" s="19" t="s">
        <v>954</v>
      </c>
      <c r="C117" s="34" t="s">
        <v>239</v>
      </c>
      <c r="D117" s="34" t="s">
        <v>240</v>
      </c>
      <c r="E117" s="35" t="s">
        <v>199</v>
      </c>
      <c r="F117" s="20"/>
    </row>
    <row r="118" spans="1:6" x14ac:dyDescent="0.25">
      <c r="A118" s="21" t="s">
        <v>953</v>
      </c>
      <c r="B118" s="19" t="s">
        <v>954</v>
      </c>
      <c r="C118" s="34" t="s">
        <v>241</v>
      </c>
      <c r="D118" s="34" t="s">
        <v>242</v>
      </c>
      <c r="E118" s="35" t="s">
        <v>199</v>
      </c>
      <c r="F118" s="20"/>
    </row>
    <row r="119" spans="1:6" x14ac:dyDescent="0.25">
      <c r="A119" s="21" t="s">
        <v>953</v>
      </c>
      <c r="B119" s="19" t="s">
        <v>954</v>
      </c>
      <c r="C119" s="34" t="s">
        <v>243</v>
      </c>
      <c r="D119" s="34" t="s">
        <v>244</v>
      </c>
      <c r="E119" s="35" t="s">
        <v>208</v>
      </c>
      <c r="F119" s="20"/>
    </row>
    <row r="120" spans="1:6" x14ac:dyDescent="0.25">
      <c r="A120" s="21" t="s">
        <v>953</v>
      </c>
      <c r="B120" s="19" t="s">
        <v>954</v>
      </c>
      <c r="C120" s="34" t="s">
        <v>245</v>
      </c>
      <c r="D120" s="34" t="s">
        <v>246</v>
      </c>
      <c r="E120" s="35" t="s">
        <v>199</v>
      </c>
      <c r="F120" s="20"/>
    </row>
    <row r="121" spans="1:6" x14ac:dyDescent="0.25">
      <c r="A121" s="21" t="s">
        <v>953</v>
      </c>
      <c r="B121" s="19" t="s">
        <v>954</v>
      </c>
      <c r="C121" s="34" t="s">
        <v>247</v>
      </c>
      <c r="D121" s="34" t="s">
        <v>248</v>
      </c>
      <c r="E121" s="35" t="s">
        <v>199</v>
      </c>
      <c r="F121" s="20"/>
    </row>
    <row r="122" spans="1:6" x14ac:dyDescent="0.25">
      <c r="A122" s="21" t="s">
        <v>953</v>
      </c>
      <c r="B122" s="19" t="s">
        <v>954</v>
      </c>
      <c r="C122" s="34" t="s">
        <v>249</v>
      </c>
      <c r="D122" s="34" t="s">
        <v>250</v>
      </c>
      <c r="E122" s="35" t="s">
        <v>199</v>
      </c>
      <c r="F122" s="20"/>
    </row>
    <row r="123" spans="1:6" x14ac:dyDescent="0.25">
      <c r="A123" s="21" t="s">
        <v>953</v>
      </c>
      <c r="B123" s="19" t="s">
        <v>954</v>
      </c>
      <c r="C123" s="34" t="s">
        <v>251</v>
      </c>
      <c r="D123" s="34" t="s">
        <v>252</v>
      </c>
      <c r="E123" s="35" t="s">
        <v>199</v>
      </c>
      <c r="F123" s="20"/>
    </row>
    <row r="124" spans="1:6" x14ac:dyDescent="0.25">
      <c r="A124" s="21" t="s">
        <v>953</v>
      </c>
      <c r="B124" s="19" t="s">
        <v>954</v>
      </c>
      <c r="C124" s="34" t="s">
        <v>253</v>
      </c>
      <c r="D124" s="34" t="s">
        <v>254</v>
      </c>
      <c r="E124" s="35" t="s">
        <v>199</v>
      </c>
      <c r="F124" s="20"/>
    </row>
    <row r="125" spans="1:6" x14ac:dyDescent="0.25">
      <c r="A125" s="21" t="s">
        <v>953</v>
      </c>
      <c r="B125" s="19" t="s">
        <v>954</v>
      </c>
      <c r="C125" s="34" t="s">
        <v>255</v>
      </c>
      <c r="D125" s="34" t="s">
        <v>256</v>
      </c>
      <c r="E125" s="35" t="s">
        <v>208</v>
      </c>
      <c r="F125" s="20"/>
    </row>
    <row r="126" spans="1:6" x14ac:dyDescent="0.25">
      <c r="A126" s="21" t="s">
        <v>953</v>
      </c>
      <c r="B126" s="19" t="s">
        <v>954</v>
      </c>
      <c r="C126" s="34" t="s">
        <v>257</v>
      </c>
      <c r="D126" s="34" t="s">
        <v>258</v>
      </c>
      <c r="E126" s="35" t="s">
        <v>208</v>
      </c>
      <c r="F126" s="20"/>
    </row>
    <row r="127" spans="1:6" x14ac:dyDescent="0.25">
      <c r="A127" s="21" t="s">
        <v>953</v>
      </c>
      <c r="B127" s="19" t="s">
        <v>954</v>
      </c>
      <c r="C127" s="34" t="s">
        <v>259</v>
      </c>
      <c r="D127" s="34" t="s">
        <v>260</v>
      </c>
      <c r="E127" s="35" t="s">
        <v>208</v>
      </c>
      <c r="F127" s="20"/>
    </row>
    <row r="128" spans="1:6" x14ac:dyDescent="0.25">
      <c r="A128" s="21" t="s">
        <v>953</v>
      </c>
      <c r="B128" s="19" t="s">
        <v>954</v>
      </c>
      <c r="C128" s="34" t="s">
        <v>261</v>
      </c>
      <c r="D128" s="34" t="s">
        <v>262</v>
      </c>
      <c r="E128" s="35" t="s">
        <v>208</v>
      </c>
      <c r="F128" s="20"/>
    </row>
    <row r="129" spans="1:6" x14ac:dyDescent="0.25">
      <c r="A129" s="21" t="s">
        <v>953</v>
      </c>
      <c r="B129" s="19" t="s">
        <v>954</v>
      </c>
      <c r="C129" s="34" t="s">
        <v>263</v>
      </c>
      <c r="D129" s="34" t="s">
        <v>264</v>
      </c>
      <c r="E129" s="35" t="s">
        <v>208</v>
      </c>
      <c r="F129" s="20"/>
    </row>
    <row r="130" spans="1:6" x14ac:dyDescent="0.25">
      <c r="A130" s="21" t="s">
        <v>953</v>
      </c>
      <c r="B130" s="19" t="s">
        <v>954</v>
      </c>
      <c r="C130" s="34" t="s">
        <v>265</v>
      </c>
      <c r="D130" s="34" t="s">
        <v>266</v>
      </c>
      <c r="E130" s="35" t="s">
        <v>208</v>
      </c>
      <c r="F130" s="20"/>
    </row>
    <row r="131" spans="1:6" x14ac:dyDescent="0.25">
      <c r="A131" s="21" t="s">
        <v>953</v>
      </c>
      <c r="B131" s="19" t="s">
        <v>954</v>
      </c>
      <c r="C131" s="34" t="s">
        <v>267</v>
      </c>
      <c r="D131" s="34" t="s">
        <v>268</v>
      </c>
      <c r="E131" s="35" t="s">
        <v>199</v>
      </c>
      <c r="F131" s="20"/>
    </row>
    <row r="132" spans="1:6" x14ac:dyDescent="0.25">
      <c r="A132" s="21" t="s">
        <v>953</v>
      </c>
      <c r="B132" s="19" t="s">
        <v>954</v>
      </c>
      <c r="C132" s="34" t="s">
        <v>269</v>
      </c>
      <c r="D132" s="34" t="s">
        <v>270</v>
      </c>
      <c r="E132" s="35" t="s">
        <v>199</v>
      </c>
      <c r="F132" s="20"/>
    </row>
    <row r="133" spans="1:6" x14ac:dyDescent="0.25">
      <c r="A133" s="21" t="s">
        <v>953</v>
      </c>
      <c r="B133" s="19" t="s">
        <v>954</v>
      </c>
      <c r="C133" s="34" t="s">
        <v>271</v>
      </c>
      <c r="D133" s="34" t="s">
        <v>272</v>
      </c>
      <c r="E133" s="35" t="s">
        <v>208</v>
      </c>
      <c r="F133" s="20"/>
    </row>
    <row r="134" spans="1:6" x14ac:dyDescent="0.25">
      <c r="A134" s="21" t="s">
        <v>953</v>
      </c>
      <c r="B134" s="19" t="s">
        <v>954</v>
      </c>
      <c r="C134" s="34" t="s">
        <v>273</v>
      </c>
      <c r="D134" s="34" t="s">
        <v>274</v>
      </c>
      <c r="E134" s="35" t="s">
        <v>208</v>
      </c>
      <c r="F134" s="20"/>
    </row>
    <row r="135" spans="1:6" x14ac:dyDescent="0.25">
      <c r="A135" s="21" t="s">
        <v>953</v>
      </c>
      <c r="B135" s="19" t="s">
        <v>954</v>
      </c>
      <c r="C135" s="34" t="s">
        <v>275</v>
      </c>
      <c r="D135" s="34" t="s">
        <v>276</v>
      </c>
      <c r="E135" s="35" t="s">
        <v>208</v>
      </c>
      <c r="F135" s="20"/>
    </row>
    <row r="136" spans="1:6" x14ac:dyDescent="0.25">
      <c r="A136" s="21" t="s">
        <v>953</v>
      </c>
      <c r="B136" s="19" t="s">
        <v>954</v>
      </c>
      <c r="C136" s="34" t="s">
        <v>277</v>
      </c>
      <c r="D136" s="34" t="s">
        <v>278</v>
      </c>
      <c r="E136" s="35" t="s">
        <v>208</v>
      </c>
      <c r="F136" s="20"/>
    </row>
    <row r="137" spans="1:6" x14ac:dyDescent="0.25">
      <c r="A137" s="21" t="s">
        <v>953</v>
      </c>
      <c r="B137" s="19" t="s">
        <v>954</v>
      </c>
      <c r="C137" s="34" t="s">
        <v>279</v>
      </c>
      <c r="D137" s="34" t="s">
        <v>280</v>
      </c>
      <c r="E137" s="35" t="s">
        <v>208</v>
      </c>
      <c r="F137" s="20"/>
    </row>
    <row r="138" spans="1:6" x14ac:dyDescent="0.25">
      <c r="A138" s="21" t="s">
        <v>953</v>
      </c>
      <c r="B138" s="19" t="s">
        <v>954</v>
      </c>
      <c r="C138" s="34" t="s">
        <v>281</v>
      </c>
      <c r="D138" s="34" t="s">
        <v>282</v>
      </c>
      <c r="E138" s="35" t="s">
        <v>208</v>
      </c>
      <c r="F138" s="20"/>
    </row>
    <row r="139" spans="1:6" x14ac:dyDescent="0.25">
      <c r="A139" s="21" t="s">
        <v>953</v>
      </c>
      <c r="B139" s="19" t="s">
        <v>954</v>
      </c>
      <c r="C139" s="34" t="s">
        <v>283</v>
      </c>
      <c r="D139" s="34" t="s">
        <v>284</v>
      </c>
      <c r="E139" s="35" t="s">
        <v>199</v>
      </c>
      <c r="F139" s="20"/>
    </row>
    <row r="140" spans="1:6" x14ac:dyDescent="0.25">
      <c r="A140" s="21" t="s">
        <v>953</v>
      </c>
      <c r="B140" s="19" t="s">
        <v>954</v>
      </c>
      <c r="C140" s="34" t="s">
        <v>285</v>
      </c>
      <c r="D140" s="34" t="s">
        <v>286</v>
      </c>
      <c r="E140" s="35" t="s">
        <v>208</v>
      </c>
      <c r="F140" s="20"/>
    </row>
    <row r="141" spans="1:6" x14ac:dyDescent="0.25">
      <c r="A141" s="21" t="s">
        <v>953</v>
      </c>
      <c r="B141" s="19" t="s">
        <v>954</v>
      </c>
      <c r="C141" s="34" t="s">
        <v>287</v>
      </c>
      <c r="D141" s="34" t="s">
        <v>288</v>
      </c>
      <c r="E141" s="35" t="s">
        <v>208</v>
      </c>
      <c r="F141" s="20"/>
    </row>
    <row r="142" spans="1:6" x14ac:dyDescent="0.25">
      <c r="A142" s="21" t="s">
        <v>953</v>
      </c>
      <c r="B142" s="19" t="s">
        <v>954</v>
      </c>
      <c r="C142" s="34" t="s">
        <v>289</v>
      </c>
      <c r="D142" s="34" t="s">
        <v>290</v>
      </c>
      <c r="E142" s="35" t="s">
        <v>208</v>
      </c>
      <c r="F142" s="20"/>
    </row>
    <row r="143" spans="1:6" x14ac:dyDescent="0.25">
      <c r="A143" s="21" t="s">
        <v>953</v>
      </c>
      <c r="B143" s="19" t="s">
        <v>954</v>
      </c>
      <c r="C143" s="34" t="s">
        <v>291</v>
      </c>
      <c r="D143" s="34" t="s">
        <v>292</v>
      </c>
      <c r="E143" s="35" t="s">
        <v>208</v>
      </c>
      <c r="F143" s="20"/>
    </row>
    <row r="144" spans="1:6" x14ac:dyDescent="0.25">
      <c r="A144" s="21" t="s">
        <v>953</v>
      </c>
      <c r="B144" s="19" t="s">
        <v>954</v>
      </c>
      <c r="C144" s="34" t="s">
        <v>293</v>
      </c>
      <c r="D144" s="34" t="s">
        <v>294</v>
      </c>
      <c r="E144" s="35" t="s">
        <v>199</v>
      </c>
      <c r="F144" s="20"/>
    </row>
    <row r="145" spans="1:6" x14ac:dyDescent="0.25">
      <c r="A145" s="21" t="s">
        <v>953</v>
      </c>
      <c r="B145" s="19" t="s">
        <v>954</v>
      </c>
      <c r="C145" s="34" t="s">
        <v>295</v>
      </c>
      <c r="D145" s="34" t="s">
        <v>296</v>
      </c>
      <c r="E145" s="35" t="s">
        <v>199</v>
      </c>
      <c r="F145" s="20"/>
    </row>
    <row r="146" spans="1:6" x14ac:dyDescent="0.25">
      <c r="A146" s="21" t="s">
        <v>953</v>
      </c>
      <c r="B146" s="19" t="s">
        <v>954</v>
      </c>
      <c r="C146" s="34" t="s">
        <v>297</v>
      </c>
      <c r="D146" s="34" t="s">
        <v>298</v>
      </c>
      <c r="E146" s="35" t="s">
        <v>199</v>
      </c>
      <c r="F146" s="20"/>
    </row>
    <row r="147" spans="1:6" x14ac:dyDescent="0.25">
      <c r="A147" s="21" t="s">
        <v>953</v>
      </c>
      <c r="B147" s="19" t="s">
        <v>954</v>
      </c>
      <c r="C147" s="34" t="s">
        <v>299</v>
      </c>
      <c r="D147" s="34" t="s">
        <v>300</v>
      </c>
      <c r="E147" s="35" t="s">
        <v>199</v>
      </c>
      <c r="F147" s="20"/>
    </row>
    <row r="148" spans="1:6" x14ac:dyDescent="0.25">
      <c r="A148" s="21" t="s">
        <v>953</v>
      </c>
      <c r="B148" s="19" t="s">
        <v>954</v>
      </c>
      <c r="C148" s="34" t="s">
        <v>301</v>
      </c>
      <c r="D148" s="34" t="s">
        <v>302</v>
      </c>
      <c r="E148" s="35" t="s">
        <v>199</v>
      </c>
      <c r="F148" s="20"/>
    </row>
    <row r="149" spans="1:6" x14ac:dyDescent="0.25">
      <c r="A149" s="21" t="s">
        <v>953</v>
      </c>
      <c r="B149" s="19" t="s">
        <v>954</v>
      </c>
      <c r="C149" s="34" t="s">
        <v>303</v>
      </c>
      <c r="D149" s="34" t="s">
        <v>304</v>
      </c>
      <c r="E149" s="35" t="s">
        <v>199</v>
      </c>
      <c r="F149" s="20"/>
    </row>
    <row r="150" spans="1:6" x14ac:dyDescent="0.25">
      <c r="A150" s="21" t="s">
        <v>953</v>
      </c>
      <c r="B150" s="19" t="s">
        <v>954</v>
      </c>
      <c r="C150" s="34" t="s">
        <v>305</v>
      </c>
      <c r="D150" s="34" t="s">
        <v>306</v>
      </c>
      <c r="E150" s="35" t="s">
        <v>199</v>
      </c>
      <c r="F150" s="20"/>
    </row>
    <row r="151" spans="1:6" x14ac:dyDescent="0.25">
      <c r="A151" s="21" t="s">
        <v>953</v>
      </c>
      <c r="B151" s="19" t="s">
        <v>954</v>
      </c>
      <c r="C151" s="34" t="s">
        <v>307</v>
      </c>
      <c r="D151" s="34" t="s">
        <v>308</v>
      </c>
      <c r="E151" s="35" t="s">
        <v>199</v>
      </c>
      <c r="F151" s="20"/>
    </row>
    <row r="152" spans="1:6" x14ac:dyDescent="0.25">
      <c r="A152" s="21" t="s">
        <v>953</v>
      </c>
      <c r="B152" s="19" t="s">
        <v>954</v>
      </c>
      <c r="C152" s="34" t="s">
        <v>309</v>
      </c>
      <c r="D152" s="34" t="s">
        <v>310</v>
      </c>
      <c r="E152" s="35" t="s">
        <v>199</v>
      </c>
      <c r="F152" s="20"/>
    </row>
    <row r="153" spans="1:6" x14ac:dyDescent="0.25">
      <c r="A153" s="21" t="s">
        <v>953</v>
      </c>
      <c r="B153" s="19" t="s">
        <v>954</v>
      </c>
      <c r="C153" s="34" t="s">
        <v>311</v>
      </c>
      <c r="D153" s="34" t="s">
        <v>312</v>
      </c>
      <c r="E153" s="35" t="s">
        <v>199</v>
      </c>
      <c r="F153" s="20"/>
    </row>
    <row r="154" spans="1:6" x14ac:dyDescent="0.25">
      <c r="A154" s="21" t="s">
        <v>953</v>
      </c>
      <c r="B154" s="19" t="s">
        <v>954</v>
      </c>
      <c r="C154" s="34" t="s">
        <v>313</v>
      </c>
      <c r="D154" s="34" t="s">
        <v>314</v>
      </c>
      <c r="E154" s="35" t="s">
        <v>199</v>
      </c>
      <c r="F154" s="20"/>
    </row>
    <row r="155" spans="1:6" x14ac:dyDescent="0.25">
      <c r="A155" s="21" t="s">
        <v>953</v>
      </c>
      <c r="B155" s="19" t="s">
        <v>954</v>
      </c>
      <c r="C155" s="34" t="s">
        <v>315</v>
      </c>
      <c r="D155" s="34" t="s">
        <v>316</v>
      </c>
      <c r="E155" s="35" t="s">
        <v>208</v>
      </c>
      <c r="F155" s="20"/>
    </row>
    <row r="156" spans="1:6" x14ac:dyDescent="0.25">
      <c r="A156" s="21" t="s">
        <v>953</v>
      </c>
      <c r="B156" s="19" t="s">
        <v>954</v>
      </c>
      <c r="C156" s="34" t="s">
        <v>317</v>
      </c>
      <c r="D156" s="34" t="s">
        <v>318</v>
      </c>
      <c r="E156" s="35" t="s">
        <v>208</v>
      </c>
      <c r="F156" s="20"/>
    </row>
    <row r="157" spans="1:6" x14ac:dyDescent="0.25">
      <c r="A157" s="21" t="s">
        <v>953</v>
      </c>
      <c r="B157" s="19" t="s">
        <v>954</v>
      </c>
      <c r="C157" s="34" t="s">
        <v>319</v>
      </c>
      <c r="D157" s="34" t="s">
        <v>320</v>
      </c>
      <c r="E157" s="35" t="s">
        <v>208</v>
      </c>
      <c r="F157" s="20"/>
    </row>
    <row r="158" spans="1:6" x14ac:dyDescent="0.25">
      <c r="A158" s="21" t="s">
        <v>953</v>
      </c>
      <c r="B158" s="19" t="s">
        <v>954</v>
      </c>
      <c r="C158" s="34" t="s">
        <v>321</v>
      </c>
      <c r="D158" s="34" t="s">
        <v>322</v>
      </c>
      <c r="E158" s="35" t="s">
        <v>208</v>
      </c>
      <c r="F158" s="20"/>
    </row>
    <row r="159" spans="1:6" x14ac:dyDescent="0.25">
      <c r="A159" s="21" t="s">
        <v>953</v>
      </c>
      <c r="B159" s="19" t="s">
        <v>954</v>
      </c>
      <c r="C159" s="34" t="s">
        <v>323</v>
      </c>
      <c r="D159" s="34" t="s">
        <v>324</v>
      </c>
      <c r="E159" s="35" t="s">
        <v>208</v>
      </c>
      <c r="F159" s="20"/>
    </row>
    <row r="160" spans="1:6" x14ac:dyDescent="0.25">
      <c r="A160" s="21" t="s">
        <v>953</v>
      </c>
      <c r="B160" s="19" t="s">
        <v>954</v>
      </c>
      <c r="C160" s="34" t="s">
        <v>325</v>
      </c>
      <c r="D160" s="34" t="s">
        <v>326</v>
      </c>
      <c r="E160" s="35" t="s">
        <v>208</v>
      </c>
      <c r="F160" s="20"/>
    </row>
    <row r="161" spans="1:6" x14ac:dyDescent="0.25">
      <c r="A161" s="21" t="s">
        <v>953</v>
      </c>
      <c r="B161" s="19" t="s">
        <v>954</v>
      </c>
      <c r="C161" s="34" t="s">
        <v>327</v>
      </c>
      <c r="D161" s="34" t="s">
        <v>328</v>
      </c>
      <c r="E161" s="35" t="s">
        <v>184</v>
      </c>
      <c r="F161" s="20"/>
    </row>
    <row r="162" spans="1:6" x14ac:dyDescent="0.25">
      <c r="A162" s="21" t="s">
        <v>953</v>
      </c>
      <c r="B162" s="19" t="s">
        <v>954</v>
      </c>
      <c r="C162" s="34" t="s">
        <v>329</v>
      </c>
      <c r="D162" s="34" t="s">
        <v>330</v>
      </c>
      <c r="E162" s="35" t="s">
        <v>208</v>
      </c>
      <c r="F162" s="20"/>
    </row>
    <row r="163" spans="1:6" x14ac:dyDescent="0.25">
      <c r="A163" s="21" t="s">
        <v>953</v>
      </c>
      <c r="B163" s="19" t="s">
        <v>954</v>
      </c>
      <c r="C163" s="34" t="s">
        <v>331</v>
      </c>
      <c r="D163" s="34" t="s">
        <v>332</v>
      </c>
      <c r="E163" s="35" t="s">
        <v>208</v>
      </c>
      <c r="F163" s="20"/>
    </row>
    <row r="164" spans="1:6" x14ac:dyDescent="0.25">
      <c r="A164" s="21" t="s">
        <v>953</v>
      </c>
      <c r="B164" s="19" t="s">
        <v>954</v>
      </c>
      <c r="C164" s="34" t="s">
        <v>333</v>
      </c>
      <c r="D164" s="34" t="s">
        <v>334</v>
      </c>
      <c r="E164" s="35" t="s">
        <v>208</v>
      </c>
      <c r="F164" s="20"/>
    </row>
    <row r="165" spans="1:6" x14ac:dyDescent="0.25">
      <c r="A165" s="21" t="s">
        <v>953</v>
      </c>
      <c r="B165" s="19" t="s">
        <v>954</v>
      </c>
      <c r="C165" s="34" t="s">
        <v>335</v>
      </c>
      <c r="D165" s="34" t="s">
        <v>336</v>
      </c>
      <c r="E165" s="35" t="s">
        <v>208</v>
      </c>
      <c r="F165" s="20"/>
    </row>
    <row r="166" spans="1:6" x14ac:dyDescent="0.25">
      <c r="A166" s="21" t="s">
        <v>953</v>
      </c>
      <c r="B166" s="19" t="s">
        <v>954</v>
      </c>
      <c r="C166" s="34" t="s">
        <v>337</v>
      </c>
      <c r="D166" s="34" t="s">
        <v>338</v>
      </c>
      <c r="E166" s="35" t="s">
        <v>208</v>
      </c>
      <c r="F166" s="20"/>
    </row>
    <row r="167" spans="1:6" x14ac:dyDescent="0.25">
      <c r="A167" s="21" t="s">
        <v>953</v>
      </c>
      <c r="B167" s="19" t="s">
        <v>954</v>
      </c>
      <c r="C167" s="34" t="s">
        <v>339</v>
      </c>
      <c r="D167" s="34" t="s">
        <v>340</v>
      </c>
      <c r="E167" s="35" t="s">
        <v>208</v>
      </c>
      <c r="F167" s="20"/>
    </row>
    <row r="168" spans="1:6" x14ac:dyDescent="0.25">
      <c r="A168" s="21" t="s">
        <v>953</v>
      </c>
      <c r="B168" s="19" t="s">
        <v>954</v>
      </c>
      <c r="C168" s="34" t="s">
        <v>341</v>
      </c>
      <c r="D168" s="34" t="s">
        <v>342</v>
      </c>
      <c r="E168" s="35" t="s">
        <v>208</v>
      </c>
      <c r="F168" s="20"/>
    </row>
    <row r="169" spans="1:6" x14ac:dyDescent="0.25">
      <c r="A169" s="21" t="s">
        <v>953</v>
      </c>
      <c r="B169" s="19" t="s">
        <v>954</v>
      </c>
      <c r="C169" s="34" t="s">
        <v>343</v>
      </c>
      <c r="D169" s="34" t="s">
        <v>344</v>
      </c>
      <c r="E169" s="35" t="s">
        <v>208</v>
      </c>
      <c r="F169" s="20"/>
    </row>
    <row r="170" spans="1:6" x14ac:dyDescent="0.25">
      <c r="A170" s="21" t="s">
        <v>953</v>
      </c>
      <c r="B170" s="19" t="s">
        <v>954</v>
      </c>
      <c r="C170" s="34" t="s">
        <v>345</v>
      </c>
      <c r="D170" s="34" t="s">
        <v>346</v>
      </c>
      <c r="E170" s="35" t="s">
        <v>208</v>
      </c>
      <c r="F170" s="20"/>
    </row>
    <row r="171" spans="1:6" x14ac:dyDescent="0.25">
      <c r="A171" s="21" t="s">
        <v>953</v>
      </c>
      <c r="B171" s="19" t="s">
        <v>954</v>
      </c>
      <c r="C171" s="34" t="s">
        <v>347</v>
      </c>
      <c r="D171" s="34" t="s">
        <v>348</v>
      </c>
      <c r="E171" s="35" t="s">
        <v>349</v>
      </c>
      <c r="F171" s="20"/>
    </row>
    <row r="172" spans="1:6" x14ac:dyDescent="0.25">
      <c r="A172" s="21" t="s">
        <v>953</v>
      </c>
      <c r="B172" s="19" t="s">
        <v>954</v>
      </c>
      <c r="C172" s="34" t="s">
        <v>350</v>
      </c>
      <c r="D172" s="34" t="s">
        <v>351</v>
      </c>
      <c r="E172" s="35" t="s">
        <v>349</v>
      </c>
      <c r="F172" s="20"/>
    </row>
    <row r="173" spans="1:6" x14ac:dyDescent="0.25">
      <c r="A173" s="21" t="s">
        <v>953</v>
      </c>
      <c r="B173" s="19" t="s">
        <v>954</v>
      </c>
      <c r="C173" s="34" t="s">
        <v>352</v>
      </c>
      <c r="D173" s="34" t="s">
        <v>353</v>
      </c>
      <c r="E173" s="35" t="s">
        <v>349</v>
      </c>
      <c r="F173" s="20"/>
    </row>
    <row r="174" spans="1:6" x14ac:dyDescent="0.25">
      <c r="A174" s="21" t="s">
        <v>953</v>
      </c>
      <c r="B174" s="19" t="s">
        <v>954</v>
      </c>
      <c r="C174" s="34" t="s">
        <v>354</v>
      </c>
      <c r="D174" s="34" t="s">
        <v>355</v>
      </c>
      <c r="E174" s="35" t="s">
        <v>356</v>
      </c>
      <c r="F174" s="20"/>
    </row>
    <row r="175" spans="1:6" x14ac:dyDescent="0.25">
      <c r="A175" s="21" t="s">
        <v>953</v>
      </c>
      <c r="B175" s="19" t="s">
        <v>954</v>
      </c>
      <c r="C175" s="34" t="s">
        <v>357</v>
      </c>
      <c r="D175" s="34" t="s">
        <v>358</v>
      </c>
      <c r="E175" s="35" t="s">
        <v>356</v>
      </c>
      <c r="F175" s="20"/>
    </row>
    <row r="176" spans="1:6" x14ac:dyDescent="0.25">
      <c r="A176" s="21" t="s">
        <v>953</v>
      </c>
      <c r="B176" s="19" t="s">
        <v>954</v>
      </c>
      <c r="C176" s="34" t="s">
        <v>359</v>
      </c>
      <c r="D176" s="34" t="s">
        <v>360</v>
      </c>
      <c r="E176" s="35" t="s">
        <v>356</v>
      </c>
      <c r="F176" s="20"/>
    </row>
    <row r="177" spans="1:6" x14ac:dyDescent="0.25">
      <c r="A177" s="21" t="s">
        <v>953</v>
      </c>
      <c r="B177" s="19" t="s">
        <v>954</v>
      </c>
      <c r="C177" s="34" t="s">
        <v>361</v>
      </c>
      <c r="D177" s="34" t="s">
        <v>362</v>
      </c>
      <c r="E177" s="35" t="s">
        <v>356</v>
      </c>
      <c r="F177" s="20"/>
    </row>
    <row r="178" spans="1:6" x14ac:dyDescent="0.25">
      <c r="A178" s="21" t="s">
        <v>953</v>
      </c>
      <c r="B178" s="19" t="s">
        <v>954</v>
      </c>
      <c r="C178" s="34" t="s">
        <v>363</v>
      </c>
      <c r="D178" s="34" t="s">
        <v>364</v>
      </c>
      <c r="E178" s="35" t="s">
        <v>356</v>
      </c>
      <c r="F178" s="20"/>
    </row>
    <row r="179" spans="1:6" x14ac:dyDescent="0.25">
      <c r="A179" s="21" t="s">
        <v>953</v>
      </c>
      <c r="B179" s="19" t="s">
        <v>954</v>
      </c>
      <c r="C179" s="34" t="s">
        <v>365</v>
      </c>
      <c r="D179" s="34" t="s">
        <v>366</v>
      </c>
      <c r="E179" s="35" t="s">
        <v>356</v>
      </c>
      <c r="F179" s="20"/>
    </row>
    <row r="180" spans="1:6" x14ac:dyDescent="0.25">
      <c r="A180" s="21" t="s">
        <v>953</v>
      </c>
      <c r="B180" s="19" t="s">
        <v>954</v>
      </c>
      <c r="C180" s="34" t="s">
        <v>367</v>
      </c>
      <c r="D180" s="34" t="s">
        <v>368</v>
      </c>
      <c r="E180" s="35" t="s">
        <v>356</v>
      </c>
      <c r="F180" s="20"/>
    </row>
    <row r="181" spans="1:6" x14ac:dyDescent="0.25">
      <c r="A181" s="21" t="s">
        <v>953</v>
      </c>
      <c r="B181" s="19" t="s">
        <v>954</v>
      </c>
      <c r="C181" s="34" t="s">
        <v>369</v>
      </c>
      <c r="D181" s="34" t="s">
        <v>370</v>
      </c>
      <c r="E181" s="35" t="s">
        <v>208</v>
      </c>
      <c r="F181" s="20"/>
    </row>
    <row r="182" spans="1:6" x14ac:dyDescent="0.25">
      <c r="A182" s="21" t="s">
        <v>953</v>
      </c>
      <c r="B182" s="19" t="s">
        <v>954</v>
      </c>
      <c r="C182" s="34" t="s">
        <v>371</v>
      </c>
      <c r="D182" s="34" t="s">
        <v>372</v>
      </c>
      <c r="E182" s="35" t="s">
        <v>208</v>
      </c>
      <c r="F182" s="20"/>
    </row>
    <row r="183" spans="1:6" x14ac:dyDescent="0.25">
      <c r="A183" s="21" t="s">
        <v>953</v>
      </c>
      <c r="B183" s="19" t="s">
        <v>954</v>
      </c>
      <c r="C183" s="34" t="s">
        <v>373</v>
      </c>
      <c r="D183" s="34" t="s">
        <v>374</v>
      </c>
      <c r="E183" s="35" t="s">
        <v>208</v>
      </c>
      <c r="F183" s="20"/>
    </row>
    <row r="184" spans="1:6" x14ac:dyDescent="0.25">
      <c r="A184" s="21" t="s">
        <v>953</v>
      </c>
      <c r="B184" s="19" t="s">
        <v>954</v>
      </c>
      <c r="C184" s="34" t="s">
        <v>375</v>
      </c>
      <c r="D184" s="34" t="s">
        <v>376</v>
      </c>
      <c r="E184" s="35" t="s">
        <v>208</v>
      </c>
      <c r="F184" s="20"/>
    </row>
    <row r="185" spans="1:6" x14ac:dyDescent="0.25">
      <c r="A185" s="21" t="s">
        <v>953</v>
      </c>
      <c r="B185" s="19" t="s">
        <v>954</v>
      </c>
      <c r="C185" s="34" t="s">
        <v>377</v>
      </c>
      <c r="D185" s="34" t="s">
        <v>378</v>
      </c>
      <c r="E185" s="35" t="s">
        <v>208</v>
      </c>
      <c r="F185" s="20"/>
    </row>
    <row r="186" spans="1:6" x14ac:dyDescent="0.25">
      <c r="A186" s="21" t="s">
        <v>953</v>
      </c>
      <c r="B186" s="19" t="s">
        <v>954</v>
      </c>
      <c r="C186" s="34" t="s">
        <v>379</v>
      </c>
      <c r="D186" s="34" t="s">
        <v>380</v>
      </c>
      <c r="E186" s="35" t="s">
        <v>208</v>
      </c>
      <c r="F186" s="20"/>
    </row>
    <row r="187" spans="1:6" x14ac:dyDescent="0.25">
      <c r="A187" s="21" t="s">
        <v>953</v>
      </c>
      <c r="B187" s="19" t="s">
        <v>954</v>
      </c>
      <c r="C187" s="34" t="s">
        <v>381</v>
      </c>
      <c r="D187" s="34" t="s">
        <v>382</v>
      </c>
      <c r="E187" s="35" t="s">
        <v>199</v>
      </c>
      <c r="F187" s="20"/>
    </row>
    <row r="188" spans="1:6" x14ac:dyDescent="0.25">
      <c r="A188" s="21" t="s">
        <v>953</v>
      </c>
      <c r="B188" s="19" t="s">
        <v>954</v>
      </c>
      <c r="C188" s="34" t="s">
        <v>383</v>
      </c>
      <c r="D188" s="34" t="s">
        <v>384</v>
      </c>
      <c r="E188" s="35" t="s">
        <v>199</v>
      </c>
      <c r="F188" s="20"/>
    </row>
    <row r="189" spans="1:6" x14ac:dyDescent="0.25">
      <c r="A189" s="21" t="s">
        <v>953</v>
      </c>
      <c r="B189" s="19" t="s">
        <v>954</v>
      </c>
      <c r="C189" s="34" t="s">
        <v>385</v>
      </c>
      <c r="D189" s="34" t="s">
        <v>386</v>
      </c>
      <c r="E189" s="35" t="s">
        <v>208</v>
      </c>
      <c r="F189" s="20"/>
    </row>
    <row r="190" spans="1:6" x14ac:dyDescent="0.25">
      <c r="A190" s="21" t="s">
        <v>953</v>
      </c>
      <c r="B190" s="19" t="s">
        <v>954</v>
      </c>
      <c r="C190" s="34" t="s">
        <v>387</v>
      </c>
      <c r="D190" s="34" t="s">
        <v>388</v>
      </c>
      <c r="E190" s="35" t="s">
        <v>208</v>
      </c>
      <c r="F190" s="20"/>
    </row>
    <row r="191" spans="1:6" x14ac:dyDescent="0.25">
      <c r="A191" s="21" t="s">
        <v>953</v>
      </c>
      <c r="B191" s="19" t="s">
        <v>954</v>
      </c>
      <c r="C191" s="34" t="s">
        <v>389</v>
      </c>
      <c r="D191" s="34" t="s">
        <v>390</v>
      </c>
      <c r="E191" s="35" t="s">
        <v>208</v>
      </c>
      <c r="F191" s="20"/>
    </row>
    <row r="192" spans="1:6" x14ac:dyDescent="0.25">
      <c r="A192" s="21" t="s">
        <v>953</v>
      </c>
      <c r="B192" s="19" t="s">
        <v>954</v>
      </c>
      <c r="C192" s="34" t="s">
        <v>391</v>
      </c>
      <c r="D192" s="34" t="s">
        <v>392</v>
      </c>
      <c r="E192" s="35" t="s">
        <v>208</v>
      </c>
      <c r="F192" s="20"/>
    </row>
    <row r="193" spans="1:6" x14ac:dyDescent="0.25">
      <c r="A193" s="21" t="s">
        <v>953</v>
      </c>
      <c r="B193" s="19" t="s">
        <v>954</v>
      </c>
      <c r="C193" s="34" t="s">
        <v>393</v>
      </c>
      <c r="D193" s="34" t="s">
        <v>394</v>
      </c>
      <c r="E193" s="35" t="s">
        <v>208</v>
      </c>
      <c r="F193" s="20"/>
    </row>
    <row r="194" spans="1:6" x14ac:dyDescent="0.25">
      <c r="A194" s="21" t="s">
        <v>953</v>
      </c>
      <c r="B194" s="19" t="s">
        <v>954</v>
      </c>
      <c r="C194" s="34" t="s">
        <v>395</v>
      </c>
      <c r="D194" s="34" t="s">
        <v>396</v>
      </c>
      <c r="E194" s="35" t="s">
        <v>208</v>
      </c>
      <c r="F194" s="20"/>
    </row>
    <row r="195" spans="1:6" x14ac:dyDescent="0.25">
      <c r="A195" s="21" t="s">
        <v>953</v>
      </c>
      <c r="B195" s="19" t="s">
        <v>954</v>
      </c>
      <c r="C195" s="34" t="s">
        <v>397</v>
      </c>
      <c r="D195" s="34" t="s">
        <v>398</v>
      </c>
      <c r="E195" s="35" t="s">
        <v>208</v>
      </c>
      <c r="F195" s="20"/>
    </row>
    <row r="196" spans="1:6" x14ac:dyDescent="0.25">
      <c r="A196" s="21" t="s">
        <v>953</v>
      </c>
      <c r="B196" s="19" t="s">
        <v>954</v>
      </c>
      <c r="C196" s="34" t="s">
        <v>399</v>
      </c>
      <c r="D196" s="34" t="s">
        <v>400</v>
      </c>
      <c r="E196" s="35" t="s">
        <v>401</v>
      </c>
      <c r="F196" s="20"/>
    </row>
    <row r="197" spans="1:6" x14ac:dyDescent="0.25">
      <c r="A197" s="21" t="s">
        <v>953</v>
      </c>
      <c r="B197" s="19" t="s">
        <v>954</v>
      </c>
      <c r="C197" s="34" t="s">
        <v>402</v>
      </c>
      <c r="D197" s="34" t="s">
        <v>403</v>
      </c>
      <c r="E197" s="35" t="s">
        <v>401</v>
      </c>
      <c r="F197" s="20"/>
    </row>
    <row r="198" spans="1:6" x14ac:dyDescent="0.25">
      <c r="A198" s="21" t="s">
        <v>953</v>
      </c>
      <c r="B198" s="19" t="s">
        <v>954</v>
      </c>
      <c r="C198" s="34" t="s">
        <v>404</v>
      </c>
      <c r="D198" s="34" t="s">
        <v>405</v>
      </c>
      <c r="E198" s="35" t="s">
        <v>401</v>
      </c>
      <c r="F198" s="20"/>
    </row>
    <row r="199" spans="1:6" x14ac:dyDescent="0.25">
      <c r="A199" s="21" t="s">
        <v>953</v>
      </c>
      <c r="B199" s="19" t="s">
        <v>954</v>
      </c>
      <c r="C199" s="34" t="s">
        <v>406</v>
      </c>
      <c r="D199" s="34" t="s">
        <v>407</v>
      </c>
      <c r="E199" s="35" t="s">
        <v>401</v>
      </c>
      <c r="F199" s="20"/>
    </row>
    <row r="200" spans="1:6" x14ac:dyDescent="0.25">
      <c r="A200" s="21" t="s">
        <v>953</v>
      </c>
      <c r="B200" s="19" t="s">
        <v>954</v>
      </c>
      <c r="C200" s="34" t="s">
        <v>408</v>
      </c>
      <c r="D200" s="34" t="s">
        <v>409</v>
      </c>
      <c r="E200" s="35" t="s">
        <v>401</v>
      </c>
      <c r="F200" s="20"/>
    </row>
    <row r="201" spans="1:6" x14ac:dyDescent="0.25">
      <c r="A201" s="21" t="s">
        <v>953</v>
      </c>
      <c r="B201" s="19" t="s">
        <v>954</v>
      </c>
      <c r="C201" s="34" t="s">
        <v>410</v>
      </c>
      <c r="D201" s="34" t="s">
        <v>411</v>
      </c>
      <c r="E201" s="35" t="s">
        <v>412</v>
      </c>
      <c r="F201" s="20"/>
    </row>
    <row r="202" spans="1:6" x14ac:dyDescent="0.25">
      <c r="A202" s="21" t="s">
        <v>953</v>
      </c>
      <c r="B202" s="19" t="s">
        <v>954</v>
      </c>
      <c r="C202" s="34" t="s">
        <v>413</v>
      </c>
      <c r="D202" s="34" t="s">
        <v>414</v>
      </c>
      <c r="E202" s="35" t="s">
        <v>415</v>
      </c>
      <c r="F202" s="20"/>
    </row>
    <row r="203" spans="1:6" x14ac:dyDescent="0.25">
      <c r="A203" s="21" t="s">
        <v>953</v>
      </c>
      <c r="B203" s="19" t="s">
        <v>954</v>
      </c>
      <c r="C203" s="34" t="s">
        <v>416</v>
      </c>
      <c r="D203" s="34" t="s">
        <v>417</v>
      </c>
      <c r="E203" s="35" t="s">
        <v>415</v>
      </c>
      <c r="F203" s="20"/>
    </row>
    <row r="204" spans="1:6" x14ac:dyDescent="0.25">
      <c r="A204" s="21" t="s">
        <v>953</v>
      </c>
      <c r="B204" s="19" t="s">
        <v>954</v>
      </c>
      <c r="C204" s="34" t="s">
        <v>418</v>
      </c>
      <c r="D204" s="34" t="s">
        <v>419</v>
      </c>
      <c r="E204" s="35" t="s">
        <v>208</v>
      </c>
      <c r="F204" s="20"/>
    </row>
    <row r="205" spans="1:6" x14ac:dyDescent="0.25">
      <c r="A205" s="21" t="s">
        <v>953</v>
      </c>
      <c r="B205" s="19" t="s">
        <v>954</v>
      </c>
      <c r="C205" s="34" t="s">
        <v>420</v>
      </c>
      <c r="D205" s="34" t="s">
        <v>421</v>
      </c>
      <c r="E205" s="35" t="s">
        <v>208</v>
      </c>
      <c r="F205" s="20"/>
    </row>
    <row r="206" spans="1:6" x14ac:dyDescent="0.25">
      <c r="A206" s="21" t="s">
        <v>953</v>
      </c>
      <c r="B206" s="19" t="s">
        <v>954</v>
      </c>
      <c r="C206" s="34" t="s">
        <v>422</v>
      </c>
      <c r="D206" s="34" t="s">
        <v>423</v>
      </c>
      <c r="E206" s="35" t="s">
        <v>208</v>
      </c>
      <c r="F206" s="20"/>
    </row>
    <row r="207" spans="1:6" x14ac:dyDescent="0.25">
      <c r="A207" s="21" t="s">
        <v>953</v>
      </c>
      <c r="B207" s="19" t="s">
        <v>954</v>
      </c>
      <c r="C207" s="34" t="s">
        <v>424</v>
      </c>
      <c r="D207" s="34" t="s">
        <v>425</v>
      </c>
      <c r="E207" s="35" t="s">
        <v>208</v>
      </c>
      <c r="F207" s="20"/>
    </row>
    <row r="208" spans="1:6" x14ac:dyDescent="0.25">
      <c r="A208" s="21" t="s">
        <v>953</v>
      </c>
      <c r="B208" s="19" t="s">
        <v>954</v>
      </c>
      <c r="C208" s="34" t="s">
        <v>426</v>
      </c>
      <c r="D208" s="34" t="s">
        <v>427</v>
      </c>
      <c r="E208" s="35" t="s">
        <v>208</v>
      </c>
      <c r="F208" s="20"/>
    </row>
    <row r="209" spans="1:6" x14ac:dyDescent="0.25">
      <c r="A209" s="21" t="s">
        <v>953</v>
      </c>
      <c r="B209" s="19" t="s">
        <v>954</v>
      </c>
      <c r="C209" s="34" t="s">
        <v>428</v>
      </c>
      <c r="D209" s="34" t="s">
        <v>429</v>
      </c>
      <c r="E209" s="35" t="s">
        <v>199</v>
      </c>
      <c r="F209" s="20"/>
    </row>
    <row r="210" spans="1:6" x14ac:dyDescent="0.25">
      <c r="A210" s="21" t="s">
        <v>953</v>
      </c>
      <c r="B210" s="19" t="s">
        <v>954</v>
      </c>
      <c r="C210" s="34" t="s">
        <v>430</v>
      </c>
      <c r="D210" s="34" t="s">
        <v>431</v>
      </c>
      <c r="E210" s="35" t="s">
        <v>208</v>
      </c>
      <c r="F210" s="20"/>
    </row>
    <row r="211" spans="1:6" x14ac:dyDescent="0.25">
      <c r="A211" s="21" t="s">
        <v>953</v>
      </c>
      <c r="B211" s="19" t="s">
        <v>954</v>
      </c>
      <c r="C211" s="34" t="s">
        <v>432</v>
      </c>
      <c r="D211" s="34" t="s">
        <v>433</v>
      </c>
      <c r="E211" s="35" t="s">
        <v>208</v>
      </c>
      <c r="F211" s="20"/>
    </row>
    <row r="212" spans="1:6" x14ac:dyDescent="0.25">
      <c r="A212" s="21" t="s">
        <v>953</v>
      </c>
      <c r="B212" s="19" t="s">
        <v>954</v>
      </c>
      <c r="C212" s="34" t="s">
        <v>434</v>
      </c>
      <c r="D212" s="34" t="s">
        <v>435</v>
      </c>
      <c r="E212" s="35" t="s">
        <v>208</v>
      </c>
      <c r="F212" s="20"/>
    </row>
    <row r="213" spans="1:6" x14ac:dyDescent="0.25">
      <c r="A213" s="21" t="s">
        <v>953</v>
      </c>
      <c r="B213" s="19" t="s">
        <v>954</v>
      </c>
      <c r="C213" s="34" t="s">
        <v>436</v>
      </c>
      <c r="D213" s="34" t="s">
        <v>437</v>
      </c>
      <c r="E213" s="35" t="s">
        <v>208</v>
      </c>
      <c r="F213" s="20"/>
    </row>
    <row r="214" spans="1:6" x14ac:dyDescent="0.25">
      <c r="A214" s="21" t="s">
        <v>953</v>
      </c>
      <c r="B214" s="19" t="s">
        <v>954</v>
      </c>
      <c r="C214" s="34" t="s">
        <v>438</v>
      </c>
      <c r="D214" s="34" t="s">
        <v>439</v>
      </c>
      <c r="E214" s="35" t="s">
        <v>199</v>
      </c>
      <c r="F214" s="20"/>
    </row>
    <row r="215" spans="1:6" x14ac:dyDescent="0.25">
      <c r="A215" s="21" t="s">
        <v>953</v>
      </c>
      <c r="B215" s="19" t="s">
        <v>954</v>
      </c>
      <c r="C215" s="34" t="s">
        <v>440</v>
      </c>
      <c r="D215" s="34" t="s">
        <v>441</v>
      </c>
      <c r="E215" s="35" t="s">
        <v>208</v>
      </c>
      <c r="F215" s="20"/>
    </row>
    <row r="216" spans="1:6" x14ac:dyDescent="0.25">
      <c r="A216" s="21" t="s">
        <v>953</v>
      </c>
      <c r="B216" s="19" t="s">
        <v>954</v>
      </c>
      <c r="C216" s="34" t="s">
        <v>442</v>
      </c>
      <c r="D216" s="34" t="s">
        <v>443</v>
      </c>
      <c r="E216" s="35" t="s">
        <v>208</v>
      </c>
      <c r="F216" s="20"/>
    </row>
    <row r="217" spans="1:6" x14ac:dyDescent="0.25">
      <c r="A217" s="21" t="s">
        <v>953</v>
      </c>
      <c r="B217" s="19" t="s">
        <v>954</v>
      </c>
      <c r="C217" s="34" t="s">
        <v>444</v>
      </c>
      <c r="D217" s="34" t="s">
        <v>445</v>
      </c>
      <c r="E217" s="35" t="s">
        <v>208</v>
      </c>
      <c r="F217" s="20"/>
    </row>
    <row r="218" spans="1:6" x14ac:dyDescent="0.25">
      <c r="A218" s="21" t="s">
        <v>953</v>
      </c>
      <c r="B218" s="19" t="s">
        <v>954</v>
      </c>
      <c r="C218" s="34" t="s">
        <v>446</v>
      </c>
      <c r="D218" s="34" t="s">
        <v>447</v>
      </c>
      <c r="E218" s="35" t="s">
        <v>208</v>
      </c>
      <c r="F218" s="20"/>
    </row>
    <row r="219" spans="1:6" x14ac:dyDescent="0.25">
      <c r="A219" s="21" t="s">
        <v>953</v>
      </c>
      <c r="B219" s="19" t="s">
        <v>954</v>
      </c>
      <c r="C219" s="34" t="s">
        <v>448</v>
      </c>
      <c r="D219" s="34" t="s">
        <v>449</v>
      </c>
      <c r="E219" s="35" t="s">
        <v>208</v>
      </c>
      <c r="F219" s="20"/>
    </row>
    <row r="220" spans="1:6" x14ac:dyDescent="0.25">
      <c r="A220" s="21" t="s">
        <v>953</v>
      </c>
      <c r="B220" s="19" t="s">
        <v>954</v>
      </c>
      <c r="C220" s="34" t="s">
        <v>450</v>
      </c>
      <c r="D220" s="34" t="s">
        <v>451</v>
      </c>
      <c r="E220" s="35" t="s">
        <v>208</v>
      </c>
      <c r="F220" s="20"/>
    </row>
    <row r="221" spans="1:6" x14ac:dyDescent="0.25">
      <c r="A221" s="21" t="s">
        <v>953</v>
      </c>
      <c r="B221" s="19" t="s">
        <v>954</v>
      </c>
      <c r="C221" s="34" t="s">
        <v>452</v>
      </c>
      <c r="D221" s="34" t="s">
        <v>453</v>
      </c>
      <c r="E221" s="35" t="s">
        <v>208</v>
      </c>
      <c r="F221" s="20"/>
    </row>
    <row r="222" spans="1:6" x14ac:dyDescent="0.25">
      <c r="A222" s="21" t="s">
        <v>953</v>
      </c>
      <c r="B222" s="19" t="s">
        <v>954</v>
      </c>
      <c r="C222" s="34" t="s">
        <v>454</v>
      </c>
      <c r="D222" s="34" t="s">
        <v>455</v>
      </c>
      <c r="E222" s="35" t="s">
        <v>208</v>
      </c>
      <c r="F222" s="20"/>
    </row>
    <row r="223" spans="1:6" x14ac:dyDescent="0.25">
      <c r="A223" s="21" t="s">
        <v>953</v>
      </c>
      <c r="B223" s="19" t="s">
        <v>954</v>
      </c>
      <c r="C223" s="34" t="s">
        <v>456</v>
      </c>
      <c r="D223" s="34" t="s">
        <v>457</v>
      </c>
      <c r="E223" s="35" t="s">
        <v>199</v>
      </c>
      <c r="F223" s="20"/>
    </row>
    <row r="224" spans="1:6" x14ac:dyDescent="0.25">
      <c r="A224" s="21" t="s">
        <v>953</v>
      </c>
      <c r="B224" s="19" t="s">
        <v>954</v>
      </c>
      <c r="C224" s="34" t="s">
        <v>458</v>
      </c>
      <c r="D224" s="34" t="s">
        <v>459</v>
      </c>
      <c r="E224" s="35" t="s">
        <v>208</v>
      </c>
      <c r="F224" s="20"/>
    </row>
    <row r="225" spans="1:6" x14ac:dyDescent="0.25">
      <c r="A225" s="21" t="s">
        <v>953</v>
      </c>
      <c r="B225" s="19" t="s">
        <v>954</v>
      </c>
      <c r="C225" s="34" t="s">
        <v>460</v>
      </c>
      <c r="D225" s="34" t="s">
        <v>461</v>
      </c>
      <c r="E225" s="35" t="s">
        <v>208</v>
      </c>
      <c r="F225" s="20"/>
    </row>
    <row r="226" spans="1:6" x14ac:dyDescent="0.25">
      <c r="A226" s="21" t="s">
        <v>953</v>
      </c>
      <c r="B226" s="19" t="s">
        <v>954</v>
      </c>
      <c r="C226" s="34" t="s">
        <v>462</v>
      </c>
      <c r="D226" s="34" t="s">
        <v>463</v>
      </c>
      <c r="E226" s="35" t="s">
        <v>208</v>
      </c>
      <c r="F226" s="20"/>
    </row>
    <row r="227" spans="1:6" x14ac:dyDescent="0.25">
      <c r="A227" s="21" t="s">
        <v>953</v>
      </c>
      <c r="B227" s="19" t="s">
        <v>954</v>
      </c>
      <c r="C227" s="34" t="s">
        <v>464</v>
      </c>
      <c r="D227" s="34" t="s">
        <v>465</v>
      </c>
      <c r="E227" s="35" t="s">
        <v>466</v>
      </c>
      <c r="F227" s="20"/>
    </row>
    <row r="228" spans="1:6" x14ac:dyDescent="0.25">
      <c r="A228" s="21" t="s">
        <v>953</v>
      </c>
      <c r="B228" s="19" t="s">
        <v>954</v>
      </c>
      <c r="C228" s="34" t="s">
        <v>467</v>
      </c>
      <c r="D228" s="34" t="s">
        <v>468</v>
      </c>
      <c r="E228" s="35" t="s">
        <v>466</v>
      </c>
      <c r="F228" s="20"/>
    </row>
    <row r="229" spans="1:6" x14ac:dyDescent="0.25">
      <c r="A229" s="21" t="s">
        <v>953</v>
      </c>
      <c r="B229" s="19" t="s">
        <v>954</v>
      </c>
      <c r="C229" s="34" t="s">
        <v>469</v>
      </c>
      <c r="D229" s="34" t="s">
        <v>470</v>
      </c>
      <c r="E229" s="35" t="s">
        <v>466</v>
      </c>
      <c r="F229" s="20"/>
    </row>
    <row r="230" spans="1:6" x14ac:dyDescent="0.25">
      <c r="A230" s="21" t="s">
        <v>953</v>
      </c>
      <c r="B230" s="19" t="s">
        <v>954</v>
      </c>
      <c r="C230" s="34" t="s">
        <v>471</v>
      </c>
      <c r="D230" s="34" t="s">
        <v>472</v>
      </c>
      <c r="E230" s="35" t="s">
        <v>466</v>
      </c>
      <c r="F230" s="20"/>
    </row>
    <row r="231" spans="1:6" x14ac:dyDescent="0.25">
      <c r="A231" s="21" t="s">
        <v>953</v>
      </c>
      <c r="B231" s="19" t="s">
        <v>954</v>
      </c>
      <c r="C231" s="34" t="s">
        <v>473</v>
      </c>
      <c r="D231" s="34" t="s">
        <v>474</v>
      </c>
      <c r="E231" s="35" t="s">
        <v>466</v>
      </c>
      <c r="F231" s="20"/>
    </row>
    <row r="232" spans="1:6" x14ac:dyDescent="0.25">
      <c r="A232" s="21" t="s">
        <v>953</v>
      </c>
      <c r="B232" s="19" t="s">
        <v>954</v>
      </c>
      <c r="C232" s="34" t="s">
        <v>475</v>
      </c>
      <c r="D232" s="34" t="s">
        <v>476</v>
      </c>
      <c r="E232" s="35" t="s">
        <v>466</v>
      </c>
      <c r="F232" s="20"/>
    </row>
    <row r="233" spans="1:6" x14ac:dyDescent="0.25">
      <c r="A233" s="21" t="s">
        <v>953</v>
      </c>
      <c r="B233" s="19" t="s">
        <v>954</v>
      </c>
      <c r="C233" s="34" t="s">
        <v>477</v>
      </c>
      <c r="D233" s="34" t="s">
        <v>478</v>
      </c>
      <c r="E233" s="35" t="s">
        <v>466</v>
      </c>
      <c r="F233" s="20"/>
    </row>
    <row r="234" spans="1:6" x14ac:dyDescent="0.25">
      <c r="A234" s="21" t="s">
        <v>953</v>
      </c>
      <c r="B234" s="19" t="s">
        <v>954</v>
      </c>
      <c r="C234" s="34" t="s">
        <v>479</v>
      </c>
      <c r="D234" s="34" t="s">
        <v>480</v>
      </c>
      <c r="E234" s="35" t="s">
        <v>466</v>
      </c>
      <c r="F234" s="20"/>
    </row>
    <row r="235" spans="1:6" x14ac:dyDescent="0.25">
      <c r="A235" s="21" t="s">
        <v>953</v>
      </c>
      <c r="B235" s="19" t="s">
        <v>954</v>
      </c>
      <c r="C235" s="34" t="s">
        <v>481</v>
      </c>
      <c r="D235" s="34" t="s">
        <v>482</v>
      </c>
      <c r="E235" s="35" t="s">
        <v>466</v>
      </c>
      <c r="F235" s="20"/>
    </row>
    <row r="236" spans="1:6" x14ac:dyDescent="0.25">
      <c r="A236" s="21" t="s">
        <v>953</v>
      </c>
      <c r="B236" s="19" t="s">
        <v>954</v>
      </c>
      <c r="C236" s="34" t="s">
        <v>483</v>
      </c>
      <c r="D236" s="34" t="s">
        <v>484</v>
      </c>
      <c r="E236" s="35" t="s">
        <v>466</v>
      </c>
      <c r="F236" s="20"/>
    </row>
    <row r="237" spans="1:6" x14ac:dyDescent="0.25">
      <c r="A237" s="21" t="s">
        <v>953</v>
      </c>
      <c r="B237" s="19" t="s">
        <v>954</v>
      </c>
      <c r="C237" s="34" t="s">
        <v>485</v>
      </c>
      <c r="D237" s="34" t="s">
        <v>486</v>
      </c>
      <c r="E237" s="35" t="s">
        <v>466</v>
      </c>
      <c r="F237" s="20"/>
    </row>
    <row r="238" spans="1:6" x14ac:dyDescent="0.25">
      <c r="A238" s="21" t="s">
        <v>953</v>
      </c>
      <c r="B238" s="19" t="s">
        <v>954</v>
      </c>
      <c r="C238" s="34" t="s">
        <v>487</v>
      </c>
      <c r="D238" s="34" t="s">
        <v>488</v>
      </c>
      <c r="E238" s="35" t="s">
        <v>466</v>
      </c>
      <c r="F238" s="20"/>
    </row>
    <row r="239" spans="1:6" x14ac:dyDescent="0.25">
      <c r="A239" s="21" t="s">
        <v>953</v>
      </c>
      <c r="B239" s="19" t="s">
        <v>954</v>
      </c>
      <c r="C239" s="34" t="s">
        <v>489</v>
      </c>
      <c r="D239" s="34" t="s">
        <v>490</v>
      </c>
      <c r="E239" s="35" t="s">
        <v>466</v>
      </c>
      <c r="F239" s="20"/>
    </row>
    <row r="240" spans="1:6" x14ac:dyDescent="0.25">
      <c r="A240" s="21" t="s">
        <v>953</v>
      </c>
      <c r="B240" s="19" t="s">
        <v>954</v>
      </c>
      <c r="C240" s="34" t="s">
        <v>491</v>
      </c>
      <c r="D240" s="34" t="s">
        <v>492</v>
      </c>
      <c r="E240" s="35" t="s">
        <v>466</v>
      </c>
      <c r="F240" s="20"/>
    </row>
    <row r="241" spans="1:6" x14ac:dyDescent="0.25">
      <c r="A241" s="21" t="s">
        <v>953</v>
      </c>
      <c r="B241" s="19" t="s">
        <v>954</v>
      </c>
      <c r="C241" s="34" t="s">
        <v>493</v>
      </c>
      <c r="D241" s="34" t="s">
        <v>494</v>
      </c>
      <c r="E241" s="35" t="s">
        <v>466</v>
      </c>
      <c r="F241" s="20"/>
    </row>
    <row r="242" spans="1:6" x14ac:dyDescent="0.25">
      <c r="A242" s="21" t="s">
        <v>953</v>
      </c>
      <c r="B242" s="19" t="s">
        <v>954</v>
      </c>
      <c r="C242" s="34" t="s">
        <v>495</v>
      </c>
      <c r="D242" s="34" t="s">
        <v>496</v>
      </c>
      <c r="E242" s="35" t="s">
        <v>466</v>
      </c>
      <c r="F242" s="20"/>
    </row>
    <row r="243" spans="1:6" x14ac:dyDescent="0.25">
      <c r="A243" s="21" t="s">
        <v>953</v>
      </c>
      <c r="B243" s="19" t="s">
        <v>954</v>
      </c>
      <c r="C243" s="34" t="s">
        <v>497</v>
      </c>
      <c r="D243" s="34" t="s">
        <v>498</v>
      </c>
      <c r="E243" s="35" t="s">
        <v>466</v>
      </c>
      <c r="F243" s="20"/>
    </row>
    <row r="244" spans="1:6" x14ac:dyDescent="0.25">
      <c r="A244" s="21" t="s">
        <v>953</v>
      </c>
      <c r="B244" s="19" t="s">
        <v>954</v>
      </c>
      <c r="C244" s="34" t="s">
        <v>499</v>
      </c>
      <c r="D244" s="34" t="s">
        <v>500</v>
      </c>
      <c r="E244" s="35" t="s">
        <v>466</v>
      </c>
      <c r="F244" s="20"/>
    </row>
    <row r="245" spans="1:6" x14ac:dyDescent="0.25">
      <c r="A245" s="21" t="s">
        <v>953</v>
      </c>
      <c r="B245" s="19" t="s">
        <v>954</v>
      </c>
      <c r="C245" s="34" t="s">
        <v>501</v>
      </c>
      <c r="D245" s="34" t="s">
        <v>502</v>
      </c>
      <c r="E245" s="35" t="s">
        <v>466</v>
      </c>
      <c r="F245" s="20"/>
    </row>
    <row r="246" spans="1:6" x14ac:dyDescent="0.25">
      <c r="A246" s="21" t="s">
        <v>953</v>
      </c>
      <c r="B246" s="19" t="s">
        <v>954</v>
      </c>
      <c r="C246" s="34" t="s">
        <v>503</v>
      </c>
      <c r="D246" s="34" t="s">
        <v>504</v>
      </c>
      <c r="E246" s="35" t="s">
        <v>466</v>
      </c>
      <c r="F246" s="20"/>
    </row>
    <row r="247" spans="1:6" x14ac:dyDescent="0.25">
      <c r="A247" s="21" t="s">
        <v>953</v>
      </c>
      <c r="B247" s="19" t="s">
        <v>954</v>
      </c>
      <c r="C247" s="34" t="s">
        <v>505</v>
      </c>
      <c r="D247" s="34" t="s">
        <v>506</v>
      </c>
      <c r="E247" s="35" t="s">
        <v>466</v>
      </c>
      <c r="F247" s="20"/>
    </row>
    <row r="248" spans="1:6" x14ac:dyDescent="0.25">
      <c r="A248" s="21" t="s">
        <v>953</v>
      </c>
      <c r="B248" s="19" t="s">
        <v>954</v>
      </c>
      <c r="C248" s="34" t="s">
        <v>507</v>
      </c>
      <c r="D248" s="34" t="s">
        <v>508</v>
      </c>
      <c r="E248" s="35" t="s">
        <v>509</v>
      </c>
      <c r="F248" s="20"/>
    </row>
    <row r="249" spans="1:6" x14ac:dyDescent="0.25">
      <c r="A249" s="21" t="s">
        <v>953</v>
      </c>
      <c r="B249" s="19" t="s">
        <v>954</v>
      </c>
      <c r="C249" s="34" t="s">
        <v>510</v>
      </c>
      <c r="D249" s="34" t="s">
        <v>511</v>
      </c>
      <c r="E249" s="35" t="s">
        <v>509</v>
      </c>
      <c r="F249" s="20"/>
    </row>
    <row r="250" spans="1:6" x14ac:dyDescent="0.25">
      <c r="A250" s="21" t="s">
        <v>953</v>
      </c>
      <c r="B250" s="19" t="s">
        <v>954</v>
      </c>
      <c r="C250" s="34" t="s">
        <v>512</v>
      </c>
      <c r="D250" s="34" t="s">
        <v>513</v>
      </c>
      <c r="E250" s="35" t="s">
        <v>509</v>
      </c>
      <c r="F250" s="20"/>
    </row>
    <row r="251" spans="1:6" x14ac:dyDescent="0.25">
      <c r="A251" s="21" t="s">
        <v>953</v>
      </c>
      <c r="B251" s="19" t="s">
        <v>954</v>
      </c>
      <c r="C251" s="34" t="s">
        <v>514</v>
      </c>
      <c r="D251" s="34" t="s">
        <v>515</v>
      </c>
      <c r="E251" s="35" t="s">
        <v>509</v>
      </c>
      <c r="F251" s="20"/>
    </row>
    <row r="252" spans="1:6" x14ac:dyDescent="0.25">
      <c r="A252" s="21" t="s">
        <v>953</v>
      </c>
      <c r="B252" s="19" t="s">
        <v>954</v>
      </c>
      <c r="C252" s="34" t="s">
        <v>516</v>
      </c>
      <c r="D252" s="34" t="s">
        <v>517</v>
      </c>
      <c r="E252" s="35" t="s">
        <v>509</v>
      </c>
      <c r="F252" s="20"/>
    </row>
    <row r="253" spans="1:6" x14ac:dyDescent="0.25">
      <c r="A253" s="21" t="s">
        <v>953</v>
      </c>
      <c r="B253" s="19" t="s">
        <v>954</v>
      </c>
      <c r="C253" s="34" t="s">
        <v>518</v>
      </c>
      <c r="D253" s="34" t="s">
        <v>519</v>
      </c>
      <c r="E253" s="35" t="s">
        <v>509</v>
      </c>
      <c r="F253" s="20"/>
    </row>
    <row r="254" spans="1:6" x14ac:dyDescent="0.25">
      <c r="A254" s="21" t="s">
        <v>953</v>
      </c>
      <c r="B254" s="19" t="s">
        <v>954</v>
      </c>
      <c r="C254" s="34" t="s">
        <v>520</v>
      </c>
      <c r="D254" s="34" t="s">
        <v>521</v>
      </c>
      <c r="E254" s="35" t="s">
        <v>509</v>
      </c>
      <c r="F254" s="20"/>
    </row>
    <row r="255" spans="1:6" x14ac:dyDescent="0.25">
      <c r="A255" s="21" t="s">
        <v>953</v>
      </c>
      <c r="B255" s="19" t="s">
        <v>954</v>
      </c>
      <c r="C255" s="34" t="s">
        <v>522</v>
      </c>
      <c r="D255" s="34" t="s">
        <v>523</v>
      </c>
      <c r="E255" s="35" t="s">
        <v>509</v>
      </c>
      <c r="F255" s="20"/>
    </row>
    <row r="256" spans="1:6" x14ac:dyDescent="0.25">
      <c r="A256" s="21" t="s">
        <v>953</v>
      </c>
      <c r="B256" s="19" t="s">
        <v>954</v>
      </c>
      <c r="C256" s="34" t="s">
        <v>524</v>
      </c>
      <c r="D256" s="34" t="s">
        <v>525</v>
      </c>
      <c r="E256" s="35" t="s">
        <v>509</v>
      </c>
      <c r="F256" s="20"/>
    </row>
    <row r="257" spans="1:6" x14ac:dyDescent="0.25">
      <c r="A257" s="21" t="s">
        <v>953</v>
      </c>
      <c r="B257" s="19" t="s">
        <v>954</v>
      </c>
      <c r="C257" s="34" t="s">
        <v>526</v>
      </c>
      <c r="D257" s="34" t="s">
        <v>527</v>
      </c>
      <c r="E257" s="35" t="s">
        <v>509</v>
      </c>
      <c r="F257" s="20"/>
    </row>
    <row r="258" spans="1:6" x14ac:dyDescent="0.25">
      <c r="A258" s="21" t="s">
        <v>953</v>
      </c>
      <c r="B258" s="19" t="s">
        <v>954</v>
      </c>
      <c r="C258" s="34" t="s">
        <v>528</v>
      </c>
      <c r="D258" s="34" t="s">
        <v>529</v>
      </c>
      <c r="E258" s="35" t="s">
        <v>509</v>
      </c>
      <c r="F258" s="20"/>
    </row>
    <row r="259" spans="1:6" x14ac:dyDescent="0.25">
      <c r="A259" s="21" t="s">
        <v>953</v>
      </c>
      <c r="B259" s="19" t="s">
        <v>954</v>
      </c>
      <c r="C259" s="34" t="s">
        <v>530</v>
      </c>
      <c r="D259" s="34" t="s">
        <v>531</v>
      </c>
      <c r="E259" s="35" t="s">
        <v>509</v>
      </c>
      <c r="F259" s="20"/>
    </row>
    <row r="260" spans="1:6" x14ac:dyDescent="0.25">
      <c r="A260" s="21" t="s">
        <v>953</v>
      </c>
      <c r="B260" s="19" t="s">
        <v>954</v>
      </c>
      <c r="C260" s="34" t="s">
        <v>532</v>
      </c>
      <c r="D260" s="34" t="s">
        <v>533</v>
      </c>
      <c r="E260" s="35" t="s">
        <v>509</v>
      </c>
      <c r="F260" s="20"/>
    </row>
    <row r="261" spans="1:6" x14ac:dyDescent="0.25">
      <c r="A261" s="21" t="s">
        <v>953</v>
      </c>
      <c r="B261" s="19" t="s">
        <v>954</v>
      </c>
      <c r="C261" s="34" t="s">
        <v>534</v>
      </c>
      <c r="D261" s="34" t="s">
        <v>535</v>
      </c>
      <c r="E261" s="35" t="s">
        <v>509</v>
      </c>
      <c r="F261" s="20"/>
    </row>
    <row r="262" spans="1:6" x14ac:dyDescent="0.25">
      <c r="A262" s="21" t="s">
        <v>953</v>
      </c>
      <c r="B262" s="19" t="s">
        <v>954</v>
      </c>
      <c r="C262" s="34" t="s">
        <v>536</v>
      </c>
      <c r="D262" s="34" t="s">
        <v>537</v>
      </c>
      <c r="E262" s="35" t="s">
        <v>509</v>
      </c>
      <c r="F262" s="20"/>
    </row>
    <row r="263" spans="1:6" x14ac:dyDescent="0.25">
      <c r="A263" s="21" t="s">
        <v>953</v>
      </c>
      <c r="B263" s="19" t="s">
        <v>954</v>
      </c>
      <c r="C263" s="34" t="s">
        <v>538</v>
      </c>
      <c r="D263" s="34" t="s">
        <v>539</v>
      </c>
      <c r="E263" s="35" t="s">
        <v>509</v>
      </c>
      <c r="F263" s="20"/>
    </row>
    <row r="264" spans="1:6" x14ac:dyDescent="0.25">
      <c r="A264" s="21" t="s">
        <v>953</v>
      </c>
      <c r="B264" s="19" t="s">
        <v>954</v>
      </c>
      <c r="C264" s="34" t="s">
        <v>540</v>
      </c>
      <c r="D264" s="34" t="s">
        <v>541</v>
      </c>
      <c r="E264" s="35" t="s">
        <v>509</v>
      </c>
      <c r="F264" s="20"/>
    </row>
    <row r="265" spans="1:6" x14ac:dyDescent="0.25">
      <c r="A265" s="21" t="s">
        <v>953</v>
      </c>
      <c r="B265" s="19" t="s">
        <v>954</v>
      </c>
      <c r="C265" s="34" t="s">
        <v>542</v>
      </c>
      <c r="D265" s="34" t="s">
        <v>543</v>
      </c>
      <c r="E265" s="35" t="s">
        <v>509</v>
      </c>
      <c r="F265" s="20"/>
    </row>
    <row r="266" spans="1:6" x14ac:dyDescent="0.25">
      <c r="A266" s="21" t="s">
        <v>953</v>
      </c>
      <c r="B266" s="19" t="s">
        <v>954</v>
      </c>
      <c r="C266" s="34" t="s">
        <v>544</v>
      </c>
      <c r="D266" s="34" t="s">
        <v>545</v>
      </c>
      <c r="E266" s="35" t="s">
        <v>509</v>
      </c>
      <c r="F266" s="20"/>
    </row>
    <row r="267" spans="1:6" x14ac:dyDescent="0.25">
      <c r="A267" s="21" t="s">
        <v>953</v>
      </c>
      <c r="B267" s="19" t="s">
        <v>954</v>
      </c>
      <c r="C267" s="34" t="s">
        <v>546</v>
      </c>
      <c r="D267" s="34" t="s">
        <v>547</v>
      </c>
      <c r="E267" s="35" t="s">
        <v>509</v>
      </c>
      <c r="F267" s="20"/>
    </row>
    <row r="268" spans="1:6" x14ac:dyDescent="0.25">
      <c r="A268" s="21" t="s">
        <v>953</v>
      </c>
      <c r="B268" s="19" t="s">
        <v>954</v>
      </c>
      <c r="C268" s="34" t="s">
        <v>548</v>
      </c>
      <c r="D268" s="34" t="s">
        <v>549</v>
      </c>
      <c r="E268" s="35" t="s">
        <v>509</v>
      </c>
      <c r="F268" s="20"/>
    </row>
    <row r="269" spans="1:6" x14ac:dyDescent="0.25">
      <c r="A269" s="21" t="s">
        <v>953</v>
      </c>
      <c r="B269" s="19" t="s">
        <v>954</v>
      </c>
      <c r="C269" s="34" t="s">
        <v>550</v>
      </c>
      <c r="D269" s="34" t="s">
        <v>551</v>
      </c>
      <c r="E269" s="35" t="s">
        <v>509</v>
      </c>
      <c r="F269" s="20"/>
    </row>
    <row r="270" spans="1:6" x14ac:dyDescent="0.25">
      <c r="A270" s="21" t="s">
        <v>953</v>
      </c>
      <c r="B270" s="19" t="s">
        <v>954</v>
      </c>
      <c r="C270" s="34" t="s">
        <v>552</v>
      </c>
      <c r="D270" s="34" t="s">
        <v>553</v>
      </c>
      <c r="E270" s="35" t="s">
        <v>509</v>
      </c>
      <c r="F270" s="20"/>
    </row>
    <row r="271" spans="1:6" x14ac:dyDescent="0.25">
      <c r="A271" s="21" t="s">
        <v>953</v>
      </c>
      <c r="B271" s="19" t="s">
        <v>954</v>
      </c>
      <c r="C271" s="34" t="s">
        <v>554</v>
      </c>
      <c r="D271" s="34" t="s">
        <v>555</v>
      </c>
      <c r="E271" s="35" t="s">
        <v>509</v>
      </c>
      <c r="F271" s="20"/>
    </row>
    <row r="272" spans="1:6" x14ac:dyDescent="0.25">
      <c r="A272" s="21" t="s">
        <v>953</v>
      </c>
      <c r="B272" s="19" t="s">
        <v>954</v>
      </c>
      <c r="C272" s="34" t="s">
        <v>556</v>
      </c>
      <c r="D272" s="34" t="s">
        <v>557</v>
      </c>
      <c r="E272" s="35" t="s">
        <v>509</v>
      </c>
      <c r="F272" s="20"/>
    </row>
    <row r="273" spans="1:6" x14ac:dyDescent="0.25">
      <c r="A273" s="21" t="s">
        <v>953</v>
      </c>
      <c r="B273" s="19" t="s">
        <v>954</v>
      </c>
      <c r="C273" s="34" t="s">
        <v>558</v>
      </c>
      <c r="D273" s="34" t="s">
        <v>559</v>
      </c>
      <c r="E273" s="35" t="s">
        <v>509</v>
      </c>
      <c r="F273" s="20"/>
    </row>
    <row r="274" spans="1:6" x14ac:dyDescent="0.25">
      <c r="A274" s="21" t="s">
        <v>953</v>
      </c>
      <c r="B274" s="19" t="s">
        <v>954</v>
      </c>
      <c r="C274" s="34" t="s">
        <v>560</v>
      </c>
      <c r="D274" s="34" t="s">
        <v>561</v>
      </c>
      <c r="E274" s="35" t="s">
        <v>509</v>
      </c>
      <c r="F274" s="20"/>
    </row>
    <row r="275" spans="1:6" x14ac:dyDescent="0.25">
      <c r="A275" s="21" t="s">
        <v>953</v>
      </c>
      <c r="B275" s="19" t="s">
        <v>954</v>
      </c>
      <c r="C275" s="34" t="s">
        <v>562</v>
      </c>
      <c r="D275" s="34" t="s">
        <v>563</v>
      </c>
      <c r="E275" s="35" t="s">
        <v>509</v>
      </c>
      <c r="F275" s="20"/>
    </row>
    <row r="276" spans="1:6" x14ac:dyDescent="0.25">
      <c r="A276" s="21" t="s">
        <v>953</v>
      </c>
      <c r="B276" s="19" t="s">
        <v>954</v>
      </c>
      <c r="C276" s="34" t="s">
        <v>564</v>
      </c>
      <c r="D276" s="34" t="s">
        <v>565</v>
      </c>
      <c r="E276" s="35" t="s">
        <v>509</v>
      </c>
      <c r="F276" s="20"/>
    </row>
    <row r="277" spans="1:6" x14ac:dyDescent="0.25">
      <c r="A277" s="21" t="s">
        <v>953</v>
      </c>
      <c r="B277" s="19" t="s">
        <v>954</v>
      </c>
      <c r="C277" s="34" t="s">
        <v>566</v>
      </c>
      <c r="D277" s="34" t="s">
        <v>567</v>
      </c>
      <c r="E277" s="35" t="s">
        <v>509</v>
      </c>
      <c r="F277" s="20"/>
    </row>
    <row r="278" spans="1:6" x14ac:dyDescent="0.25">
      <c r="A278" s="21" t="s">
        <v>953</v>
      </c>
      <c r="B278" s="19" t="s">
        <v>954</v>
      </c>
      <c r="C278" s="34" t="s">
        <v>568</v>
      </c>
      <c r="D278" s="34" t="s">
        <v>569</v>
      </c>
      <c r="E278" s="35" t="s">
        <v>509</v>
      </c>
      <c r="F278" s="20"/>
    </row>
    <row r="279" spans="1:6" x14ac:dyDescent="0.25">
      <c r="A279" s="21" t="s">
        <v>953</v>
      </c>
      <c r="B279" s="19" t="s">
        <v>954</v>
      </c>
      <c r="C279" s="34" t="s">
        <v>570</v>
      </c>
      <c r="D279" s="34" t="s">
        <v>571</v>
      </c>
      <c r="E279" s="35" t="s">
        <v>509</v>
      </c>
      <c r="F279" s="20"/>
    </row>
    <row r="280" spans="1:6" x14ac:dyDescent="0.25">
      <c r="A280" s="21" t="s">
        <v>953</v>
      </c>
      <c r="B280" s="19" t="s">
        <v>954</v>
      </c>
      <c r="C280" s="34" t="s">
        <v>572</v>
      </c>
      <c r="D280" s="34" t="s">
        <v>573</v>
      </c>
      <c r="E280" s="35" t="s">
        <v>509</v>
      </c>
      <c r="F280" s="20"/>
    </row>
    <row r="281" spans="1:6" x14ac:dyDescent="0.25">
      <c r="A281" s="21" t="s">
        <v>953</v>
      </c>
      <c r="B281" s="19" t="s">
        <v>954</v>
      </c>
      <c r="C281" s="34" t="s">
        <v>574</v>
      </c>
      <c r="D281" s="34" t="s">
        <v>575</v>
      </c>
      <c r="E281" s="35" t="s">
        <v>509</v>
      </c>
      <c r="F281" s="20"/>
    </row>
    <row r="282" spans="1:6" x14ac:dyDescent="0.25">
      <c r="A282" s="21" t="s">
        <v>953</v>
      </c>
      <c r="B282" s="19" t="s">
        <v>954</v>
      </c>
      <c r="C282" s="34" t="s">
        <v>576</v>
      </c>
      <c r="D282" s="34" t="s">
        <v>577</v>
      </c>
      <c r="E282" s="35" t="s">
        <v>509</v>
      </c>
      <c r="F282" s="20"/>
    </row>
    <row r="283" spans="1:6" x14ac:dyDescent="0.25">
      <c r="A283" s="21" t="s">
        <v>953</v>
      </c>
      <c r="B283" s="19" t="s">
        <v>954</v>
      </c>
      <c r="C283" s="34" t="s">
        <v>578</v>
      </c>
      <c r="D283" s="34" t="s">
        <v>579</v>
      </c>
      <c r="E283" s="35" t="s">
        <v>509</v>
      </c>
      <c r="F283" s="20"/>
    </row>
    <row r="284" spans="1:6" x14ac:dyDescent="0.25">
      <c r="A284" s="21" t="s">
        <v>953</v>
      </c>
      <c r="B284" s="19" t="s">
        <v>954</v>
      </c>
      <c r="C284" s="34" t="s">
        <v>580</v>
      </c>
      <c r="D284" s="34" t="s">
        <v>581</v>
      </c>
      <c r="E284" s="35" t="s">
        <v>509</v>
      </c>
      <c r="F284" s="20"/>
    </row>
    <row r="285" spans="1:6" x14ac:dyDescent="0.25">
      <c r="A285" s="21" t="s">
        <v>953</v>
      </c>
      <c r="B285" s="19" t="s">
        <v>954</v>
      </c>
      <c r="C285" s="34" t="s">
        <v>582</v>
      </c>
      <c r="D285" s="34" t="s">
        <v>583</v>
      </c>
      <c r="E285" s="35" t="s">
        <v>509</v>
      </c>
      <c r="F285" s="20"/>
    </row>
    <row r="286" spans="1:6" x14ac:dyDescent="0.25">
      <c r="A286" s="21" t="s">
        <v>953</v>
      </c>
      <c r="B286" s="19" t="s">
        <v>954</v>
      </c>
      <c r="C286" s="34" t="s">
        <v>584</v>
      </c>
      <c r="D286" s="34" t="s">
        <v>585</v>
      </c>
      <c r="E286" s="35" t="s">
        <v>509</v>
      </c>
      <c r="F286" s="20"/>
    </row>
    <row r="287" spans="1:6" x14ac:dyDescent="0.25">
      <c r="A287" s="21" t="s">
        <v>953</v>
      </c>
      <c r="B287" s="19" t="s">
        <v>954</v>
      </c>
      <c r="C287" s="34" t="s">
        <v>586</v>
      </c>
      <c r="D287" s="34" t="s">
        <v>587</v>
      </c>
      <c r="E287" s="35" t="s">
        <v>509</v>
      </c>
      <c r="F287" s="20"/>
    </row>
    <row r="288" spans="1:6" x14ac:dyDescent="0.25">
      <c r="A288" s="21" t="s">
        <v>953</v>
      </c>
      <c r="B288" s="19" t="s">
        <v>954</v>
      </c>
      <c r="C288" s="34" t="s">
        <v>588</v>
      </c>
      <c r="D288" s="34" t="s">
        <v>589</v>
      </c>
      <c r="E288" s="35" t="s">
        <v>509</v>
      </c>
      <c r="F288" s="20"/>
    </row>
    <row r="289" spans="1:6" x14ac:dyDescent="0.25">
      <c r="A289" s="21" t="s">
        <v>953</v>
      </c>
      <c r="B289" s="19" t="s">
        <v>954</v>
      </c>
      <c r="C289" s="34" t="s">
        <v>590</v>
      </c>
      <c r="D289" s="34" t="s">
        <v>591</v>
      </c>
      <c r="E289" s="35" t="s">
        <v>509</v>
      </c>
      <c r="F289" s="20"/>
    </row>
    <row r="290" spans="1:6" x14ac:dyDescent="0.25">
      <c r="A290" s="21" t="s">
        <v>953</v>
      </c>
      <c r="B290" s="19" t="s">
        <v>954</v>
      </c>
      <c r="C290" s="34" t="s">
        <v>592</v>
      </c>
      <c r="D290" s="34" t="s">
        <v>593</v>
      </c>
      <c r="E290" s="35" t="s">
        <v>509</v>
      </c>
      <c r="F290" s="20"/>
    </row>
    <row r="291" spans="1:6" x14ac:dyDescent="0.25">
      <c r="A291" s="21" t="s">
        <v>953</v>
      </c>
      <c r="B291" s="19" t="s">
        <v>954</v>
      </c>
      <c r="C291" s="34" t="s">
        <v>594</v>
      </c>
      <c r="D291" s="34" t="s">
        <v>595</v>
      </c>
      <c r="E291" s="35" t="s">
        <v>509</v>
      </c>
      <c r="F291" s="20"/>
    </row>
    <row r="292" spans="1:6" x14ac:dyDescent="0.25">
      <c r="A292" s="21" t="s">
        <v>953</v>
      </c>
      <c r="B292" s="19" t="s">
        <v>954</v>
      </c>
      <c r="C292" s="34" t="s">
        <v>596</v>
      </c>
      <c r="D292" s="34" t="s">
        <v>597</v>
      </c>
      <c r="E292" s="35" t="s">
        <v>509</v>
      </c>
      <c r="F292" s="20"/>
    </row>
    <row r="293" spans="1:6" x14ac:dyDescent="0.25">
      <c r="A293" s="21" t="s">
        <v>953</v>
      </c>
      <c r="B293" s="19" t="s">
        <v>954</v>
      </c>
      <c r="C293" s="34" t="s">
        <v>598</v>
      </c>
      <c r="D293" s="34" t="s">
        <v>599</v>
      </c>
      <c r="E293" s="35" t="s">
        <v>509</v>
      </c>
      <c r="F293" s="20"/>
    </row>
    <row r="294" spans="1:6" x14ac:dyDescent="0.25">
      <c r="A294" s="21" t="s">
        <v>953</v>
      </c>
      <c r="B294" s="19" t="s">
        <v>954</v>
      </c>
      <c r="C294" s="34" t="s">
        <v>600</v>
      </c>
      <c r="D294" s="34" t="s">
        <v>601</v>
      </c>
      <c r="E294" s="35" t="s">
        <v>509</v>
      </c>
      <c r="F294" s="20"/>
    </row>
    <row r="295" spans="1:6" x14ac:dyDescent="0.25">
      <c r="A295" s="21" t="s">
        <v>953</v>
      </c>
      <c r="B295" s="19" t="s">
        <v>954</v>
      </c>
      <c r="C295" s="34" t="s">
        <v>602</v>
      </c>
      <c r="D295" s="34" t="s">
        <v>603</v>
      </c>
      <c r="E295" s="35" t="s">
        <v>509</v>
      </c>
      <c r="F295" s="20"/>
    </row>
    <row r="296" spans="1:6" x14ac:dyDescent="0.25">
      <c r="A296" s="21" t="s">
        <v>953</v>
      </c>
      <c r="B296" s="19" t="s">
        <v>954</v>
      </c>
      <c r="C296" s="34" t="s">
        <v>604</v>
      </c>
      <c r="D296" s="34" t="s">
        <v>605</v>
      </c>
      <c r="E296" s="35" t="s">
        <v>509</v>
      </c>
      <c r="F296" s="20"/>
    </row>
    <row r="297" spans="1:6" x14ac:dyDescent="0.25">
      <c r="A297" s="21" t="s">
        <v>953</v>
      </c>
      <c r="B297" s="19" t="s">
        <v>954</v>
      </c>
      <c r="C297" s="34" t="s">
        <v>606</v>
      </c>
      <c r="D297" s="34" t="s">
        <v>607</v>
      </c>
      <c r="E297" s="35" t="s">
        <v>509</v>
      </c>
      <c r="F297" s="20"/>
    </row>
    <row r="298" spans="1:6" x14ac:dyDescent="0.25">
      <c r="A298" s="21" t="s">
        <v>953</v>
      </c>
      <c r="B298" s="19" t="s">
        <v>954</v>
      </c>
      <c r="C298" s="34" t="s">
        <v>608</v>
      </c>
      <c r="D298" s="34" t="s">
        <v>609</v>
      </c>
      <c r="E298" s="35" t="s">
        <v>509</v>
      </c>
      <c r="F298" s="20"/>
    </row>
    <row r="299" spans="1:6" x14ac:dyDescent="0.25">
      <c r="A299" s="21" t="s">
        <v>953</v>
      </c>
      <c r="B299" s="19" t="s">
        <v>954</v>
      </c>
      <c r="C299" s="34" t="s">
        <v>610</v>
      </c>
      <c r="D299" s="34" t="s">
        <v>611</v>
      </c>
      <c r="E299" s="35" t="s">
        <v>509</v>
      </c>
      <c r="F299" s="20"/>
    </row>
    <row r="300" spans="1:6" x14ac:dyDescent="0.25">
      <c r="A300" s="21" t="s">
        <v>953</v>
      </c>
      <c r="B300" s="19" t="s">
        <v>954</v>
      </c>
      <c r="C300" s="34" t="s">
        <v>612</v>
      </c>
      <c r="D300" s="34" t="s">
        <v>613</v>
      </c>
      <c r="E300" s="35" t="s">
        <v>509</v>
      </c>
      <c r="F300" s="20"/>
    </row>
    <row r="301" spans="1:6" x14ac:dyDescent="0.25">
      <c r="A301" s="21" t="s">
        <v>953</v>
      </c>
      <c r="B301" s="19" t="s">
        <v>954</v>
      </c>
      <c r="C301" s="34" t="s">
        <v>614</v>
      </c>
      <c r="D301" s="34" t="s">
        <v>615</v>
      </c>
      <c r="E301" s="35" t="s">
        <v>509</v>
      </c>
      <c r="F301" s="20"/>
    </row>
    <row r="302" spans="1:6" x14ac:dyDescent="0.25">
      <c r="A302" s="21" t="s">
        <v>953</v>
      </c>
      <c r="B302" s="19" t="s">
        <v>954</v>
      </c>
      <c r="C302" s="34" t="s">
        <v>616</v>
      </c>
      <c r="D302" s="34" t="s">
        <v>617</v>
      </c>
      <c r="E302" s="35" t="s">
        <v>509</v>
      </c>
      <c r="F302" s="20"/>
    </row>
    <row r="303" spans="1:6" x14ac:dyDescent="0.25">
      <c r="A303" s="21" t="s">
        <v>953</v>
      </c>
      <c r="B303" s="19" t="s">
        <v>954</v>
      </c>
      <c r="C303" s="34" t="s">
        <v>618</v>
      </c>
      <c r="D303" s="34" t="s">
        <v>619</v>
      </c>
      <c r="E303" s="35" t="s">
        <v>509</v>
      </c>
      <c r="F303" s="20"/>
    </row>
    <row r="304" spans="1:6" x14ac:dyDescent="0.25">
      <c r="A304" s="21" t="s">
        <v>953</v>
      </c>
      <c r="B304" s="19" t="s">
        <v>954</v>
      </c>
      <c r="C304" s="34" t="s">
        <v>620</v>
      </c>
      <c r="D304" s="34" t="s">
        <v>621</v>
      </c>
      <c r="E304" s="35" t="s">
        <v>509</v>
      </c>
      <c r="F304" s="20"/>
    </row>
    <row r="305" spans="1:6" x14ac:dyDescent="0.25">
      <c r="A305" s="21" t="s">
        <v>953</v>
      </c>
      <c r="B305" s="19" t="s">
        <v>954</v>
      </c>
      <c r="C305" s="34" t="s">
        <v>622</v>
      </c>
      <c r="D305" s="34" t="s">
        <v>623</v>
      </c>
      <c r="E305" s="35" t="s">
        <v>509</v>
      </c>
      <c r="F305" s="20"/>
    </row>
    <row r="306" spans="1:6" x14ac:dyDescent="0.25">
      <c r="A306" s="21" t="s">
        <v>953</v>
      </c>
      <c r="B306" s="19" t="s">
        <v>954</v>
      </c>
      <c r="C306" s="34" t="s">
        <v>624</v>
      </c>
      <c r="D306" s="34" t="s">
        <v>625</v>
      </c>
      <c r="E306" s="35" t="s">
        <v>509</v>
      </c>
      <c r="F306" s="20"/>
    </row>
    <row r="307" spans="1:6" x14ac:dyDescent="0.25">
      <c r="A307" s="21" t="s">
        <v>953</v>
      </c>
      <c r="B307" s="19" t="s">
        <v>954</v>
      </c>
      <c r="C307" s="34" t="s">
        <v>626</v>
      </c>
      <c r="D307" s="34" t="s">
        <v>627</v>
      </c>
      <c r="E307" s="35" t="s">
        <v>509</v>
      </c>
      <c r="F307" s="20"/>
    </row>
    <row r="308" spans="1:6" x14ac:dyDescent="0.25">
      <c r="A308" s="21" t="s">
        <v>953</v>
      </c>
      <c r="B308" s="19" t="s">
        <v>954</v>
      </c>
      <c r="C308" s="34" t="s">
        <v>628</v>
      </c>
      <c r="D308" s="34" t="s">
        <v>629</v>
      </c>
      <c r="E308" s="35" t="s">
        <v>509</v>
      </c>
      <c r="F308" s="20"/>
    </row>
    <row r="309" spans="1:6" x14ac:dyDescent="0.25">
      <c r="A309" s="21" t="s">
        <v>953</v>
      </c>
      <c r="B309" s="19" t="s">
        <v>954</v>
      </c>
      <c r="C309" s="34" t="s">
        <v>630</v>
      </c>
      <c r="D309" s="34" t="s">
        <v>631</v>
      </c>
      <c r="E309" s="35" t="s">
        <v>509</v>
      </c>
      <c r="F309" s="20"/>
    </row>
    <row r="310" spans="1:6" x14ac:dyDescent="0.25">
      <c r="A310" s="21" t="s">
        <v>953</v>
      </c>
      <c r="B310" s="19" t="s">
        <v>954</v>
      </c>
      <c r="C310" s="34" t="s">
        <v>632</v>
      </c>
      <c r="D310" s="34" t="s">
        <v>633</v>
      </c>
      <c r="E310" s="35" t="s">
        <v>509</v>
      </c>
      <c r="F310" s="20"/>
    </row>
    <row r="311" spans="1:6" x14ac:dyDescent="0.25">
      <c r="A311" s="21" t="s">
        <v>953</v>
      </c>
      <c r="B311" s="19" t="s">
        <v>954</v>
      </c>
      <c r="C311" s="34" t="s">
        <v>634</v>
      </c>
      <c r="D311" s="34" t="s">
        <v>635</v>
      </c>
      <c r="E311" s="35" t="s">
        <v>509</v>
      </c>
      <c r="F311" s="20"/>
    </row>
    <row r="312" spans="1:6" x14ac:dyDescent="0.25">
      <c r="A312" s="21" t="s">
        <v>953</v>
      </c>
      <c r="B312" s="19" t="s">
        <v>954</v>
      </c>
      <c r="C312" s="34" t="s">
        <v>636</v>
      </c>
      <c r="D312" s="34" t="s">
        <v>637</v>
      </c>
      <c r="E312" s="35" t="s">
        <v>509</v>
      </c>
      <c r="F312" s="20"/>
    </row>
    <row r="313" spans="1:6" x14ac:dyDescent="0.25">
      <c r="A313" s="21" t="s">
        <v>953</v>
      </c>
      <c r="B313" s="19" t="s">
        <v>954</v>
      </c>
      <c r="C313" s="34" t="s">
        <v>638</v>
      </c>
      <c r="D313" s="34" t="s">
        <v>639</v>
      </c>
      <c r="E313" s="35" t="s">
        <v>509</v>
      </c>
      <c r="F313" s="20"/>
    </row>
    <row r="314" spans="1:6" x14ac:dyDescent="0.25">
      <c r="A314" s="21" t="s">
        <v>953</v>
      </c>
      <c r="B314" s="19" t="s">
        <v>954</v>
      </c>
      <c r="C314" s="34" t="s">
        <v>640</v>
      </c>
      <c r="D314" s="34" t="s">
        <v>641</v>
      </c>
      <c r="E314" s="35" t="s">
        <v>509</v>
      </c>
      <c r="F314" s="20"/>
    </row>
    <row r="315" spans="1:6" x14ac:dyDescent="0.25">
      <c r="A315" s="21" t="s">
        <v>953</v>
      </c>
      <c r="B315" s="19" t="s">
        <v>954</v>
      </c>
      <c r="C315" s="34" t="s">
        <v>642</v>
      </c>
      <c r="D315" s="34" t="s">
        <v>643</v>
      </c>
      <c r="E315" s="35" t="s">
        <v>135</v>
      </c>
      <c r="F315" s="20"/>
    </row>
    <row r="316" spans="1:6" x14ac:dyDescent="0.25">
      <c r="A316" s="21" t="s">
        <v>953</v>
      </c>
      <c r="B316" s="19" t="s">
        <v>954</v>
      </c>
      <c r="C316" s="34" t="s">
        <v>644</v>
      </c>
      <c r="D316" s="34" t="s">
        <v>645</v>
      </c>
      <c r="E316" s="35" t="s">
        <v>135</v>
      </c>
      <c r="F316" s="20"/>
    </row>
    <row r="317" spans="1:6" x14ac:dyDescent="0.25">
      <c r="A317" s="21" t="s">
        <v>953</v>
      </c>
      <c r="B317" s="19" t="s">
        <v>954</v>
      </c>
      <c r="C317" s="34" t="s">
        <v>646</v>
      </c>
      <c r="D317" s="34" t="s">
        <v>647</v>
      </c>
      <c r="E317" s="35" t="s">
        <v>509</v>
      </c>
      <c r="F317" s="20"/>
    </row>
    <row r="318" spans="1:6" x14ac:dyDescent="0.25">
      <c r="A318" s="21" t="s">
        <v>953</v>
      </c>
      <c r="B318" s="19" t="s">
        <v>954</v>
      </c>
      <c r="C318" s="34" t="s">
        <v>648</v>
      </c>
      <c r="D318" s="34" t="s">
        <v>649</v>
      </c>
      <c r="E318" s="35" t="s">
        <v>509</v>
      </c>
      <c r="F318" s="20"/>
    </row>
    <row r="319" spans="1:6" x14ac:dyDescent="0.25">
      <c r="A319" s="21" t="s">
        <v>953</v>
      </c>
      <c r="B319" s="19" t="s">
        <v>954</v>
      </c>
      <c r="C319" s="34" t="s">
        <v>650</v>
      </c>
      <c r="D319" s="34" t="s">
        <v>651</v>
      </c>
      <c r="E319" s="35" t="s">
        <v>509</v>
      </c>
      <c r="F319" s="20"/>
    </row>
    <row r="320" spans="1:6" x14ac:dyDescent="0.25">
      <c r="A320" s="21" t="s">
        <v>953</v>
      </c>
      <c r="B320" s="19" t="s">
        <v>954</v>
      </c>
      <c r="C320" s="34" t="s">
        <v>652</v>
      </c>
      <c r="D320" s="34" t="s">
        <v>653</v>
      </c>
      <c r="E320" s="35" t="s">
        <v>509</v>
      </c>
      <c r="F320" s="20"/>
    </row>
    <row r="321" spans="1:6" x14ac:dyDescent="0.25">
      <c r="A321" s="21" t="s">
        <v>953</v>
      </c>
      <c r="B321" s="19" t="s">
        <v>954</v>
      </c>
      <c r="C321" s="34" t="s">
        <v>654</v>
      </c>
      <c r="D321" s="34" t="s">
        <v>655</v>
      </c>
      <c r="E321" s="35" t="s">
        <v>509</v>
      </c>
      <c r="F321" s="20"/>
    </row>
    <row r="322" spans="1:6" x14ac:dyDescent="0.25">
      <c r="A322" s="21" t="s">
        <v>953</v>
      </c>
      <c r="B322" s="19" t="s">
        <v>954</v>
      </c>
      <c r="C322" s="34" t="s">
        <v>656</v>
      </c>
      <c r="D322" s="34" t="s">
        <v>657</v>
      </c>
      <c r="E322" s="35" t="s">
        <v>509</v>
      </c>
      <c r="F322" s="20"/>
    </row>
    <row r="323" spans="1:6" x14ac:dyDescent="0.25">
      <c r="A323" s="21" t="s">
        <v>953</v>
      </c>
      <c r="B323" s="19" t="s">
        <v>954</v>
      </c>
      <c r="C323" s="34" t="s">
        <v>658</v>
      </c>
      <c r="D323" s="34" t="s">
        <v>659</v>
      </c>
      <c r="E323" s="35" t="s">
        <v>660</v>
      </c>
      <c r="F323" s="20"/>
    </row>
    <row r="324" spans="1:6" x14ac:dyDescent="0.25">
      <c r="A324" s="21" t="s">
        <v>953</v>
      </c>
      <c r="B324" s="19" t="s">
        <v>954</v>
      </c>
      <c r="C324" s="34" t="s">
        <v>661</v>
      </c>
      <c r="D324" s="34" t="s">
        <v>662</v>
      </c>
      <c r="E324" s="35" t="s">
        <v>660</v>
      </c>
      <c r="F324" s="20"/>
    </row>
    <row r="325" spans="1:6" x14ac:dyDescent="0.25">
      <c r="A325" s="21" t="s">
        <v>953</v>
      </c>
      <c r="B325" s="19" t="s">
        <v>954</v>
      </c>
      <c r="C325" s="34" t="s">
        <v>663</v>
      </c>
      <c r="D325" s="34" t="s">
        <v>664</v>
      </c>
      <c r="E325" s="35" t="s">
        <v>665</v>
      </c>
      <c r="F325" s="20"/>
    </row>
    <row r="326" spans="1:6" x14ac:dyDescent="0.25">
      <c r="A326" s="21" t="s">
        <v>953</v>
      </c>
      <c r="B326" s="19" t="s">
        <v>954</v>
      </c>
      <c r="C326" s="34" t="s">
        <v>666</v>
      </c>
      <c r="D326" s="34" t="s">
        <v>667</v>
      </c>
      <c r="E326" s="35" t="s">
        <v>665</v>
      </c>
      <c r="F326" s="20"/>
    </row>
    <row r="327" spans="1:6" x14ac:dyDescent="0.25">
      <c r="A327" s="21" t="s">
        <v>953</v>
      </c>
      <c r="B327" s="19" t="s">
        <v>954</v>
      </c>
      <c r="C327" s="34" t="s">
        <v>668</v>
      </c>
      <c r="D327" s="34" t="s">
        <v>669</v>
      </c>
      <c r="E327" s="35" t="s">
        <v>665</v>
      </c>
      <c r="F327" s="20"/>
    </row>
    <row r="328" spans="1:6" x14ac:dyDescent="0.25">
      <c r="A328" s="21" t="s">
        <v>953</v>
      </c>
      <c r="B328" s="19" t="s">
        <v>954</v>
      </c>
      <c r="C328" s="34" t="s">
        <v>670</v>
      </c>
      <c r="D328" s="34" t="s">
        <v>671</v>
      </c>
      <c r="E328" s="35" t="s">
        <v>665</v>
      </c>
      <c r="F328" s="20"/>
    </row>
    <row r="329" spans="1:6" x14ac:dyDescent="0.25">
      <c r="A329" s="21" t="s">
        <v>953</v>
      </c>
      <c r="B329" s="19" t="s">
        <v>954</v>
      </c>
      <c r="C329" s="34" t="s">
        <v>672</v>
      </c>
      <c r="D329" s="34" t="s">
        <v>673</v>
      </c>
      <c r="E329" s="35" t="s">
        <v>665</v>
      </c>
      <c r="F329" s="20"/>
    </row>
    <row r="330" spans="1:6" x14ac:dyDescent="0.25">
      <c r="A330" s="21" t="s">
        <v>953</v>
      </c>
      <c r="B330" s="19" t="s">
        <v>954</v>
      </c>
      <c r="C330" s="34" t="s">
        <v>674</v>
      </c>
      <c r="D330" s="34" t="s">
        <v>675</v>
      </c>
      <c r="E330" s="35" t="s">
        <v>665</v>
      </c>
      <c r="F330" s="20"/>
    </row>
    <row r="331" spans="1:6" x14ac:dyDescent="0.25">
      <c r="A331" s="21" t="s">
        <v>953</v>
      </c>
      <c r="B331" s="19" t="s">
        <v>954</v>
      </c>
      <c r="C331" s="34" t="s">
        <v>676</v>
      </c>
      <c r="D331" s="34" t="s">
        <v>664</v>
      </c>
      <c r="E331" s="35" t="s">
        <v>665</v>
      </c>
      <c r="F331" s="20"/>
    </row>
    <row r="332" spans="1:6" x14ac:dyDescent="0.25">
      <c r="A332" s="21" t="s">
        <v>953</v>
      </c>
      <c r="B332" s="19" t="s">
        <v>954</v>
      </c>
      <c r="C332" s="34" t="s">
        <v>677</v>
      </c>
      <c r="D332" s="34" t="s">
        <v>678</v>
      </c>
      <c r="E332" s="35" t="s">
        <v>665</v>
      </c>
      <c r="F332" s="20"/>
    </row>
    <row r="333" spans="1:6" x14ac:dyDescent="0.25">
      <c r="A333" s="21" t="s">
        <v>953</v>
      </c>
      <c r="B333" s="19" t="s">
        <v>954</v>
      </c>
      <c r="C333" s="34" t="s">
        <v>679</v>
      </c>
      <c r="D333" s="34" t="s">
        <v>680</v>
      </c>
      <c r="E333" s="35" t="s">
        <v>665</v>
      </c>
      <c r="F333" s="20"/>
    </row>
    <row r="334" spans="1:6" x14ac:dyDescent="0.25">
      <c r="A334" s="21" t="s">
        <v>953</v>
      </c>
      <c r="B334" s="19" t="s">
        <v>954</v>
      </c>
      <c r="C334" s="34" t="s">
        <v>681</v>
      </c>
      <c r="D334" s="34" t="s">
        <v>682</v>
      </c>
      <c r="E334" s="35" t="s">
        <v>665</v>
      </c>
      <c r="F334" s="20"/>
    </row>
    <row r="335" spans="1:6" x14ac:dyDescent="0.25">
      <c r="A335" s="21" t="s">
        <v>953</v>
      </c>
      <c r="B335" s="19" t="s">
        <v>954</v>
      </c>
      <c r="C335" s="34" t="s">
        <v>683</v>
      </c>
      <c r="D335" s="34" t="s">
        <v>684</v>
      </c>
      <c r="E335" s="35" t="s">
        <v>665</v>
      </c>
      <c r="F335" s="20"/>
    </row>
    <row r="336" spans="1:6" x14ac:dyDescent="0.25">
      <c r="A336" s="21" t="s">
        <v>953</v>
      </c>
      <c r="B336" s="19" t="s">
        <v>954</v>
      </c>
      <c r="C336" s="34" t="s">
        <v>685</v>
      </c>
      <c r="D336" s="34" t="s">
        <v>686</v>
      </c>
      <c r="E336" s="35" t="s">
        <v>665</v>
      </c>
      <c r="F336" s="20"/>
    </row>
    <row r="337" spans="1:6" x14ac:dyDescent="0.25">
      <c r="A337" s="21" t="s">
        <v>953</v>
      </c>
      <c r="B337" s="19" t="s">
        <v>954</v>
      </c>
      <c r="C337" s="34" t="s">
        <v>687</v>
      </c>
      <c r="D337" s="34" t="s">
        <v>688</v>
      </c>
      <c r="E337" s="35" t="s">
        <v>665</v>
      </c>
      <c r="F337" s="20"/>
    </row>
    <row r="338" spans="1:6" x14ac:dyDescent="0.25">
      <c r="A338" s="21" t="s">
        <v>953</v>
      </c>
      <c r="B338" s="19" t="s">
        <v>954</v>
      </c>
      <c r="C338" s="34" t="s">
        <v>689</v>
      </c>
      <c r="D338" s="34" t="s">
        <v>690</v>
      </c>
      <c r="E338" s="35" t="s">
        <v>665</v>
      </c>
      <c r="F338" s="20"/>
    </row>
    <row r="339" spans="1:6" x14ac:dyDescent="0.25">
      <c r="A339" s="21" t="s">
        <v>953</v>
      </c>
      <c r="B339" s="19" t="s">
        <v>954</v>
      </c>
      <c r="C339" s="34" t="s">
        <v>691</v>
      </c>
      <c r="D339" s="34" t="s">
        <v>692</v>
      </c>
      <c r="E339" s="35" t="s">
        <v>665</v>
      </c>
      <c r="F339" s="20"/>
    </row>
    <row r="340" spans="1:6" x14ac:dyDescent="0.25">
      <c r="A340" s="21" t="s">
        <v>953</v>
      </c>
      <c r="B340" s="19" t="s">
        <v>954</v>
      </c>
      <c r="C340" s="34" t="s">
        <v>693</v>
      </c>
      <c r="D340" s="34" t="s">
        <v>694</v>
      </c>
      <c r="E340" s="35" t="s">
        <v>665</v>
      </c>
      <c r="F340" s="20"/>
    </row>
    <row r="341" spans="1:6" x14ac:dyDescent="0.25">
      <c r="A341" s="21" t="s">
        <v>953</v>
      </c>
      <c r="B341" s="19" t="s">
        <v>954</v>
      </c>
      <c r="C341" s="34" t="s">
        <v>695</v>
      </c>
      <c r="D341" s="34" t="s">
        <v>696</v>
      </c>
      <c r="E341" s="35" t="s">
        <v>665</v>
      </c>
      <c r="F341" s="20"/>
    </row>
    <row r="342" spans="1:6" x14ac:dyDescent="0.25">
      <c r="A342" s="21" t="s">
        <v>953</v>
      </c>
      <c r="B342" s="19" t="s">
        <v>954</v>
      </c>
      <c r="C342" s="34" t="s">
        <v>697</v>
      </c>
      <c r="D342" s="34" t="s">
        <v>698</v>
      </c>
      <c r="E342" s="35" t="s">
        <v>665</v>
      </c>
      <c r="F342" s="20"/>
    </row>
    <row r="343" spans="1:6" x14ac:dyDescent="0.25">
      <c r="A343" s="21" t="s">
        <v>953</v>
      </c>
      <c r="B343" s="19" t="s">
        <v>954</v>
      </c>
      <c r="C343" s="34" t="s">
        <v>699</v>
      </c>
      <c r="D343" s="34" t="s">
        <v>700</v>
      </c>
      <c r="E343" s="35" t="s">
        <v>665</v>
      </c>
      <c r="F343" s="20"/>
    </row>
    <row r="344" spans="1:6" x14ac:dyDescent="0.25">
      <c r="A344" s="21" t="s">
        <v>953</v>
      </c>
      <c r="B344" s="19" t="s">
        <v>954</v>
      </c>
      <c r="C344" s="34" t="s">
        <v>701</v>
      </c>
      <c r="D344" s="34" t="s">
        <v>702</v>
      </c>
      <c r="E344" s="35" t="s">
        <v>665</v>
      </c>
      <c r="F344" s="20"/>
    </row>
    <row r="345" spans="1:6" x14ac:dyDescent="0.25">
      <c r="A345" s="21" t="s">
        <v>953</v>
      </c>
      <c r="B345" s="19" t="s">
        <v>954</v>
      </c>
      <c r="C345" s="34" t="s">
        <v>703</v>
      </c>
      <c r="D345" s="34" t="s">
        <v>704</v>
      </c>
      <c r="E345" s="35" t="s">
        <v>665</v>
      </c>
      <c r="F345" s="20"/>
    </row>
    <row r="346" spans="1:6" x14ac:dyDescent="0.25">
      <c r="A346" s="21" t="s">
        <v>953</v>
      </c>
      <c r="B346" s="19" t="s">
        <v>954</v>
      </c>
      <c r="C346" s="34" t="s">
        <v>705</v>
      </c>
      <c r="D346" s="34" t="s">
        <v>706</v>
      </c>
      <c r="E346" s="35" t="s">
        <v>665</v>
      </c>
      <c r="F346" s="20"/>
    </row>
    <row r="347" spans="1:6" x14ac:dyDescent="0.25">
      <c r="A347" s="21" t="s">
        <v>953</v>
      </c>
      <c r="B347" s="19" t="s">
        <v>954</v>
      </c>
      <c r="C347" s="34" t="s">
        <v>707</v>
      </c>
      <c r="D347" s="34" t="s">
        <v>708</v>
      </c>
      <c r="E347" s="35" t="s">
        <v>665</v>
      </c>
      <c r="F347" s="20"/>
    </row>
    <row r="348" spans="1:6" x14ac:dyDescent="0.25">
      <c r="A348" s="21" t="s">
        <v>953</v>
      </c>
      <c r="B348" s="19" t="s">
        <v>954</v>
      </c>
      <c r="C348" s="34" t="s">
        <v>709</v>
      </c>
      <c r="D348" s="34" t="s">
        <v>710</v>
      </c>
      <c r="E348" s="35" t="s">
        <v>711</v>
      </c>
      <c r="F348" s="20"/>
    </row>
    <row r="349" spans="1:6" x14ac:dyDescent="0.25">
      <c r="A349" s="21" t="s">
        <v>953</v>
      </c>
      <c r="B349" s="19" t="s">
        <v>954</v>
      </c>
      <c r="C349" s="34" t="s">
        <v>712</v>
      </c>
      <c r="D349" s="34" t="s">
        <v>713</v>
      </c>
      <c r="E349" s="35" t="s">
        <v>711</v>
      </c>
      <c r="F349" s="20"/>
    </row>
    <row r="350" spans="1:6" x14ac:dyDescent="0.25">
      <c r="A350" s="21" t="s">
        <v>953</v>
      </c>
      <c r="B350" s="19" t="s">
        <v>954</v>
      </c>
      <c r="C350" s="34" t="s">
        <v>714</v>
      </c>
      <c r="D350" s="34" t="s">
        <v>715</v>
      </c>
      <c r="E350" s="35" t="s">
        <v>711</v>
      </c>
      <c r="F350" s="20"/>
    </row>
    <row r="351" spans="1:6" x14ac:dyDescent="0.25">
      <c r="A351" s="21" t="s">
        <v>953</v>
      </c>
      <c r="B351" s="19" t="s">
        <v>954</v>
      </c>
      <c r="C351" s="34" t="s">
        <v>716</v>
      </c>
      <c r="D351" s="34" t="s">
        <v>717</v>
      </c>
      <c r="E351" s="35" t="s">
        <v>711</v>
      </c>
      <c r="F351" s="20"/>
    </row>
    <row r="352" spans="1:6" x14ac:dyDescent="0.25">
      <c r="A352" s="21" t="s">
        <v>953</v>
      </c>
      <c r="B352" s="19" t="s">
        <v>954</v>
      </c>
      <c r="C352" s="34" t="s">
        <v>718</v>
      </c>
      <c r="D352" s="34" t="s">
        <v>719</v>
      </c>
      <c r="E352" s="35" t="s">
        <v>665</v>
      </c>
      <c r="F352" s="20"/>
    </row>
    <row r="353" spans="1:6" x14ac:dyDescent="0.25">
      <c r="A353" s="21" t="s">
        <v>953</v>
      </c>
      <c r="B353" s="19" t="s">
        <v>954</v>
      </c>
      <c r="C353" s="34" t="s">
        <v>720</v>
      </c>
      <c r="D353" s="34" t="s">
        <v>721</v>
      </c>
      <c r="E353" s="35" t="s">
        <v>660</v>
      </c>
      <c r="F353" s="20"/>
    </row>
    <row r="354" spans="1:6" x14ac:dyDescent="0.25">
      <c r="A354" s="21" t="s">
        <v>953</v>
      </c>
      <c r="B354" s="19" t="s">
        <v>954</v>
      </c>
      <c r="C354" s="34" t="s">
        <v>722</v>
      </c>
      <c r="D354" s="34" t="s">
        <v>723</v>
      </c>
      <c r="E354" s="35" t="s">
        <v>660</v>
      </c>
      <c r="F354" s="20"/>
    </row>
    <row r="355" spans="1:6" x14ac:dyDescent="0.25">
      <c r="A355" s="21" t="s">
        <v>953</v>
      </c>
      <c r="B355" s="19" t="s">
        <v>954</v>
      </c>
      <c r="C355" s="34" t="s">
        <v>724</v>
      </c>
      <c r="D355" s="34" t="s">
        <v>725</v>
      </c>
      <c r="E355" s="35" t="s">
        <v>660</v>
      </c>
      <c r="F355" s="20"/>
    </row>
    <row r="356" spans="1:6" x14ac:dyDescent="0.25">
      <c r="A356" s="21" t="s">
        <v>953</v>
      </c>
      <c r="B356" s="19" t="s">
        <v>954</v>
      </c>
      <c r="C356" s="34" t="s">
        <v>726</v>
      </c>
      <c r="D356" s="34" t="s">
        <v>727</v>
      </c>
      <c r="E356" s="35" t="s">
        <v>660</v>
      </c>
      <c r="F356" s="20"/>
    </row>
    <row r="357" spans="1:6" x14ac:dyDescent="0.25">
      <c r="A357" s="21" t="s">
        <v>953</v>
      </c>
      <c r="B357" s="19" t="s">
        <v>954</v>
      </c>
      <c r="C357" s="34" t="s">
        <v>728</v>
      </c>
      <c r="D357" s="34" t="s">
        <v>729</v>
      </c>
      <c r="E357" s="35" t="s">
        <v>660</v>
      </c>
      <c r="F357" s="20"/>
    </row>
    <row r="358" spans="1:6" x14ac:dyDescent="0.25">
      <c r="A358" s="21" t="s">
        <v>953</v>
      </c>
      <c r="B358" s="19" t="s">
        <v>954</v>
      </c>
      <c r="C358" s="34" t="s">
        <v>730</v>
      </c>
      <c r="D358" s="34" t="s">
        <v>731</v>
      </c>
      <c r="E358" s="35" t="s">
        <v>660</v>
      </c>
      <c r="F358" s="20"/>
    </row>
    <row r="359" spans="1:6" x14ac:dyDescent="0.25">
      <c r="A359" s="21" t="s">
        <v>953</v>
      </c>
      <c r="B359" s="19" t="s">
        <v>954</v>
      </c>
      <c r="C359" s="34" t="s">
        <v>732</v>
      </c>
      <c r="D359" s="34" t="s">
        <v>733</v>
      </c>
      <c r="E359" s="35" t="s">
        <v>660</v>
      </c>
      <c r="F359" s="20"/>
    </row>
    <row r="360" spans="1:6" x14ac:dyDescent="0.25">
      <c r="A360" s="21" t="s">
        <v>953</v>
      </c>
      <c r="B360" s="19" t="s">
        <v>954</v>
      </c>
      <c r="C360" s="34" t="s">
        <v>734</v>
      </c>
      <c r="D360" s="34" t="s">
        <v>735</v>
      </c>
      <c r="E360" s="35" t="s">
        <v>660</v>
      </c>
      <c r="F360" s="20"/>
    </row>
    <row r="361" spans="1:6" x14ac:dyDescent="0.25">
      <c r="A361" s="21" t="s">
        <v>953</v>
      </c>
      <c r="B361" s="19" t="s">
        <v>954</v>
      </c>
      <c r="C361" s="34" t="s">
        <v>736</v>
      </c>
      <c r="D361" s="34" t="s">
        <v>737</v>
      </c>
      <c r="E361" s="35" t="s">
        <v>660</v>
      </c>
      <c r="F361" s="20"/>
    </row>
    <row r="362" spans="1:6" x14ac:dyDescent="0.25">
      <c r="A362" s="21" t="s">
        <v>953</v>
      </c>
      <c r="B362" s="19" t="s">
        <v>954</v>
      </c>
      <c r="C362" s="34" t="s">
        <v>738</v>
      </c>
      <c r="D362" s="34" t="s">
        <v>739</v>
      </c>
      <c r="E362" s="35" t="s">
        <v>401</v>
      </c>
      <c r="F362" s="20"/>
    </row>
    <row r="363" spans="1:6" x14ac:dyDescent="0.25">
      <c r="A363" s="21" t="s">
        <v>953</v>
      </c>
      <c r="B363" s="19" t="s">
        <v>954</v>
      </c>
      <c r="C363" s="34" t="s">
        <v>740</v>
      </c>
      <c r="D363" s="34" t="s">
        <v>741</v>
      </c>
      <c r="E363" s="35" t="s">
        <v>742</v>
      </c>
      <c r="F363" s="20"/>
    </row>
    <row r="364" spans="1:6" x14ac:dyDescent="0.25">
      <c r="A364" s="21" t="s">
        <v>953</v>
      </c>
      <c r="B364" s="19" t="s">
        <v>954</v>
      </c>
      <c r="C364" s="34" t="s">
        <v>743</v>
      </c>
      <c r="D364" s="34" t="s">
        <v>744</v>
      </c>
      <c r="E364" s="35" t="s">
        <v>401</v>
      </c>
      <c r="F364" s="20"/>
    </row>
    <row r="365" spans="1:6" x14ac:dyDescent="0.25">
      <c r="A365" s="21" t="s">
        <v>953</v>
      </c>
      <c r="B365" s="19" t="s">
        <v>954</v>
      </c>
      <c r="C365" s="34" t="s">
        <v>745</v>
      </c>
      <c r="D365" s="34" t="s">
        <v>746</v>
      </c>
      <c r="E365" s="35" t="s">
        <v>401</v>
      </c>
      <c r="F365" s="20"/>
    </row>
    <row r="366" spans="1:6" x14ac:dyDescent="0.25">
      <c r="A366" s="21" t="s">
        <v>953</v>
      </c>
      <c r="B366" s="19" t="s">
        <v>954</v>
      </c>
      <c r="C366" s="34" t="s">
        <v>747</v>
      </c>
      <c r="D366" s="34" t="s">
        <v>748</v>
      </c>
      <c r="E366" s="35" t="s">
        <v>401</v>
      </c>
      <c r="F366" s="20"/>
    </row>
    <row r="367" spans="1:6" x14ac:dyDescent="0.25">
      <c r="A367" s="21" t="s">
        <v>953</v>
      </c>
      <c r="B367" s="19" t="s">
        <v>954</v>
      </c>
      <c r="C367" s="34" t="s">
        <v>749</v>
      </c>
      <c r="D367" s="34" t="s">
        <v>750</v>
      </c>
      <c r="E367" s="35" t="s">
        <v>401</v>
      </c>
      <c r="F367" s="20"/>
    </row>
    <row r="368" spans="1:6" x14ac:dyDescent="0.25">
      <c r="A368" s="21" t="s">
        <v>953</v>
      </c>
      <c r="B368" s="19" t="s">
        <v>954</v>
      </c>
      <c r="C368" s="34" t="s">
        <v>751</v>
      </c>
      <c r="D368" s="34" t="s">
        <v>752</v>
      </c>
      <c r="E368" s="35" t="s">
        <v>401</v>
      </c>
      <c r="F368" s="20"/>
    </row>
    <row r="369" spans="1:6" x14ac:dyDescent="0.25">
      <c r="A369" s="21" t="s">
        <v>953</v>
      </c>
      <c r="B369" s="19" t="s">
        <v>954</v>
      </c>
      <c r="C369" s="34" t="s">
        <v>753</v>
      </c>
      <c r="D369" s="34" t="s">
        <v>754</v>
      </c>
      <c r="E369" s="35" t="s">
        <v>401</v>
      </c>
      <c r="F369" s="20"/>
    </row>
    <row r="370" spans="1:6" x14ac:dyDescent="0.25">
      <c r="A370" s="21" t="s">
        <v>953</v>
      </c>
      <c r="B370" s="19" t="s">
        <v>954</v>
      </c>
      <c r="C370" s="34" t="s">
        <v>755</v>
      </c>
      <c r="D370" s="34" t="s">
        <v>756</v>
      </c>
      <c r="E370" s="35" t="s">
        <v>401</v>
      </c>
      <c r="F370" s="20"/>
    </row>
    <row r="371" spans="1:6" x14ac:dyDescent="0.25">
      <c r="A371" s="21" t="s">
        <v>953</v>
      </c>
      <c r="B371" s="19" t="s">
        <v>954</v>
      </c>
      <c r="C371" s="34" t="s">
        <v>757</v>
      </c>
      <c r="D371" s="34" t="s">
        <v>758</v>
      </c>
      <c r="E371" s="35" t="s">
        <v>401</v>
      </c>
      <c r="F371" s="20"/>
    </row>
    <row r="372" spans="1:6" x14ac:dyDescent="0.25">
      <c r="A372" s="21" t="s">
        <v>953</v>
      </c>
      <c r="B372" s="19" t="s">
        <v>954</v>
      </c>
      <c r="C372" s="34" t="s">
        <v>759</v>
      </c>
      <c r="D372" s="34" t="s">
        <v>760</v>
      </c>
      <c r="E372" s="35" t="s">
        <v>401</v>
      </c>
      <c r="F372" s="20"/>
    </row>
    <row r="373" spans="1:6" x14ac:dyDescent="0.25">
      <c r="A373" s="21" t="s">
        <v>953</v>
      </c>
      <c r="B373" s="19" t="s">
        <v>954</v>
      </c>
      <c r="C373" s="34" t="s">
        <v>761</v>
      </c>
      <c r="D373" s="34" t="s">
        <v>762</v>
      </c>
      <c r="E373" s="35" t="s">
        <v>401</v>
      </c>
      <c r="F373" s="20"/>
    </row>
    <row r="374" spans="1:6" x14ac:dyDescent="0.25">
      <c r="A374" s="21" t="s">
        <v>953</v>
      </c>
      <c r="B374" s="19" t="s">
        <v>954</v>
      </c>
      <c r="C374" s="34" t="s">
        <v>763</v>
      </c>
      <c r="D374" s="34" t="s">
        <v>764</v>
      </c>
      <c r="E374" s="35" t="s">
        <v>742</v>
      </c>
      <c r="F374" s="20"/>
    </row>
    <row r="375" spans="1:6" x14ac:dyDescent="0.25">
      <c r="A375" s="21" t="s">
        <v>953</v>
      </c>
      <c r="B375" s="19" t="s">
        <v>954</v>
      </c>
      <c r="C375" s="34" t="s">
        <v>765</v>
      </c>
      <c r="D375" s="34" t="s">
        <v>766</v>
      </c>
      <c r="E375" s="35" t="s">
        <v>742</v>
      </c>
      <c r="F375" s="20"/>
    </row>
    <row r="376" spans="1:6" x14ac:dyDescent="0.25">
      <c r="A376" s="21" t="s">
        <v>953</v>
      </c>
      <c r="B376" s="19" t="s">
        <v>954</v>
      </c>
      <c r="C376" s="34" t="s">
        <v>767</v>
      </c>
      <c r="D376" s="34" t="s">
        <v>768</v>
      </c>
      <c r="E376" s="35" t="s">
        <v>742</v>
      </c>
      <c r="F376" s="20"/>
    </row>
    <row r="377" spans="1:6" x14ac:dyDescent="0.25">
      <c r="A377" s="21" t="s">
        <v>953</v>
      </c>
      <c r="B377" s="19" t="s">
        <v>954</v>
      </c>
      <c r="C377" s="34" t="s">
        <v>769</v>
      </c>
      <c r="D377" s="34" t="s">
        <v>770</v>
      </c>
      <c r="E377" s="35" t="s">
        <v>742</v>
      </c>
      <c r="F377" s="20"/>
    </row>
    <row r="378" spans="1:6" x14ac:dyDescent="0.25">
      <c r="A378" s="21" t="s">
        <v>953</v>
      </c>
      <c r="B378" s="19" t="s">
        <v>954</v>
      </c>
      <c r="C378" s="34" t="s">
        <v>771</v>
      </c>
      <c r="D378" s="34" t="s">
        <v>772</v>
      </c>
      <c r="E378" s="35" t="s">
        <v>401</v>
      </c>
      <c r="F378" s="20"/>
    </row>
    <row r="379" spans="1:6" x14ac:dyDescent="0.25">
      <c r="A379" s="21" t="s">
        <v>953</v>
      </c>
      <c r="B379" s="19" t="s">
        <v>954</v>
      </c>
      <c r="C379" s="34" t="s">
        <v>773</v>
      </c>
      <c r="D379" s="34" t="s">
        <v>774</v>
      </c>
      <c r="E379" s="35" t="s">
        <v>401</v>
      </c>
      <c r="F379" s="20"/>
    </row>
    <row r="380" spans="1:6" x14ac:dyDescent="0.25">
      <c r="A380" s="21" t="s">
        <v>953</v>
      </c>
      <c r="B380" s="19" t="s">
        <v>954</v>
      </c>
      <c r="C380" s="34" t="s">
        <v>775</v>
      </c>
      <c r="D380" s="34" t="s">
        <v>776</v>
      </c>
      <c r="E380" s="35" t="s">
        <v>401</v>
      </c>
      <c r="F380" s="20"/>
    </row>
    <row r="381" spans="1:6" x14ac:dyDescent="0.25">
      <c r="A381" s="21" t="s">
        <v>953</v>
      </c>
      <c r="B381" s="19" t="s">
        <v>954</v>
      </c>
      <c r="C381" s="34" t="s">
        <v>777</v>
      </c>
      <c r="D381" s="34" t="s">
        <v>778</v>
      </c>
      <c r="E381" s="35" t="s">
        <v>401</v>
      </c>
      <c r="F381" s="20"/>
    </row>
    <row r="382" spans="1:6" x14ac:dyDescent="0.25">
      <c r="A382" s="21" t="s">
        <v>953</v>
      </c>
      <c r="B382" s="19" t="s">
        <v>954</v>
      </c>
      <c r="C382" s="34" t="s">
        <v>779</v>
      </c>
      <c r="D382" s="34" t="s">
        <v>780</v>
      </c>
      <c r="E382" s="35" t="s">
        <v>401</v>
      </c>
      <c r="F382" s="20"/>
    </row>
    <row r="383" spans="1:6" x14ac:dyDescent="0.25">
      <c r="A383" s="21" t="s">
        <v>953</v>
      </c>
      <c r="B383" s="19" t="s">
        <v>954</v>
      </c>
      <c r="C383" s="34" t="s">
        <v>781</v>
      </c>
      <c r="D383" s="34" t="s">
        <v>782</v>
      </c>
      <c r="E383" s="35" t="s">
        <v>401</v>
      </c>
      <c r="F383" s="20"/>
    </row>
    <row r="384" spans="1:6" x14ac:dyDescent="0.25">
      <c r="A384" s="21" t="s">
        <v>953</v>
      </c>
      <c r="B384" s="19" t="s">
        <v>954</v>
      </c>
      <c r="C384" s="34" t="s">
        <v>783</v>
      </c>
      <c r="D384" s="34" t="s">
        <v>784</v>
      </c>
      <c r="E384" s="35" t="s">
        <v>412</v>
      </c>
      <c r="F384" s="20"/>
    </row>
    <row r="385" spans="1:6" x14ac:dyDescent="0.25">
      <c r="A385" s="21" t="s">
        <v>953</v>
      </c>
      <c r="B385" s="19" t="s">
        <v>954</v>
      </c>
      <c r="C385" s="34" t="s">
        <v>785</v>
      </c>
      <c r="D385" s="34" t="s">
        <v>786</v>
      </c>
      <c r="E385" s="35" t="s">
        <v>412</v>
      </c>
      <c r="F385" s="20"/>
    </row>
    <row r="386" spans="1:6" x14ac:dyDescent="0.25">
      <c r="A386" s="21" t="s">
        <v>953</v>
      </c>
      <c r="B386" s="19" t="s">
        <v>954</v>
      </c>
      <c r="C386" s="34" t="s">
        <v>787</v>
      </c>
      <c r="D386" s="34" t="s">
        <v>788</v>
      </c>
      <c r="E386" s="35" t="s">
        <v>412</v>
      </c>
      <c r="F386" s="20"/>
    </row>
    <row r="387" spans="1:6" x14ac:dyDescent="0.25">
      <c r="A387" s="21" t="s">
        <v>953</v>
      </c>
      <c r="B387" s="19" t="s">
        <v>954</v>
      </c>
      <c r="C387" s="34" t="s">
        <v>789</v>
      </c>
      <c r="D387" s="34" t="s">
        <v>790</v>
      </c>
      <c r="E387" s="35" t="s">
        <v>412</v>
      </c>
      <c r="F387" s="20"/>
    </row>
    <row r="388" spans="1:6" x14ac:dyDescent="0.25">
      <c r="A388" s="21" t="s">
        <v>953</v>
      </c>
      <c r="B388" s="19" t="s">
        <v>954</v>
      </c>
      <c r="C388" s="34" t="s">
        <v>791</v>
      </c>
      <c r="D388" s="34" t="s">
        <v>792</v>
      </c>
      <c r="E388" s="35" t="s">
        <v>412</v>
      </c>
      <c r="F388" s="20"/>
    </row>
    <row r="389" spans="1:6" x14ac:dyDescent="0.25">
      <c r="A389" s="21" t="s">
        <v>953</v>
      </c>
      <c r="B389" s="19" t="s">
        <v>954</v>
      </c>
      <c r="C389" s="34" t="s">
        <v>793</v>
      </c>
      <c r="D389" s="34" t="s">
        <v>794</v>
      </c>
      <c r="E389" s="35" t="s">
        <v>795</v>
      </c>
      <c r="F389" s="20"/>
    </row>
    <row r="390" spans="1:6" x14ac:dyDescent="0.25">
      <c r="A390" s="21" t="s">
        <v>953</v>
      </c>
      <c r="B390" s="19" t="s">
        <v>954</v>
      </c>
      <c r="C390" s="34" t="s">
        <v>796</v>
      </c>
      <c r="D390" s="34" t="s">
        <v>797</v>
      </c>
      <c r="E390" s="35" t="s">
        <v>795</v>
      </c>
      <c r="F390" s="20"/>
    </row>
    <row r="391" spans="1:6" x14ac:dyDescent="0.25">
      <c r="A391" s="21" t="s">
        <v>953</v>
      </c>
      <c r="B391" s="19" t="s">
        <v>954</v>
      </c>
      <c r="C391" s="34" t="s">
        <v>798</v>
      </c>
      <c r="D391" s="34" t="s">
        <v>799</v>
      </c>
      <c r="E391" s="35" t="s">
        <v>795</v>
      </c>
      <c r="F391" s="20"/>
    </row>
    <row r="392" spans="1:6" x14ac:dyDescent="0.25">
      <c r="A392" s="21" t="s">
        <v>953</v>
      </c>
      <c r="B392" s="19" t="s">
        <v>954</v>
      </c>
      <c r="C392" s="34" t="s">
        <v>800</v>
      </c>
      <c r="D392" s="34" t="s">
        <v>801</v>
      </c>
      <c r="E392" s="35" t="s">
        <v>401</v>
      </c>
      <c r="F392" s="20"/>
    </row>
    <row r="393" spans="1:6" x14ac:dyDescent="0.25">
      <c r="A393" s="21" t="s">
        <v>953</v>
      </c>
      <c r="B393" s="19" t="s">
        <v>954</v>
      </c>
      <c r="C393" s="34" t="s">
        <v>802</v>
      </c>
      <c r="D393" s="34" t="s">
        <v>803</v>
      </c>
      <c r="E393" s="35" t="s">
        <v>401</v>
      </c>
      <c r="F393" s="20"/>
    </row>
    <row r="394" spans="1:6" x14ac:dyDescent="0.25">
      <c r="A394" s="21" t="s">
        <v>953</v>
      </c>
      <c r="B394" s="19" t="s">
        <v>954</v>
      </c>
      <c r="C394" s="34" t="s">
        <v>804</v>
      </c>
      <c r="D394" s="34" t="s">
        <v>805</v>
      </c>
      <c r="E394" s="35" t="s">
        <v>401</v>
      </c>
      <c r="F394" s="20"/>
    </row>
    <row r="395" spans="1:6" x14ac:dyDescent="0.25">
      <c r="A395" s="21" t="s">
        <v>953</v>
      </c>
      <c r="B395" s="19" t="s">
        <v>954</v>
      </c>
      <c r="C395" s="34" t="s">
        <v>806</v>
      </c>
      <c r="D395" s="34" t="s">
        <v>807</v>
      </c>
      <c r="E395" s="35" t="s">
        <v>412</v>
      </c>
      <c r="F395" s="20"/>
    </row>
    <row r="396" spans="1:6" x14ac:dyDescent="0.25">
      <c r="A396" s="21" t="s">
        <v>953</v>
      </c>
      <c r="B396" s="19" t="s">
        <v>954</v>
      </c>
      <c r="C396" s="34" t="s">
        <v>808</v>
      </c>
      <c r="D396" s="34" t="s">
        <v>809</v>
      </c>
      <c r="E396" s="35" t="s">
        <v>795</v>
      </c>
      <c r="F396" s="20"/>
    </row>
    <row r="397" spans="1:6" x14ac:dyDescent="0.25">
      <c r="A397" s="21" t="s">
        <v>953</v>
      </c>
      <c r="B397" s="19" t="s">
        <v>954</v>
      </c>
      <c r="C397" s="34" t="s">
        <v>810</v>
      </c>
      <c r="D397" s="34" t="s">
        <v>811</v>
      </c>
      <c r="E397" s="35" t="s">
        <v>401</v>
      </c>
      <c r="F397" s="20"/>
    </row>
    <row r="398" spans="1:6" x14ac:dyDescent="0.25">
      <c r="A398" s="21" t="s">
        <v>953</v>
      </c>
      <c r="B398" s="19" t="s">
        <v>954</v>
      </c>
      <c r="C398" s="34" t="s">
        <v>812</v>
      </c>
      <c r="D398" s="34" t="s">
        <v>813</v>
      </c>
      <c r="E398" s="35" t="s">
        <v>401</v>
      </c>
      <c r="F398" s="20"/>
    </row>
    <row r="399" spans="1:6" x14ac:dyDescent="0.25">
      <c r="A399" s="21" t="s">
        <v>953</v>
      </c>
      <c r="B399" s="19" t="s">
        <v>954</v>
      </c>
      <c r="C399" s="34" t="s">
        <v>814</v>
      </c>
      <c r="D399" s="34" t="s">
        <v>815</v>
      </c>
      <c r="E399" s="35" t="s">
        <v>401</v>
      </c>
      <c r="F399" s="20"/>
    </row>
    <row r="400" spans="1:6" x14ac:dyDescent="0.25">
      <c r="A400" s="21" t="s">
        <v>953</v>
      </c>
      <c r="B400" s="19" t="s">
        <v>954</v>
      </c>
      <c r="C400" s="34" t="s">
        <v>816</v>
      </c>
      <c r="D400" s="34" t="s">
        <v>817</v>
      </c>
      <c r="E400" s="35" t="s">
        <v>401</v>
      </c>
      <c r="F400" s="20"/>
    </row>
    <row r="401" spans="1:6" x14ac:dyDescent="0.25">
      <c r="A401" s="21" t="s">
        <v>953</v>
      </c>
      <c r="B401" s="19" t="s">
        <v>954</v>
      </c>
      <c r="C401" s="34" t="s">
        <v>818</v>
      </c>
      <c r="D401" s="34" t="s">
        <v>819</v>
      </c>
      <c r="E401" s="35" t="s">
        <v>401</v>
      </c>
      <c r="F401" s="20"/>
    </row>
    <row r="402" spans="1:6" x14ac:dyDescent="0.25">
      <c r="A402" s="21" t="s">
        <v>953</v>
      </c>
      <c r="B402" s="19" t="s">
        <v>954</v>
      </c>
      <c r="C402" s="34" t="s">
        <v>820</v>
      </c>
      <c r="D402" s="34" t="s">
        <v>821</v>
      </c>
      <c r="E402" s="35" t="s">
        <v>795</v>
      </c>
      <c r="F402" s="20"/>
    </row>
    <row r="403" spans="1:6" x14ac:dyDescent="0.25">
      <c r="A403" s="21" t="s">
        <v>953</v>
      </c>
      <c r="B403" s="19" t="s">
        <v>954</v>
      </c>
      <c r="C403" s="34" t="s">
        <v>822</v>
      </c>
      <c r="D403" s="34" t="s">
        <v>823</v>
      </c>
      <c r="E403" s="35" t="s">
        <v>795</v>
      </c>
      <c r="F403" s="20"/>
    </row>
    <row r="404" spans="1:6" x14ac:dyDescent="0.25">
      <c r="A404" s="21" t="s">
        <v>953</v>
      </c>
      <c r="B404" s="19" t="s">
        <v>954</v>
      </c>
      <c r="C404" s="34" t="s">
        <v>824</v>
      </c>
      <c r="D404" s="34" t="s">
        <v>825</v>
      </c>
      <c r="E404" s="35" t="s">
        <v>795</v>
      </c>
      <c r="F404" s="20"/>
    </row>
    <row r="405" spans="1:6" x14ac:dyDescent="0.25">
      <c r="A405" s="21" t="s">
        <v>953</v>
      </c>
      <c r="B405" s="19" t="s">
        <v>954</v>
      </c>
      <c r="C405" s="34" t="s">
        <v>826</v>
      </c>
      <c r="D405" s="34" t="s">
        <v>827</v>
      </c>
      <c r="E405" s="35" t="s">
        <v>795</v>
      </c>
      <c r="F405" s="20"/>
    </row>
    <row r="406" spans="1:6" x14ac:dyDescent="0.25">
      <c r="A406" s="21" t="s">
        <v>953</v>
      </c>
      <c r="B406" s="19" t="s">
        <v>954</v>
      </c>
      <c r="C406" s="34" t="s">
        <v>828</v>
      </c>
      <c r="D406" s="34" t="s">
        <v>829</v>
      </c>
      <c r="E406" s="35" t="s">
        <v>795</v>
      </c>
      <c r="F406" s="20"/>
    </row>
    <row r="407" spans="1:6" x14ac:dyDescent="0.25">
      <c r="A407" s="21" t="s">
        <v>953</v>
      </c>
      <c r="B407" s="19" t="s">
        <v>954</v>
      </c>
      <c r="C407" s="34" t="s">
        <v>830</v>
      </c>
      <c r="D407" s="34" t="s">
        <v>831</v>
      </c>
      <c r="E407" s="35" t="s">
        <v>795</v>
      </c>
      <c r="F407" s="20"/>
    </row>
    <row r="408" spans="1:6" x14ac:dyDescent="0.25">
      <c r="A408" s="21" t="s">
        <v>953</v>
      </c>
      <c r="B408" s="19" t="s">
        <v>954</v>
      </c>
      <c r="C408" s="34" t="s">
        <v>832</v>
      </c>
      <c r="D408" s="34" t="s">
        <v>833</v>
      </c>
      <c r="E408" s="35" t="s">
        <v>795</v>
      </c>
      <c r="F408" s="20"/>
    </row>
    <row r="409" spans="1:6" x14ac:dyDescent="0.25">
      <c r="A409" s="21" t="s">
        <v>953</v>
      </c>
      <c r="B409" s="19" t="s">
        <v>954</v>
      </c>
      <c r="C409" s="34" t="s">
        <v>834</v>
      </c>
      <c r="D409" s="34" t="s">
        <v>835</v>
      </c>
      <c r="E409" s="35" t="s">
        <v>742</v>
      </c>
      <c r="F409" s="20"/>
    </row>
    <row r="410" spans="1:6" x14ac:dyDescent="0.25">
      <c r="A410" s="21" t="s">
        <v>953</v>
      </c>
      <c r="B410" s="19" t="s">
        <v>954</v>
      </c>
      <c r="C410" s="34" t="s">
        <v>836</v>
      </c>
      <c r="D410" s="34" t="s">
        <v>837</v>
      </c>
      <c r="E410" s="35" t="s">
        <v>349</v>
      </c>
      <c r="F410" s="20"/>
    </row>
    <row r="411" spans="1:6" x14ac:dyDescent="0.25">
      <c r="A411" s="21" t="s">
        <v>953</v>
      </c>
      <c r="B411" s="19" t="s">
        <v>954</v>
      </c>
      <c r="C411" s="34" t="s">
        <v>838</v>
      </c>
      <c r="D411" s="34" t="s">
        <v>839</v>
      </c>
      <c r="E411" s="35" t="s">
        <v>349</v>
      </c>
      <c r="F411" s="20"/>
    </row>
    <row r="412" spans="1:6" x14ac:dyDescent="0.25">
      <c r="A412" s="21" t="s">
        <v>953</v>
      </c>
      <c r="B412" s="19" t="s">
        <v>954</v>
      </c>
      <c r="C412" s="34" t="s">
        <v>840</v>
      </c>
      <c r="D412" s="34" t="s">
        <v>841</v>
      </c>
      <c r="E412" s="35" t="s">
        <v>349</v>
      </c>
      <c r="F412" s="20"/>
    </row>
    <row r="413" spans="1:6" x14ac:dyDescent="0.25">
      <c r="A413" s="21" t="s">
        <v>953</v>
      </c>
      <c r="B413" s="19" t="s">
        <v>954</v>
      </c>
      <c r="C413" s="34" t="s">
        <v>842</v>
      </c>
      <c r="D413" s="34" t="s">
        <v>843</v>
      </c>
      <c r="E413" s="35" t="s">
        <v>412</v>
      </c>
      <c r="F413" s="20"/>
    </row>
    <row r="414" spans="1:6" x14ac:dyDescent="0.25">
      <c r="A414" s="21" t="s">
        <v>953</v>
      </c>
      <c r="B414" s="19" t="s">
        <v>954</v>
      </c>
      <c r="C414" s="34" t="s">
        <v>844</v>
      </c>
      <c r="D414" s="34" t="s">
        <v>845</v>
      </c>
      <c r="E414" s="35" t="s">
        <v>795</v>
      </c>
      <c r="F414" s="20"/>
    </row>
    <row r="415" spans="1:6" x14ac:dyDescent="0.25">
      <c r="A415" s="21" t="s">
        <v>953</v>
      </c>
      <c r="B415" s="19" t="s">
        <v>954</v>
      </c>
      <c r="C415" s="34" t="s">
        <v>846</v>
      </c>
      <c r="D415" s="34" t="s">
        <v>847</v>
      </c>
      <c r="E415" s="35" t="s">
        <v>742</v>
      </c>
      <c r="F415" s="20"/>
    </row>
    <row r="416" spans="1:6" x14ac:dyDescent="0.25">
      <c r="A416" s="21" t="s">
        <v>953</v>
      </c>
      <c r="B416" s="19" t="s">
        <v>954</v>
      </c>
      <c r="C416" s="34" t="s">
        <v>848</v>
      </c>
      <c r="D416" s="34" t="s">
        <v>849</v>
      </c>
      <c r="E416" s="35" t="s">
        <v>412</v>
      </c>
      <c r="F416" s="20"/>
    </row>
    <row r="417" spans="1:6" x14ac:dyDescent="0.25">
      <c r="A417" s="21" t="s">
        <v>953</v>
      </c>
      <c r="B417" s="19" t="s">
        <v>954</v>
      </c>
      <c r="C417" s="34" t="s">
        <v>850</v>
      </c>
      <c r="D417" s="34" t="s">
        <v>851</v>
      </c>
      <c r="E417" s="35" t="s">
        <v>412</v>
      </c>
      <c r="F417" s="20"/>
    </row>
    <row r="418" spans="1:6" x14ac:dyDescent="0.25">
      <c r="A418" s="21" t="s">
        <v>953</v>
      </c>
      <c r="B418" s="19" t="s">
        <v>954</v>
      </c>
      <c r="C418" s="34" t="s">
        <v>852</v>
      </c>
      <c r="D418" s="34" t="s">
        <v>853</v>
      </c>
      <c r="E418" s="35" t="s">
        <v>208</v>
      </c>
      <c r="F418" s="20"/>
    </row>
    <row r="419" spans="1:6" x14ac:dyDescent="0.25">
      <c r="A419" s="21" t="s">
        <v>953</v>
      </c>
      <c r="B419" s="19" t="s">
        <v>954</v>
      </c>
      <c r="C419" s="34" t="s">
        <v>854</v>
      </c>
      <c r="D419" s="34" t="s">
        <v>855</v>
      </c>
      <c r="E419" s="35" t="s">
        <v>412</v>
      </c>
      <c r="F419" s="20"/>
    </row>
    <row r="420" spans="1:6" x14ac:dyDescent="0.25">
      <c r="A420" s="21" t="s">
        <v>953</v>
      </c>
      <c r="B420" s="19" t="s">
        <v>954</v>
      </c>
      <c r="C420" s="34" t="s">
        <v>856</v>
      </c>
      <c r="D420" s="34" t="s">
        <v>857</v>
      </c>
      <c r="E420" s="35" t="s">
        <v>742</v>
      </c>
      <c r="F420" s="20"/>
    </row>
    <row r="421" spans="1:6" x14ac:dyDescent="0.25">
      <c r="A421" s="21" t="s">
        <v>953</v>
      </c>
      <c r="B421" s="19" t="s">
        <v>954</v>
      </c>
      <c r="C421" s="34" t="s">
        <v>858</v>
      </c>
      <c r="D421" s="34" t="s">
        <v>859</v>
      </c>
      <c r="E421" s="35" t="s">
        <v>412</v>
      </c>
      <c r="F421" s="20"/>
    </row>
    <row r="422" spans="1:6" x14ac:dyDescent="0.25">
      <c r="A422" s="21" t="s">
        <v>953</v>
      </c>
      <c r="B422" s="19" t="s">
        <v>954</v>
      </c>
      <c r="C422" s="34" t="s">
        <v>860</v>
      </c>
      <c r="D422" s="34" t="s">
        <v>861</v>
      </c>
      <c r="E422" s="35" t="s">
        <v>412</v>
      </c>
      <c r="F422" s="20"/>
    </row>
    <row r="423" spans="1:6" x14ac:dyDescent="0.25">
      <c r="A423" s="21" t="s">
        <v>953</v>
      </c>
      <c r="B423" s="19" t="s">
        <v>954</v>
      </c>
      <c r="C423" s="34" t="s">
        <v>862</v>
      </c>
      <c r="D423" s="34" t="s">
        <v>863</v>
      </c>
      <c r="E423" s="35" t="s">
        <v>660</v>
      </c>
      <c r="F423" s="20"/>
    </row>
    <row r="424" spans="1:6" x14ac:dyDescent="0.25">
      <c r="A424" s="21" t="s">
        <v>953</v>
      </c>
      <c r="B424" s="19" t="s">
        <v>954</v>
      </c>
      <c r="C424" s="34" t="s">
        <v>864</v>
      </c>
      <c r="D424" s="34" t="s">
        <v>865</v>
      </c>
      <c r="E424" s="35" t="s">
        <v>660</v>
      </c>
      <c r="F424" s="20"/>
    </row>
    <row r="425" spans="1:6" x14ac:dyDescent="0.25">
      <c r="A425" s="21" t="s">
        <v>953</v>
      </c>
      <c r="B425" s="19" t="s">
        <v>954</v>
      </c>
      <c r="C425" s="34" t="s">
        <v>866</v>
      </c>
      <c r="D425" s="34" t="s">
        <v>867</v>
      </c>
      <c r="E425" s="35" t="s">
        <v>660</v>
      </c>
      <c r="F425" s="20"/>
    </row>
    <row r="426" spans="1:6" x14ac:dyDescent="0.25">
      <c r="A426" s="21" t="s">
        <v>953</v>
      </c>
      <c r="B426" s="19" t="s">
        <v>954</v>
      </c>
      <c r="C426" s="34" t="s">
        <v>868</v>
      </c>
      <c r="D426" s="34" t="s">
        <v>750</v>
      </c>
      <c r="E426" s="35" t="s">
        <v>401</v>
      </c>
      <c r="F426" s="20"/>
    </row>
    <row r="427" spans="1:6" x14ac:dyDescent="0.25">
      <c r="A427" s="21" t="s">
        <v>953</v>
      </c>
      <c r="B427" s="19" t="s">
        <v>954</v>
      </c>
      <c r="C427" s="34" t="s">
        <v>869</v>
      </c>
      <c r="D427" s="34" t="s">
        <v>870</v>
      </c>
      <c r="E427" s="35" t="s">
        <v>660</v>
      </c>
      <c r="F427" s="20"/>
    </row>
    <row r="428" spans="1:6" x14ac:dyDescent="0.25">
      <c r="A428" s="21" t="s">
        <v>953</v>
      </c>
      <c r="B428" s="19" t="s">
        <v>954</v>
      </c>
      <c r="C428" s="34" t="s">
        <v>871</v>
      </c>
      <c r="D428" s="34" t="s">
        <v>872</v>
      </c>
      <c r="E428" s="35" t="s">
        <v>660</v>
      </c>
      <c r="F428" s="20"/>
    </row>
    <row r="429" spans="1:6" x14ac:dyDescent="0.25">
      <c r="A429" s="21" t="s">
        <v>953</v>
      </c>
      <c r="B429" s="19" t="s">
        <v>954</v>
      </c>
      <c r="C429" s="34" t="s">
        <v>873</v>
      </c>
      <c r="D429" s="34" t="s">
        <v>874</v>
      </c>
      <c r="E429" s="35" t="s">
        <v>660</v>
      </c>
      <c r="F429" s="20"/>
    </row>
    <row r="430" spans="1:6" x14ac:dyDescent="0.25">
      <c r="A430" s="21" t="s">
        <v>953</v>
      </c>
      <c r="B430" s="19" t="s">
        <v>954</v>
      </c>
      <c r="C430" s="34" t="s">
        <v>875</v>
      </c>
      <c r="D430" s="34" t="s">
        <v>876</v>
      </c>
      <c r="E430" s="35" t="s">
        <v>660</v>
      </c>
      <c r="F430" s="20"/>
    </row>
    <row r="431" spans="1:6" x14ac:dyDescent="0.25">
      <c r="A431" s="21" t="s">
        <v>953</v>
      </c>
      <c r="B431" s="19" t="s">
        <v>954</v>
      </c>
      <c r="C431" s="34" t="s">
        <v>877</v>
      </c>
      <c r="D431" s="34" t="s">
        <v>878</v>
      </c>
      <c r="E431" s="35" t="s">
        <v>660</v>
      </c>
      <c r="F431" s="20"/>
    </row>
    <row r="432" spans="1:6" x14ac:dyDescent="0.25">
      <c r="A432" s="21" t="s">
        <v>953</v>
      </c>
      <c r="B432" s="19" t="s">
        <v>954</v>
      </c>
      <c r="C432" s="34" t="s">
        <v>879</v>
      </c>
      <c r="D432" s="34" t="s">
        <v>880</v>
      </c>
      <c r="E432" s="35" t="s">
        <v>660</v>
      </c>
      <c r="F432" s="20"/>
    </row>
    <row r="433" spans="1:6" x14ac:dyDescent="0.25">
      <c r="A433" s="21" t="s">
        <v>953</v>
      </c>
      <c r="B433" s="19" t="s">
        <v>954</v>
      </c>
      <c r="C433" s="34" t="s">
        <v>881</v>
      </c>
      <c r="D433" s="34" t="s">
        <v>882</v>
      </c>
      <c r="E433" s="35" t="s">
        <v>660</v>
      </c>
      <c r="F433" s="20"/>
    </row>
    <row r="434" spans="1:6" x14ac:dyDescent="0.25">
      <c r="A434" s="21" t="s">
        <v>953</v>
      </c>
      <c r="B434" s="19" t="s">
        <v>954</v>
      </c>
      <c r="C434" s="34" t="s">
        <v>883</v>
      </c>
      <c r="D434" s="34" t="s">
        <v>884</v>
      </c>
      <c r="E434" s="35" t="s">
        <v>660</v>
      </c>
      <c r="F434" s="20"/>
    </row>
    <row r="435" spans="1:6" x14ac:dyDescent="0.25">
      <c r="A435" s="21" t="s">
        <v>953</v>
      </c>
      <c r="B435" s="19" t="s">
        <v>954</v>
      </c>
      <c r="C435" s="34" t="s">
        <v>885</v>
      </c>
      <c r="D435" s="34" t="s">
        <v>886</v>
      </c>
      <c r="E435" s="35" t="s">
        <v>660</v>
      </c>
      <c r="F435" s="20"/>
    </row>
    <row r="436" spans="1:6" x14ac:dyDescent="0.25">
      <c r="A436" s="21" t="s">
        <v>953</v>
      </c>
      <c r="B436" s="19" t="s">
        <v>954</v>
      </c>
      <c r="C436" s="34" t="s">
        <v>887</v>
      </c>
      <c r="D436" s="34" t="s">
        <v>888</v>
      </c>
      <c r="E436" s="35" t="s">
        <v>660</v>
      </c>
      <c r="F436" s="20"/>
    </row>
    <row r="437" spans="1:6" x14ac:dyDescent="0.25">
      <c r="A437" s="21" t="s">
        <v>953</v>
      </c>
      <c r="B437" s="19" t="s">
        <v>954</v>
      </c>
      <c r="C437" s="34" t="s">
        <v>889</v>
      </c>
      <c r="D437" s="34" t="s">
        <v>890</v>
      </c>
      <c r="E437" s="35" t="s">
        <v>660</v>
      </c>
      <c r="F437" s="20"/>
    </row>
    <row r="438" spans="1:6" x14ac:dyDescent="0.25">
      <c r="A438" s="21" t="s">
        <v>953</v>
      </c>
      <c r="B438" s="19" t="s">
        <v>954</v>
      </c>
      <c r="C438" s="34" t="s">
        <v>891</v>
      </c>
      <c r="D438" s="34" t="s">
        <v>892</v>
      </c>
      <c r="E438" s="35" t="s">
        <v>660</v>
      </c>
      <c r="F438" s="20"/>
    </row>
    <row r="439" spans="1:6" x14ac:dyDescent="0.25">
      <c r="A439" s="21" t="s">
        <v>953</v>
      </c>
      <c r="B439" s="19" t="s">
        <v>954</v>
      </c>
      <c r="C439" s="34" t="s">
        <v>893</v>
      </c>
      <c r="D439" s="34" t="s">
        <v>894</v>
      </c>
      <c r="E439" s="35" t="s">
        <v>660</v>
      </c>
      <c r="F439" s="20"/>
    </row>
    <row r="440" spans="1:6" x14ac:dyDescent="0.25">
      <c r="A440" s="21" t="s">
        <v>953</v>
      </c>
      <c r="B440" s="19" t="s">
        <v>954</v>
      </c>
      <c r="C440" s="34" t="s">
        <v>895</v>
      </c>
      <c r="D440" s="34" t="s">
        <v>896</v>
      </c>
      <c r="E440" s="35" t="s">
        <v>660</v>
      </c>
      <c r="F440" s="20"/>
    </row>
    <row r="441" spans="1:6" x14ac:dyDescent="0.25">
      <c r="A441" s="21" t="s">
        <v>953</v>
      </c>
      <c r="B441" s="19" t="s">
        <v>954</v>
      </c>
      <c r="C441" s="34" t="s">
        <v>897</v>
      </c>
      <c r="D441" s="34" t="s">
        <v>898</v>
      </c>
      <c r="E441" s="35" t="s">
        <v>660</v>
      </c>
      <c r="F441" s="20"/>
    </row>
    <row r="442" spans="1:6" x14ac:dyDescent="0.25">
      <c r="A442" s="21" t="s">
        <v>953</v>
      </c>
      <c r="B442" s="19" t="s">
        <v>954</v>
      </c>
      <c r="C442" s="34" t="s">
        <v>899</v>
      </c>
      <c r="D442" s="34" t="s">
        <v>900</v>
      </c>
      <c r="E442" s="35" t="s">
        <v>660</v>
      </c>
      <c r="F442" s="20"/>
    </row>
    <row r="443" spans="1:6" x14ac:dyDescent="0.25">
      <c r="A443" s="21" t="s">
        <v>953</v>
      </c>
      <c r="B443" s="19" t="s">
        <v>954</v>
      </c>
      <c r="C443" s="34" t="s">
        <v>901</v>
      </c>
      <c r="D443" s="34" t="s">
        <v>902</v>
      </c>
      <c r="E443" s="35" t="s">
        <v>660</v>
      </c>
      <c r="F443" s="20"/>
    </row>
    <row r="444" spans="1:6" x14ac:dyDescent="0.25">
      <c r="A444" s="21" t="s">
        <v>953</v>
      </c>
      <c r="B444" s="19" t="s">
        <v>954</v>
      </c>
      <c r="C444" s="34" t="s">
        <v>903</v>
      </c>
      <c r="D444" s="34" t="s">
        <v>904</v>
      </c>
      <c r="E444" s="35" t="s">
        <v>660</v>
      </c>
      <c r="F444" s="20"/>
    </row>
    <row r="445" spans="1:6" x14ac:dyDescent="0.25">
      <c r="A445" s="21" t="s">
        <v>953</v>
      </c>
      <c r="B445" s="19" t="s">
        <v>954</v>
      </c>
      <c r="C445" s="34" t="s">
        <v>905</v>
      </c>
      <c r="D445" s="34" t="s">
        <v>906</v>
      </c>
      <c r="E445" s="35" t="s">
        <v>660</v>
      </c>
      <c r="F445" s="20"/>
    </row>
    <row r="446" spans="1:6" x14ac:dyDescent="0.25">
      <c r="A446" s="21" t="s">
        <v>953</v>
      </c>
      <c r="B446" s="19" t="s">
        <v>954</v>
      </c>
      <c r="C446" s="34" t="s">
        <v>907</v>
      </c>
      <c r="D446" s="34" t="s">
        <v>908</v>
      </c>
      <c r="E446" s="35" t="s">
        <v>660</v>
      </c>
      <c r="F446" s="20"/>
    </row>
    <row r="447" spans="1:6" x14ac:dyDescent="0.25">
      <c r="A447" s="21" t="s">
        <v>953</v>
      </c>
      <c r="B447" s="19" t="s">
        <v>954</v>
      </c>
      <c r="C447" s="34" t="s">
        <v>909</v>
      </c>
      <c r="D447" s="34" t="s">
        <v>910</v>
      </c>
      <c r="E447" s="35" t="s">
        <v>711</v>
      </c>
      <c r="F447" s="20"/>
    </row>
    <row r="448" spans="1:6" x14ac:dyDescent="0.25">
      <c r="A448" s="21" t="s">
        <v>953</v>
      </c>
      <c r="B448" s="19" t="s">
        <v>954</v>
      </c>
      <c r="C448" s="34" t="s">
        <v>911</v>
      </c>
      <c r="D448" s="34" t="s">
        <v>912</v>
      </c>
      <c r="E448" s="35" t="s">
        <v>711</v>
      </c>
      <c r="F448" s="20"/>
    </row>
    <row r="449" spans="1:6" x14ac:dyDescent="0.25">
      <c r="A449" s="21" t="s">
        <v>953</v>
      </c>
      <c r="B449" s="19" t="s">
        <v>954</v>
      </c>
      <c r="C449" s="34" t="s">
        <v>913</v>
      </c>
      <c r="D449" s="34" t="s">
        <v>914</v>
      </c>
      <c r="E449" s="35" t="s">
        <v>711</v>
      </c>
      <c r="F449" s="20"/>
    </row>
    <row r="450" spans="1:6" x14ac:dyDescent="0.25">
      <c r="A450" s="21" t="s">
        <v>953</v>
      </c>
      <c r="B450" s="19" t="s">
        <v>954</v>
      </c>
      <c r="C450" s="34" t="s">
        <v>915</v>
      </c>
      <c r="D450" s="34" t="s">
        <v>916</v>
      </c>
      <c r="E450" s="35" t="s">
        <v>711</v>
      </c>
      <c r="F450" s="20"/>
    </row>
    <row r="451" spans="1:6" x14ac:dyDescent="0.25">
      <c r="A451" s="21" t="s">
        <v>953</v>
      </c>
      <c r="B451" s="19" t="s">
        <v>954</v>
      </c>
      <c r="C451" s="34" t="s">
        <v>917</v>
      </c>
      <c r="D451" s="34" t="s">
        <v>918</v>
      </c>
      <c r="E451" s="35" t="s">
        <v>660</v>
      </c>
      <c r="F451" s="20"/>
    </row>
    <row r="452" spans="1:6" x14ac:dyDescent="0.25">
      <c r="A452" s="21" t="s">
        <v>953</v>
      </c>
      <c r="B452" s="19" t="s">
        <v>954</v>
      </c>
      <c r="C452" s="34" t="s">
        <v>919</v>
      </c>
      <c r="D452" s="34" t="s">
        <v>920</v>
      </c>
      <c r="E452" s="35" t="s">
        <v>660</v>
      </c>
      <c r="F452" s="20"/>
    </row>
    <row r="453" spans="1:6" x14ac:dyDescent="0.25">
      <c r="A453" s="21" t="s">
        <v>953</v>
      </c>
      <c r="B453" s="19" t="s">
        <v>954</v>
      </c>
      <c r="C453" s="34" t="s">
        <v>921</v>
      </c>
      <c r="D453" s="34" t="s">
        <v>922</v>
      </c>
      <c r="E453" s="35" t="s">
        <v>660</v>
      </c>
      <c r="F453" s="20"/>
    </row>
    <row r="454" spans="1:6" x14ac:dyDescent="0.25">
      <c r="A454" s="21" t="s">
        <v>953</v>
      </c>
      <c r="B454" s="19" t="s">
        <v>954</v>
      </c>
      <c r="C454" s="34" t="s">
        <v>923</v>
      </c>
      <c r="D454" s="34" t="s">
        <v>924</v>
      </c>
      <c r="E454" s="35" t="s">
        <v>660</v>
      </c>
      <c r="F454" s="20"/>
    </row>
    <row r="455" spans="1:6" x14ac:dyDescent="0.25">
      <c r="A455" s="21" t="s">
        <v>953</v>
      </c>
      <c r="B455" s="19" t="s">
        <v>954</v>
      </c>
      <c r="C455" s="34" t="s">
        <v>925</v>
      </c>
      <c r="D455" s="34" t="s">
        <v>926</v>
      </c>
      <c r="E455" s="35" t="s">
        <v>660</v>
      </c>
      <c r="F455" s="20"/>
    </row>
    <row r="456" spans="1:6" x14ac:dyDescent="0.25">
      <c r="A456" s="21" t="s">
        <v>953</v>
      </c>
      <c r="B456" s="19" t="s">
        <v>954</v>
      </c>
      <c r="C456" s="34" t="s">
        <v>927</v>
      </c>
      <c r="D456" s="34" t="s">
        <v>928</v>
      </c>
      <c r="E456" s="35" t="s">
        <v>660</v>
      </c>
      <c r="F456" s="20"/>
    </row>
    <row r="457" spans="1:6" x14ac:dyDescent="0.25">
      <c r="A457" s="21" t="s">
        <v>953</v>
      </c>
      <c r="B457" s="19" t="s">
        <v>954</v>
      </c>
      <c r="C457" s="34" t="s">
        <v>929</v>
      </c>
      <c r="D457" s="34" t="s">
        <v>930</v>
      </c>
      <c r="E457" s="35" t="s">
        <v>660</v>
      </c>
      <c r="F457" s="20"/>
    </row>
    <row r="458" spans="1:6" x14ac:dyDescent="0.25">
      <c r="A458" s="21" t="s">
        <v>953</v>
      </c>
      <c r="B458" s="19" t="s">
        <v>954</v>
      </c>
      <c r="C458" s="34" t="s">
        <v>931</v>
      </c>
      <c r="D458" s="34" t="s">
        <v>932</v>
      </c>
      <c r="E458" s="35" t="s">
        <v>660</v>
      </c>
      <c r="F458" s="20"/>
    </row>
    <row r="459" spans="1:6" x14ac:dyDescent="0.25">
      <c r="A459" s="21" t="s">
        <v>953</v>
      </c>
      <c r="B459" s="19" t="s">
        <v>954</v>
      </c>
      <c r="C459" s="34" t="s">
        <v>933</v>
      </c>
      <c r="D459" s="34" t="s">
        <v>934</v>
      </c>
      <c r="E459" s="35" t="s">
        <v>660</v>
      </c>
      <c r="F459" s="20"/>
    </row>
    <row r="460" spans="1:6" x14ac:dyDescent="0.25">
      <c r="A460" s="21" t="s">
        <v>953</v>
      </c>
      <c r="B460" s="19" t="s">
        <v>954</v>
      </c>
      <c r="C460" s="34" t="s">
        <v>935</v>
      </c>
      <c r="D460" s="34" t="s">
        <v>936</v>
      </c>
      <c r="E460" s="35" t="s">
        <v>711</v>
      </c>
      <c r="F460" s="20"/>
    </row>
    <row r="461" spans="1:6" x14ac:dyDescent="0.25">
      <c r="A461" s="21" t="s">
        <v>953</v>
      </c>
      <c r="B461" s="19" t="s">
        <v>954</v>
      </c>
      <c r="C461" s="34" t="s">
        <v>937</v>
      </c>
      <c r="D461" s="34" t="s">
        <v>938</v>
      </c>
      <c r="E461" s="35" t="s">
        <v>711</v>
      </c>
      <c r="F461" s="20"/>
    </row>
    <row r="462" spans="1:6" x14ac:dyDescent="0.25">
      <c r="A462" s="21" t="s">
        <v>953</v>
      </c>
      <c r="B462" s="19" t="s">
        <v>954</v>
      </c>
      <c r="C462" s="34" t="s">
        <v>939</v>
      </c>
      <c r="D462" s="34" t="s">
        <v>940</v>
      </c>
      <c r="E462" s="35" t="s">
        <v>412</v>
      </c>
      <c r="F462" s="20"/>
    </row>
    <row r="463" spans="1:6" x14ac:dyDescent="0.25">
      <c r="A463" s="21" t="s">
        <v>953</v>
      </c>
      <c r="B463" s="19" t="s">
        <v>954</v>
      </c>
      <c r="C463" s="34" t="s">
        <v>941</v>
      </c>
      <c r="D463" s="34" t="s">
        <v>942</v>
      </c>
      <c r="E463" s="35" t="s">
        <v>412</v>
      </c>
      <c r="F463" s="20"/>
    </row>
    <row r="464" spans="1:6" x14ac:dyDescent="0.25">
      <c r="A464" s="21" t="s">
        <v>953</v>
      </c>
      <c r="B464" s="19" t="s">
        <v>954</v>
      </c>
      <c r="C464" s="34" t="s">
        <v>943</v>
      </c>
      <c r="D464" s="34" t="s">
        <v>944</v>
      </c>
      <c r="E464" s="35" t="s">
        <v>412</v>
      </c>
      <c r="F464" s="20"/>
    </row>
    <row r="465" spans="1:6" x14ac:dyDescent="0.25">
      <c r="A465" s="21" t="s">
        <v>953</v>
      </c>
      <c r="B465" s="19" t="s">
        <v>954</v>
      </c>
      <c r="C465" s="34" t="s">
        <v>945</v>
      </c>
      <c r="D465" s="34" t="s">
        <v>946</v>
      </c>
      <c r="E465" s="35" t="s">
        <v>412</v>
      </c>
      <c r="F465" s="20"/>
    </row>
    <row r="466" spans="1:6" x14ac:dyDescent="0.25">
      <c r="A466" s="21" t="s">
        <v>953</v>
      </c>
      <c r="B466" s="19" t="s">
        <v>954</v>
      </c>
      <c r="C466" s="34" t="s">
        <v>947</v>
      </c>
      <c r="D466" s="34" t="s">
        <v>948</v>
      </c>
      <c r="E466" s="35" t="s">
        <v>412</v>
      </c>
      <c r="F466" s="20"/>
    </row>
    <row r="467" spans="1:6" x14ac:dyDescent="0.25">
      <c r="F467" s="2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467"/>
  <sheetViews>
    <sheetView zoomScale="145" zoomScaleNormal="145" workbookViewId="0">
      <selection activeCell="D471" sqref="D471"/>
    </sheetView>
  </sheetViews>
  <sheetFormatPr defaultColWidth="9" defaultRowHeight="14.4" x14ac:dyDescent="0.25"/>
  <cols>
    <col min="1" max="1" width="8.44140625" customWidth="1"/>
    <col min="2" max="2" width="23.44140625" customWidth="1"/>
    <col min="3" max="3" width="10.109375" customWidth="1"/>
    <col min="4" max="4" width="40.33203125" customWidth="1"/>
    <col min="5" max="5" width="15.109375" customWidth="1"/>
    <col min="6" max="6" width="15.21875" customWidth="1"/>
  </cols>
  <sheetData>
    <row r="1" spans="1:6" ht="25.2" x14ac:dyDescent="0.25">
      <c r="A1" s="15" t="s">
        <v>0</v>
      </c>
      <c r="B1" s="15" t="s">
        <v>1</v>
      </c>
      <c r="C1" s="31" t="s">
        <v>2</v>
      </c>
      <c r="D1" s="16" t="s">
        <v>3</v>
      </c>
      <c r="E1" s="31" t="s">
        <v>4</v>
      </c>
      <c r="F1" s="17" t="s">
        <v>5</v>
      </c>
    </row>
    <row r="2" spans="1:6" x14ac:dyDescent="0.25">
      <c r="A2" s="18" t="s">
        <v>955</v>
      </c>
      <c r="B2" s="19" t="s">
        <v>956</v>
      </c>
      <c r="C2" s="34" t="s">
        <v>8</v>
      </c>
      <c r="D2" s="34" t="s">
        <v>9</v>
      </c>
      <c r="E2" s="35" t="s">
        <v>10</v>
      </c>
      <c r="F2" s="20"/>
    </row>
    <row r="3" spans="1:6" x14ac:dyDescent="0.25">
      <c r="A3" s="21" t="s">
        <v>955</v>
      </c>
      <c r="B3" s="19" t="s">
        <v>956</v>
      </c>
      <c r="C3" s="34" t="s">
        <v>11</v>
      </c>
      <c r="D3" s="34" t="s">
        <v>12</v>
      </c>
      <c r="E3" s="35" t="s">
        <v>10</v>
      </c>
      <c r="F3" s="20"/>
    </row>
    <row r="4" spans="1:6" x14ac:dyDescent="0.25">
      <c r="A4" s="21" t="s">
        <v>955</v>
      </c>
      <c r="B4" s="19" t="s">
        <v>956</v>
      </c>
      <c r="C4" s="34" t="s">
        <v>13</v>
      </c>
      <c r="D4" s="34" t="s">
        <v>14</v>
      </c>
      <c r="E4" s="35" t="s">
        <v>10</v>
      </c>
      <c r="F4" s="20"/>
    </row>
    <row r="5" spans="1:6" x14ac:dyDescent="0.25">
      <c r="A5" s="21" t="s">
        <v>955</v>
      </c>
      <c r="B5" s="19" t="s">
        <v>956</v>
      </c>
      <c r="C5" s="34" t="s">
        <v>15</v>
      </c>
      <c r="D5" s="34" t="s">
        <v>16</v>
      </c>
      <c r="E5" s="35" t="s">
        <v>10</v>
      </c>
      <c r="F5" s="20"/>
    </row>
    <row r="6" spans="1:6" x14ac:dyDescent="0.25">
      <c r="A6" s="21" t="s">
        <v>955</v>
      </c>
      <c r="B6" s="19" t="s">
        <v>956</v>
      </c>
      <c r="C6" s="34" t="s">
        <v>17</v>
      </c>
      <c r="D6" s="34" t="s">
        <v>18</v>
      </c>
      <c r="E6" s="35" t="s">
        <v>10</v>
      </c>
      <c r="F6" s="20"/>
    </row>
    <row r="7" spans="1:6" x14ac:dyDescent="0.25">
      <c r="A7" s="21" t="s">
        <v>955</v>
      </c>
      <c r="B7" s="19" t="s">
        <v>956</v>
      </c>
      <c r="C7" s="34" t="s">
        <v>19</v>
      </c>
      <c r="D7" s="34" t="s">
        <v>9</v>
      </c>
      <c r="E7" s="35" t="s">
        <v>10</v>
      </c>
      <c r="F7" s="20"/>
    </row>
    <row r="8" spans="1:6" x14ac:dyDescent="0.25">
      <c r="A8" s="21" t="s">
        <v>955</v>
      </c>
      <c r="B8" s="19" t="s">
        <v>956</v>
      </c>
      <c r="C8" s="34" t="s">
        <v>20</v>
      </c>
      <c r="D8" s="34" t="s">
        <v>21</v>
      </c>
      <c r="E8" s="35" t="s">
        <v>10</v>
      </c>
      <c r="F8" s="20"/>
    </row>
    <row r="9" spans="1:6" x14ac:dyDescent="0.25">
      <c r="A9" s="21" t="s">
        <v>955</v>
      </c>
      <c r="B9" s="19" t="s">
        <v>956</v>
      </c>
      <c r="C9" s="34" t="s">
        <v>22</v>
      </c>
      <c r="D9" s="34" t="s">
        <v>12</v>
      </c>
      <c r="E9" s="35" t="s">
        <v>10</v>
      </c>
      <c r="F9" s="20"/>
    </row>
    <row r="10" spans="1:6" x14ac:dyDescent="0.25">
      <c r="A10" s="21" t="s">
        <v>955</v>
      </c>
      <c r="B10" s="19" t="s">
        <v>956</v>
      </c>
      <c r="C10" s="34" t="s">
        <v>23</v>
      </c>
      <c r="D10" s="34" t="s">
        <v>24</v>
      </c>
      <c r="E10" s="35" t="s">
        <v>10</v>
      </c>
      <c r="F10" s="20"/>
    </row>
    <row r="11" spans="1:6" x14ac:dyDescent="0.25">
      <c r="A11" s="21" t="s">
        <v>955</v>
      </c>
      <c r="B11" s="19" t="s">
        <v>956</v>
      </c>
      <c r="C11" s="34" t="s">
        <v>25</v>
      </c>
      <c r="D11" s="34" t="s">
        <v>26</v>
      </c>
      <c r="E11" s="35" t="s">
        <v>10</v>
      </c>
      <c r="F11" s="20"/>
    </row>
    <row r="12" spans="1:6" x14ac:dyDescent="0.25">
      <c r="A12" s="21" t="s">
        <v>955</v>
      </c>
      <c r="B12" s="19" t="s">
        <v>956</v>
      </c>
      <c r="C12" s="34" t="s">
        <v>27</v>
      </c>
      <c r="D12" s="34" t="s">
        <v>28</v>
      </c>
      <c r="E12" s="35" t="s">
        <v>10</v>
      </c>
      <c r="F12" s="20"/>
    </row>
    <row r="13" spans="1:6" x14ac:dyDescent="0.25">
      <c r="A13" s="21" t="s">
        <v>955</v>
      </c>
      <c r="B13" s="19" t="s">
        <v>956</v>
      </c>
      <c r="C13" s="34" t="s">
        <v>29</v>
      </c>
      <c r="D13" s="34" t="s">
        <v>30</v>
      </c>
      <c r="E13" s="35" t="s">
        <v>10</v>
      </c>
      <c r="F13" s="20"/>
    </row>
    <row r="14" spans="1:6" x14ac:dyDescent="0.25">
      <c r="A14" s="21" t="s">
        <v>955</v>
      </c>
      <c r="B14" s="19" t="s">
        <v>956</v>
      </c>
      <c r="C14" s="34" t="s">
        <v>31</v>
      </c>
      <c r="D14" s="34" t="s">
        <v>32</v>
      </c>
      <c r="E14" s="35" t="s">
        <v>10</v>
      </c>
      <c r="F14" s="20"/>
    </row>
    <row r="15" spans="1:6" x14ac:dyDescent="0.25">
      <c r="A15" s="21" t="s">
        <v>955</v>
      </c>
      <c r="B15" s="19" t="s">
        <v>956</v>
      </c>
      <c r="C15" s="34" t="s">
        <v>33</v>
      </c>
      <c r="D15" s="34" t="s">
        <v>34</v>
      </c>
      <c r="E15" s="35" t="s">
        <v>10</v>
      </c>
      <c r="F15" s="20"/>
    </row>
    <row r="16" spans="1:6" x14ac:dyDescent="0.25">
      <c r="A16" s="21" t="s">
        <v>955</v>
      </c>
      <c r="B16" s="19" t="s">
        <v>956</v>
      </c>
      <c r="C16" s="34" t="s">
        <v>35</v>
      </c>
      <c r="D16" s="34" t="s">
        <v>36</v>
      </c>
      <c r="E16" s="35" t="s">
        <v>10</v>
      </c>
      <c r="F16" s="20"/>
    </row>
    <row r="17" spans="1:6" x14ac:dyDescent="0.25">
      <c r="A17" s="21" t="s">
        <v>955</v>
      </c>
      <c r="B17" s="19" t="s">
        <v>956</v>
      </c>
      <c r="C17" s="34" t="s">
        <v>37</v>
      </c>
      <c r="D17" s="34" t="s">
        <v>38</v>
      </c>
      <c r="E17" s="35" t="s">
        <v>10</v>
      </c>
      <c r="F17" s="20"/>
    </row>
    <row r="18" spans="1:6" x14ac:dyDescent="0.25">
      <c r="A18" s="21" t="s">
        <v>955</v>
      </c>
      <c r="B18" s="19" t="s">
        <v>956</v>
      </c>
      <c r="C18" s="34" t="s">
        <v>39</v>
      </c>
      <c r="D18" s="34" t="s">
        <v>40</v>
      </c>
      <c r="E18" s="35" t="s">
        <v>10</v>
      </c>
      <c r="F18" s="20"/>
    </row>
    <row r="19" spans="1:6" x14ac:dyDescent="0.25">
      <c r="A19" s="21" t="s">
        <v>955</v>
      </c>
      <c r="B19" s="19" t="s">
        <v>956</v>
      </c>
      <c r="C19" s="34" t="s">
        <v>41</v>
      </c>
      <c r="D19" s="34" t="s">
        <v>42</v>
      </c>
      <c r="E19" s="35" t="s">
        <v>10</v>
      </c>
      <c r="F19" s="20"/>
    </row>
    <row r="20" spans="1:6" x14ac:dyDescent="0.25">
      <c r="A20" s="21" t="s">
        <v>955</v>
      </c>
      <c r="B20" s="19" t="s">
        <v>956</v>
      </c>
      <c r="C20" s="34" t="s">
        <v>43</v>
      </c>
      <c r="D20" s="34" t="s">
        <v>44</v>
      </c>
      <c r="E20" s="35" t="s">
        <v>10</v>
      </c>
      <c r="F20" s="20"/>
    </row>
    <row r="21" spans="1:6" x14ac:dyDescent="0.25">
      <c r="A21" s="21" t="s">
        <v>955</v>
      </c>
      <c r="B21" s="19" t="s">
        <v>956</v>
      </c>
      <c r="C21" s="34" t="s">
        <v>45</v>
      </c>
      <c r="D21" s="34" t="s">
        <v>46</v>
      </c>
      <c r="E21" s="35" t="s">
        <v>10</v>
      </c>
      <c r="F21" s="20"/>
    </row>
    <row r="22" spans="1:6" x14ac:dyDescent="0.25">
      <c r="A22" s="21" t="s">
        <v>955</v>
      </c>
      <c r="B22" s="19" t="s">
        <v>956</v>
      </c>
      <c r="C22" s="34" t="s">
        <v>47</v>
      </c>
      <c r="D22" s="34" t="s">
        <v>48</v>
      </c>
      <c r="E22" s="35" t="s">
        <v>10</v>
      </c>
      <c r="F22" s="20"/>
    </row>
    <row r="23" spans="1:6" x14ac:dyDescent="0.25">
      <c r="A23" s="21" t="s">
        <v>955</v>
      </c>
      <c r="B23" s="19" t="s">
        <v>956</v>
      </c>
      <c r="C23" s="34" t="s">
        <v>49</v>
      </c>
      <c r="D23" s="34" t="s">
        <v>50</v>
      </c>
      <c r="E23" s="35" t="s">
        <v>10</v>
      </c>
      <c r="F23" s="20"/>
    </row>
    <row r="24" spans="1:6" x14ac:dyDescent="0.25">
      <c r="A24" s="21" t="s">
        <v>955</v>
      </c>
      <c r="B24" s="19" t="s">
        <v>956</v>
      </c>
      <c r="C24" s="34" t="s">
        <v>51</v>
      </c>
      <c r="D24" s="34" t="s">
        <v>52</v>
      </c>
      <c r="E24" s="35" t="s">
        <v>10</v>
      </c>
      <c r="F24" s="20"/>
    </row>
    <row r="25" spans="1:6" x14ac:dyDescent="0.25">
      <c r="A25" s="21" t="s">
        <v>955</v>
      </c>
      <c r="B25" s="19" t="s">
        <v>956</v>
      </c>
      <c r="C25" s="34" t="s">
        <v>53</v>
      </c>
      <c r="D25" s="34" t="s">
        <v>54</v>
      </c>
      <c r="E25" s="35" t="s">
        <v>10</v>
      </c>
      <c r="F25" s="20"/>
    </row>
    <row r="26" spans="1:6" x14ac:dyDescent="0.25">
      <c r="A26" s="21" t="s">
        <v>955</v>
      </c>
      <c r="B26" s="19" t="s">
        <v>956</v>
      </c>
      <c r="C26" s="34" t="s">
        <v>55</v>
      </c>
      <c r="D26" s="34" t="s">
        <v>56</v>
      </c>
      <c r="E26" s="35" t="s">
        <v>10</v>
      </c>
      <c r="F26" s="20"/>
    </row>
    <row r="27" spans="1:6" x14ac:dyDescent="0.25">
      <c r="A27" s="21" t="s">
        <v>955</v>
      </c>
      <c r="B27" s="19" t="s">
        <v>956</v>
      </c>
      <c r="C27" s="34" t="s">
        <v>57</v>
      </c>
      <c r="D27" s="34" t="s">
        <v>58</v>
      </c>
      <c r="E27" s="35" t="s">
        <v>10</v>
      </c>
      <c r="F27" s="20"/>
    </row>
    <row r="28" spans="1:6" x14ac:dyDescent="0.25">
      <c r="A28" s="21" t="s">
        <v>955</v>
      </c>
      <c r="B28" s="19" t="s">
        <v>956</v>
      </c>
      <c r="C28" s="34" t="s">
        <v>59</v>
      </c>
      <c r="D28" s="34" t="s">
        <v>60</v>
      </c>
      <c r="E28" s="35" t="s">
        <v>10</v>
      </c>
      <c r="F28" s="20"/>
    </row>
    <row r="29" spans="1:6" x14ac:dyDescent="0.25">
      <c r="A29" s="21" t="s">
        <v>955</v>
      </c>
      <c r="B29" s="19" t="s">
        <v>956</v>
      </c>
      <c r="C29" s="34" t="s">
        <v>61</v>
      </c>
      <c r="D29" s="34" t="s">
        <v>62</v>
      </c>
      <c r="E29" s="35" t="s">
        <v>10</v>
      </c>
      <c r="F29" s="20"/>
    </row>
    <row r="30" spans="1:6" x14ac:dyDescent="0.25">
      <c r="A30" s="21" t="s">
        <v>955</v>
      </c>
      <c r="B30" s="19" t="s">
        <v>956</v>
      </c>
      <c r="C30" s="34" t="s">
        <v>63</v>
      </c>
      <c r="D30" s="34" t="s">
        <v>64</v>
      </c>
      <c r="E30" s="35" t="s">
        <v>10</v>
      </c>
      <c r="F30" s="20"/>
    </row>
    <row r="31" spans="1:6" x14ac:dyDescent="0.25">
      <c r="A31" s="21" t="s">
        <v>955</v>
      </c>
      <c r="B31" s="19" t="s">
        <v>956</v>
      </c>
      <c r="C31" s="34" t="s">
        <v>65</v>
      </c>
      <c r="D31" s="34" t="s">
        <v>66</v>
      </c>
      <c r="E31" s="35" t="s">
        <v>10</v>
      </c>
      <c r="F31" s="20"/>
    </row>
    <row r="32" spans="1:6" x14ac:dyDescent="0.25">
      <c r="A32" s="21" t="s">
        <v>955</v>
      </c>
      <c r="B32" s="19" t="s">
        <v>956</v>
      </c>
      <c r="C32" s="34" t="s">
        <v>67</v>
      </c>
      <c r="D32" s="34" t="s">
        <v>68</v>
      </c>
      <c r="E32" s="35" t="s">
        <v>10</v>
      </c>
      <c r="F32" s="20"/>
    </row>
    <row r="33" spans="1:6" x14ac:dyDescent="0.25">
      <c r="A33" s="21" t="s">
        <v>955</v>
      </c>
      <c r="B33" s="19" t="s">
        <v>956</v>
      </c>
      <c r="C33" s="34" t="s">
        <v>69</v>
      </c>
      <c r="D33" s="34" t="s">
        <v>70</v>
      </c>
      <c r="E33" s="35" t="s">
        <v>71</v>
      </c>
      <c r="F33" s="20"/>
    </row>
    <row r="34" spans="1:6" x14ac:dyDescent="0.25">
      <c r="A34" s="21" t="s">
        <v>955</v>
      </c>
      <c r="B34" s="19" t="s">
        <v>956</v>
      </c>
      <c r="C34" s="34" t="s">
        <v>72</v>
      </c>
      <c r="D34" s="34" t="s">
        <v>73</v>
      </c>
      <c r="E34" s="35" t="s">
        <v>71</v>
      </c>
      <c r="F34" s="20"/>
    </row>
    <row r="35" spans="1:6" x14ac:dyDescent="0.25">
      <c r="A35" s="21" t="s">
        <v>955</v>
      </c>
      <c r="B35" s="19" t="s">
        <v>956</v>
      </c>
      <c r="C35" s="34" t="s">
        <v>74</v>
      </c>
      <c r="D35" s="34" t="s">
        <v>75</v>
      </c>
      <c r="E35" s="35" t="s">
        <v>10</v>
      </c>
      <c r="F35" s="20"/>
    </row>
    <row r="36" spans="1:6" x14ac:dyDescent="0.25">
      <c r="A36" s="21" t="s">
        <v>955</v>
      </c>
      <c r="B36" s="19" t="s">
        <v>956</v>
      </c>
      <c r="C36" s="34" t="s">
        <v>76</v>
      </c>
      <c r="D36" s="34" t="s">
        <v>77</v>
      </c>
      <c r="E36" s="35" t="s">
        <v>10</v>
      </c>
      <c r="F36" s="20"/>
    </row>
    <row r="37" spans="1:6" x14ac:dyDescent="0.25">
      <c r="A37" s="21" t="s">
        <v>955</v>
      </c>
      <c r="B37" s="19" t="s">
        <v>956</v>
      </c>
      <c r="C37" s="34" t="s">
        <v>78</v>
      </c>
      <c r="D37" s="34" t="s">
        <v>79</v>
      </c>
      <c r="E37" s="35" t="s">
        <v>71</v>
      </c>
      <c r="F37" s="20"/>
    </row>
    <row r="38" spans="1:6" x14ac:dyDescent="0.25">
      <c r="A38" s="21" t="s">
        <v>955</v>
      </c>
      <c r="B38" s="19" t="s">
        <v>956</v>
      </c>
      <c r="C38" s="34" t="s">
        <v>80</v>
      </c>
      <c r="D38" s="34" t="s">
        <v>81</v>
      </c>
      <c r="E38" s="35" t="s">
        <v>71</v>
      </c>
      <c r="F38" s="20"/>
    </row>
    <row r="39" spans="1:6" x14ac:dyDescent="0.25">
      <c r="A39" s="21" t="s">
        <v>955</v>
      </c>
      <c r="B39" s="19" t="s">
        <v>956</v>
      </c>
      <c r="C39" s="34" t="s">
        <v>82</v>
      </c>
      <c r="D39" s="34" t="s">
        <v>83</v>
      </c>
      <c r="E39" s="35" t="s">
        <v>71</v>
      </c>
      <c r="F39" s="20"/>
    </row>
    <row r="40" spans="1:6" x14ac:dyDescent="0.25">
      <c r="A40" s="21" t="s">
        <v>955</v>
      </c>
      <c r="B40" s="19" t="s">
        <v>956</v>
      </c>
      <c r="C40" s="34" t="s">
        <v>84</v>
      </c>
      <c r="D40" s="34" t="s">
        <v>85</v>
      </c>
      <c r="E40" s="35" t="s">
        <v>10</v>
      </c>
      <c r="F40" s="20"/>
    </row>
    <row r="41" spans="1:6" x14ac:dyDescent="0.25">
      <c r="A41" s="21" t="s">
        <v>955</v>
      </c>
      <c r="B41" s="19" t="s">
        <v>956</v>
      </c>
      <c r="C41" s="34" t="s">
        <v>86</v>
      </c>
      <c r="D41" s="34" t="s">
        <v>75</v>
      </c>
      <c r="E41" s="35" t="s">
        <v>10</v>
      </c>
      <c r="F41" s="20"/>
    </row>
    <row r="42" spans="1:6" x14ac:dyDescent="0.25">
      <c r="A42" s="21" t="s">
        <v>955</v>
      </c>
      <c r="B42" s="19" t="s">
        <v>956</v>
      </c>
      <c r="C42" s="34" t="s">
        <v>87</v>
      </c>
      <c r="D42" s="34" t="s">
        <v>88</v>
      </c>
      <c r="E42" s="35" t="s">
        <v>71</v>
      </c>
      <c r="F42" s="20"/>
    </row>
    <row r="43" spans="1:6" x14ac:dyDescent="0.25">
      <c r="A43" s="21" t="s">
        <v>955</v>
      </c>
      <c r="B43" s="19" t="s">
        <v>956</v>
      </c>
      <c r="C43" s="34" t="s">
        <v>89</v>
      </c>
      <c r="D43" s="34" t="s">
        <v>90</v>
      </c>
      <c r="E43" s="35" t="s">
        <v>10</v>
      </c>
      <c r="F43" s="20"/>
    </row>
    <row r="44" spans="1:6" x14ac:dyDescent="0.25">
      <c r="A44" s="21" t="s">
        <v>955</v>
      </c>
      <c r="B44" s="19" t="s">
        <v>956</v>
      </c>
      <c r="C44" s="34" t="s">
        <v>91</v>
      </c>
      <c r="D44" s="34" t="s">
        <v>92</v>
      </c>
      <c r="E44" s="35" t="s">
        <v>10</v>
      </c>
      <c r="F44" s="20"/>
    </row>
    <row r="45" spans="1:6" x14ac:dyDescent="0.25">
      <c r="A45" s="21" t="s">
        <v>955</v>
      </c>
      <c r="B45" s="19" t="s">
        <v>956</v>
      </c>
      <c r="C45" s="34" t="s">
        <v>93</v>
      </c>
      <c r="D45" s="34" t="s">
        <v>94</v>
      </c>
      <c r="E45" s="35" t="s">
        <v>10</v>
      </c>
      <c r="F45" s="20"/>
    </row>
    <row r="46" spans="1:6" x14ac:dyDescent="0.25">
      <c r="A46" s="21" t="s">
        <v>955</v>
      </c>
      <c r="B46" s="19" t="s">
        <v>956</v>
      </c>
      <c r="C46" s="34" t="s">
        <v>95</v>
      </c>
      <c r="D46" s="34" t="s">
        <v>96</v>
      </c>
      <c r="E46" s="35" t="s">
        <v>10</v>
      </c>
      <c r="F46" s="20"/>
    </row>
    <row r="47" spans="1:6" x14ac:dyDescent="0.25">
      <c r="A47" s="21" t="s">
        <v>955</v>
      </c>
      <c r="B47" s="19" t="s">
        <v>956</v>
      </c>
      <c r="C47" s="34" t="s">
        <v>97</v>
      </c>
      <c r="D47" s="34" t="s">
        <v>98</v>
      </c>
      <c r="E47" s="35" t="s">
        <v>10</v>
      </c>
      <c r="F47" s="20"/>
    </row>
    <row r="48" spans="1:6" x14ac:dyDescent="0.25">
      <c r="A48" s="21" t="s">
        <v>955</v>
      </c>
      <c r="B48" s="19" t="s">
        <v>956</v>
      </c>
      <c r="C48" s="34" t="s">
        <v>99</v>
      </c>
      <c r="D48" s="34" t="s">
        <v>100</v>
      </c>
      <c r="E48" s="35" t="s">
        <v>71</v>
      </c>
      <c r="F48" s="20"/>
    </row>
    <row r="49" spans="1:6" x14ac:dyDescent="0.25">
      <c r="A49" s="21" t="s">
        <v>955</v>
      </c>
      <c r="B49" s="19" t="s">
        <v>956</v>
      </c>
      <c r="C49" s="34" t="s">
        <v>101</v>
      </c>
      <c r="D49" s="34" t="s">
        <v>102</v>
      </c>
      <c r="E49" s="35" t="s">
        <v>71</v>
      </c>
      <c r="F49" s="20"/>
    </row>
    <row r="50" spans="1:6" x14ac:dyDescent="0.25">
      <c r="A50" s="21" t="s">
        <v>955</v>
      </c>
      <c r="B50" s="19" t="s">
        <v>956</v>
      </c>
      <c r="C50" s="34" t="s">
        <v>103</v>
      </c>
      <c r="D50" s="34" t="s">
        <v>104</v>
      </c>
      <c r="E50" s="35" t="s">
        <v>10</v>
      </c>
      <c r="F50" s="20"/>
    </row>
    <row r="51" spans="1:6" x14ac:dyDescent="0.25">
      <c r="A51" s="21" t="s">
        <v>955</v>
      </c>
      <c r="B51" s="19" t="s">
        <v>956</v>
      </c>
      <c r="C51" s="34" t="s">
        <v>105</v>
      </c>
      <c r="D51" s="34" t="s">
        <v>106</v>
      </c>
      <c r="E51" s="35" t="s">
        <v>71</v>
      </c>
      <c r="F51" s="20"/>
    </row>
    <row r="52" spans="1:6" x14ac:dyDescent="0.25">
      <c r="A52" s="21" t="s">
        <v>955</v>
      </c>
      <c r="B52" s="19" t="s">
        <v>956</v>
      </c>
      <c r="C52" s="34" t="s">
        <v>107</v>
      </c>
      <c r="D52" s="34" t="s">
        <v>108</v>
      </c>
      <c r="E52" s="35" t="s">
        <v>71</v>
      </c>
      <c r="F52" s="20"/>
    </row>
    <row r="53" spans="1:6" x14ac:dyDescent="0.25">
      <c r="A53" s="21" t="s">
        <v>955</v>
      </c>
      <c r="B53" s="19" t="s">
        <v>956</v>
      </c>
      <c r="C53" s="34" t="s">
        <v>109</v>
      </c>
      <c r="D53" s="34" t="s">
        <v>110</v>
      </c>
      <c r="E53" s="35" t="s">
        <v>71</v>
      </c>
      <c r="F53" s="20"/>
    </row>
    <row r="54" spans="1:6" x14ac:dyDescent="0.25">
      <c r="A54" s="21" t="s">
        <v>955</v>
      </c>
      <c r="B54" s="19" t="s">
        <v>956</v>
      </c>
      <c r="C54" s="34" t="s">
        <v>111</v>
      </c>
      <c r="D54" s="34" t="s">
        <v>112</v>
      </c>
      <c r="E54" s="35" t="s">
        <v>71</v>
      </c>
      <c r="F54" s="20"/>
    </row>
    <row r="55" spans="1:6" x14ac:dyDescent="0.25">
      <c r="A55" s="21" t="s">
        <v>955</v>
      </c>
      <c r="B55" s="19" t="s">
        <v>956</v>
      </c>
      <c r="C55" s="34" t="s">
        <v>113</v>
      </c>
      <c r="D55" s="34" t="s">
        <v>114</v>
      </c>
      <c r="E55" s="35" t="s">
        <v>71</v>
      </c>
      <c r="F55" s="20"/>
    </row>
    <row r="56" spans="1:6" x14ac:dyDescent="0.25">
      <c r="A56" s="21" t="s">
        <v>955</v>
      </c>
      <c r="B56" s="19" t="s">
        <v>956</v>
      </c>
      <c r="C56" s="34" t="s">
        <v>115</v>
      </c>
      <c r="D56" s="34" t="s">
        <v>116</v>
      </c>
      <c r="E56" s="35" t="s">
        <v>71</v>
      </c>
      <c r="F56" s="20"/>
    </row>
    <row r="57" spans="1:6" x14ac:dyDescent="0.25">
      <c r="A57" s="21" t="s">
        <v>955</v>
      </c>
      <c r="B57" s="19" t="s">
        <v>956</v>
      </c>
      <c r="C57" s="34" t="s">
        <v>117</v>
      </c>
      <c r="D57" s="34" t="s">
        <v>118</v>
      </c>
      <c r="E57" s="35" t="s">
        <v>71</v>
      </c>
      <c r="F57" s="20"/>
    </row>
    <row r="58" spans="1:6" x14ac:dyDescent="0.25">
      <c r="A58" s="21" t="s">
        <v>955</v>
      </c>
      <c r="B58" s="19" t="s">
        <v>956</v>
      </c>
      <c r="C58" s="34" t="s">
        <v>119</v>
      </c>
      <c r="D58" s="34" t="s">
        <v>120</v>
      </c>
      <c r="E58" s="35" t="s">
        <v>71</v>
      </c>
      <c r="F58" s="20"/>
    </row>
    <row r="59" spans="1:6" x14ac:dyDescent="0.25">
      <c r="A59" s="21" t="s">
        <v>955</v>
      </c>
      <c r="B59" s="19" t="s">
        <v>956</v>
      </c>
      <c r="C59" s="34" t="s">
        <v>121</v>
      </c>
      <c r="D59" s="34" t="s">
        <v>122</v>
      </c>
      <c r="E59" s="35" t="s">
        <v>71</v>
      </c>
      <c r="F59" s="20"/>
    </row>
    <row r="60" spans="1:6" x14ac:dyDescent="0.25">
      <c r="A60" s="21" t="s">
        <v>955</v>
      </c>
      <c r="B60" s="19" t="s">
        <v>956</v>
      </c>
      <c r="C60" s="34" t="s">
        <v>123</v>
      </c>
      <c r="D60" s="34" t="s">
        <v>124</v>
      </c>
      <c r="E60" s="35" t="s">
        <v>10</v>
      </c>
      <c r="F60" s="20"/>
    </row>
    <row r="61" spans="1:6" x14ac:dyDescent="0.25">
      <c r="A61" s="21" t="s">
        <v>955</v>
      </c>
      <c r="B61" s="19" t="s">
        <v>956</v>
      </c>
      <c r="C61" s="34" t="s">
        <v>125</v>
      </c>
      <c r="D61" s="34" t="s">
        <v>126</v>
      </c>
      <c r="E61" s="35" t="s">
        <v>10</v>
      </c>
      <c r="F61" s="20"/>
    </row>
    <row r="62" spans="1:6" x14ac:dyDescent="0.25">
      <c r="A62" s="21" t="s">
        <v>955</v>
      </c>
      <c r="B62" s="19" t="s">
        <v>956</v>
      </c>
      <c r="C62" s="34" t="s">
        <v>127</v>
      </c>
      <c r="D62" s="34" t="s">
        <v>128</v>
      </c>
      <c r="E62" s="35" t="s">
        <v>10</v>
      </c>
      <c r="F62" s="20"/>
    </row>
    <row r="63" spans="1:6" x14ac:dyDescent="0.25">
      <c r="A63" s="21" t="s">
        <v>955</v>
      </c>
      <c r="B63" s="19" t="s">
        <v>956</v>
      </c>
      <c r="C63" s="34" t="s">
        <v>129</v>
      </c>
      <c r="D63" s="34" t="s">
        <v>130</v>
      </c>
      <c r="E63" s="35" t="s">
        <v>71</v>
      </c>
      <c r="F63" s="20"/>
    </row>
    <row r="64" spans="1:6" x14ac:dyDescent="0.25">
      <c r="A64" s="21" t="s">
        <v>955</v>
      </c>
      <c r="B64" s="19" t="s">
        <v>956</v>
      </c>
      <c r="C64" s="34" t="s">
        <v>131</v>
      </c>
      <c r="D64" s="34" t="s">
        <v>132</v>
      </c>
      <c r="E64" s="35" t="s">
        <v>10</v>
      </c>
      <c r="F64" s="20"/>
    </row>
    <row r="65" spans="1:6" x14ac:dyDescent="0.25">
      <c r="A65" s="21" t="s">
        <v>955</v>
      </c>
      <c r="B65" s="19" t="s">
        <v>956</v>
      </c>
      <c r="C65" s="34" t="s">
        <v>133</v>
      </c>
      <c r="D65" s="34" t="s">
        <v>134</v>
      </c>
      <c r="E65" s="35" t="s">
        <v>135</v>
      </c>
      <c r="F65" s="20"/>
    </row>
    <row r="66" spans="1:6" x14ac:dyDescent="0.25">
      <c r="A66" s="21" t="s">
        <v>955</v>
      </c>
      <c r="B66" s="19" t="s">
        <v>956</v>
      </c>
      <c r="C66" s="34" t="s">
        <v>136</v>
      </c>
      <c r="D66" s="34" t="s">
        <v>137</v>
      </c>
      <c r="E66" s="35" t="s">
        <v>135</v>
      </c>
      <c r="F66" s="20"/>
    </row>
    <row r="67" spans="1:6" x14ac:dyDescent="0.25">
      <c r="A67" s="21" t="s">
        <v>955</v>
      </c>
      <c r="B67" s="19" t="s">
        <v>956</v>
      </c>
      <c r="C67" s="34" t="s">
        <v>138</v>
      </c>
      <c r="D67" s="34" t="s">
        <v>139</v>
      </c>
      <c r="E67" s="35" t="s">
        <v>135</v>
      </c>
      <c r="F67" s="20"/>
    </row>
    <row r="68" spans="1:6" x14ac:dyDescent="0.25">
      <c r="A68" s="21" t="s">
        <v>955</v>
      </c>
      <c r="B68" s="19" t="s">
        <v>956</v>
      </c>
      <c r="C68" s="34" t="s">
        <v>140</v>
      </c>
      <c r="D68" s="34" t="s">
        <v>141</v>
      </c>
      <c r="E68" s="35" t="s">
        <v>135</v>
      </c>
      <c r="F68" s="20"/>
    </row>
    <row r="69" spans="1:6" x14ac:dyDescent="0.25">
      <c r="A69" s="21" t="s">
        <v>955</v>
      </c>
      <c r="B69" s="19" t="s">
        <v>956</v>
      </c>
      <c r="C69" s="34" t="s">
        <v>142</v>
      </c>
      <c r="D69" s="34" t="s">
        <v>143</v>
      </c>
      <c r="E69" s="35" t="s">
        <v>135</v>
      </c>
      <c r="F69" s="20"/>
    </row>
    <row r="70" spans="1:6" x14ac:dyDescent="0.25">
      <c r="A70" s="21" t="s">
        <v>955</v>
      </c>
      <c r="B70" s="19" t="s">
        <v>956</v>
      </c>
      <c r="C70" s="34" t="s">
        <v>144</v>
      </c>
      <c r="D70" s="34" t="s">
        <v>145</v>
      </c>
      <c r="E70" s="35" t="s">
        <v>135</v>
      </c>
      <c r="F70" s="20"/>
    </row>
    <row r="71" spans="1:6" x14ac:dyDescent="0.25">
      <c r="A71" s="21" t="s">
        <v>955</v>
      </c>
      <c r="B71" s="19" t="s">
        <v>956</v>
      </c>
      <c r="C71" s="34" t="s">
        <v>146</v>
      </c>
      <c r="D71" s="34" t="s">
        <v>147</v>
      </c>
      <c r="E71" s="35" t="s">
        <v>135</v>
      </c>
      <c r="F71" s="20"/>
    </row>
    <row r="72" spans="1:6" x14ac:dyDescent="0.25">
      <c r="A72" s="21" t="s">
        <v>955</v>
      </c>
      <c r="B72" s="19" t="s">
        <v>956</v>
      </c>
      <c r="C72" s="34" t="s">
        <v>148</v>
      </c>
      <c r="D72" s="34" t="s">
        <v>149</v>
      </c>
      <c r="E72" s="35" t="s">
        <v>135</v>
      </c>
      <c r="F72" s="20"/>
    </row>
    <row r="73" spans="1:6" x14ac:dyDescent="0.25">
      <c r="A73" s="21" t="s">
        <v>955</v>
      </c>
      <c r="B73" s="19" t="s">
        <v>956</v>
      </c>
      <c r="C73" s="34" t="s">
        <v>150</v>
      </c>
      <c r="D73" s="34" t="s">
        <v>151</v>
      </c>
      <c r="E73" s="35" t="s">
        <v>135</v>
      </c>
      <c r="F73" s="20"/>
    </row>
    <row r="74" spans="1:6" x14ac:dyDescent="0.25">
      <c r="A74" s="21" t="s">
        <v>955</v>
      </c>
      <c r="B74" s="19" t="s">
        <v>956</v>
      </c>
      <c r="C74" s="34" t="s">
        <v>152</v>
      </c>
      <c r="D74" s="34" t="s">
        <v>153</v>
      </c>
      <c r="E74" s="35" t="s">
        <v>135</v>
      </c>
      <c r="F74" s="20"/>
    </row>
    <row r="75" spans="1:6" x14ac:dyDescent="0.25">
      <c r="A75" s="21" t="s">
        <v>955</v>
      </c>
      <c r="B75" s="19" t="s">
        <v>956</v>
      </c>
      <c r="C75" s="34" t="s">
        <v>154</v>
      </c>
      <c r="D75" s="34" t="s">
        <v>155</v>
      </c>
      <c r="E75" s="35" t="s">
        <v>135</v>
      </c>
      <c r="F75" s="20"/>
    </row>
    <row r="76" spans="1:6" x14ac:dyDescent="0.25">
      <c r="A76" s="21" t="s">
        <v>955</v>
      </c>
      <c r="B76" s="19" t="s">
        <v>956</v>
      </c>
      <c r="C76" s="34" t="s">
        <v>156</v>
      </c>
      <c r="D76" s="34" t="s">
        <v>157</v>
      </c>
      <c r="E76" s="35" t="s">
        <v>135</v>
      </c>
      <c r="F76" s="20"/>
    </row>
    <row r="77" spans="1:6" x14ac:dyDescent="0.25">
      <c r="A77" s="21" t="s">
        <v>955</v>
      </c>
      <c r="B77" s="19" t="s">
        <v>956</v>
      </c>
      <c r="C77" s="34" t="s">
        <v>158</v>
      </c>
      <c r="D77" s="34" t="s">
        <v>159</v>
      </c>
      <c r="E77" s="35" t="s">
        <v>135</v>
      </c>
      <c r="F77" s="20"/>
    </row>
    <row r="78" spans="1:6" x14ac:dyDescent="0.25">
      <c r="A78" s="21" t="s">
        <v>955</v>
      </c>
      <c r="B78" s="19" t="s">
        <v>956</v>
      </c>
      <c r="C78" s="34" t="s">
        <v>160</v>
      </c>
      <c r="D78" s="34" t="s">
        <v>161</v>
      </c>
      <c r="E78" s="35" t="s">
        <v>135</v>
      </c>
      <c r="F78" s="20"/>
    </row>
    <row r="79" spans="1:6" x14ac:dyDescent="0.25">
      <c r="A79" s="21" t="s">
        <v>955</v>
      </c>
      <c r="B79" s="19" t="s">
        <v>956</v>
      </c>
      <c r="C79" s="34" t="s">
        <v>162</v>
      </c>
      <c r="D79" s="34" t="s">
        <v>163</v>
      </c>
      <c r="E79" s="35" t="s">
        <v>135</v>
      </c>
      <c r="F79" s="20"/>
    </row>
    <row r="80" spans="1:6" x14ac:dyDescent="0.25">
      <c r="A80" s="21" t="s">
        <v>955</v>
      </c>
      <c r="B80" s="19" t="s">
        <v>956</v>
      </c>
      <c r="C80" s="34" t="s">
        <v>164</v>
      </c>
      <c r="D80" s="34" t="s">
        <v>165</v>
      </c>
      <c r="E80" s="35" t="s">
        <v>135</v>
      </c>
      <c r="F80" s="20"/>
    </row>
    <row r="81" spans="1:6" x14ac:dyDescent="0.25">
      <c r="A81" s="21" t="s">
        <v>955</v>
      </c>
      <c r="B81" s="19" t="s">
        <v>956</v>
      </c>
      <c r="C81" s="34" t="s">
        <v>166</v>
      </c>
      <c r="D81" s="34" t="s">
        <v>167</v>
      </c>
      <c r="E81" s="35" t="s">
        <v>135</v>
      </c>
      <c r="F81" s="20"/>
    </row>
    <row r="82" spans="1:6" x14ac:dyDescent="0.25">
      <c r="A82" s="21" t="s">
        <v>955</v>
      </c>
      <c r="B82" s="19" t="s">
        <v>956</v>
      </c>
      <c r="C82" s="34" t="s">
        <v>168</v>
      </c>
      <c r="D82" s="34" t="s">
        <v>169</v>
      </c>
      <c r="E82" s="35" t="s">
        <v>135</v>
      </c>
      <c r="F82" s="20"/>
    </row>
    <row r="83" spans="1:6" x14ac:dyDescent="0.25">
      <c r="A83" s="21" t="s">
        <v>955</v>
      </c>
      <c r="B83" s="19" t="s">
        <v>956</v>
      </c>
      <c r="C83" s="34" t="s">
        <v>170</v>
      </c>
      <c r="D83" s="34" t="s">
        <v>171</v>
      </c>
      <c r="E83" s="35" t="s">
        <v>135</v>
      </c>
      <c r="F83" s="20"/>
    </row>
    <row r="84" spans="1:6" x14ac:dyDescent="0.25">
      <c r="A84" s="21" t="s">
        <v>955</v>
      </c>
      <c r="B84" s="19" t="s">
        <v>956</v>
      </c>
      <c r="C84" s="34" t="s">
        <v>172</v>
      </c>
      <c r="D84" s="34" t="s">
        <v>173</v>
      </c>
      <c r="E84" s="35" t="s">
        <v>135</v>
      </c>
      <c r="F84" s="20"/>
    </row>
    <row r="85" spans="1:6" x14ac:dyDescent="0.25">
      <c r="A85" s="21" t="s">
        <v>955</v>
      </c>
      <c r="B85" s="19" t="s">
        <v>956</v>
      </c>
      <c r="C85" s="34" t="s">
        <v>174</v>
      </c>
      <c r="D85" s="34" t="s">
        <v>175</v>
      </c>
      <c r="E85" s="35" t="s">
        <v>135</v>
      </c>
      <c r="F85" s="20"/>
    </row>
    <row r="86" spans="1:6" x14ac:dyDescent="0.25">
      <c r="A86" s="21" t="s">
        <v>955</v>
      </c>
      <c r="B86" s="19" t="s">
        <v>956</v>
      </c>
      <c r="C86" s="34" t="s">
        <v>176</v>
      </c>
      <c r="D86" s="34" t="s">
        <v>177</v>
      </c>
      <c r="E86" s="35" t="s">
        <v>135</v>
      </c>
      <c r="F86" s="20"/>
    </row>
    <row r="87" spans="1:6" x14ac:dyDescent="0.25">
      <c r="A87" s="21" t="s">
        <v>955</v>
      </c>
      <c r="B87" s="19" t="s">
        <v>956</v>
      </c>
      <c r="C87" s="34" t="s">
        <v>178</v>
      </c>
      <c r="D87" s="34" t="s">
        <v>179</v>
      </c>
      <c r="E87" s="35" t="s">
        <v>135</v>
      </c>
      <c r="F87" s="20"/>
    </row>
    <row r="88" spans="1:6" x14ac:dyDescent="0.25">
      <c r="A88" s="21" t="s">
        <v>955</v>
      </c>
      <c r="B88" s="19" t="s">
        <v>956</v>
      </c>
      <c r="C88" s="34" t="s">
        <v>180</v>
      </c>
      <c r="D88" s="34" t="s">
        <v>181</v>
      </c>
      <c r="E88" s="35" t="s">
        <v>135</v>
      </c>
      <c r="F88" s="20"/>
    </row>
    <row r="89" spans="1:6" x14ac:dyDescent="0.25">
      <c r="A89" s="21" t="s">
        <v>955</v>
      </c>
      <c r="B89" s="19" t="s">
        <v>956</v>
      </c>
      <c r="C89" s="34" t="s">
        <v>182</v>
      </c>
      <c r="D89" s="34" t="s">
        <v>183</v>
      </c>
      <c r="E89" s="35" t="s">
        <v>184</v>
      </c>
      <c r="F89" s="20"/>
    </row>
    <row r="90" spans="1:6" x14ac:dyDescent="0.25">
      <c r="A90" s="21" t="s">
        <v>955</v>
      </c>
      <c r="B90" s="19" t="s">
        <v>956</v>
      </c>
      <c r="C90" s="34" t="s">
        <v>185</v>
      </c>
      <c r="D90" s="34" t="s">
        <v>186</v>
      </c>
      <c r="E90" s="35" t="s">
        <v>184</v>
      </c>
      <c r="F90" s="20"/>
    </row>
    <row r="91" spans="1:6" x14ac:dyDescent="0.25">
      <c r="A91" s="21" t="s">
        <v>955</v>
      </c>
      <c r="B91" s="19" t="s">
        <v>956</v>
      </c>
      <c r="C91" s="34" t="s">
        <v>187</v>
      </c>
      <c r="D91" s="34" t="s">
        <v>188</v>
      </c>
      <c r="E91" s="35" t="s">
        <v>184</v>
      </c>
      <c r="F91" s="20"/>
    </row>
    <row r="92" spans="1:6" x14ac:dyDescent="0.25">
      <c r="A92" s="21" t="s">
        <v>955</v>
      </c>
      <c r="B92" s="19" t="s">
        <v>956</v>
      </c>
      <c r="C92" s="34" t="s">
        <v>189</v>
      </c>
      <c r="D92" s="34" t="s">
        <v>190</v>
      </c>
      <c r="E92" s="35" t="s">
        <v>184</v>
      </c>
      <c r="F92" s="20"/>
    </row>
    <row r="93" spans="1:6" x14ac:dyDescent="0.25">
      <c r="A93" s="21" t="s">
        <v>955</v>
      </c>
      <c r="B93" s="19" t="s">
        <v>956</v>
      </c>
      <c r="C93" s="34" t="s">
        <v>191</v>
      </c>
      <c r="D93" s="34" t="s">
        <v>192</v>
      </c>
      <c r="E93" s="35" t="s">
        <v>184</v>
      </c>
      <c r="F93" s="20"/>
    </row>
    <row r="94" spans="1:6" x14ac:dyDescent="0.25">
      <c r="A94" s="21" t="s">
        <v>955</v>
      </c>
      <c r="B94" s="19" t="s">
        <v>956</v>
      </c>
      <c r="C94" s="34" t="s">
        <v>193</v>
      </c>
      <c r="D94" s="34" t="s">
        <v>192</v>
      </c>
      <c r="E94" s="35" t="s">
        <v>184</v>
      </c>
      <c r="F94" s="20"/>
    </row>
    <row r="95" spans="1:6" x14ac:dyDescent="0.25">
      <c r="A95" s="21" t="s">
        <v>955</v>
      </c>
      <c r="B95" s="19" t="s">
        <v>956</v>
      </c>
      <c r="C95" s="34" t="s">
        <v>194</v>
      </c>
      <c r="D95" s="34" t="s">
        <v>195</v>
      </c>
      <c r="E95" s="35" t="s">
        <v>184</v>
      </c>
      <c r="F95" s="20"/>
    </row>
    <row r="96" spans="1:6" x14ac:dyDescent="0.25">
      <c r="A96" s="21" t="s">
        <v>955</v>
      </c>
      <c r="B96" s="19" t="s">
        <v>956</v>
      </c>
      <c r="C96" s="34" t="s">
        <v>196</v>
      </c>
      <c r="D96" s="34" t="s">
        <v>195</v>
      </c>
      <c r="E96" s="35" t="s">
        <v>184</v>
      </c>
      <c r="F96" s="20"/>
    </row>
    <row r="97" spans="1:6" x14ac:dyDescent="0.25">
      <c r="A97" s="21" t="s">
        <v>955</v>
      </c>
      <c r="B97" s="19" t="s">
        <v>956</v>
      </c>
      <c r="C97" s="34" t="s">
        <v>197</v>
      </c>
      <c r="D97" s="34" t="s">
        <v>198</v>
      </c>
      <c r="E97" s="35" t="s">
        <v>199</v>
      </c>
      <c r="F97" s="20"/>
    </row>
    <row r="98" spans="1:6" x14ac:dyDescent="0.25">
      <c r="A98" s="21" t="s">
        <v>955</v>
      </c>
      <c r="B98" s="19" t="s">
        <v>956</v>
      </c>
      <c r="C98" s="34" t="s">
        <v>200</v>
      </c>
      <c r="D98" s="34" t="s">
        <v>201</v>
      </c>
      <c r="E98" s="35" t="s">
        <v>184</v>
      </c>
      <c r="F98" s="20"/>
    </row>
    <row r="99" spans="1:6" x14ac:dyDescent="0.25">
      <c r="A99" s="21" t="s">
        <v>955</v>
      </c>
      <c r="B99" s="19" t="s">
        <v>956</v>
      </c>
      <c r="C99" s="34" t="s">
        <v>202</v>
      </c>
      <c r="D99" s="34" t="s">
        <v>203</v>
      </c>
      <c r="E99" s="35" t="s">
        <v>184</v>
      </c>
      <c r="F99" s="20"/>
    </row>
    <row r="100" spans="1:6" x14ac:dyDescent="0.25">
      <c r="A100" s="21" t="s">
        <v>955</v>
      </c>
      <c r="B100" s="19" t="s">
        <v>956</v>
      </c>
      <c r="C100" s="34" t="s">
        <v>204</v>
      </c>
      <c r="D100" s="34" t="s">
        <v>205</v>
      </c>
      <c r="E100" s="35" t="s">
        <v>184</v>
      </c>
      <c r="F100" s="20"/>
    </row>
    <row r="101" spans="1:6" x14ac:dyDescent="0.25">
      <c r="A101" s="21" t="s">
        <v>955</v>
      </c>
      <c r="B101" s="19" t="s">
        <v>956</v>
      </c>
      <c r="C101" s="34" t="s">
        <v>206</v>
      </c>
      <c r="D101" s="34" t="s">
        <v>207</v>
      </c>
      <c r="E101" s="35" t="s">
        <v>208</v>
      </c>
      <c r="F101" s="20"/>
    </row>
    <row r="102" spans="1:6" x14ac:dyDescent="0.25">
      <c r="A102" s="21" t="s">
        <v>955</v>
      </c>
      <c r="B102" s="19" t="s">
        <v>956</v>
      </c>
      <c r="C102" s="34" t="s">
        <v>209</v>
      </c>
      <c r="D102" s="34" t="s">
        <v>210</v>
      </c>
      <c r="E102" s="35" t="s">
        <v>208</v>
      </c>
      <c r="F102" s="20"/>
    </row>
    <row r="103" spans="1:6" x14ac:dyDescent="0.25">
      <c r="A103" s="21" t="s">
        <v>955</v>
      </c>
      <c r="B103" s="19" t="s">
        <v>956</v>
      </c>
      <c r="C103" s="34" t="s">
        <v>211</v>
      </c>
      <c r="D103" s="34" t="s">
        <v>212</v>
      </c>
      <c r="E103" s="35" t="s">
        <v>208</v>
      </c>
      <c r="F103" s="20"/>
    </row>
    <row r="104" spans="1:6" x14ac:dyDescent="0.25">
      <c r="A104" s="21" t="s">
        <v>955</v>
      </c>
      <c r="B104" s="19" t="s">
        <v>956</v>
      </c>
      <c r="C104" s="34" t="s">
        <v>213</v>
      </c>
      <c r="D104" s="34" t="s">
        <v>214</v>
      </c>
      <c r="E104" s="35" t="s">
        <v>199</v>
      </c>
      <c r="F104" s="20"/>
    </row>
    <row r="105" spans="1:6" x14ac:dyDescent="0.25">
      <c r="A105" s="21" t="s">
        <v>955</v>
      </c>
      <c r="B105" s="19" t="s">
        <v>956</v>
      </c>
      <c r="C105" s="34" t="s">
        <v>215</v>
      </c>
      <c r="D105" s="34" t="s">
        <v>216</v>
      </c>
      <c r="E105" s="35" t="s">
        <v>184</v>
      </c>
      <c r="F105" s="20"/>
    </row>
    <row r="106" spans="1:6" x14ac:dyDescent="0.25">
      <c r="A106" s="21" t="s">
        <v>955</v>
      </c>
      <c r="B106" s="19" t="s">
        <v>956</v>
      </c>
      <c r="C106" s="34" t="s">
        <v>217</v>
      </c>
      <c r="D106" s="34" t="s">
        <v>218</v>
      </c>
      <c r="E106" s="35" t="s">
        <v>184</v>
      </c>
      <c r="F106" s="20"/>
    </row>
    <row r="107" spans="1:6" x14ac:dyDescent="0.25">
      <c r="A107" s="21" t="s">
        <v>955</v>
      </c>
      <c r="B107" s="19" t="s">
        <v>956</v>
      </c>
      <c r="C107" s="34" t="s">
        <v>219</v>
      </c>
      <c r="D107" s="34" t="s">
        <v>220</v>
      </c>
      <c r="E107" s="35" t="s">
        <v>184</v>
      </c>
      <c r="F107" s="20"/>
    </row>
    <row r="108" spans="1:6" x14ac:dyDescent="0.25">
      <c r="A108" s="21" t="s">
        <v>955</v>
      </c>
      <c r="B108" s="19" t="s">
        <v>956</v>
      </c>
      <c r="C108" s="34" t="s">
        <v>221</v>
      </c>
      <c r="D108" s="34" t="s">
        <v>222</v>
      </c>
      <c r="E108" s="35" t="s">
        <v>184</v>
      </c>
      <c r="F108" s="20"/>
    </row>
    <row r="109" spans="1:6" x14ac:dyDescent="0.25">
      <c r="A109" s="21" t="s">
        <v>955</v>
      </c>
      <c r="B109" s="19" t="s">
        <v>956</v>
      </c>
      <c r="C109" s="34" t="s">
        <v>223</v>
      </c>
      <c r="D109" s="34" t="s">
        <v>224</v>
      </c>
      <c r="E109" s="35" t="s">
        <v>208</v>
      </c>
      <c r="F109" s="20"/>
    </row>
    <row r="110" spans="1:6" x14ac:dyDescent="0.25">
      <c r="A110" s="21" t="s">
        <v>955</v>
      </c>
      <c r="B110" s="19" t="s">
        <v>956</v>
      </c>
      <c r="C110" s="34" t="s">
        <v>225</v>
      </c>
      <c r="D110" s="34" t="s">
        <v>226</v>
      </c>
      <c r="E110" s="35" t="s">
        <v>199</v>
      </c>
      <c r="F110" s="20"/>
    </row>
    <row r="111" spans="1:6" x14ac:dyDescent="0.25">
      <c r="A111" s="21" t="s">
        <v>955</v>
      </c>
      <c r="B111" s="19" t="s">
        <v>956</v>
      </c>
      <c r="C111" s="34" t="s">
        <v>227</v>
      </c>
      <c r="D111" s="34" t="s">
        <v>228</v>
      </c>
      <c r="E111" s="35" t="s">
        <v>199</v>
      </c>
      <c r="F111" s="20"/>
    </row>
    <row r="112" spans="1:6" x14ac:dyDescent="0.25">
      <c r="A112" s="21" t="s">
        <v>955</v>
      </c>
      <c r="B112" s="19" t="s">
        <v>956</v>
      </c>
      <c r="C112" s="34" t="s">
        <v>229</v>
      </c>
      <c r="D112" s="34" t="s">
        <v>230</v>
      </c>
      <c r="E112" s="35" t="s">
        <v>208</v>
      </c>
      <c r="F112" s="20"/>
    </row>
    <row r="113" spans="1:6" x14ac:dyDescent="0.25">
      <c r="A113" s="21" t="s">
        <v>955</v>
      </c>
      <c r="B113" s="19" t="s">
        <v>956</v>
      </c>
      <c r="C113" s="34" t="s">
        <v>231</v>
      </c>
      <c r="D113" s="34" t="s">
        <v>232</v>
      </c>
      <c r="E113" s="35" t="s">
        <v>199</v>
      </c>
      <c r="F113" s="20"/>
    </row>
    <row r="114" spans="1:6" x14ac:dyDescent="0.25">
      <c r="A114" s="21" t="s">
        <v>955</v>
      </c>
      <c r="B114" s="19" t="s">
        <v>956</v>
      </c>
      <c r="C114" s="34" t="s">
        <v>233</v>
      </c>
      <c r="D114" s="34" t="s">
        <v>234</v>
      </c>
      <c r="E114" s="35" t="s">
        <v>199</v>
      </c>
      <c r="F114" s="20"/>
    </row>
    <row r="115" spans="1:6" x14ac:dyDescent="0.25">
      <c r="A115" s="21" t="s">
        <v>955</v>
      </c>
      <c r="B115" s="19" t="s">
        <v>956</v>
      </c>
      <c r="C115" s="34" t="s">
        <v>235</v>
      </c>
      <c r="D115" s="34" t="s">
        <v>236</v>
      </c>
      <c r="E115" s="35" t="s">
        <v>208</v>
      </c>
      <c r="F115" s="20"/>
    </row>
    <row r="116" spans="1:6" x14ac:dyDescent="0.25">
      <c r="A116" s="21" t="s">
        <v>955</v>
      </c>
      <c r="B116" s="19" t="s">
        <v>956</v>
      </c>
      <c r="C116" s="34" t="s">
        <v>237</v>
      </c>
      <c r="D116" s="34" t="s">
        <v>238</v>
      </c>
      <c r="E116" s="35" t="s">
        <v>208</v>
      </c>
      <c r="F116" s="20"/>
    </row>
    <row r="117" spans="1:6" x14ac:dyDescent="0.25">
      <c r="A117" s="21" t="s">
        <v>955</v>
      </c>
      <c r="B117" s="19" t="s">
        <v>956</v>
      </c>
      <c r="C117" s="34" t="s">
        <v>239</v>
      </c>
      <c r="D117" s="34" t="s">
        <v>240</v>
      </c>
      <c r="E117" s="35" t="s">
        <v>199</v>
      </c>
      <c r="F117" s="20"/>
    </row>
    <row r="118" spans="1:6" x14ac:dyDescent="0.25">
      <c r="A118" s="21" t="s">
        <v>955</v>
      </c>
      <c r="B118" s="19" t="s">
        <v>956</v>
      </c>
      <c r="C118" s="34" t="s">
        <v>241</v>
      </c>
      <c r="D118" s="34" t="s">
        <v>242</v>
      </c>
      <c r="E118" s="35" t="s">
        <v>199</v>
      </c>
      <c r="F118" s="20"/>
    </row>
    <row r="119" spans="1:6" x14ac:dyDescent="0.25">
      <c r="A119" s="21" t="s">
        <v>955</v>
      </c>
      <c r="B119" s="19" t="s">
        <v>956</v>
      </c>
      <c r="C119" s="34" t="s">
        <v>243</v>
      </c>
      <c r="D119" s="34" t="s">
        <v>244</v>
      </c>
      <c r="E119" s="35" t="s">
        <v>208</v>
      </c>
      <c r="F119" s="20"/>
    </row>
    <row r="120" spans="1:6" x14ac:dyDescent="0.25">
      <c r="A120" s="21" t="s">
        <v>955</v>
      </c>
      <c r="B120" s="19" t="s">
        <v>956</v>
      </c>
      <c r="C120" s="34" t="s">
        <v>245</v>
      </c>
      <c r="D120" s="34" t="s">
        <v>246</v>
      </c>
      <c r="E120" s="35" t="s">
        <v>199</v>
      </c>
      <c r="F120" s="20"/>
    </row>
    <row r="121" spans="1:6" x14ac:dyDescent="0.25">
      <c r="A121" s="21" t="s">
        <v>955</v>
      </c>
      <c r="B121" s="19" t="s">
        <v>956</v>
      </c>
      <c r="C121" s="34" t="s">
        <v>247</v>
      </c>
      <c r="D121" s="34" t="s">
        <v>248</v>
      </c>
      <c r="E121" s="35" t="s">
        <v>199</v>
      </c>
      <c r="F121" s="20"/>
    </row>
    <row r="122" spans="1:6" x14ac:dyDescent="0.25">
      <c r="A122" s="21" t="s">
        <v>955</v>
      </c>
      <c r="B122" s="19" t="s">
        <v>956</v>
      </c>
      <c r="C122" s="34" t="s">
        <v>249</v>
      </c>
      <c r="D122" s="34" t="s">
        <v>250</v>
      </c>
      <c r="E122" s="35" t="s">
        <v>199</v>
      </c>
      <c r="F122" s="20"/>
    </row>
    <row r="123" spans="1:6" x14ac:dyDescent="0.25">
      <c r="A123" s="21" t="s">
        <v>955</v>
      </c>
      <c r="B123" s="19" t="s">
        <v>956</v>
      </c>
      <c r="C123" s="34" t="s">
        <v>251</v>
      </c>
      <c r="D123" s="34" t="s">
        <v>252</v>
      </c>
      <c r="E123" s="35" t="s">
        <v>199</v>
      </c>
      <c r="F123" s="20"/>
    </row>
    <row r="124" spans="1:6" x14ac:dyDescent="0.25">
      <c r="A124" s="21" t="s">
        <v>955</v>
      </c>
      <c r="B124" s="19" t="s">
        <v>956</v>
      </c>
      <c r="C124" s="34" t="s">
        <v>253</v>
      </c>
      <c r="D124" s="34" t="s">
        <v>254</v>
      </c>
      <c r="E124" s="35" t="s">
        <v>199</v>
      </c>
      <c r="F124" s="20"/>
    </row>
    <row r="125" spans="1:6" x14ac:dyDescent="0.25">
      <c r="A125" s="21" t="s">
        <v>955</v>
      </c>
      <c r="B125" s="19" t="s">
        <v>956</v>
      </c>
      <c r="C125" s="34" t="s">
        <v>255</v>
      </c>
      <c r="D125" s="34" t="s">
        <v>256</v>
      </c>
      <c r="E125" s="35" t="s">
        <v>208</v>
      </c>
      <c r="F125" s="20"/>
    </row>
    <row r="126" spans="1:6" x14ac:dyDescent="0.25">
      <c r="A126" s="21" t="s">
        <v>955</v>
      </c>
      <c r="B126" s="19" t="s">
        <v>956</v>
      </c>
      <c r="C126" s="34" t="s">
        <v>257</v>
      </c>
      <c r="D126" s="34" t="s">
        <v>258</v>
      </c>
      <c r="E126" s="35" t="s">
        <v>208</v>
      </c>
      <c r="F126" s="20"/>
    </row>
    <row r="127" spans="1:6" x14ac:dyDescent="0.25">
      <c r="A127" s="21" t="s">
        <v>955</v>
      </c>
      <c r="B127" s="19" t="s">
        <v>956</v>
      </c>
      <c r="C127" s="34" t="s">
        <v>259</v>
      </c>
      <c r="D127" s="34" t="s">
        <v>260</v>
      </c>
      <c r="E127" s="35" t="s">
        <v>208</v>
      </c>
      <c r="F127" s="20"/>
    </row>
    <row r="128" spans="1:6" x14ac:dyDescent="0.25">
      <c r="A128" s="21" t="s">
        <v>955</v>
      </c>
      <c r="B128" s="19" t="s">
        <v>956</v>
      </c>
      <c r="C128" s="34" t="s">
        <v>261</v>
      </c>
      <c r="D128" s="34" t="s">
        <v>262</v>
      </c>
      <c r="E128" s="35" t="s">
        <v>208</v>
      </c>
      <c r="F128" s="20"/>
    </row>
    <row r="129" spans="1:6" x14ac:dyDescent="0.25">
      <c r="A129" s="21" t="s">
        <v>955</v>
      </c>
      <c r="B129" s="19" t="s">
        <v>956</v>
      </c>
      <c r="C129" s="34" t="s">
        <v>263</v>
      </c>
      <c r="D129" s="34" t="s">
        <v>264</v>
      </c>
      <c r="E129" s="35" t="s">
        <v>208</v>
      </c>
      <c r="F129" s="20"/>
    </row>
    <row r="130" spans="1:6" x14ac:dyDescent="0.25">
      <c r="A130" s="21" t="s">
        <v>955</v>
      </c>
      <c r="B130" s="19" t="s">
        <v>956</v>
      </c>
      <c r="C130" s="34" t="s">
        <v>265</v>
      </c>
      <c r="D130" s="34" t="s">
        <v>266</v>
      </c>
      <c r="E130" s="35" t="s">
        <v>208</v>
      </c>
      <c r="F130" s="20"/>
    </row>
    <row r="131" spans="1:6" x14ac:dyDescent="0.25">
      <c r="A131" s="21" t="s">
        <v>955</v>
      </c>
      <c r="B131" s="19" t="s">
        <v>956</v>
      </c>
      <c r="C131" s="34" t="s">
        <v>267</v>
      </c>
      <c r="D131" s="34" t="s">
        <v>268</v>
      </c>
      <c r="E131" s="35" t="s">
        <v>199</v>
      </c>
      <c r="F131" s="20"/>
    </row>
    <row r="132" spans="1:6" x14ac:dyDescent="0.25">
      <c r="A132" s="21" t="s">
        <v>955</v>
      </c>
      <c r="B132" s="19" t="s">
        <v>956</v>
      </c>
      <c r="C132" s="34" t="s">
        <v>269</v>
      </c>
      <c r="D132" s="34" t="s">
        <v>270</v>
      </c>
      <c r="E132" s="35" t="s">
        <v>199</v>
      </c>
      <c r="F132" s="20"/>
    </row>
    <row r="133" spans="1:6" x14ac:dyDescent="0.25">
      <c r="A133" s="21" t="s">
        <v>955</v>
      </c>
      <c r="B133" s="19" t="s">
        <v>956</v>
      </c>
      <c r="C133" s="34" t="s">
        <v>271</v>
      </c>
      <c r="D133" s="34" t="s">
        <v>272</v>
      </c>
      <c r="E133" s="35" t="s">
        <v>208</v>
      </c>
      <c r="F133" s="20"/>
    </row>
    <row r="134" spans="1:6" x14ac:dyDescent="0.25">
      <c r="A134" s="21" t="s">
        <v>955</v>
      </c>
      <c r="B134" s="19" t="s">
        <v>956</v>
      </c>
      <c r="C134" s="34" t="s">
        <v>273</v>
      </c>
      <c r="D134" s="34" t="s">
        <v>274</v>
      </c>
      <c r="E134" s="35" t="s">
        <v>208</v>
      </c>
      <c r="F134" s="20"/>
    </row>
    <row r="135" spans="1:6" x14ac:dyDescent="0.25">
      <c r="A135" s="21" t="s">
        <v>955</v>
      </c>
      <c r="B135" s="19" t="s">
        <v>956</v>
      </c>
      <c r="C135" s="34" t="s">
        <v>275</v>
      </c>
      <c r="D135" s="34" t="s">
        <v>276</v>
      </c>
      <c r="E135" s="35" t="s">
        <v>208</v>
      </c>
      <c r="F135" s="20"/>
    </row>
    <row r="136" spans="1:6" x14ac:dyDescent="0.25">
      <c r="A136" s="21" t="s">
        <v>955</v>
      </c>
      <c r="B136" s="19" t="s">
        <v>956</v>
      </c>
      <c r="C136" s="34" t="s">
        <v>277</v>
      </c>
      <c r="D136" s="34" t="s">
        <v>278</v>
      </c>
      <c r="E136" s="35" t="s">
        <v>208</v>
      </c>
      <c r="F136" s="20"/>
    </row>
    <row r="137" spans="1:6" x14ac:dyDescent="0.25">
      <c r="A137" s="21" t="s">
        <v>955</v>
      </c>
      <c r="B137" s="19" t="s">
        <v>956</v>
      </c>
      <c r="C137" s="34" t="s">
        <v>279</v>
      </c>
      <c r="D137" s="34" t="s">
        <v>280</v>
      </c>
      <c r="E137" s="35" t="s">
        <v>208</v>
      </c>
      <c r="F137" s="20"/>
    </row>
    <row r="138" spans="1:6" x14ac:dyDescent="0.25">
      <c r="A138" s="21" t="s">
        <v>955</v>
      </c>
      <c r="B138" s="19" t="s">
        <v>956</v>
      </c>
      <c r="C138" s="34" t="s">
        <v>281</v>
      </c>
      <c r="D138" s="34" t="s">
        <v>282</v>
      </c>
      <c r="E138" s="35" t="s">
        <v>208</v>
      </c>
      <c r="F138" s="20"/>
    </row>
    <row r="139" spans="1:6" x14ac:dyDescent="0.25">
      <c r="A139" s="21" t="s">
        <v>955</v>
      </c>
      <c r="B139" s="19" t="s">
        <v>956</v>
      </c>
      <c r="C139" s="34" t="s">
        <v>283</v>
      </c>
      <c r="D139" s="34" t="s">
        <v>284</v>
      </c>
      <c r="E139" s="35" t="s">
        <v>199</v>
      </c>
      <c r="F139" s="20"/>
    </row>
    <row r="140" spans="1:6" x14ac:dyDescent="0.25">
      <c r="A140" s="21" t="s">
        <v>955</v>
      </c>
      <c r="B140" s="19" t="s">
        <v>956</v>
      </c>
      <c r="C140" s="34" t="s">
        <v>285</v>
      </c>
      <c r="D140" s="34" t="s">
        <v>286</v>
      </c>
      <c r="E140" s="35" t="s">
        <v>208</v>
      </c>
      <c r="F140" s="20"/>
    </row>
    <row r="141" spans="1:6" x14ac:dyDescent="0.25">
      <c r="A141" s="21" t="s">
        <v>955</v>
      </c>
      <c r="B141" s="19" t="s">
        <v>956</v>
      </c>
      <c r="C141" s="34" t="s">
        <v>287</v>
      </c>
      <c r="D141" s="34" t="s">
        <v>288</v>
      </c>
      <c r="E141" s="35" t="s">
        <v>208</v>
      </c>
      <c r="F141" s="20"/>
    </row>
    <row r="142" spans="1:6" x14ac:dyDescent="0.25">
      <c r="A142" s="21" t="s">
        <v>955</v>
      </c>
      <c r="B142" s="19" t="s">
        <v>956</v>
      </c>
      <c r="C142" s="34" t="s">
        <v>289</v>
      </c>
      <c r="D142" s="34" t="s">
        <v>290</v>
      </c>
      <c r="E142" s="35" t="s">
        <v>208</v>
      </c>
      <c r="F142" s="20"/>
    </row>
    <row r="143" spans="1:6" x14ac:dyDescent="0.25">
      <c r="A143" s="21" t="s">
        <v>955</v>
      </c>
      <c r="B143" s="19" t="s">
        <v>956</v>
      </c>
      <c r="C143" s="34" t="s">
        <v>291</v>
      </c>
      <c r="D143" s="34" t="s">
        <v>292</v>
      </c>
      <c r="E143" s="35" t="s">
        <v>208</v>
      </c>
      <c r="F143" s="20"/>
    </row>
    <row r="144" spans="1:6" x14ac:dyDescent="0.25">
      <c r="A144" s="21" t="s">
        <v>955</v>
      </c>
      <c r="B144" s="19" t="s">
        <v>956</v>
      </c>
      <c r="C144" s="34" t="s">
        <v>293</v>
      </c>
      <c r="D144" s="34" t="s">
        <v>294</v>
      </c>
      <c r="E144" s="35" t="s">
        <v>199</v>
      </c>
      <c r="F144" s="20"/>
    </row>
    <row r="145" spans="1:6" x14ac:dyDescent="0.25">
      <c r="A145" s="21" t="s">
        <v>955</v>
      </c>
      <c r="B145" s="19" t="s">
        <v>956</v>
      </c>
      <c r="C145" s="34" t="s">
        <v>295</v>
      </c>
      <c r="D145" s="34" t="s">
        <v>296</v>
      </c>
      <c r="E145" s="35" t="s">
        <v>199</v>
      </c>
      <c r="F145" s="20"/>
    </row>
    <row r="146" spans="1:6" x14ac:dyDescent="0.25">
      <c r="A146" s="21" t="s">
        <v>955</v>
      </c>
      <c r="B146" s="19" t="s">
        <v>956</v>
      </c>
      <c r="C146" s="34" t="s">
        <v>297</v>
      </c>
      <c r="D146" s="34" t="s">
        <v>298</v>
      </c>
      <c r="E146" s="35" t="s">
        <v>199</v>
      </c>
      <c r="F146" s="20"/>
    </row>
    <row r="147" spans="1:6" x14ac:dyDescent="0.25">
      <c r="A147" s="21" t="s">
        <v>955</v>
      </c>
      <c r="B147" s="19" t="s">
        <v>956</v>
      </c>
      <c r="C147" s="34" t="s">
        <v>299</v>
      </c>
      <c r="D147" s="34" t="s">
        <v>300</v>
      </c>
      <c r="E147" s="35" t="s">
        <v>199</v>
      </c>
      <c r="F147" s="20"/>
    </row>
    <row r="148" spans="1:6" x14ac:dyDescent="0.25">
      <c r="A148" s="21" t="s">
        <v>955</v>
      </c>
      <c r="B148" s="19" t="s">
        <v>956</v>
      </c>
      <c r="C148" s="34" t="s">
        <v>301</v>
      </c>
      <c r="D148" s="34" t="s">
        <v>302</v>
      </c>
      <c r="E148" s="35" t="s">
        <v>199</v>
      </c>
      <c r="F148" s="20"/>
    </row>
    <row r="149" spans="1:6" x14ac:dyDescent="0.25">
      <c r="A149" s="21" t="s">
        <v>955</v>
      </c>
      <c r="B149" s="19" t="s">
        <v>956</v>
      </c>
      <c r="C149" s="34" t="s">
        <v>303</v>
      </c>
      <c r="D149" s="34" t="s">
        <v>304</v>
      </c>
      <c r="E149" s="35" t="s">
        <v>199</v>
      </c>
      <c r="F149" s="20"/>
    </row>
    <row r="150" spans="1:6" x14ac:dyDescent="0.25">
      <c r="A150" s="21" t="s">
        <v>955</v>
      </c>
      <c r="B150" s="19" t="s">
        <v>956</v>
      </c>
      <c r="C150" s="34" t="s">
        <v>305</v>
      </c>
      <c r="D150" s="34" t="s">
        <v>306</v>
      </c>
      <c r="E150" s="35" t="s">
        <v>199</v>
      </c>
      <c r="F150" s="20"/>
    </row>
    <row r="151" spans="1:6" x14ac:dyDescent="0.25">
      <c r="A151" s="21" t="s">
        <v>955</v>
      </c>
      <c r="B151" s="19" t="s">
        <v>956</v>
      </c>
      <c r="C151" s="34" t="s">
        <v>307</v>
      </c>
      <c r="D151" s="34" t="s">
        <v>308</v>
      </c>
      <c r="E151" s="35" t="s">
        <v>199</v>
      </c>
      <c r="F151" s="20"/>
    </row>
    <row r="152" spans="1:6" x14ac:dyDescent="0.25">
      <c r="A152" s="21" t="s">
        <v>955</v>
      </c>
      <c r="B152" s="19" t="s">
        <v>956</v>
      </c>
      <c r="C152" s="34" t="s">
        <v>309</v>
      </c>
      <c r="D152" s="34" t="s">
        <v>310</v>
      </c>
      <c r="E152" s="35" t="s">
        <v>199</v>
      </c>
      <c r="F152" s="20"/>
    </row>
    <row r="153" spans="1:6" x14ac:dyDescent="0.25">
      <c r="A153" s="21" t="s">
        <v>955</v>
      </c>
      <c r="B153" s="19" t="s">
        <v>956</v>
      </c>
      <c r="C153" s="34" t="s">
        <v>311</v>
      </c>
      <c r="D153" s="34" t="s">
        <v>312</v>
      </c>
      <c r="E153" s="35" t="s">
        <v>199</v>
      </c>
      <c r="F153" s="20"/>
    </row>
    <row r="154" spans="1:6" x14ac:dyDescent="0.25">
      <c r="A154" s="21" t="s">
        <v>955</v>
      </c>
      <c r="B154" s="19" t="s">
        <v>956</v>
      </c>
      <c r="C154" s="34" t="s">
        <v>313</v>
      </c>
      <c r="D154" s="34" t="s">
        <v>314</v>
      </c>
      <c r="E154" s="35" t="s">
        <v>199</v>
      </c>
      <c r="F154" s="20"/>
    </row>
    <row r="155" spans="1:6" x14ac:dyDescent="0.25">
      <c r="A155" s="21" t="s">
        <v>955</v>
      </c>
      <c r="B155" s="19" t="s">
        <v>956</v>
      </c>
      <c r="C155" s="34" t="s">
        <v>315</v>
      </c>
      <c r="D155" s="34" t="s">
        <v>316</v>
      </c>
      <c r="E155" s="35" t="s">
        <v>208</v>
      </c>
      <c r="F155" s="20"/>
    </row>
    <row r="156" spans="1:6" x14ac:dyDescent="0.25">
      <c r="A156" s="21" t="s">
        <v>955</v>
      </c>
      <c r="B156" s="19" t="s">
        <v>956</v>
      </c>
      <c r="C156" s="34" t="s">
        <v>317</v>
      </c>
      <c r="D156" s="34" t="s">
        <v>318</v>
      </c>
      <c r="E156" s="35" t="s">
        <v>208</v>
      </c>
      <c r="F156" s="20"/>
    </row>
    <row r="157" spans="1:6" x14ac:dyDescent="0.25">
      <c r="A157" s="21" t="s">
        <v>955</v>
      </c>
      <c r="B157" s="19" t="s">
        <v>956</v>
      </c>
      <c r="C157" s="34" t="s">
        <v>319</v>
      </c>
      <c r="D157" s="34" t="s">
        <v>320</v>
      </c>
      <c r="E157" s="35" t="s">
        <v>208</v>
      </c>
      <c r="F157" s="20"/>
    </row>
    <row r="158" spans="1:6" x14ac:dyDescent="0.25">
      <c r="A158" s="21" t="s">
        <v>955</v>
      </c>
      <c r="B158" s="19" t="s">
        <v>956</v>
      </c>
      <c r="C158" s="34" t="s">
        <v>321</v>
      </c>
      <c r="D158" s="34" t="s">
        <v>322</v>
      </c>
      <c r="E158" s="35" t="s">
        <v>208</v>
      </c>
      <c r="F158" s="20"/>
    </row>
    <row r="159" spans="1:6" x14ac:dyDescent="0.25">
      <c r="A159" s="21" t="s">
        <v>955</v>
      </c>
      <c r="B159" s="19" t="s">
        <v>956</v>
      </c>
      <c r="C159" s="34" t="s">
        <v>323</v>
      </c>
      <c r="D159" s="34" t="s">
        <v>324</v>
      </c>
      <c r="E159" s="35" t="s">
        <v>208</v>
      </c>
      <c r="F159" s="20"/>
    </row>
    <row r="160" spans="1:6" x14ac:dyDescent="0.25">
      <c r="A160" s="21" t="s">
        <v>955</v>
      </c>
      <c r="B160" s="19" t="s">
        <v>956</v>
      </c>
      <c r="C160" s="34" t="s">
        <v>325</v>
      </c>
      <c r="D160" s="34" t="s">
        <v>326</v>
      </c>
      <c r="E160" s="35" t="s">
        <v>208</v>
      </c>
      <c r="F160" s="20"/>
    </row>
    <row r="161" spans="1:6" x14ac:dyDescent="0.25">
      <c r="A161" s="21" t="s">
        <v>955</v>
      </c>
      <c r="B161" s="19" t="s">
        <v>956</v>
      </c>
      <c r="C161" s="34" t="s">
        <v>327</v>
      </c>
      <c r="D161" s="34" t="s">
        <v>328</v>
      </c>
      <c r="E161" s="35" t="s">
        <v>184</v>
      </c>
      <c r="F161" s="20"/>
    </row>
    <row r="162" spans="1:6" x14ac:dyDescent="0.25">
      <c r="A162" s="21" t="s">
        <v>955</v>
      </c>
      <c r="B162" s="19" t="s">
        <v>956</v>
      </c>
      <c r="C162" s="34" t="s">
        <v>329</v>
      </c>
      <c r="D162" s="34" t="s">
        <v>330</v>
      </c>
      <c r="E162" s="35" t="s">
        <v>208</v>
      </c>
      <c r="F162" s="20"/>
    </row>
    <row r="163" spans="1:6" x14ac:dyDescent="0.25">
      <c r="A163" s="21" t="s">
        <v>955</v>
      </c>
      <c r="B163" s="19" t="s">
        <v>956</v>
      </c>
      <c r="C163" s="34" t="s">
        <v>331</v>
      </c>
      <c r="D163" s="34" t="s">
        <v>332</v>
      </c>
      <c r="E163" s="35" t="s">
        <v>208</v>
      </c>
      <c r="F163" s="20"/>
    </row>
    <row r="164" spans="1:6" x14ac:dyDescent="0.25">
      <c r="A164" s="21" t="s">
        <v>955</v>
      </c>
      <c r="B164" s="19" t="s">
        <v>956</v>
      </c>
      <c r="C164" s="34" t="s">
        <v>333</v>
      </c>
      <c r="D164" s="34" t="s">
        <v>334</v>
      </c>
      <c r="E164" s="35" t="s">
        <v>208</v>
      </c>
      <c r="F164" s="20"/>
    </row>
    <row r="165" spans="1:6" x14ac:dyDescent="0.25">
      <c r="A165" s="21" t="s">
        <v>955</v>
      </c>
      <c r="B165" s="19" t="s">
        <v>956</v>
      </c>
      <c r="C165" s="34" t="s">
        <v>335</v>
      </c>
      <c r="D165" s="34" t="s">
        <v>336</v>
      </c>
      <c r="E165" s="35" t="s">
        <v>208</v>
      </c>
      <c r="F165" s="20"/>
    </row>
    <row r="166" spans="1:6" x14ac:dyDescent="0.25">
      <c r="A166" s="21" t="s">
        <v>955</v>
      </c>
      <c r="B166" s="19" t="s">
        <v>956</v>
      </c>
      <c r="C166" s="34" t="s">
        <v>337</v>
      </c>
      <c r="D166" s="34" t="s">
        <v>338</v>
      </c>
      <c r="E166" s="35" t="s">
        <v>208</v>
      </c>
      <c r="F166" s="20"/>
    </row>
    <row r="167" spans="1:6" x14ac:dyDescent="0.25">
      <c r="A167" s="21" t="s">
        <v>955</v>
      </c>
      <c r="B167" s="19" t="s">
        <v>956</v>
      </c>
      <c r="C167" s="34" t="s">
        <v>339</v>
      </c>
      <c r="D167" s="34" t="s">
        <v>340</v>
      </c>
      <c r="E167" s="35" t="s">
        <v>208</v>
      </c>
      <c r="F167" s="20"/>
    </row>
    <row r="168" spans="1:6" x14ac:dyDescent="0.25">
      <c r="A168" s="21" t="s">
        <v>955</v>
      </c>
      <c r="B168" s="19" t="s">
        <v>956</v>
      </c>
      <c r="C168" s="34" t="s">
        <v>341</v>
      </c>
      <c r="D168" s="34" t="s">
        <v>342</v>
      </c>
      <c r="E168" s="35" t="s">
        <v>208</v>
      </c>
      <c r="F168" s="20"/>
    </row>
    <row r="169" spans="1:6" x14ac:dyDescent="0.25">
      <c r="A169" s="21" t="s">
        <v>955</v>
      </c>
      <c r="B169" s="19" t="s">
        <v>956</v>
      </c>
      <c r="C169" s="34" t="s">
        <v>343</v>
      </c>
      <c r="D169" s="34" t="s">
        <v>344</v>
      </c>
      <c r="E169" s="35" t="s">
        <v>208</v>
      </c>
      <c r="F169" s="20"/>
    </row>
    <row r="170" spans="1:6" x14ac:dyDescent="0.25">
      <c r="A170" s="21" t="s">
        <v>955</v>
      </c>
      <c r="B170" s="19" t="s">
        <v>956</v>
      </c>
      <c r="C170" s="34" t="s">
        <v>345</v>
      </c>
      <c r="D170" s="34" t="s">
        <v>346</v>
      </c>
      <c r="E170" s="35" t="s">
        <v>208</v>
      </c>
      <c r="F170" s="20"/>
    </row>
    <row r="171" spans="1:6" x14ac:dyDescent="0.25">
      <c r="A171" s="21" t="s">
        <v>955</v>
      </c>
      <c r="B171" s="19" t="s">
        <v>956</v>
      </c>
      <c r="C171" s="34" t="s">
        <v>347</v>
      </c>
      <c r="D171" s="34" t="s">
        <v>348</v>
      </c>
      <c r="E171" s="35" t="s">
        <v>349</v>
      </c>
      <c r="F171" s="20"/>
    </row>
    <row r="172" spans="1:6" x14ac:dyDescent="0.25">
      <c r="A172" s="21" t="s">
        <v>955</v>
      </c>
      <c r="B172" s="19" t="s">
        <v>956</v>
      </c>
      <c r="C172" s="34" t="s">
        <v>350</v>
      </c>
      <c r="D172" s="34" t="s">
        <v>351</v>
      </c>
      <c r="E172" s="35" t="s">
        <v>349</v>
      </c>
      <c r="F172" s="20"/>
    </row>
    <row r="173" spans="1:6" x14ac:dyDescent="0.25">
      <c r="A173" s="21" t="s">
        <v>955</v>
      </c>
      <c r="B173" s="19" t="s">
        <v>956</v>
      </c>
      <c r="C173" s="34" t="s">
        <v>352</v>
      </c>
      <c r="D173" s="34" t="s">
        <v>353</v>
      </c>
      <c r="E173" s="35" t="s">
        <v>349</v>
      </c>
      <c r="F173" s="20"/>
    </row>
    <row r="174" spans="1:6" x14ac:dyDescent="0.25">
      <c r="A174" s="21" t="s">
        <v>955</v>
      </c>
      <c r="B174" s="19" t="s">
        <v>956</v>
      </c>
      <c r="C174" s="34" t="s">
        <v>354</v>
      </c>
      <c r="D174" s="34" t="s">
        <v>355</v>
      </c>
      <c r="E174" s="35" t="s">
        <v>356</v>
      </c>
      <c r="F174" s="20"/>
    </row>
    <row r="175" spans="1:6" x14ac:dyDescent="0.25">
      <c r="A175" s="21" t="s">
        <v>955</v>
      </c>
      <c r="B175" s="19" t="s">
        <v>956</v>
      </c>
      <c r="C175" s="34" t="s">
        <v>357</v>
      </c>
      <c r="D175" s="34" t="s">
        <v>358</v>
      </c>
      <c r="E175" s="35" t="s">
        <v>356</v>
      </c>
      <c r="F175" s="20"/>
    </row>
    <row r="176" spans="1:6" x14ac:dyDescent="0.25">
      <c r="A176" s="21" t="s">
        <v>955</v>
      </c>
      <c r="B176" s="19" t="s">
        <v>956</v>
      </c>
      <c r="C176" s="34" t="s">
        <v>359</v>
      </c>
      <c r="D176" s="34" t="s">
        <v>360</v>
      </c>
      <c r="E176" s="35" t="s">
        <v>356</v>
      </c>
      <c r="F176" s="20"/>
    </row>
    <row r="177" spans="1:6" x14ac:dyDescent="0.25">
      <c r="A177" s="21" t="s">
        <v>955</v>
      </c>
      <c r="B177" s="19" t="s">
        <v>956</v>
      </c>
      <c r="C177" s="34" t="s">
        <v>361</v>
      </c>
      <c r="D177" s="34" t="s">
        <v>362</v>
      </c>
      <c r="E177" s="35" t="s">
        <v>356</v>
      </c>
      <c r="F177" s="20"/>
    </row>
    <row r="178" spans="1:6" x14ac:dyDescent="0.25">
      <c r="A178" s="21" t="s">
        <v>955</v>
      </c>
      <c r="B178" s="19" t="s">
        <v>956</v>
      </c>
      <c r="C178" s="34" t="s">
        <v>363</v>
      </c>
      <c r="D178" s="34" t="s">
        <v>364</v>
      </c>
      <c r="E178" s="35" t="s">
        <v>356</v>
      </c>
      <c r="F178" s="20"/>
    </row>
    <row r="179" spans="1:6" x14ac:dyDescent="0.25">
      <c r="A179" s="21" t="s">
        <v>955</v>
      </c>
      <c r="B179" s="19" t="s">
        <v>956</v>
      </c>
      <c r="C179" s="34" t="s">
        <v>365</v>
      </c>
      <c r="D179" s="34" t="s">
        <v>366</v>
      </c>
      <c r="E179" s="35" t="s">
        <v>356</v>
      </c>
      <c r="F179" s="20"/>
    </row>
    <row r="180" spans="1:6" x14ac:dyDescent="0.25">
      <c r="A180" s="21" t="s">
        <v>955</v>
      </c>
      <c r="B180" s="19" t="s">
        <v>956</v>
      </c>
      <c r="C180" s="34" t="s">
        <v>367</v>
      </c>
      <c r="D180" s="34" t="s">
        <v>368</v>
      </c>
      <c r="E180" s="35" t="s">
        <v>356</v>
      </c>
      <c r="F180" s="20"/>
    </row>
    <row r="181" spans="1:6" x14ac:dyDescent="0.25">
      <c r="A181" s="21" t="s">
        <v>955</v>
      </c>
      <c r="B181" s="19" t="s">
        <v>956</v>
      </c>
      <c r="C181" s="34" t="s">
        <v>369</v>
      </c>
      <c r="D181" s="34" t="s">
        <v>370</v>
      </c>
      <c r="E181" s="35" t="s">
        <v>208</v>
      </c>
      <c r="F181" s="20"/>
    </row>
    <row r="182" spans="1:6" x14ac:dyDescent="0.25">
      <c r="A182" s="21" t="s">
        <v>955</v>
      </c>
      <c r="B182" s="19" t="s">
        <v>956</v>
      </c>
      <c r="C182" s="34" t="s">
        <v>371</v>
      </c>
      <c r="D182" s="34" t="s">
        <v>372</v>
      </c>
      <c r="E182" s="35" t="s">
        <v>208</v>
      </c>
      <c r="F182" s="20"/>
    </row>
    <row r="183" spans="1:6" x14ac:dyDescent="0.25">
      <c r="A183" s="21" t="s">
        <v>955</v>
      </c>
      <c r="B183" s="19" t="s">
        <v>956</v>
      </c>
      <c r="C183" s="34" t="s">
        <v>373</v>
      </c>
      <c r="D183" s="34" t="s">
        <v>374</v>
      </c>
      <c r="E183" s="35" t="s">
        <v>208</v>
      </c>
      <c r="F183" s="20"/>
    </row>
    <row r="184" spans="1:6" x14ac:dyDescent="0.25">
      <c r="A184" s="21" t="s">
        <v>955</v>
      </c>
      <c r="B184" s="19" t="s">
        <v>956</v>
      </c>
      <c r="C184" s="34" t="s">
        <v>375</v>
      </c>
      <c r="D184" s="34" t="s">
        <v>376</v>
      </c>
      <c r="E184" s="35" t="s">
        <v>208</v>
      </c>
      <c r="F184" s="20"/>
    </row>
    <row r="185" spans="1:6" x14ac:dyDescent="0.25">
      <c r="A185" s="21" t="s">
        <v>955</v>
      </c>
      <c r="B185" s="19" t="s">
        <v>956</v>
      </c>
      <c r="C185" s="34" t="s">
        <v>377</v>
      </c>
      <c r="D185" s="34" t="s">
        <v>378</v>
      </c>
      <c r="E185" s="35" t="s">
        <v>208</v>
      </c>
      <c r="F185" s="20"/>
    </row>
    <row r="186" spans="1:6" x14ac:dyDescent="0.25">
      <c r="A186" s="21" t="s">
        <v>955</v>
      </c>
      <c r="B186" s="19" t="s">
        <v>956</v>
      </c>
      <c r="C186" s="34" t="s">
        <v>379</v>
      </c>
      <c r="D186" s="34" t="s">
        <v>380</v>
      </c>
      <c r="E186" s="35" t="s">
        <v>208</v>
      </c>
      <c r="F186" s="20"/>
    </row>
    <row r="187" spans="1:6" x14ac:dyDescent="0.25">
      <c r="A187" s="21" t="s">
        <v>955</v>
      </c>
      <c r="B187" s="19" t="s">
        <v>956</v>
      </c>
      <c r="C187" s="34" t="s">
        <v>381</v>
      </c>
      <c r="D187" s="34" t="s">
        <v>382</v>
      </c>
      <c r="E187" s="35" t="s">
        <v>199</v>
      </c>
      <c r="F187" s="20"/>
    </row>
    <row r="188" spans="1:6" x14ac:dyDescent="0.25">
      <c r="A188" s="21" t="s">
        <v>955</v>
      </c>
      <c r="B188" s="19" t="s">
        <v>956</v>
      </c>
      <c r="C188" s="34" t="s">
        <v>383</v>
      </c>
      <c r="D188" s="34" t="s">
        <v>384</v>
      </c>
      <c r="E188" s="35" t="s">
        <v>199</v>
      </c>
      <c r="F188" s="20"/>
    </row>
    <row r="189" spans="1:6" x14ac:dyDescent="0.25">
      <c r="A189" s="21" t="s">
        <v>955</v>
      </c>
      <c r="B189" s="19" t="s">
        <v>956</v>
      </c>
      <c r="C189" s="34" t="s">
        <v>385</v>
      </c>
      <c r="D189" s="34" t="s">
        <v>386</v>
      </c>
      <c r="E189" s="35" t="s">
        <v>208</v>
      </c>
      <c r="F189" s="20"/>
    </row>
    <row r="190" spans="1:6" x14ac:dyDescent="0.25">
      <c r="A190" s="21" t="s">
        <v>955</v>
      </c>
      <c r="B190" s="19" t="s">
        <v>956</v>
      </c>
      <c r="C190" s="34" t="s">
        <v>387</v>
      </c>
      <c r="D190" s="34" t="s">
        <v>388</v>
      </c>
      <c r="E190" s="35" t="s">
        <v>208</v>
      </c>
      <c r="F190" s="20"/>
    </row>
    <row r="191" spans="1:6" x14ac:dyDescent="0.25">
      <c r="A191" s="21" t="s">
        <v>955</v>
      </c>
      <c r="B191" s="19" t="s">
        <v>956</v>
      </c>
      <c r="C191" s="34" t="s">
        <v>389</v>
      </c>
      <c r="D191" s="34" t="s">
        <v>390</v>
      </c>
      <c r="E191" s="35" t="s">
        <v>208</v>
      </c>
      <c r="F191" s="20"/>
    </row>
    <row r="192" spans="1:6" x14ac:dyDescent="0.25">
      <c r="A192" s="21" t="s">
        <v>955</v>
      </c>
      <c r="B192" s="19" t="s">
        <v>956</v>
      </c>
      <c r="C192" s="34" t="s">
        <v>391</v>
      </c>
      <c r="D192" s="34" t="s">
        <v>392</v>
      </c>
      <c r="E192" s="35" t="s">
        <v>208</v>
      </c>
      <c r="F192" s="20"/>
    </row>
    <row r="193" spans="1:6" x14ac:dyDescent="0.25">
      <c r="A193" s="21" t="s">
        <v>955</v>
      </c>
      <c r="B193" s="19" t="s">
        <v>956</v>
      </c>
      <c r="C193" s="34" t="s">
        <v>393</v>
      </c>
      <c r="D193" s="34" t="s">
        <v>394</v>
      </c>
      <c r="E193" s="35" t="s">
        <v>208</v>
      </c>
      <c r="F193" s="20"/>
    </row>
    <row r="194" spans="1:6" x14ac:dyDescent="0.25">
      <c r="A194" s="21" t="s">
        <v>955</v>
      </c>
      <c r="B194" s="19" t="s">
        <v>956</v>
      </c>
      <c r="C194" s="34" t="s">
        <v>395</v>
      </c>
      <c r="D194" s="34" t="s">
        <v>396</v>
      </c>
      <c r="E194" s="35" t="s">
        <v>208</v>
      </c>
      <c r="F194" s="20"/>
    </row>
    <row r="195" spans="1:6" x14ac:dyDescent="0.25">
      <c r="A195" s="21" t="s">
        <v>955</v>
      </c>
      <c r="B195" s="19" t="s">
        <v>956</v>
      </c>
      <c r="C195" s="34" t="s">
        <v>397</v>
      </c>
      <c r="D195" s="34" t="s">
        <v>398</v>
      </c>
      <c r="E195" s="35" t="s">
        <v>208</v>
      </c>
      <c r="F195" s="20"/>
    </row>
    <row r="196" spans="1:6" x14ac:dyDescent="0.25">
      <c r="A196" s="21" t="s">
        <v>955</v>
      </c>
      <c r="B196" s="19" t="s">
        <v>956</v>
      </c>
      <c r="C196" s="34" t="s">
        <v>399</v>
      </c>
      <c r="D196" s="34" t="s">
        <v>400</v>
      </c>
      <c r="E196" s="35" t="s">
        <v>401</v>
      </c>
      <c r="F196" s="20"/>
    </row>
    <row r="197" spans="1:6" x14ac:dyDescent="0.25">
      <c r="A197" s="21" t="s">
        <v>955</v>
      </c>
      <c r="B197" s="19" t="s">
        <v>956</v>
      </c>
      <c r="C197" s="34" t="s">
        <v>402</v>
      </c>
      <c r="D197" s="34" t="s">
        <v>403</v>
      </c>
      <c r="E197" s="35" t="s">
        <v>401</v>
      </c>
      <c r="F197" s="20"/>
    </row>
    <row r="198" spans="1:6" x14ac:dyDescent="0.25">
      <c r="A198" s="21" t="s">
        <v>955</v>
      </c>
      <c r="B198" s="19" t="s">
        <v>956</v>
      </c>
      <c r="C198" s="34" t="s">
        <v>404</v>
      </c>
      <c r="D198" s="34" t="s">
        <v>405</v>
      </c>
      <c r="E198" s="35" t="s">
        <v>401</v>
      </c>
      <c r="F198" s="20"/>
    </row>
    <row r="199" spans="1:6" x14ac:dyDescent="0.25">
      <c r="A199" s="21" t="s">
        <v>955</v>
      </c>
      <c r="B199" s="19" t="s">
        <v>956</v>
      </c>
      <c r="C199" s="34" t="s">
        <v>406</v>
      </c>
      <c r="D199" s="34" t="s">
        <v>407</v>
      </c>
      <c r="E199" s="35" t="s">
        <v>401</v>
      </c>
      <c r="F199" s="20"/>
    </row>
    <row r="200" spans="1:6" x14ac:dyDescent="0.25">
      <c r="A200" s="21" t="s">
        <v>955</v>
      </c>
      <c r="B200" s="19" t="s">
        <v>956</v>
      </c>
      <c r="C200" s="34" t="s">
        <v>408</v>
      </c>
      <c r="D200" s="34" t="s">
        <v>409</v>
      </c>
      <c r="E200" s="35" t="s">
        <v>401</v>
      </c>
      <c r="F200" s="20"/>
    </row>
    <row r="201" spans="1:6" x14ac:dyDescent="0.25">
      <c r="A201" s="21" t="s">
        <v>955</v>
      </c>
      <c r="B201" s="19" t="s">
        <v>956</v>
      </c>
      <c r="C201" s="34" t="s">
        <v>410</v>
      </c>
      <c r="D201" s="34" t="s">
        <v>411</v>
      </c>
      <c r="E201" s="35" t="s">
        <v>412</v>
      </c>
      <c r="F201" s="20"/>
    </row>
    <row r="202" spans="1:6" x14ac:dyDescent="0.25">
      <c r="A202" s="21" t="s">
        <v>955</v>
      </c>
      <c r="B202" s="19" t="s">
        <v>956</v>
      </c>
      <c r="C202" s="34" t="s">
        <v>413</v>
      </c>
      <c r="D202" s="34" t="s">
        <v>414</v>
      </c>
      <c r="E202" s="35" t="s">
        <v>415</v>
      </c>
      <c r="F202" s="20"/>
    </row>
    <row r="203" spans="1:6" x14ac:dyDescent="0.25">
      <c r="A203" s="21" t="s">
        <v>955</v>
      </c>
      <c r="B203" s="19" t="s">
        <v>956</v>
      </c>
      <c r="C203" s="34" t="s">
        <v>416</v>
      </c>
      <c r="D203" s="34" t="s">
        <v>417</v>
      </c>
      <c r="E203" s="35" t="s">
        <v>415</v>
      </c>
      <c r="F203" s="20"/>
    </row>
    <row r="204" spans="1:6" x14ac:dyDescent="0.25">
      <c r="A204" s="21" t="s">
        <v>955</v>
      </c>
      <c r="B204" s="19" t="s">
        <v>956</v>
      </c>
      <c r="C204" s="34" t="s">
        <v>418</v>
      </c>
      <c r="D204" s="34" t="s">
        <v>419</v>
      </c>
      <c r="E204" s="35" t="s">
        <v>208</v>
      </c>
      <c r="F204" s="20"/>
    </row>
    <row r="205" spans="1:6" x14ac:dyDescent="0.25">
      <c r="A205" s="21" t="s">
        <v>955</v>
      </c>
      <c r="B205" s="19" t="s">
        <v>956</v>
      </c>
      <c r="C205" s="34" t="s">
        <v>420</v>
      </c>
      <c r="D205" s="34" t="s">
        <v>421</v>
      </c>
      <c r="E205" s="35" t="s">
        <v>208</v>
      </c>
      <c r="F205" s="20"/>
    </row>
    <row r="206" spans="1:6" x14ac:dyDescent="0.25">
      <c r="A206" s="21" t="s">
        <v>955</v>
      </c>
      <c r="B206" s="19" t="s">
        <v>956</v>
      </c>
      <c r="C206" s="34" t="s">
        <v>422</v>
      </c>
      <c r="D206" s="34" t="s">
        <v>423</v>
      </c>
      <c r="E206" s="35" t="s">
        <v>208</v>
      </c>
      <c r="F206" s="20"/>
    </row>
    <row r="207" spans="1:6" x14ac:dyDescent="0.25">
      <c r="A207" s="21" t="s">
        <v>955</v>
      </c>
      <c r="B207" s="19" t="s">
        <v>956</v>
      </c>
      <c r="C207" s="34" t="s">
        <v>424</v>
      </c>
      <c r="D207" s="34" t="s">
        <v>425</v>
      </c>
      <c r="E207" s="35" t="s">
        <v>208</v>
      </c>
      <c r="F207" s="20"/>
    </row>
    <row r="208" spans="1:6" x14ac:dyDescent="0.25">
      <c r="A208" s="21" t="s">
        <v>955</v>
      </c>
      <c r="B208" s="19" t="s">
        <v>956</v>
      </c>
      <c r="C208" s="34" t="s">
        <v>426</v>
      </c>
      <c r="D208" s="34" t="s">
        <v>427</v>
      </c>
      <c r="E208" s="35" t="s">
        <v>208</v>
      </c>
      <c r="F208" s="20"/>
    </row>
    <row r="209" spans="1:6" x14ac:dyDescent="0.25">
      <c r="A209" s="21" t="s">
        <v>955</v>
      </c>
      <c r="B209" s="19" t="s">
        <v>956</v>
      </c>
      <c r="C209" s="34" t="s">
        <v>428</v>
      </c>
      <c r="D209" s="34" t="s">
        <v>429</v>
      </c>
      <c r="E209" s="35" t="s">
        <v>199</v>
      </c>
      <c r="F209" s="20"/>
    </row>
    <row r="210" spans="1:6" x14ac:dyDescent="0.25">
      <c r="A210" s="21" t="s">
        <v>955</v>
      </c>
      <c r="B210" s="19" t="s">
        <v>956</v>
      </c>
      <c r="C210" s="34" t="s">
        <v>430</v>
      </c>
      <c r="D210" s="34" t="s">
        <v>431</v>
      </c>
      <c r="E210" s="35" t="s">
        <v>208</v>
      </c>
      <c r="F210" s="20"/>
    </row>
    <row r="211" spans="1:6" x14ac:dyDescent="0.25">
      <c r="A211" s="21" t="s">
        <v>955</v>
      </c>
      <c r="B211" s="19" t="s">
        <v>956</v>
      </c>
      <c r="C211" s="34" t="s">
        <v>432</v>
      </c>
      <c r="D211" s="34" t="s">
        <v>433</v>
      </c>
      <c r="E211" s="35" t="s">
        <v>208</v>
      </c>
      <c r="F211" s="20"/>
    </row>
    <row r="212" spans="1:6" x14ac:dyDescent="0.25">
      <c r="A212" s="21" t="s">
        <v>955</v>
      </c>
      <c r="B212" s="19" t="s">
        <v>956</v>
      </c>
      <c r="C212" s="34" t="s">
        <v>434</v>
      </c>
      <c r="D212" s="34" t="s">
        <v>435</v>
      </c>
      <c r="E212" s="35" t="s">
        <v>208</v>
      </c>
      <c r="F212" s="20"/>
    </row>
    <row r="213" spans="1:6" x14ac:dyDescent="0.25">
      <c r="A213" s="21" t="s">
        <v>955</v>
      </c>
      <c r="B213" s="19" t="s">
        <v>956</v>
      </c>
      <c r="C213" s="34" t="s">
        <v>436</v>
      </c>
      <c r="D213" s="34" t="s">
        <v>437</v>
      </c>
      <c r="E213" s="35" t="s">
        <v>208</v>
      </c>
      <c r="F213" s="20"/>
    </row>
    <row r="214" spans="1:6" x14ac:dyDescent="0.25">
      <c r="A214" s="21" t="s">
        <v>955</v>
      </c>
      <c r="B214" s="19" t="s">
        <v>956</v>
      </c>
      <c r="C214" s="34" t="s">
        <v>438</v>
      </c>
      <c r="D214" s="34" t="s">
        <v>439</v>
      </c>
      <c r="E214" s="35" t="s">
        <v>199</v>
      </c>
      <c r="F214" s="20"/>
    </row>
    <row r="215" spans="1:6" x14ac:dyDescent="0.25">
      <c r="A215" s="21" t="s">
        <v>955</v>
      </c>
      <c r="B215" s="19" t="s">
        <v>956</v>
      </c>
      <c r="C215" s="34" t="s">
        <v>440</v>
      </c>
      <c r="D215" s="34" t="s">
        <v>441</v>
      </c>
      <c r="E215" s="35" t="s">
        <v>208</v>
      </c>
      <c r="F215" s="20"/>
    </row>
    <row r="216" spans="1:6" x14ac:dyDescent="0.25">
      <c r="A216" s="21" t="s">
        <v>955</v>
      </c>
      <c r="B216" s="19" t="s">
        <v>956</v>
      </c>
      <c r="C216" s="34" t="s">
        <v>442</v>
      </c>
      <c r="D216" s="34" t="s">
        <v>443</v>
      </c>
      <c r="E216" s="35" t="s">
        <v>208</v>
      </c>
      <c r="F216" s="20"/>
    </row>
    <row r="217" spans="1:6" x14ac:dyDescent="0.25">
      <c r="A217" s="21" t="s">
        <v>955</v>
      </c>
      <c r="B217" s="19" t="s">
        <v>956</v>
      </c>
      <c r="C217" s="34" t="s">
        <v>444</v>
      </c>
      <c r="D217" s="34" t="s">
        <v>445</v>
      </c>
      <c r="E217" s="35" t="s">
        <v>208</v>
      </c>
      <c r="F217" s="20"/>
    </row>
    <row r="218" spans="1:6" x14ac:dyDescent="0.25">
      <c r="A218" s="21" t="s">
        <v>955</v>
      </c>
      <c r="B218" s="19" t="s">
        <v>956</v>
      </c>
      <c r="C218" s="34" t="s">
        <v>446</v>
      </c>
      <c r="D218" s="34" t="s">
        <v>447</v>
      </c>
      <c r="E218" s="35" t="s">
        <v>208</v>
      </c>
      <c r="F218" s="20"/>
    </row>
    <row r="219" spans="1:6" x14ac:dyDescent="0.25">
      <c r="A219" s="21" t="s">
        <v>955</v>
      </c>
      <c r="B219" s="19" t="s">
        <v>956</v>
      </c>
      <c r="C219" s="34" t="s">
        <v>448</v>
      </c>
      <c r="D219" s="34" t="s">
        <v>449</v>
      </c>
      <c r="E219" s="35" t="s">
        <v>208</v>
      </c>
      <c r="F219" s="20"/>
    </row>
    <row r="220" spans="1:6" x14ac:dyDescent="0.25">
      <c r="A220" s="21" t="s">
        <v>955</v>
      </c>
      <c r="B220" s="19" t="s">
        <v>956</v>
      </c>
      <c r="C220" s="34" t="s">
        <v>450</v>
      </c>
      <c r="D220" s="34" t="s">
        <v>451</v>
      </c>
      <c r="E220" s="35" t="s">
        <v>208</v>
      </c>
      <c r="F220" s="20"/>
    </row>
    <row r="221" spans="1:6" x14ac:dyDescent="0.25">
      <c r="A221" s="21" t="s">
        <v>955</v>
      </c>
      <c r="B221" s="19" t="s">
        <v>956</v>
      </c>
      <c r="C221" s="34" t="s">
        <v>452</v>
      </c>
      <c r="D221" s="34" t="s">
        <v>453</v>
      </c>
      <c r="E221" s="35" t="s">
        <v>208</v>
      </c>
      <c r="F221" s="20"/>
    </row>
    <row r="222" spans="1:6" x14ac:dyDescent="0.25">
      <c r="A222" s="21" t="s">
        <v>955</v>
      </c>
      <c r="B222" s="19" t="s">
        <v>956</v>
      </c>
      <c r="C222" s="34" t="s">
        <v>454</v>
      </c>
      <c r="D222" s="34" t="s">
        <v>455</v>
      </c>
      <c r="E222" s="35" t="s">
        <v>208</v>
      </c>
      <c r="F222" s="20"/>
    </row>
    <row r="223" spans="1:6" x14ac:dyDescent="0.25">
      <c r="A223" s="21" t="s">
        <v>955</v>
      </c>
      <c r="B223" s="19" t="s">
        <v>956</v>
      </c>
      <c r="C223" s="34" t="s">
        <v>456</v>
      </c>
      <c r="D223" s="34" t="s">
        <v>457</v>
      </c>
      <c r="E223" s="35" t="s">
        <v>199</v>
      </c>
      <c r="F223" s="20"/>
    </row>
    <row r="224" spans="1:6" x14ac:dyDescent="0.25">
      <c r="A224" s="21" t="s">
        <v>955</v>
      </c>
      <c r="B224" s="19" t="s">
        <v>956</v>
      </c>
      <c r="C224" s="34" t="s">
        <v>458</v>
      </c>
      <c r="D224" s="34" t="s">
        <v>459</v>
      </c>
      <c r="E224" s="35" t="s">
        <v>208</v>
      </c>
      <c r="F224" s="20"/>
    </row>
    <row r="225" spans="1:6" x14ac:dyDescent="0.25">
      <c r="A225" s="21" t="s">
        <v>955</v>
      </c>
      <c r="B225" s="19" t="s">
        <v>956</v>
      </c>
      <c r="C225" s="34" t="s">
        <v>460</v>
      </c>
      <c r="D225" s="34" t="s">
        <v>461</v>
      </c>
      <c r="E225" s="35" t="s">
        <v>208</v>
      </c>
      <c r="F225" s="20"/>
    </row>
    <row r="226" spans="1:6" x14ac:dyDescent="0.25">
      <c r="A226" s="21" t="s">
        <v>955</v>
      </c>
      <c r="B226" s="19" t="s">
        <v>956</v>
      </c>
      <c r="C226" s="34" t="s">
        <v>462</v>
      </c>
      <c r="D226" s="34" t="s">
        <v>463</v>
      </c>
      <c r="E226" s="35" t="s">
        <v>208</v>
      </c>
      <c r="F226" s="20"/>
    </row>
    <row r="227" spans="1:6" x14ac:dyDescent="0.25">
      <c r="A227" s="21" t="s">
        <v>955</v>
      </c>
      <c r="B227" s="19" t="s">
        <v>956</v>
      </c>
      <c r="C227" s="34" t="s">
        <v>464</v>
      </c>
      <c r="D227" s="34" t="s">
        <v>465</v>
      </c>
      <c r="E227" s="35" t="s">
        <v>466</v>
      </c>
      <c r="F227" s="20"/>
    </row>
    <row r="228" spans="1:6" x14ac:dyDescent="0.25">
      <c r="A228" s="21" t="s">
        <v>955</v>
      </c>
      <c r="B228" s="19" t="s">
        <v>956</v>
      </c>
      <c r="C228" s="34" t="s">
        <v>467</v>
      </c>
      <c r="D228" s="34" t="s">
        <v>468</v>
      </c>
      <c r="E228" s="35" t="s">
        <v>466</v>
      </c>
      <c r="F228" s="20"/>
    </row>
    <row r="229" spans="1:6" x14ac:dyDescent="0.25">
      <c r="A229" s="21" t="s">
        <v>955</v>
      </c>
      <c r="B229" s="19" t="s">
        <v>956</v>
      </c>
      <c r="C229" s="34" t="s">
        <v>469</v>
      </c>
      <c r="D229" s="34" t="s">
        <v>470</v>
      </c>
      <c r="E229" s="35" t="s">
        <v>466</v>
      </c>
      <c r="F229" s="20"/>
    </row>
    <row r="230" spans="1:6" x14ac:dyDescent="0.25">
      <c r="A230" s="21" t="s">
        <v>955</v>
      </c>
      <c r="B230" s="19" t="s">
        <v>956</v>
      </c>
      <c r="C230" s="34" t="s">
        <v>471</v>
      </c>
      <c r="D230" s="34" t="s">
        <v>472</v>
      </c>
      <c r="E230" s="35" t="s">
        <v>466</v>
      </c>
      <c r="F230" s="20"/>
    </row>
    <row r="231" spans="1:6" x14ac:dyDescent="0.25">
      <c r="A231" s="21" t="s">
        <v>955</v>
      </c>
      <c r="B231" s="19" t="s">
        <v>956</v>
      </c>
      <c r="C231" s="34" t="s">
        <v>473</v>
      </c>
      <c r="D231" s="34" t="s">
        <v>474</v>
      </c>
      <c r="E231" s="35" t="s">
        <v>466</v>
      </c>
      <c r="F231" s="20"/>
    </row>
    <row r="232" spans="1:6" x14ac:dyDescent="0.25">
      <c r="A232" s="21" t="s">
        <v>955</v>
      </c>
      <c r="B232" s="19" t="s">
        <v>956</v>
      </c>
      <c r="C232" s="34" t="s">
        <v>475</v>
      </c>
      <c r="D232" s="34" t="s">
        <v>476</v>
      </c>
      <c r="E232" s="35" t="s">
        <v>466</v>
      </c>
      <c r="F232" s="20"/>
    </row>
    <row r="233" spans="1:6" x14ac:dyDescent="0.25">
      <c r="A233" s="21" t="s">
        <v>955</v>
      </c>
      <c r="B233" s="19" t="s">
        <v>956</v>
      </c>
      <c r="C233" s="34" t="s">
        <v>477</v>
      </c>
      <c r="D233" s="34" t="s">
        <v>478</v>
      </c>
      <c r="E233" s="35" t="s">
        <v>466</v>
      </c>
      <c r="F233" s="20"/>
    </row>
    <row r="234" spans="1:6" x14ac:dyDescent="0.25">
      <c r="A234" s="21" t="s">
        <v>955</v>
      </c>
      <c r="B234" s="19" t="s">
        <v>956</v>
      </c>
      <c r="C234" s="34" t="s">
        <v>479</v>
      </c>
      <c r="D234" s="34" t="s">
        <v>480</v>
      </c>
      <c r="E234" s="35" t="s">
        <v>466</v>
      </c>
      <c r="F234" s="20"/>
    </row>
    <row r="235" spans="1:6" x14ac:dyDescent="0.25">
      <c r="A235" s="21" t="s">
        <v>955</v>
      </c>
      <c r="B235" s="19" t="s">
        <v>956</v>
      </c>
      <c r="C235" s="34" t="s">
        <v>481</v>
      </c>
      <c r="D235" s="34" t="s">
        <v>482</v>
      </c>
      <c r="E235" s="35" t="s">
        <v>466</v>
      </c>
      <c r="F235" s="20"/>
    </row>
    <row r="236" spans="1:6" x14ac:dyDescent="0.25">
      <c r="A236" s="21" t="s">
        <v>955</v>
      </c>
      <c r="B236" s="19" t="s">
        <v>956</v>
      </c>
      <c r="C236" s="34" t="s">
        <v>483</v>
      </c>
      <c r="D236" s="34" t="s">
        <v>484</v>
      </c>
      <c r="E236" s="35" t="s">
        <v>466</v>
      </c>
      <c r="F236" s="20"/>
    </row>
    <row r="237" spans="1:6" x14ac:dyDescent="0.25">
      <c r="A237" s="21" t="s">
        <v>955</v>
      </c>
      <c r="B237" s="19" t="s">
        <v>956</v>
      </c>
      <c r="C237" s="34" t="s">
        <v>485</v>
      </c>
      <c r="D237" s="34" t="s">
        <v>486</v>
      </c>
      <c r="E237" s="35" t="s">
        <v>466</v>
      </c>
      <c r="F237" s="20"/>
    </row>
    <row r="238" spans="1:6" x14ac:dyDescent="0.25">
      <c r="A238" s="21" t="s">
        <v>955</v>
      </c>
      <c r="B238" s="19" t="s">
        <v>956</v>
      </c>
      <c r="C238" s="34" t="s">
        <v>487</v>
      </c>
      <c r="D238" s="34" t="s">
        <v>488</v>
      </c>
      <c r="E238" s="35" t="s">
        <v>466</v>
      </c>
      <c r="F238" s="20"/>
    </row>
    <row r="239" spans="1:6" x14ac:dyDescent="0.25">
      <c r="A239" s="21" t="s">
        <v>955</v>
      </c>
      <c r="B239" s="19" t="s">
        <v>956</v>
      </c>
      <c r="C239" s="34" t="s">
        <v>489</v>
      </c>
      <c r="D239" s="34" t="s">
        <v>490</v>
      </c>
      <c r="E239" s="35" t="s">
        <v>466</v>
      </c>
      <c r="F239" s="20"/>
    </row>
    <row r="240" spans="1:6" x14ac:dyDescent="0.25">
      <c r="A240" s="21" t="s">
        <v>955</v>
      </c>
      <c r="B240" s="19" t="s">
        <v>956</v>
      </c>
      <c r="C240" s="34" t="s">
        <v>491</v>
      </c>
      <c r="D240" s="34" t="s">
        <v>492</v>
      </c>
      <c r="E240" s="35" t="s">
        <v>466</v>
      </c>
      <c r="F240" s="20"/>
    </row>
    <row r="241" spans="1:6" x14ac:dyDescent="0.25">
      <c r="A241" s="21" t="s">
        <v>955</v>
      </c>
      <c r="B241" s="19" t="s">
        <v>956</v>
      </c>
      <c r="C241" s="34" t="s">
        <v>493</v>
      </c>
      <c r="D241" s="34" t="s">
        <v>494</v>
      </c>
      <c r="E241" s="35" t="s">
        <v>466</v>
      </c>
      <c r="F241" s="20"/>
    </row>
    <row r="242" spans="1:6" x14ac:dyDescent="0.25">
      <c r="A242" s="21" t="s">
        <v>955</v>
      </c>
      <c r="B242" s="19" t="s">
        <v>956</v>
      </c>
      <c r="C242" s="34" t="s">
        <v>495</v>
      </c>
      <c r="D242" s="34" t="s">
        <v>496</v>
      </c>
      <c r="E242" s="35" t="s">
        <v>466</v>
      </c>
      <c r="F242" s="20"/>
    </row>
    <row r="243" spans="1:6" x14ac:dyDescent="0.25">
      <c r="A243" s="21" t="s">
        <v>955</v>
      </c>
      <c r="B243" s="19" t="s">
        <v>956</v>
      </c>
      <c r="C243" s="34" t="s">
        <v>497</v>
      </c>
      <c r="D243" s="34" t="s">
        <v>498</v>
      </c>
      <c r="E243" s="35" t="s">
        <v>466</v>
      </c>
      <c r="F243" s="20"/>
    </row>
    <row r="244" spans="1:6" x14ac:dyDescent="0.25">
      <c r="A244" s="21" t="s">
        <v>955</v>
      </c>
      <c r="B244" s="19" t="s">
        <v>956</v>
      </c>
      <c r="C244" s="34" t="s">
        <v>499</v>
      </c>
      <c r="D244" s="34" t="s">
        <v>500</v>
      </c>
      <c r="E244" s="35" t="s">
        <v>466</v>
      </c>
      <c r="F244" s="20"/>
    </row>
    <row r="245" spans="1:6" x14ac:dyDescent="0.25">
      <c r="A245" s="21" t="s">
        <v>955</v>
      </c>
      <c r="B245" s="19" t="s">
        <v>956</v>
      </c>
      <c r="C245" s="34" t="s">
        <v>501</v>
      </c>
      <c r="D245" s="34" t="s">
        <v>502</v>
      </c>
      <c r="E245" s="35" t="s">
        <v>466</v>
      </c>
      <c r="F245" s="20"/>
    </row>
    <row r="246" spans="1:6" x14ac:dyDescent="0.25">
      <c r="A246" s="21" t="s">
        <v>955</v>
      </c>
      <c r="B246" s="19" t="s">
        <v>956</v>
      </c>
      <c r="C246" s="34" t="s">
        <v>503</v>
      </c>
      <c r="D246" s="34" t="s">
        <v>504</v>
      </c>
      <c r="E246" s="35" t="s">
        <v>466</v>
      </c>
      <c r="F246" s="20"/>
    </row>
    <row r="247" spans="1:6" x14ac:dyDescent="0.25">
      <c r="A247" s="21" t="s">
        <v>955</v>
      </c>
      <c r="B247" s="19" t="s">
        <v>956</v>
      </c>
      <c r="C247" s="34" t="s">
        <v>505</v>
      </c>
      <c r="D247" s="34" t="s">
        <v>506</v>
      </c>
      <c r="E247" s="35" t="s">
        <v>466</v>
      </c>
      <c r="F247" s="20"/>
    </row>
    <row r="248" spans="1:6" x14ac:dyDescent="0.25">
      <c r="A248" s="21" t="s">
        <v>955</v>
      </c>
      <c r="B248" s="19" t="s">
        <v>956</v>
      </c>
      <c r="C248" s="34" t="s">
        <v>507</v>
      </c>
      <c r="D248" s="34" t="s">
        <v>508</v>
      </c>
      <c r="E248" s="35" t="s">
        <v>509</v>
      </c>
      <c r="F248" s="20"/>
    </row>
    <row r="249" spans="1:6" x14ac:dyDescent="0.25">
      <c r="A249" s="21" t="s">
        <v>955</v>
      </c>
      <c r="B249" s="19" t="s">
        <v>956</v>
      </c>
      <c r="C249" s="34" t="s">
        <v>510</v>
      </c>
      <c r="D249" s="34" t="s">
        <v>511</v>
      </c>
      <c r="E249" s="35" t="s">
        <v>509</v>
      </c>
      <c r="F249" s="20"/>
    </row>
    <row r="250" spans="1:6" x14ac:dyDescent="0.25">
      <c r="A250" s="21" t="s">
        <v>955</v>
      </c>
      <c r="B250" s="19" t="s">
        <v>956</v>
      </c>
      <c r="C250" s="34" t="s">
        <v>512</v>
      </c>
      <c r="D250" s="34" t="s">
        <v>513</v>
      </c>
      <c r="E250" s="35" t="s">
        <v>509</v>
      </c>
      <c r="F250" s="20"/>
    </row>
    <row r="251" spans="1:6" x14ac:dyDescent="0.25">
      <c r="A251" s="21" t="s">
        <v>955</v>
      </c>
      <c r="B251" s="19" t="s">
        <v>956</v>
      </c>
      <c r="C251" s="34" t="s">
        <v>514</v>
      </c>
      <c r="D251" s="34" t="s">
        <v>515</v>
      </c>
      <c r="E251" s="35" t="s">
        <v>509</v>
      </c>
      <c r="F251" s="20"/>
    </row>
    <row r="252" spans="1:6" x14ac:dyDescent="0.25">
      <c r="A252" s="21" t="s">
        <v>955</v>
      </c>
      <c r="B252" s="19" t="s">
        <v>956</v>
      </c>
      <c r="C252" s="34" t="s">
        <v>516</v>
      </c>
      <c r="D252" s="34" t="s">
        <v>517</v>
      </c>
      <c r="E252" s="35" t="s">
        <v>509</v>
      </c>
      <c r="F252" s="20"/>
    </row>
    <row r="253" spans="1:6" x14ac:dyDescent="0.25">
      <c r="A253" s="21" t="s">
        <v>955</v>
      </c>
      <c r="B253" s="19" t="s">
        <v>956</v>
      </c>
      <c r="C253" s="34" t="s">
        <v>518</v>
      </c>
      <c r="D253" s="34" t="s">
        <v>519</v>
      </c>
      <c r="E253" s="35" t="s">
        <v>509</v>
      </c>
      <c r="F253" s="20"/>
    </row>
    <row r="254" spans="1:6" x14ac:dyDescent="0.25">
      <c r="A254" s="21" t="s">
        <v>955</v>
      </c>
      <c r="B254" s="19" t="s">
        <v>956</v>
      </c>
      <c r="C254" s="34" t="s">
        <v>520</v>
      </c>
      <c r="D254" s="34" t="s">
        <v>521</v>
      </c>
      <c r="E254" s="35" t="s">
        <v>509</v>
      </c>
      <c r="F254" s="20"/>
    </row>
    <row r="255" spans="1:6" x14ac:dyDescent="0.25">
      <c r="A255" s="21" t="s">
        <v>955</v>
      </c>
      <c r="B255" s="19" t="s">
        <v>956</v>
      </c>
      <c r="C255" s="34" t="s">
        <v>522</v>
      </c>
      <c r="D255" s="34" t="s">
        <v>523</v>
      </c>
      <c r="E255" s="35" t="s">
        <v>509</v>
      </c>
      <c r="F255" s="20"/>
    </row>
    <row r="256" spans="1:6" x14ac:dyDescent="0.25">
      <c r="A256" s="21" t="s">
        <v>955</v>
      </c>
      <c r="B256" s="19" t="s">
        <v>956</v>
      </c>
      <c r="C256" s="34" t="s">
        <v>524</v>
      </c>
      <c r="D256" s="34" t="s">
        <v>525</v>
      </c>
      <c r="E256" s="35" t="s">
        <v>509</v>
      </c>
      <c r="F256" s="20"/>
    </row>
    <row r="257" spans="1:6" x14ac:dyDescent="0.25">
      <c r="A257" s="21" t="s">
        <v>955</v>
      </c>
      <c r="B257" s="19" t="s">
        <v>956</v>
      </c>
      <c r="C257" s="34" t="s">
        <v>526</v>
      </c>
      <c r="D257" s="34" t="s">
        <v>527</v>
      </c>
      <c r="E257" s="35" t="s">
        <v>509</v>
      </c>
      <c r="F257" s="20"/>
    </row>
    <row r="258" spans="1:6" x14ac:dyDescent="0.25">
      <c r="A258" s="21" t="s">
        <v>955</v>
      </c>
      <c r="B258" s="19" t="s">
        <v>956</v>
      </c>
      <c r="C258" s="34" t="s">
        <v>528</v>
      </c>
      <c r="D258" s="34" t="s">
        <v>529</v>
      </c>
      <c r="E258" s="35" t="s">
        <v>509</v>
      </c>
      <c r="F258" s="20"/>
    </row>
    <row r="259" spans="1:6" x14ac:dyDescent="0.25">
      <c r="A259" s="21" t="s">
        <v>955</v>
      </c>
      <c r="B259" s="19" t="s">
        <v>956</v>
      </c>
      <c r="C259" s="34" t="s">
        <v>530</v>
      </c>
      <c r="D259" s="34" t="s">
        <v>531</v>
      </c>
      <c r="E259" s="35" t="s">
        <v>509</v>
      </c>
      <c r="F259" s="20"/>
    </row>
    <row r="260" spans="1:6" x14ac:dyDescent="0.25">
      <c r="A260" s="21" t="s">
        <v>955</v>
      </c>
      <c r="B260" s="19" t="s">
        <v>956</v>
      </c>
      <c r="C260" s="34" t="s">
        <v>532</v>
      </c>
      <c r="D260" s="34" t="s">
        <v>533</v>
      </c>
      <c r="E260" s="35" t="s">
        <v>509</v>
      </c>
      <c r="F260" s="20"/>
    </row>
    <row r="261" spans="1:6" x14ac:dyDescent="0.25">
      <c r="A261" s="21" t="s">
        <v>955</v>
      </c>
      <c r="B261" s="19" t="s">
        <v>956</v>
      </c>
      <c r="C261" s="34" t="s">
        <v>534</v>
      </c>
      <c r="D261" s="34" t="s">
        <v>535</v>
      </c>
      <c r="E261" s="35" t="s">
        <v>509</v>
      </c>
      <c r="F261" s="20"/>
    </row>
    <row r="262" spans="1:6" x14ac:dyDescent="0.25">
      <c r="A262" s="21" t="s">
        <v>955</v>
      </c>
      <c r="B262" s="19" t="s">
        <v>956</v>
      </c>
      <c r="C262" s="34" t="s">
        <v>536</v>
      </c>
      <c r="D262" s="34" t="s">
        <v>537</v>
      </c>
      <c r="E262" s="35" t="s">
        <v>509</v>
      </c>
      <c r="F262" s="20"/>
    </row>
    <row r="263" spans="1:6" x14ac:dyDescent="0.25">
      <c r="A263" s="21" t="s">
        <v>955</v>
      </c>
      <c r="B263" s="19" t="s">
        <v>956</v>
      </c>
      <c r="C263" s="34" t="s">
        <v>538</v>
      </c>
      <c r="D263" s="34" t="s">
        <v>539</v>
      </c>
      <c r="E263" s="35" t="s">
        <v>509</v>
      </c>
      <c r="F263" s="20"/>
    </row>
    <row r="264" spans="1:6" x14ac:dyDescent="0.25">
      <c r="A264" s="21" t="s">
        <v>955</v>
      </c>
      <c r="B264" s="19" t="s">
        <v>956</v>
      </c>
      <c r="C264" s="34" t="s">
        <v>540</v>
      </c>
      <c r="D264" s="34" t="s">
        <v>541</v>
      </c>
      <c r="E264" s="35" t="s">
        <v>509</v>
      </c>
      <c r="F264" s="20"/>
    </row>
    <row r="265" spans="1:6" x14ac:dyDescent="0.25">
      <c r="A265" s="21" t="s">
        <v>955</v>
      </c>
      <c r="B265" s="19" t="s">
        <v>956</v>
      </c>
      <c r="C265" s="34" t="s">
        <v>542</v>
      </c>
      <c r="D265" s="34" t="s">
        <v>543</v>
      </c>
      <c r="E265" s="35" t="s">
        <v>509</v>
      </c>
      <c r="F265" s="20"/>
    </row>
    <row r="266" spans="1:6" x14ac:dyDescent="0.25">
      <c r="A266" s="21" t="s">
        <v>955</v>
      </c>
      <c r="B266" s="19" t="s">
        <v>956</v>
      </c>
      <c r="C266" s="34" t="s">
        <v>544</v>
      </c>
      <c r="D266" s="34" t="s">
        <v>545</v>
      </c>
      <c r="E266" s="35" t="s">
        <v>509</v>
      </c>
      <c r="F266" s="20"/>
    </row>
    <row r="267" spans="1:6" x14ac:dyDescent="0.25">
      <c r="A267" s="21" t="s">
        <v>955</v>
      </c>
      <c r="B267" s="19" t="s">
        <v>956</v>
      </c>
      <c r="C267" s="34" t="s">
        <v>546</v>
      </c>
      <c r="D267" s="34" t="s">
        <v>547</v>
      </c>
      <c r="E267" s="35" t="s">
        <v>509</v>
      </c>
      <c r="F267" s="20"/>
    </row>
    <row r="268" spans="1:6" x14ac:dyDescent="0.25">
      <c r="A268" s="21" t="s">
        <v>955</v>
      </c>
      <c r="B268" s="19" t="s">
        <v>956</v>
      </c>
      <c r="C268" s="34" t="s">
        <v>548</v>
      </c>
      <c r="D268" s="34" t="s">
        <v>549</v>
      </c>
      <c r="E268" s="35" t="s">
        <v>509</v>
      </c>
      <c r="F268" s="20"/>
    </row>
    <row r="269" spans="1:6" x14ac:dyDescent="0.25">
      <c r="A269" s="21" t="s">
        <v>955</v>
      </c>
      <c r="B269" s="19" t="s">
        <v>956</v>
      </c>
      <c r="C269" s="34" t="s">
        <v>550</v>
      </c>
      <c r="D269" s="34" t="s">
        <v>551</v>
      </c>
      <c r="E269" s="35" t="s">
        <v>509</v>
      </c>
      <c r="F269" s="20"/>
    </row>
    <row r="270" spans="1:6" x14ac:dyDescent="0.25">
      <c r="A270" s="21" t="s">
        <v>955</v>
      </c>
      <c r="B270" s="19" t="s">
        <v>956</v>
      </c>
      <c r="C270" s="34" t="s">
        <v>552</v>
      </c>
      <c r="D270" s="34" t="s">
        <v>553</v>
      </c>
      <c r="E270" s="35" t="s">
        <v>509</v>
      </c>
      <c r="F270" s="20"/>
    </row>
    <row r="271" spans="1:6" x14ac:dyDescent="0.25">
      <c r="A271" s="21" t="s">
        <v>955</v>
      </c>
      <c r="B271" s="19" t="s">
        <v>956</v>
      </c>
      <c r="C271" s="34" t="s">
        <v>554</v>
      </c>
      <c r="D271" s="34" t="s">
        <v>555</v>
      </c>
      <c r="E271" s="35" t="s">
        <v>509</v>
      </c>
      <c r="F271" s="20"/>
    </row>
    <row r="272" spans="1:6" x14ac:dyDescent="0.25">
      <c r="A272" s="21" t="s">
        <v>955</v>
      </c>
      <c r="B272" s="19" t="s">
        <v>956</v>
      </c>
      <c r="C272" s="34" t="s">
        <v>556</v>
      </c>
      <c r="D272" s="34" t="s">
        <v>557</v>
      </c>
      <c r="E272" s="35" t="s">
        <v>509</v>
      </c>
      <c r="F272" s="20"/>
    </row>
    <row r="273" spans="1:6" x14ac:dyDescent="0.25">
      <c r="A273" s="21" t="s">
        <v>955</v>
      </c>
      <c r="B273" s="19" t="s">
        <v>956</v>
      </c>
      <c r="C273" s="34" t="s">
        <v>558</v>
      </c>
      <c r="D273" s="34" t="s">
        <v>559</v>
      </c>
      <c r="E273" s="35" t="s">
        <v>509</v>
      </c>
      <c r="F273" s="20"/>
    </row>
    <row r="274" spans="1:6" x14ac:dyDescent="0.25">
      <c r="A274" s="21" t="s">
        <v>955</v>
      </c>
      <c r="B274" s="19" t="s">
        <v>956</v>
      </c>
      <c r="C274" s="34" t="s">
        <v>560</v>
      </c>
      <c r="D274" s="34" t="s">
        <v>561</v>
      </c>
      <c r="E274" s="35" t="s">
        <v>509</v>
      </c>
      <c r="F274" s="20"/>
    </row>
    <row r="275" spans="1:6" x14ac:dyDescent="0.25">
      <c r="A275" s="21" t="s">
        <v>955</v>
      </c>
      <c r="B275" s="19" t="s">
        <v>956</v>
      </c>
      <c r="C275" s="34" t="s">
        <v>562</v>
      </c>
      <c r="D275" s="34" t="s">
        <v>563</v>
      </c>
      <c r="E275" s="35" t="s">
        <v>509</v>
      </c>
      <c r="F275" s="20"/>
    </row>
    <row r="276" spans="1:6" x14ac:dyDescent="0.25">
      <c r="A276" s="21" t="s">
        <v>955</v>
      </c>
      <c r="B276" s="19" t="s">
        <v>956</v>
      </c>
      <c r="C276" s="34" t="s">
        <v>564</v>
      </c>
      <c r="D276" s="34" t="s">
        <v>565</v>
      </c>
      <c r="E276" s="35" t="s">
        <v>509</v>
      </c>
      <c r="F276" s="20"/>
    </row>
    <row r="277" spans="1:6" x14ac:dyDescent="0.25">
      <c r="A277" s="21" t="s">
        <v>955</v>
      </c>
      <c r="B277" s="19" t="s">
        <v>956</v>
      </c>
      <c r="C277" s="34" t="s">
        <v>566</v>
      </c>
      <c r="D277" s="34" t="s">
        <v>567</v>
      </c>
      <c r="E277" s="35" t="s">
        <v>509</v>
      </c>
      <c r="F277" s="20"/>
    </row>
    <row r="278" spans="1:6" x14ac:dyDescent="0.25">
      <c r="A278" s="21" t="s">
        <v>955</v>
      </c>
      <c r="B278" s="19" t="s">
        <v>956</v>
      </c>
      <c r="C278" s="34" t="s">
        <v>568</v>
      </c>
      <c r="D278" s="34" t="s">
        <v>569</v>
      </c>
      <c r="E278" s="35" t="s">
        <v>509</v>
      </c>
      <c r="F278" s="20"/>
    </row>
    <row r="279" spans="1:6" x14ac:dyDescent="0.25">
      <c r="A279" s="21" t="s">
        <v>955</v>
      </c>
      <c r="B279" s="19" t="s">
        <v>956</v>
      </c>
      <c r="C279" s="34" t="s">
        <v>570</v>
      </c>
      <c r="D279" s="34" t="s">
        <v>571</v>
      </c>
      <c r="E279" s="35" t="s">
        <v>509</v>
      </c>
      <c r="F279" s="20"/>
    </row>
    <row r="280" spans="1:6" x14ac:dyDescent="0.25">
      <c r="A280" s="21" t="s">
        <v>955</v>
      </c>
      <c r="B280" s="19" t="s">
        <v>956</v>
      </c>
      <c r="C280" s="34" t="s">
        <v>572</v>
      </c>
      <c r="D280" s="34" t="s">
        <v>573</v>
      </c>
      <c r="E280" s="35" t="s">
        <v>509</v>
      </c>
      <c r="F280" s="20"/>
    </row>
    <row r="281" spans="1:6" x14ac:dyDescent="0.25">
      <c r="A281" s="21" t="s">
        <v>955</v>
      </c>
      <c r="B281" s="19" t="s">
        <v>956</v>
      </c>
      <c r="C281" s="34" t="s">
        <v>574</v>
      </c>
      <c r="D281" s="34" t="s">
        <v>575</v>
      </c>
      <c r="E281" s="35" t="s">
        <v>509</v>
      </c>
      <c r="F281" s="20"/>
    </row>
    <row r="282" spans="1:6" x14ac:dyDescent="0.25">
      <c r="A282" s="21" t="s">
        <v>955</v>
      </c>
      <c r="B282" s="19" t="s">
        <v>956</v>
      </c>
      <c r="C282" s="34" t="s">
        <v>576</v>
      </c>
      <c r="D282" s="34" t="s">
        <v>577</v>
      </c>
      <c r="E282" s="35" t="s">
        <v>509</v>
      </c>
      <c r="F282" s="20"/>
    </row>
    <row r="283" spans="1:6" x14ac:dyDescent="0.25">
      <c r="A283" s="21" t="s">
        <v>955</v>
      </c>
      <c r="B283" s="19" t="s">
        <v>956</v>
      </c>
      <c r="C283" s="34" t="s">
        <v>578</v>
      </c>
      <c r="D283" s="34" t="s">
        <v>579</v>
      </c>
      <c r="E283" s="35" t="s">
        <v>509</v>
      </c>
      <c r="F283" s="20"/>
    </row>
    <row r="284" spans="1:6" x14ac:dyDescent="0.25">
      <c r="A284" s="21" t="s">
        <v>955</v>
      </c>
      <c r="B284" s="19" t="s">
        <v>956</v>
      </c>
      <c r="C284" s="34" t="s">
        <v>580</v>
      </c>
      <c r="D284" s="34" t="s">
        <v>581</v>
      </c>
      <c r="E284" s="35" t="s">
        <v>509</v>
      </c>
      <c r="F284" s="20"/>
    </row>
    <row r="285" spans="1:6" x14ac:dyDescent="0.25">
      <c r="A285" s="21" t="s">
        <v>955</v>
      </c>
      <c r="B285" s="19" t="s">
        <v>956</v>
      </c>
      <c r="C285" s="34" t="s">
        <v>582</v>
      </c>
      <c r="D285" s="34" t="s">
        <v>583</v>
      </c>
      <c r="E285" s="35" t="s">
        <v>509</v>
      </c>
      <c r="F285" s="20"/>
    </row>
    <row r="286" spans="1:6" x14ac:dyDescent="0.25">
      <c r="A286" s="21" t="s">
        <v>955</v>
      </c>
      <c r="B286" s="19" t="s">
        <v>956</v>
      </c>
      <c r="C286" s="34" t="s">
        <v>584</v>
      </c>
      <c r="D286" s="34" t="s">
        <v>585</v>
      </c>
      <c r="E286" s="35" t="s">
        <v>509</v>
      </c>
      <c r="F286" s="20"/>
    </row>
    <row r="287" spans="1:6" x14ac:dyDescent="0.25">
      <c r="A287" s="21" t="s">
        <v>955</v>
      </c>
      <c r="B287" s="19" t="s">
        <v>956</v>
      </c>
      <c r="C287" s="34" t="s">
        <v>586</v>
      </c>
      <c r="D287" s="34" t="s">
        <v>587</v>
      </c>
      <c r="E287" s="35" t="s">
        <v>509</v>
      </c>
      <c r="F287" s="20"/>
    </row>
    <row r="288" spans="1:6" x14ac:dyDescent="0.25">
      <c r="A288" s="21" t="s">
        <v>955</v>
      </c>
      <c r="B288" s="19" t="s">
        <v>956</v>
      </c>
      <c r="C288" s="34" t="s">
        <v>588</v>
      </c>
      <c r="D288" s="34" t="s">
        <v>589</v>
      </c>
      <c r="E288" s="35" t="s">
        <v>509</v>
      </c>
      <c r="F288" s="20"/>
    </row>
    <row r="289" spans="1:6" x14ac:dyDescent="0.25">
      <c r="A289" s="21" t="s">
        <v>955</v>
      </c>
      <c r="B289" s="19" t="s">
        <v>956</v>
      </c>
      <c r="C289" s="34" t="s">
        <v>590</v>
      </c>
      <c r="D289" s="34" t="s">
        <v>591</v>
      </c>
      <c r="E289" s="35" t="s">
        <v>509</v>
      </c>
      <c r="F289" s="20"/>
    </row>
    <row r="290" spans="1:6" x14ac:dyDescent="0.25">
      <c r="A290" s="21" t="s">
        <v>955</v>
      </c>
      <c r="B290" s="19" t="s">
        <v>956</v>
      </c>
      <c r="C290" s="34" t="s">
        <v>592</v>
      </c>
      <c r="D290" s="34" t="s">
        <v>593</v>
      </c>
      <c r="E290" s="35" t="s">
        <v>509</v>
      </c>
      <c r="F290" s="20"/>
    </row>
    <row r="291" spans="1:6" x14ac:dyDescent="0.25">
      <c r="A291" s="21" t="s">
        <v>955</v>
      </c>
      <c r="B291" s="19" t="s">
        <v>956</v>
      </c>
      <c r="C291" s="34" t="s">
        <v>594</v>
      </c>
      <c r="D291" s="34" t="s">
        <v>595</v>
      </c>
      <c r="E291" s="35" t="s">
        <v>509</v>
      </c>
      <c r="F291" s="20"/>
    </row>
    <row r="292" spans="1:6" x14ac:dyDescent="0.25">
      <c r="A292" s="21" t="s">
        <v>955</v>
      </c>
      <c r="B292" s="19" t="s">
        <v>956</v>
      </c>
      <c r="C292" s="34" t="s">
        <v>596</v>
      </c>
      <c r="D292" s="34" t="s">
        <v>597</v>
      </c>
      <c r="E292" s="35" t="s">
        <v>509</v>
      </c>
      <c r="F292" s="20"/>
    </row>
    <row r="293" spans="1:6" x14ac:dyDescent="0.25">
      <c r="A293" s="21" t="s">
        <v>955</v>
      </c>
      <c r="B293" s="19" t="s">
        <v>956</v>
      </c>
      <c r="C293" s="34" t="s">
        <v>598</v>
      </c>
      <c r="D293" s="34" t="s">
        <v>599</v>
      </c>
      <c r="E293" s="35" t="s">
        <v>509</v>
      </c>
      <c r="F293" s="20"/>
    </row>
    <row r="294" spans="1:6" x14ac:dyDescent="0.25">
      <c r="A294" s="21" t="s">
        <v>955</v>
      </c>
      <c r="B294" s="19" t="s">
        <v>956</v>
      </c>
      <c r="C294" s="34" t="s">
        <v>600</v>
      </c>
      <c r="D294" s="34" t="s">
        <v>601</v>
      </c>
      <c r="E294" s="35" t="s">
        <v>509</v>
      </c>
      <c r="F294" s="20"/>
    </row>
    <row r="295" spans="1:6" x14ac:dyDescent="0.25">
      <c r="A295" s="21" t="s">
        <v>955</v>
      </c>
      <c r="B295" s="19" t="s">
        <v>956</v>
      </c>
      <c r="C295" s="34" t="s">
        <v>602</v>
      </c>
      <c r="D295" s="34" t="s">
        <v>603</v>
      </c>
      <c r="E295" s="35" t="s">
        <v>509</v>
      </c>
      <c r="F295" s="20"/>
    </row>
    <row r="296" spans="1:6" x14ac:dyDescent="0.25">
      <c r="A296" s="21" t="s">
        <v>955</v>
      </c>
      <c r="B296" s="19" t="s">
        <v>956</v>
      </c>
      <c r="C296" s="34" t="s">
        <v>604</v>
      </c>
      <c r="D296" s="34" t="s">
        <v>605</v>
      </c>
      <c r="E296" s="35" t="s">
        <v>509</v>
      </c>
      <c r="F296" s="20"/>
    </row>
    <row r="297" spans="1:6" x14ac:dyDescent="0.25">
      <c r="A297" s="21" t="s">
        <v>955</v>
      </c>
      <c r="B297" s="19" t="s">
        <v>956</v>
      </c>
      <c r="C297" s="34" t="s">
        <v>606</v>
      </c>
      <c r="D297" s="34" t="s">
        <v>607</v>
      </c>
      <c r="E297" s="35" t="s">
        <v>509</v>
      </c>
      <c r="F297" s="20"/>
    </row>
    <row r="298" spans="1:6" x14ac:dyDescent="0.25">
      <c r="A298" s="21" t="s">
        <v>955</v>
      </c>
      <c r="B298" s="19" t="s">
        <v>956</v>
      </c>
      <c r="C298" s="34" t="s">
        <v>608</v>
      </c>
      <c r="D298" s="34" t="s">
        <v>609</v>
      </c>
      <c r="E298" s="35" t="s">
        <v>509</v>
      </c>
      <c r="F298" s="20"/>
    </row>
    <row r="299" spans="1:6" x14ac:dyDescent="0.25">
      <c r="A299" s="21" t="s">
        <v>955</v>
      </c>
      <c r="B299" s="19" t="s">
        <v>956</v>
      </c>
      <c r="C299" s="34" t="s">
        <v>610</v>
      </c>
      <c r="D299" s="34" t="s">
        <v>611</v>
      </c>
      <c r="E299" s="35" t="s">
        <v>509</v>
      </c>
      <c r="F299" s="20"/>
    </row>
    <row r="300" spans="1:6" x14ac:dyDescent="0.25">
      <c r="A300" s="21" t="s">
        <v>955</v>
      </c>
      <c r="B300" s="19" t="s">
        <v>956</v>
      </c>
      <c r="C300" s="34" t="s">
        <v>612</v>
      </c>
      <c r="D300" s="34" t="s">
        <v>613</v>
      </c>
      <c r="E300" s="35" t="s">
        <v>509</v>
      </c>
      <c r="F300" s="20"/>
    </row>
    <row r="301" spans="1:6" x14ac:dyDescent="0.25">
      <c r="A301" s="21" t="s">
        <v>955</v>
      </c>
      <c r="B301" s="19" t="s">
        <v>956</v>
      </c>
      <c r="C301" s="34" t="s">
        <v>614</v>
      </c>
      <c r="D301" s="34" t="s">
        <v>615</v>
      </c>
      <c r="E301" s="35" t="s">
        <v>509</v>
      </c>
      <c r="F301" s="20"/>
    </row>
    <row r="302" spans="1:6" x14ac:dyDescent="0.25">
      <c r="A302" s="21" t="s">
        <v>955</v>
      </c>
      <c r="B302" s="19" t="s">
        <v>956</v>
      </c>
      <c r="C302" s="34" t="s">
        <v>616</v>
      </c>
      <c r="D302" s="34" t="s">
        <v>617</v>
      </c>
      <c r="E302" s="35" t="s">
        <v>509</v>
      </c>
      <c r="F302" s="20"/>
    </row>
    <row r="303" spans="1:6" x14ac:dyDescent="0.25">
      <c r="A303" s="21" t="s">
        <v>955</v>
      </c>
      <c r="B303" s="19" t="s">
        <v>956</v>
      </c>
      <c r="C303" s="34" t="s">
        <v>618</v>
      </c>
      <c r="D303" s="34" t="s">
        <v>619</v>
      </c>
      <c r="E303" s="35" t="s">
        <v>509</v>
      </c>
      <c r="F303" s="20"/>
    </row>
    <row r="304" spans="1:6" x14ac:dyDescent="0.25">
      <c r="A304" s="21" t="s">
        <v>955</v>
      </c>
      <c r="B304" s="19" t="s">
        <v>956</v>
      </c>
      <c r="C304" s="34" t="s">
        <v>620</v>
      </c>
      <c r="D304" s="34" t="s">
        <v>621</v>
      </c>
      <c r="E304" s="35" t="s">
        <v>509</v>
      </c>
      <c r="F304" s="20"/>
    </row>
    <row r="305" spans="1:6" x14ac:dyDescent="0.25">
      <c r="A305" s="21" t="s">
        <v>955</v>
      </c>
      <c r="B305" s="19" t="s">
        <v>956</v>
      </c>
      <c r="C305" s="34" t="s">
        <v>622</v>
      </c>
      <c r="D305" s="34" t="s">
        <v>623</v>
      </c>
      <c r="E305" s="35" t="s">
        <v>509</v>
      </c>
      <c r="F305" s="20"/>
    </row>
    <row r="306" spans="1:6" x14ac:dyDescent="0.25">
      <c r="A306" s="21" t="s">
        <v>955</v>
      </c>
      <c r="B306" s="19" t="s">
        <v>956</v>
      </c>
      <c r="C306" s="34" t="s">
        <v>624</v>
      </c>
      <c r="D306" s="34" t="s">
        <v>625</v>
      </c>
      <c r="E306" s="35" t="s">
        <v>509</v>
      </c>
      <c r="F306" s="20"/>
    </row>
    <row r="307" spans="1:6" x14ac:dyDescent="0.25">
      <c r="A307" s="21" t="s">
        <v>955</v>
      </c>
      <c r="B307" s="19" t="s">
        <v>956</v>
      </c>
      <c r="C307" s="34" t="s">
        <v>626</v>
      </c>
      <c r="D307" s="34" t="s">
        <v>627</v>
      </c>
      <c r="E307" s="35" t="s">
        <v>509</v>
      </c>
      <c r="F307" s="20"/>
    </row>
    <row r="308" spans="1:6" x14ac:dyDescent="0.25">
      <c r="A308" s="21" t="s">
        <v>955</v>
      </c>
      <c r="B308" s="19" t="s">
        <v>956</v>
      </c>
      <c r="C308" s="34" t="s">
        <v>628</v>
      </c>
      <c r="D308" s="34" t="s">
        <v>629</v>
      </c>
      <c r="E308" s="35" t="s">
        <v>509</v>
      </c>
      <c r="F308" s="20"/>
    </row>
    <row r="309" spans="1:6" x14ac:dyDescent="0.25">
      <c r="A309" s="21" t="s">
        <v>955</v>
      </c>
      <c r="B309" s="19" t="s">
        <v>956</v>
      </c>
      <c r="C309" s="34" t="s">
        <v>630</v>
      </c>
      <c r="D309" s="34" t="s">
        <v>631</v>
      </c>
      <c r="E309" s="35" t="s">
        <v>509</v>
      </c>
      <c r="F309" s="20"/>
    </row>
    <row r="310" spans="1:6" x14ac:dyDescent="0.25">
      <c r="A310" s="21" t="s">
        <v>955</v>
      </c>
      <c r="B310" s="19" t="s">
        <v>956</v>
      </c>
      <c r="C310" s="34" t="s">
        <v>632</v>
      </c>
      <c r="D310" s="34" t="s">
        <v>633</v>
      </c>
      <c r="E310" s="35" t="s">
        <v>509</v>
      </c>
      <c r="F310" s="20"/>
    </row>
    <row r="311" spans="1:6" x14ac:dyDescent="0.25">
      <c r="A311" s="21" t="s">
        <v>955</v>
      </c>
      <c r="B311" s="19" t="s">
        <v>956</v>
      </c>
      <c r="C311" s="34" t="s">
        <v>634</v>
      </c>
      <c r="D311" s="34" t="s">
        <v>635</v>
      </c>
      <c r="E311" s="35" t="s">
        <v>509</v>
      </c>
      <c r="F311" s="20"/>
    </row>
    <row r="312" spans="1:6" x14ac:dyDescent="0.25">
      <c r="A312" s="21" t="s">
        <v>955</v>
      </c>
      <c r="B312" s="19" t="s">
        <v>956</v>
      </c>
      <c r="C312" s="34" t="s">
        <v>636</v>
      </c>
      <c r="D312" s="34" t="s">
        <v>637</v>
      </c>
      <c r="E312" s="35" t="s">
        <v>509</v>
      </c>
      <c r="F312" s="20"/>
    </row>
    <row r="313" spans="1:6" x14ac:dyDescent="0.25">
      <c r="A313" s="21" t="s">
        <v>955</v>
      </c>
      <c r="B313" s="19" t="s">
        <v>956</v>
      </c>
      <c r="C313" s="34" t="s">
        <v>638</v>
      </c>
      <c r="D313" s="34" t="s">
        <v>639</v>
      </c>
      <c r="E313" s="35" t="s">
        <v>509</v>
      </c>
      <c r="F313" s="20"/>
    </row>
    <row r="314" spans="1:6" x14ac:dyDescent="0.25">
      <c r="A314" s="21" t="s">
        <v>955</v>
      </c>
      <c r="B314" s="19" t="s">
        <v>956</v>
      </c>
      <c r="C314" s="34" t="s">
        <v>640</v>
      </c>
      <c r="D314" s="34" t="s">
        <v>641</v>
      </c>
      <c r="E314" s="35" t="s">
        <v>509</v>
      </c>
      <c r="F314" s="20"/>
    </row>
    <row r="315" spans="1:6" x14ac:dyDescent="0.25">
      <c r="A315" s="21" t="s">
        <v>955</v>
      </c>
      <c r="B315" s="19" t="s">
        <v>956</v>
      </c>
      <c r="C315" s="34" t="s">
        <v>642</v>
      </c>
      <c r="D315" s="34" t="s">
        <v>643</v>
      </c>
      <c r="E315" s="35" t="s">
        <v>135</v>
      </c>
      <c r="F315" s="20"/>
    </row>
    <row r="316" spans="1:6" x14ac:dyDescent="0.25">
      <c r="A316" s="21" t="s">
        <v>955</v>
      </c>
      <c r="B316" s="19" t="s">
        <v>956</v>
      </c>
      <c r="C316" s="34" t="s">
        <v>644</v>
      </c>
      <c r="D316" s="34" t="s">
        <v>645</v>
      </c>
      <c r="E316" s="35" t="s">
        <v>135</v>
      </c>
      <c r="F316" s="20"/>
    </row>
    <row r="317" spans="1:6" x14ac:dyDescent="0.25">
      <c r="A317" s="21" t="s">
        <v>955</v>
      </c>
      <c r="B317" s="19" t="s">
        <v>956</v>
      </c>
      <c r="C317" s="34" t="s">
        <v>646</v>
      </c>
      <c r="D317" s="34" t="s">
        <v>647</v>
      </c>
      <c r="E317" s="35" t="s">
        <v>509</v>
      </c>
      <c r="F317" s="20"/>
    </row>
    <row r="318" spans="1:6" x14ac:dyDescent="0.25">
      <c r="A318" s="21" t="s">
        <v>955</v>
      </c>
      <c r="B318" s="19" t="s">
        <v>956</v>
      </c>
      <c r="C318" s="34" t="s">
        <v>648</v>
      </c>
      <c r="D318" s="34" t="s">
        <v>649</v>
      </c>
      <c r="E318" s="35" t="s">
        <v>509</v>
      </c>
      <c r="F318" s="20"/>
    </row>
    <row r="319" spans="1:6" x14ac:dyDescent="0.25">
      <c r="A319" s="21" t="s">
        <v>955</v>
      </c>
      <c r="B319" s="19" t="s">
        <v>956</v>
      </c>
      <c r="C319" s="34" t="s">
        <v>650</v>
      </c>
      <c r="D319" s="34" t="s">
        <v>651</v>
      </c>
      <c r="E319" s="35" t="s">
        <v>509</v>
      </c>
      <c r="F319" s="20"/>
    </row>
    <row r="320" spans="1:6" x14ac:dyDescent="0.25">
      <c r="A320" s="21" t="s">
        <v>955</v>
      </c>
      <c r="B320" s="19" t="s">
        <v>956</v>
      </c>
      <c r="C320" s="34" t="s">
        <v>652</v>
      </c>
      <c r="D320" s="34" t="s">
        <v>653</v>
      </c>
      <c r="E320" s="35" t="s">
        <v>509</v>
      </c>
      <c r="F320" s="20"/>
    </row>
    <row r="321" spans="1:6" x14ac:dyDescent="0.25">
      <c r="A321" s="21" t="s">
        <v>955</v>
      </c>
      <c r="B321" s="19" t="s">
        <v>956</v>
      </c>
      <c r="C321" s="34" t="s">
        <v>654</v>
      </c>
      <c r="D321" s="34" t="s">
        <v>655</v>
      </c>
      <c r="E321" s="35" t="s">
        <v>509</v>
      </c>
      <c r="F321" s="20"/>
    </row>
    <row r="322" spans="1:6" x14ac:dyDescent="0.25">
      <c r="A322" s="21" t="s">
        <v>955</v>
      </c>
      <c r="B322" s="19" t="s">
        <v>956</v>
      </c>
      <c r="C322" s="34" t="s">
        <v>656</v>
      </c>
      <c r="D322" s="34" t="s">
        <v>657</v>
      </c>
      <c r="E322" s="35" t="s">
        <v>509</v>
      </c>
      <c r="F322" s="20"/>
    </row>
    <row r="323" spans="1:6" x14ac:dyDescent="0.25">
      <c r="A323" s="21" t="s">
        <v>955</v>
      </c>
      <c r="B323" s="19" t="s">
        <v>956</v>
      </c>
      <c r="C323" s="34" t="s">
        <v>658</v>
      </c>
      <c r="D323" s="34" t="s">
        <v>659</v>
      </c>
      <c r="E323" s="35" t="s">
        <v>660</v>
      </c>
      <c r="F323" s="20"/>
    </row>
    <row r="324" spans="1:6" x14ac:dyDescent="0.25">
      <c r="A324" s="21" t="s">
        <v>955</v>
      </c>
      <c r="B324" s="19" t="s">
        <v>956</v>
      </c>
      <c r="C324" s="34" t="s">
        <v>661</v>
      </c>
      <c r="D324" s="34" t="s">
        <v>662</v>
      </c>
      <c r="E324" s="35" t="s">
        <v>660</v>
      </c>
      <c r="F324" s="20"/>
    </row>
    <row r="325" spans="1:6" x14ac:dyDescent="0.25">
      <c r="A325" s="21" t="s">
        <v>955</v>
      </c>
      <c r="B325" s="19" t="s">
        <v>956</v>
      </c>
      <c r="C325" s="34" t="s">
        <v>663</v>
      </c>
      <c r="D325" s="34" t="s">
        <v>664</v>
      </c>
      <c r="E325" s="35" t="s">
        <v>665</v>
      </c>
      <c r="F325" s="20"/>
    </row>
    <row r="326" spans="1:6" x14ac:dyDescent="0.25">
      <c r="A326" s="21" t="s">
        <v>955</v>
      </c>
      <c r="B326" s="19" t="s">
        <v>956</v>
      </c>
      <c r="C326" s="34" t="s">
        <v>666</v>
      </c>
      <c r="D326" s="34" t="s">
        <v>667</v>
      </c>
      <c r="E326" s="35" t="s">
        <v>665</v>
      </c>
      <c r="F326" s="20"/>
    </row>
    <row r="327" spans="1:6" x14ac:dyDescent="0.25">
      <c r="A327" s="21" t="s">
        <v>955</v>
      </c>
      <c r="B327" s="19" t="s">
        <v>956</v>
      </c>
      <c r="C327" s="34" t="s">
        <v>668</v>
      </c>
      <c r="D327" s="34" t="s">
        <v>669</v>
      </c>
      <c r="E327" s="35" t="s">
        <v>665</v>
      </c>
      <c r="F327" s="20"/>
    </row>
    <row r="328" spans="1:6" x14ac:dyDescent="0.25">
      <c r="A328" s="21" t="s">
        <v>955</v>
      </c>
      <c r="B328" s="19" t="s">
        <v>956</v>
      </c>
      <c r="C328" s="34" t="s">
        <v>670</v>
      </c>
      <c r="D328" s="34" t="s">
        <v>671</v>
      </c>
      <c r="E328" s="35" t="s">
        <v>665</v>
      </c>
      <c r="F328" s="20"/>
    </row>
    <row r="329" spans="1:6" x14ac:dyDescent="0.25">
      <c r="A329" s="21" t="s">
        <v>955</v>
      </c>
      <c r="B329" s="19" t="s">
        <v>956</v>
      </c>
      <c r="C329" s="34" t="s">
        <v>672</v>
      </c>
      <c r="D329" s="34" t="s">
        <v>673</v>
      </c>
      <c r="E329" s="35" t="s">
        <v>665</v>
      </c>
      <c r="F329" s="20"/>
    </row>
    <row r="330" spans="1:6" x14ac:dyDescent="0.25">
      <c r="A330" s="21" t="s">
        <v>955</v>
      </c>
      <c r="B330" s="19" t="s">
        <v>956</v>
      </c>
      <c r="C330" s="34" t="s">
        <v>674</v>
      </c>
      <c r="D330" s="34" t="s">
        <v>675</v>
      </c>
      <c r="E330" s="35" t="s">
        <v>665</v>
      </c>
      <c r="F330" s="20"/>
    </row>
    <row r="331" spans="1:6" x14ac:dyDescent="0.25">
      <c r="A331" s="21" t="s">
        <v>955</v>
      </c>
      <c r="B331" s="19" t="s">
        <v>956</v>
      </c>
      <c r="C331" s="34" t="s">
        <v>676</v>
      </c>
      <c r="D331" s="34" t="s">
        <v>664</v>
      </c>
      <c r="E331" s="35" t="s">
        <v>665</v>
      </c>
      <c r="F331" s="20"/>
    </row>
    <row r="332" spans="1:6" x14ac:dyDescent="0.25">
      <c r="A332" s="21" t="s">
        <v>955</v>
      </c>
      <c r="B332" s="19" t="s">
        <v>956</v>
      </c>
      <c r="C332" s="34" t="s">
        <v>677</v>
      </c>
      <c r="D332" s="34" t="s">
        <v>678</v>
      </c>
      <c r="E332" s="35" t="s">
        <v>665</v>
      </c>
      <c r="F332" s="20"/>
    </row>
    <row r="333" spans="1:6" x14ac:dyDescent="0.25">
      <c r="A333" s="21" t="s">
        <v>955</v>
      </c>
      <c r="B333" s="19" t="s">
        <v>956</v>
      </c>
      <c r="C333" s="34" t="s">
        <v>679</v>
      </c>
      <c r="D333" s="34" t="s">
        <v>680</v>
      </c>
      <c r="E333" s="35" t="s">
        <v>665</v>
      </c>
      <c r="F333" s="20"/>
    </row>
    <row r="334" spans="1:6" x14ac:dyDescent="0.25">
      <c r="A334" s="21" t="s">
        <v>955</v>
      </c>
      <c r="B334" s="19" t="s">
        <v>956</v>
      </c>
      <c r="C334" s="34" t="s">
        <v>681</v>
      </c>
      <c r="D334" s="34" t="s">
        <v>682</v>
      </c>
      <c r="E334" s="35" t="s">
        <v>665</v>
      </c>
      <c r="F334" s="20"/>
    </row>
    <row r="335" spans="1:6" x14ac:dyDescent="0.25">
      <c r="A335" s="21" t="s">
        <v>955</v>
      </c>
      <c r="B335" s="19" t="s">
        <v>956</v>
      </c>
      <c r="C335" s="34" t="s">
        <v>683</v>
      </c>
      <c r="D335" s="34" t="s">
        <v>684</v>
      </c>
      <c r="E335" s="35" t="s">
        <v>665</v>
      </c>
      <c r="F335" s="20"/>
    </row>
    <row r="336" spans="1:6" x14ac:dyDescent="0.25">
      <c r="A336" s="21" t="s">
        <v>955</v>
      </c>
      <c r="B336" s="19" t="s">
        <v>956</v>
      </c>
      <c r="C336" s="34" t="s">
        <v>685</v>
      </c>
      <c r="D336" s="34" t="s">
        <v>686</v>
      </c>
      <c r="E336" s="35" t="s">
        <v>665</v>
      </c>
      <c r="F336" s="20"/>
    </row>
    <row r="337" spans="1:6" x14ac:dyDescent="0.25">
      <c r="A337" s="21" t="s">
        <v>955</v>
      </c>
      <c r="B337" s="19" t="s">
        <v>956</v>
      </c>
      <c r="C337" s="34" t="s">
        <v>687</v>
      </c>
      <c r="D337" s="34" t="s">
        <v>688</v>
      </c>
      <c r="E337" s="35" t="s">
        <v>665</v>
      </c>
      <c r="F337" s="20"/>
    </row>
    <row r="338" spans="1:6" x14ac:dyDescent="0.25">
      <c r="A338" s="21" t="s">
        <v>955</v>
      </c>
      <c r="B338" s="19" t="s">
        <v>956</v>
      </c>
      <c r="C338" s="34" t="s">
        <v>689</v>
      </c>
      <c r="D338" s="34" t="s">
        <v>690</v>
      </c>
      <c r="E338" s="35" t="s">
        <v>665</v>
      </c>
      <c r="F338" s="20"/>
    </row>
    <row r="339" spans="1:6" x14ac:dyDescent="0.25">
      <c r="A339" s="21" t="s">
        <v>955</v>
      </c>
      <c r="B339" s="19" t="s">
        <v>956</v>
      </c>
      <c r="C339" s="34" t="s">
        <v>691</v>
      </c>
      <c r="D339" s="34" t="s">
        <v>692</v>
      </c>
      <c r="E339" s="35" t="s">
        <v>665</v>
      </c>
      <c r="F339" s="20"/>
    </row>
    <row r="340" spans="1:6" x14ac:dyDescent="0.25">
      <c r="A340" s="21" t="s">
        <v>955</v>
      </c>
      <c r="B340" s="19" t="s">
        <v>956</v>
      </c>
      <c r="C340" s="34" t="s">
        <v>693</v>
      </c>
      <c r="D340" s="34" t="s">
        <v>694</v>
      </c>
      <c r="E340" s="35" t="s">
        <v>665</v>
      </c>
      <c r="F340" s="20"/>
    </row>
    <row r="341" spans="1:6" x14ac:dyDescent="0.25">
      <c r="A341" s="21" t="s">
        <v>955</v>
      </c>
      <c r="B341" s="19" t="s">
        <v>956</v>
      </c>
      <c r="C341" s="34" t="s">
        <v>695</v>
      </c>
      <c r="D341" s="34" t="s">
        <v>696</v>
      </c>
      <c r="E341" s="35" t="s">
        <v>665</v>
      </c>
      <c r="F341" s="20"/>
    </row>
    <row r="342" spans="1:6" x14ac:dyDescent="0.25">
      <c r="A342" s="21" t="s">
        <v>955</v>
      </c>
      <c r="B342" s="19" t="s">
        <v>956</v>
      </c>
      <c r="C342" s="34" t="s">
        <v>697</v>
      </c>
      <c r="D342" s="34" t="s">
        <v>698</v>
      </c>
      <c r="E342" s="35" t="s">
        <v>665</v>
      </c>
      <c r="F342" s="20"/>
    </row>
    <row r="343" spans="1:6" x14ac:dyDescent="0.25">
      <c r="A343" s="21" t="s">
        <v>955</v>
      </c>
      <c r="B343" s="19" t="s">
        <v>956</v>
      </c>
      <c r="C343" s="34" t="s">
        <v>699</v>
      </c>
      <c r="D343" s="34" t="s">
        <v>700</v>
      </c>
      <c r="E343" s="35" t="s">
        <v>665</v>
      </c>
      <c r="F343" s="20"/>
    </row>
    <row r="344" spans="1:6" x14ac:dyDescent="0.25">
      <c r="A344" s="21" t="s">
        <v>955</v>
      </c>
      <c r="B344" s="19" t="s">
        <v>956</v>
      </c>
      <c r="C344" s="34" t="s">
        <v>701</v>
      </c>
      <c r="D344" s="34" t="s">
        <v>702</v>
      </c>
      <c r="E344" s="35" t="s">
        <v>665</v>
      </c>
      <c r="F344" s="20"/>
    </row>
    <row r="345" spans="1:6" x14ac:dyDescent="0.25">
      <c r="A345" s="21" t="s">
        <v>955</v>
      </c>
      <c r="B345" s="19" t="s">
        <v>956</v>
      </c>
      <c r="C345" s="34" t="s">
        <v>703</v>
      </c>
      <c r="D345" s="34" t="s">
        <v>704</v>
      </c>
      <c r="E345" s="35" t="s">
        <v>665</v>
      </c>
      <c r="F345" s="20"/>
    </row>
    <row r="346" spans="1:6" x14ac:dyDescent="0.25">
      <c r="A346" s="21" t="s">
        <v>955</v>
      </c>
      <c r="B346" s="19" t="s">
        <v>956</v>
      </c>
      <c r="C346" s="34" t="s">
        <v>705</v>
      </c>
      <c r="D346" s="34" t="s">
        <v>706</v>
      </c>
      <c r="E346" s="35" t="s">
        <v>665</v>
      </c>
      <c r="F346" s="20"/>
    </row>
    <row r="347" spans="1:6" x14ac:dyDescent="0.25">
      <c r="A347" s="21" t="s">
        <v>955</v>
      </c>
      <c r="B347" s="19" t="s">
        <v>956</v>
      </c>
      <c r="C347" s="34" t="s">
        <v>707</v>
      </c>
      <c r="D347" s="34" t="s">
        <v>708</v>
      </c>
      <c r="E347" s="35" t="s">
        <v>665</v>
      </c>
      <c r="F347" s="20"/>
    </row>
    <row r="348" spans="1:6" x14ac:dyDescent="0.25">
      <c r="A348" s="21" t="s">
        <v>955</v>
      </c>
      <c r="B348" s="19" t="s">
        <v>956</v>
      </c>
      <c r="C348" s="34" t="s">
        <v>709</v>
      </c>
      <c r="D348" s="34" t="s">
        <v>710</v>
      </c>
      <c r="E348" s="35" t="s">
        <v>711</v>
      </c>
      <c r="F348" s="20"/>
    </row>
    <row r="349" spans="1:6" x14ac:dyDescent="0.25">
      <c r="A349" s="21" t="s">
        <v>955</v>
      </c>
      <c r="B349" s="19" t="s">
        <v>956</v>
      </c>
      <c r="C349" s="34" t="s">
        <v>712</v>
      </c>
      <c r="D349" s="34" t="s">
        <v>713</v>
      </c>
      <c r="E349" s="35" t="s">
        <v>711</v>
      </c>
      <c r="F349" s="20"/>
    </row>
    <row r="350" spans="1:6" x14ac:dyDescent="0.25">
      <c r="A350" s="21" t="s">
        <v>955</v>
      </c>
      <c r="B350" s="19" t="s">
        <v>956</v>
      </c>
      <c r="C350" s="34" t="s">
        <v>714</v>
      </c>
      <c r="D350" s="34" t="s">
        <v>715</v>
      </c>
      <c r="E350" s="35" t="s">
        <v>711</v>
      </c>
      <c r="F350" s="20"/>
    </row>
    <row r="351" spans="1:6" x14ac:dyDescent="0.25">
      <c r="A351" s="21" t="s">
        <v>955</v>
      </c>
      <c r="B351" s="19" t="s">
        <v>956</v>
      </c>
      <c r="C351" s="34" t="s">
        <v>716</v>
      </c>
      <c r="D351" s="34" t="s">
        <v>717</v>
      </c>
      <c r="E351" s="35" t="s">
        <v>711</v>
      </c>
      <c r="F351" s="20"/>
    </row>
    <row r="352" spans="1:6" x14ac:dyDescent="0.25">
      <c r="A352" s="21" t="s">
        <v>955</v>
      </c>
      <c r="B352" s="19" t="s">
        <v>956</v>
      </c>
      <c r="C352" s="34" t="s">
        <v>718</v>
      </c>
      <c r="D352" s="34" t="s">
        <v>719</v>
      </c>
      <c r="E352" s="35" t="s">
        <v>665</v>
      </c>
      <c r="F352" s="20"/>
    </row>
    <row r="353" spans="1:6" x14ac:dyDescent="0.25">
      <c r="A353" s="21" t="s">
        <v>955</v>
      </c>
      <c r="B353" s="19" t="s">
        <v>956</v>
      </c>
      <c r="C353" s="34" t="s">
        <v>720</v>
      </c>
      <c r="D353" s="34" t="s">
        <v>721</v>
      </c>
      <c r="E353" s="35" t="s">
        <v>660</v>
      </c>
      <c r="F353" s="20"/>
    </row>
    <row r="354" spans="1:6" x14ac:dyDescent="0.25">
      <c r="A354" s="21" t="s">
        <v>955</v>
      </c>
      <c r="B354" s="19" t="s">
        <v>956</v>
      </c>
      <c r="C354" s="34" t="s">
        <v>722</v>
      </c>
      <c r="D354" s="34" t="s">
        <v>723</v>
      </c>
      <c r="E354" s="35" t="s">
        <v>660</v>
      </c>
      <c r="F354" s="20"/>
    </row>
    <row r="355" spans="1:6" x14ac:dyDescent="0.25">
      <c r="A355" s="21" t="s">
        <v>955</v>
      </c>
      <c r="B355" s="19" t="s">
        <v>956</v>
      </c>
      <c r="C355" s="34" t="s">
        <v>724</v>
      </c>
      <c r="D355" s="34" t="s">
        <v>725</v>
      </c>
      <c r="E355" s="35" t="s">
        <v>660</v>
      </c>
      <c r="F355" s="20"/>
    </row>
    <row r="356" spans="1:6" x14ac:dyDescent="0.25">
      <c r="A356" s="21" t="s">
        <v>955</v>
      </c>
      <c r="B356" s="19" t="s">
        <v>956</v>
      </c>
      <c r="C356" s="34" t="s">
        <v>726</v>
      </c>
      <c r="D356" s="34" t="s">
        <v>727</v>
      </c>
      <c r="E356" s="35" t="s">
        <v>660</v>
      </c>
      <c r="F356" s="20"/>
    </row>
    <row r="357" spans="1:6" x14ac:dyDescent="0.25">
      <c r="A357" s="21" t="s">
        <v>955</v>
      </c>
      <c r="B357" s="19" t="s">
        <v>956</v>
      </c>
      <c r="C357" s="34" t="s">
        <v>728</v>
      </c>
      <c r="D357" s="34" t="s">
        <v>729</v>
      </c>
      <c r="E357" s="35" t="s">
        <v>660</v>
      </c>
      <c r="F357" s="20"/>
    </row>
    <row r="358" spans="1:6" x14ac:dyDescent="0.25">
      <c r="A358" s="21" t="s">
        <v>955</v>
      </c>
      <c r="B358" s="19" t="s">
        <v>956</v>
      </c>
      <c r="C358" s="34" t="s">
        <v>730</v>
      </c>
      <c r="D358" s="34" t="s">
        <v>731</v>
      </c>
      <c r="E358" s="35" t="s">
        <v>660</v>
      </c>
      <c r="F358" s="20"/>
    </row>
    <row r="359" spans="1:6" x14ac:dyDescent="0.25">
      <c r="A359" s="21" t="s">
        <v>955</v>
      </c>
      <c r="B359" s="19" t="s">
        <v>956</v>
      </c>
      <c r="C359" s="34" t="s">
        <v>732</v>
      </c>
      <c r="D359" s="34" t="s">
        <v>733</v>
      </c>
      <c r="E359" s="35" t="s">
        <v>660</v>
      </c>
      <c r="F359" s="20"/>
    </row>
    <row r="360" spans="1:6" x14ac:dyDescent="0.25">
      <c r="A360" s="21" t="s">
        <v>955</v>
      </c>
      <c r="B360" s="19" t="s">
        <v>956</v>
      </c>
      <c r="C360" s="34" t="s">
        <v>734</v>
      </c>
      <c r="D360" s="34" t="s">
        <v>735</v>
      </c>
      <c r="E360" s="35" t="s">
        <v>660</v>
      </c>
      <c r="F360" s="20"/>
    </row>
    <row r="361" spans="1:6" x14ac:dyDescent="0.25">
      <c r="A361" s="21" t="s">
        <v>955</v>
      </c>
      <c r="B361" s="19" t="s">
        <v>956</v>
      </c>
      <c r="C361" s="34" t="s">
        <v>736</v>
      </c>
      <c r="D361" s="34" t="s">
        <v>737</v>
      </c>
      <c r="E361" s="35" t="s">
        <v>660</v>
      </c>
      <c r="F361" s="20"/>
    </row>
    <row r="362" spans="1:6" x14ac:dyDescent="0.25">
      <c r="A362" s="21" t="s">
        <v>955</v>
      </c>
      <c r="B362" s="19" t="s">
        <v>956</v>
      </c>
      <c r="C362" s="34" t="s">
        <v>738</v>
      </c>
      <c r="D362" s="34" t="s">
        <v>739</v>
      </c>
      <c r="E362" s="35" t="s">
        <v>401</v>
      </c>
      <c r="F362" s="20"/>
    </row>
    <row r="363" spans="1:6" x14ac:dyDescent="0.25">
      <c r="A363" s="21" t="s">
        <v>955</v>
      </c>
      <c r="B363" s="19" t="s">
        <v>956</v>
      </c>
      <c r="C363" s="34" t="s">
        <v>740</v>
      </c>
      <c r="D363" s="34" t="s">
        <v>741</v>
      </c>
      <c r="E363" s="35" t="s">
        <v>742</v>
      </c>
      <c r="F363" s="20"/>
    </row>
    <row r="364" spans="1:6" x14ac:dyDescent="0.25">
      <c r="A364" s="21" t="s">
        <v>955</v>
      </c>
      <c r="B364" s="19" t="s">
        <v>956</v>
      </c>
      <c r="C364" s="34" t="s">
        <v>743</v>
      </c>
      <c r="D364" s="34" t="s">
        <v>744</v>
      </c>
      <c r="E364" s="35" t="s">
        <v>401</v>
      </c>
      <c r="F364" s="20"/>
    </row>
    <row r="365" spans="1:6" x14ac:dyDescent="0.25">
      <c r="A365" s="21" t="s">
        <v>955</v>
      </c>
      <c r="B365" s="19" t="s">
        <v>956</v>
      </c>
      <c r="C365" s="34" t="s">
        <v>745</v>
      </c>
      <c r="D365" s="34" t="s">
        <v>746</v>
      </c>
      <c r="E365" s="35" t="s">
        <v>401</v>
      </c>
      <c r="F365" s="20"/>
    </row>
    <row r="366" spans="1:6" x14ac:dyDescent="0.25">
      <c r="A366" s="21" t="s">
        <v>955</v>
      </c>
      <c r="B366" s="19" t="s">
        <v>956</v>
      </c>
      <c r="C366" s="34" t="s">
        <v>747</v>
      </c>
      <c r="D366" s="34" t="s">
        <v>748</v>
      </c>
      <c r="E366" s="35" t="s">
        <v>401</v>
      </c>
      <c r="F366" s="20"/>
    </row>
    <row r="367" spans="1:6" x14ac:dyDescent="0.25">
      <c r="A367" s="21" t="s">
        <v>955</v>
      </c>
      <c r="B367" s="19" t="s">
        <v>956</v>
      </c>
      <c r="C367" s="34" t="s">
        <v>749</v>
      </c>
      <c r="D367" s="34" t="s">
        <v>750</v>
      </c>
      <c r="E367" s="35" t="s">
        <v>401</v>
      </c>
      <c r="F367" s="20"/>
    </row>
    <row r="368" spans="1:6" x14ac:dyDescent="0.25">
      <c r="A368" s="21" t="s">
        <v>955</v>
      </c>
      <c r="B368" s="19" t="s">
        <v>956</v>
      </c>
      <c r="C368" s="34" t="s">
        <v>751</v>
      </c>
      <c r="D368" s="34" t="s">
        <v>752</v>
      </c>
      <c r="E368" s="35" t="s">
        <v>401</v>
      </c>
      <c r="F368" s="20"/>
    </row>
    <row r="369" spans="1:6" x14ac:dyDescent="0.25">
      <c r="A369" s="21" t="s">
        <v>955</v>
      </c>
      <c r="B369" s="19" t="s">
        <v>956</v>
      </c>
      <c r="C369" s="34" t="s">
        <v>753</v>
      </c>
      <c r="D369" s="34" t="s">
        <v>754</v>
      </c>
      <c r="E369" s="35" t="s">
        <v>401</v>
      </c>
      <c r="F369" s="20"/>
    </row>
    <row r="370" spans="1:6" x14ac:dyDescent="0.25">
      <c r="A370" s="21" t="s">
        <v>955</v>
      </c>
      <c r="B370" s="19" t="s">
        <v>956</v>
      </c>
      <c r="C370" s="34" t="s">
        <v>755</v>
      </c>
      <c r="D370" s="34" t="s">
        <v>756</v>
      </c>
      <c r="E370" s="35" t="s">
        <v>401</v>
      </c>
      <c r="F370" s="20"/>
    </row>
    <row r="371" spans="1:6" x14ac:dyDescent="0.25">
      <c r="A371" s="21" t="s">
        <v>955</v>
      </c>
      <c r="B371" s="19" t="s">
        <v>956</v>
      </c>
      <c r="C371" s="34" t="s">
        <v>757</v>
      </c>
      <c r="D371" s="34" t="s">
        <v>758</v>
      </c>
      <c r="E371" s="35" t="s">
        <v>401</v>
      </c>
      <c r="F371" s="20"/>
    </row>
    <row r="372" spans="1:6" x14ac:dyDescent="0.25">
      <c r="A372" s="21" t="s">
        <v>955</v>
      </c>
      <c r="B372" s="19" t="s">
        <v>956</v>
      </c>
      <c r="C372" s="34" t="s">
        <v>759</v>
      </c>
      <c r="D372" s="34" t="s">
        <v>760</v>
      </c>
      <c r="E372" s="35" t="s">
        <v>401</v>
      </c>
      <c r="F372" s="20"/>
    </row>
    <row r="373" spans="1:6" x14ac:dyDescent="0.25">
      <c r="A373" s="21" t="s">
        <v>955</v>
      </c>
      <c r="B373" s="19" t="s">
        <v>956</v>
      </c>
      <c r="C373" s="34" t="s">
        <v>761</v>
      </c>
      <c r="D373" s="34" t="s">
        <v>762</v>
      </c>
      <c r="E373" s="35" t="s">
        <v>401</v>
      </c>
      <c r="F373" s="20"/>
    </row>
    <row r="374" spans="1:6" x14ac:dyDescent="0.25">
      <c r="A374" s="21" t="s">
        <v>955</v>
      </c>
      <c r="B374" s="19" t="s">
        <v>956</v>
      </c>
      <c r="C374" s="34" t="s">
        <v>763</v>
      </c>
      <c r="D374" s="34" t="s">
        <v>764</v>
      </c>
      <c r="E374" s="35" t="s">
        <v>742</v>
      </c>
      <c r="F374" s="20"/>
    </row>
    <row r="375" spans="1:6" x14ac:dyDescent="0.25">
      <c r="A375" s="21" t="s">
        <v>955</v>
      </c>
      <c r="B375" s="19" t="s">
        <v>956</v>
      </c>
      <c r="C375" s="34" t="s">
        <v>765</v>
      </c>
      <c r="D375" s="34" t="s">
        <v>766</v>
      </c>
      <c r="E375" s="35" t="s">
        <v>742</v>
      </c>
      <c r="F375" s="20"/>
    </row>
    <row r="376" spans="1:6" x14ac:dyDescent="0.25">
      <c r="A376" s="21" t="s">
        <v>955</v>
      </c>
      <c r="B376" s="19" t="s">
        <v>956</v>
      </c>
      <c r="C376" s="34" t="s">
        <v>767</v>
      </c>
      <c r="D376" s="34" t="s">
        <v>768</v>
      </c>
      <c r="E376" s="35" t="s">
        <v>742</v>
      </c>
      <c r="F376" s="20"/>
    </row>
    <row r="377" spans="1:6" x14ac:dyDescent="0.25">
      <c r="A377" s="21" t="s">
        <v>955</v>
      </c>
      <c r="B377" s="19" t="s">
        <v>956</v>
      </c>
      <c r="C377" s="34" t="s">
        <v>769</v>
      </c>
      <c r="D377" s="34" t="s">
        <v>770</v>
      </c>
      <c r="E377" s="35" t="s">
        <v>742</v>
      </c>
      <c r="F377" s="20"/>
    </row>
    <row r="378" spans="1:6" x14ac:dyDescent="0.25">
      <c r="A378" s="21" t="s">
        <v>955</v>
      </c>
      <c r="B378" s="19" t="s">
        <v>956</v>
      </c>
      <c r="C378" s="34" t="s">
        <v>771</v>
      </c>
      <c r="D378" s="34" t="s">
        <v>772</v>
      </c>
      <c r="E378" s="35" t="s">
        <v>401</v>
      </c>
      <c r="F378" s="20"/>
    </row>
    <row r="379" spans="1:6" x14ac:dyDescent="0.25">
      <c r="A379" s="21" t="s">
        <v>955</v>
      </c>
      <c r="B379" s="19" t="s">
        <v>956</v>
      </c>
      <c r="C379" s="34" t="s">
        <v>773</v>
      </c>
      <c r="D379" s="34" t="s">
        <v>774</v>
      </c>
      <c r="E379" s="35" t="s">
        <v>401</v>
      </c>
      <c r="F379" s="20"/>
    </row>
    <row r="380" spans="1:6" x14ac:dyDescent="0.25">
      <c r="A380" s="21" t="s">
        <v>955</v>
      </c>
      <c r="B380" s="19" t="s">
        <v>956</v>
      </c>
      <c r="C380" s="34" t="s">
        <v>775</v>
      </c>
      <c r="D380" s="34" t="s">
        <v>776</v>
      </c>
      <c r="E380" s="35" t="s">
        <v>401</v>
      </c>
      <c r="F380" s="20"/>
    </row>
    <row r="381" spans="1:6" x14ac:dyDescent="0.25">
      <c r="A381" s="21" t="s">
        <v>955</v>
      </c>
      <c r="B381" s="19" t="s">
        <v>956</v>
      </c>
      <c r="C381" s="34" t="s">
        <v>777</v>
      </c>
      <c r="D381" s="34" t="s">
        <v>778</v>
      </c>
      <c r="E381" s="35" t="s">
        <v>401</v>
      </c>
      <c r="F381" s="20"/>
    </row>
    <row r="382" spans="1:6" x14ac:dyDescent="0.25">
      <c r="A382" s="21" t="s">
        <v>955</v>
      </c>
      <c r="B382" s="19" t="s">
        <v>956</v>
      </c>
      <c r="C382" s="34" t="s">
        <v>779</v>
      </c>
      <c r="D382" s="34" t="s">
        <v>780</v>
      </c>
      <c r="E382" s="35" t="s">
        <v>401</v>
      </c>
      <c r="F382" s="20"/>
    </row>
    <row r="383" spans="1:6" x14ac:dyDescent="0.25">
      <c r="A383" s="21" t="s">
        <v>955</v>
      </c>
      <c r="B383" s="19" t="s">
        <v>956</v>
      </c>
      <c r="C383" s="34" t="s">
        <v>781</v>
      </c>
      <c r="D383" s="34" t="s">
        <v>782</v>
      </c>
      <c r="E383" s="35" t="s">
        <v>401</v>
      </c>
      <c r="F383" s="20"/>
    </row>
    <row r="384" spans="1:6" x14ac:dyDescent="0.25">
      <c r="A384" s="21" t="s">
        <v>955</v>
      </c>
      <c r="B384" s="19" t="s">
        <v>956</v>
      </c>
      <c r="C384" s="34" t="s">
        <v>783</v>
      </c>
      <c r="D384" s="34" t="s">
        <v>784</v>
      </c>
      <c r="E384" s="35" t="s">
        <v>412</v>
      </c>
      <c r="F384" s="20"/>
    </row>
    <row r="385" spans="1:6" x14ac:dyDescent="0.25">
      <c r="A385" s="21" t="s">
        <v>955</v>
      </c>
      <c r="B385" s="19" t="s">
        <v>956</v>
      </c>
      <c r="C385" s="34" t="s">
        <v>785</v>
      </c>
      <c r="D385" s="34" t="s">
        <v>786</v>
      </c>
      <c r="E385" s="35" t="s">
        <v>412</v>
      </c>
      <c r="F385" s="20"/>
    </row>
    <row r="386" spans="1:6" x14ac:dyDescent="0.25">
      <c r="A386" s="21" t="s">
        <v>955</v>
      </c>
      <c r="B386" s="19" t="s">
        <v>956</v>
      </c>
      <c r="C386" s="34" t="s">
        <v>787</v>
      </c>
      <c r="D386" s="34" t="s">
        <v>788</v>
      </c>
      <c r="E386" s="35" t="s">
        <v>412</v>
      </c>
      <c r="F386" s="20"/>
    </row>
    <row r="387" spans="1:6" x14ac:dyDescent="0.25">
      <c r="A387" s="21" t="s">
        <v>955</v>
      </c>
      <c r="B387" s="19" t="s">
        <v>956</v>
      </c>
      <c r="C387" s="34" t="s">
        <v>789</v>
      </c>
      <c r="D387" s="34" t="s">
        <v>790</v>
      </c>
      <c r="E387" s="35" t="s">
        <v>412</v>
      </c>
      <c r="F387" s="20"/>
    </row>
    <row r="388" spans="1:6" x14ac:dyDescent="0.25">
      <c r="A388" s="21" t="s">
        <v>955</v>
      </c>
      <c r="B388" s="19" t="s">
        <v>956</v>
      </c>
      <c r="C388" s="34" t="s">
        <v>791</v>
      </c>
      <c r="D388" s="34" t="s">
        <v>792</v>
      </c>
      <c r="E388" s="35" t="s">
        <v>412</v>
      </c>
      <c r="F388" s="20"/>
    </row>
    <row r="389" spans="1:6" x14ac:dyDescent="0.25">
      <c r="A389" s="21" t="s">
        <v>955</v>
      </c>
      <c r="B389" s="19" t="s">
        <v>956</v>
      </c>
      <c r="C389" s="34" t="s">
        <v>793</v>
      </c>
      <c r="D389" s="34" t="s">
        <v>794</v>
      </c>
      <c r="E389" s="35" t="s">
        <v>795</v>
      </c>
      <c r="F389" s="20"/>
    </row>
    <row r="390" spans="1:6" x14ac:dyDescent="0.25">
      <c r="A390" s="21" t="s">
        <v>955</v>
      </c>
      <c r="B390" s="19" t="s">
        <v>956</v>
      </c>
      <c r="C390" s="34" t="s">
        <v>796</v>
      </c>
      <c r="D390" s="34" t="s">
        <v>797</v>
      </c>
      <c r="E390" s="35" t="s">
        <v>795</v>
      </c>
      <c r="F390" s="20"/>
    </row>
    <row r="391" spans="1:6" x14ac:dyDescent="0.25">
      <c r="A391" s="21" t="s">
        <v>955</v>
      </c>
      <c r="B391" s="19" t="s">
        <v>956</v>
      </c>
      <c r="C391" s="34" t="s">
        <v>798</v>
      </c>
      <c r="D391" s="34" t="s">
        <v>799</v>
      </c>
      <c r="E391" s="35" t="s">
        <v>795</v>
      </c>
      <c r="F391" s="20"/>
    </row>
    <row r="392" spans="1:6" x14ac:dyDescent="0.25">
      <c r="A392" s="21" t="s">
        <v>955</v>
      </c>
      <c r="B392" s="19" t="s">
        <v>956</v>
      </c>
      <c r="C392" s="34" t="s">
        <v>800</v>
      </c>
      <c r="D392" s="34" t="s">
        <v>801</v>
      </c>
      <c r="E392" s="35" t="s">
        <v>401</v>
      </c>
      <c r="F392" s="20"/>
    </row>
    <row r="393" spans="1:6" x14ac:dyDescent="0.25">
      <c r="A393" s="21" t="s">
        <v>955</v>
      </c>
      <c r="B393" s="19" t="s">
        <v>956</v>
      </c>
      <c r="C393" s="34" t="s">
        <v>802</v>
      </c>
      <c r="D393" s="34" t="s">
        <v>803</v>
      </c>
      <c r="E393" s="35" t="s">
        <v>401</v>
      </c>
      <c r="F393" s="20"/>
    </row>
    <row r="394" spans="1:6" x14ac:dyDescent="0.25">
      <c r="A394" s="21" t="s">
        <v>955</v>
      </c>
      <c r="B394" s="19" t="s">
        <v>956</v>
      </c>
      <c r="C394" s="34" t="s">
        <v>804</v>
      </c>
      <c r="D394" s="34" t="s">
        <v>805</v>
      </c>
      <c r="E394" s="35" t="s">
        <v>401</v>
      </c>
      <c r="F394" s="20"/>
    </row>
    <row r="395" spans="1:6" x14ac:dyDescent="0.25">
      <c r="A395" s="21" t="s">
        <v>955</v>
      </c>
      <c r="B395" s="19" t="s">
        <v>956</v>
      </c>
      <c r="C395" s="34" t="s">
        <v>806</v>
      </c>
      <c r="D395" s="34" t="s">
        <v>807</v>
      </c>
      <c r="E395" s="35" t="s">
        <v>412</v>
      </c>
      <c r="F395" s="20"/>
    </row>
    <row r="396" spans="1:6" x14ac:dyDescent="0.25">
      <c r="A396" s="21" t="s">
        <v>955</v>
      </c>
      <c r="B396" s="19" t="s">
        <v>956</v>
      </c>
      <c r="C396" s="34" t="s">
        <v>808</v>
      </c>
      <c r="D396" s="34" t="s">
        <v>809</v>
      </c>
      <c r="E396" s="35" t="s">
        <v>795</v>
      </c>
      <c r="F396" s="20"/>
    </row>
    <row r="397" spans="1:6" x14ac:dyDescent="0.25">
      <c r="A397" s="21" t="s">
        <v>955</v>
      </c>
      <c r="B397" s="19" t="s">
        <v>956</v>
      </c>
      <c r="C397" s="34" t="s">
        <v>810</v>
      </c>
      <c r="D397" s="34" t="s">
        <v>811</v>
      </c>
      <c r="E397" s="35" t="s">
        <v>401</v>
      </c>
      <c r="F397" s="20"/>
    </row>
    <row r="398" spans="1:6" x14ac:dyDescent="0.25">
      <c r="A398" s="21" t="s">
        <v>955</v>
      </c>
      <c r="B398" s="19" t="s">
        <v>956</v>
      </c>
      <c r="C398" s="34" t="s">
        <v>812</v>
      </c>
      <c r="D398" s="34" t="s">
        <v>813</v>
      </c>
      <c r="E398" s="35" t="s">
        <v>401</v>
      </c>
      <c r="F398" s="20"/>
    </row>
    <row r="399" spans="1:6" x14ac:dyDescent="0.25">
      <c r="A399" s="21" t="s">
        <v>955</v>
      </c>
      <c r="B399" s="19" t="s">
        <v>956</v>
      </c>
      <c r="C399" s="34" t="s">
        <v>814</v>
      </c>
      <c r="D399" s="34" t="s">
        <v>815</v>
      </c>
      <c r="E399" s="35" t="s">
        <v>401</v>
      </c>
      <c r="F399" s="20"/>
    </row>
    <row r="400" spans="1:6" x14ac:dyDescent="0.25">
      <c r="A400" s="21" t="s">
        <v>955</v>
      </c>
      <c r="B400" s="19" t="s">
        <v>956</v>
      </c>
      <c r="C400" s="34" t="s">
        <v>816</v>
      </c>
      <c r="D400" s="34" t="s">
        <v>817</v>
      </c>
      <c r="E400" s="35" t="s">
        <v>401</v>
      </c>
      <c r="F400" s="20"/>
    </row>
    <row r="401" spans="1:6" x14ac:dyDescent="0.25">
      <c r="A401" s="21" t="s">
        <v>955</v>
      </c>
      <c r="B401" s="19" t="s">
        <v>956</v>
      </c>
      <c r="C401" s="34" t="s">
        <v>818</v>
      </c>
      <c r="D401" s="34" t="s">
        <v>819</v>
      </c>
      <c r="E401" s="35" t="s">
        <v>401</v>
      </c>
      <c r="F401" s="20"/>
    </row>
    <row r="402" spans="1:6" x14ac:dyDescent="0.25">
      <c r="A402" s="21" t="s">
        <v>955</v>
      </c>
      <c r="B402" s="19" t="s">
        <v>956</v>
      </c>
      <c r="C402" s="34" t="s">
        <v>820</v>
      </c>
      <c r="D402" s="34" t="s">
        <v>821</v>
      </c>
      <c r="E402" s="35" t="s">
        <v>795</v>
      </c>
      <c r="F402" s="20"/>
    </row>
    <row r="403" spans="1:6" x14ac:dyDescent="0.25">
      <c r="A403" s="21" t="s">
        <v>955</v>
      </c>
      <c r="B403" s="19" t="s">
        <v>956</v>
      </c>
      <c r="C403" s="34" t="s">
        <v>822</v>
      </c>
      <c r="D403" s="34" t="s">
        <v>823</v>
      </c>
      <c r="E403" s="35" t="s">
        <v>795</v>
      </c>
      <c r="F403" s="20"/>
    </row>
    <row r="404" spans="1:6" x14ac:dyDescent="0.25">
      <c r="A404" s="21" t="s">
        <v>955</v>
      </c>
      <c r="B404" s="19" t="s">
        <v>956</v>
      </c>
      <c r="C404" s="34" t="s">
        <v>824</v>
      </c>
      <c r="D404" s="34" t="s">
        <v>825</v>
      </c>
      <c r="E404" s="35" t="s">
        <v>795</v>
      </c>
      <c r="F404" s="20"/>
    </row>
    <row r="405" spans="1:6" x14ac:dyDescent="0.25">
      <c r="A405" s="21" t="s">
        <v>955</v>
      </c>
      <c r="B405" s="19" t="s">
        <v>956</v>
      </c>
      <c r="C405" s="34" t="s">
        <v>826</v>
      </c>
      <c r="D405" s="34" t="s">
        <v>827</v>
      </c>
      <c r="E405" s="35" t="s">
        <v>795</v>
      </c>
      <c r="F405" s="20"/>
    </row>
    <row r="406" spans="1:6" x14ac:dyDescent="0.25">
      <c r="A406" s="21" t="s">
        <v>955</v>
      </c>
      <c r="B406" s="19" t="s">
        <v>956</v>
      </c>
      <c r="C406" s="34" t="s">
        <v>828</v>
      </c>
      <c r="D406" s="34" t="s">
        <v>829</v>
      </c>
      <c r="E406" s="35" t="s">
        <v>795</v>
      </c>
      <c r="F406" s="20"/>
    </row>
    <row r="407" spans="1:6" x14ac:dyDescent="0.25">
      <c r="A407" s="21" t="s">
        <v>955</v>
      </c>
      <c r="B407" s="19" t="s">
        <v>956</v>
      </c>
      <c r="C407" s="34" t="s">
        <v>830</v>
      </c>
      <c r="D407" s="34" t="s">
        <v>831</v>
      </c>
      <c r="E407" s="35" t="s">
        <v>795</v>
      </c>
      <c r="F407" s="20"/>
    </row>
    <row r="408" spans="1:6" x14ac:dyDescent="0.25">
      <c r="A408" s="21" t="s">
        <v>955</v>
      </c>
      <c r="B408" s="19" t="s">
        <v>956</v>
      </c>
      <c r="C408" s="34" t="s">
        <v>832</v>
      </c>
      <c r="D408" s="34" t="s">
        <v>833</v>
      </c>
      <c r="E408" s="35" t="s">
        <v>795</v>
      </c>
      <c r="F408" s="20"/>
    </row>
    <row r="409" spans="1:6" x14ac:dyDescent="0.25">
      <c r="A409" s="21" t="s">
        <v>955</v>
      </c>
      <c r="B409" s="19" t="s">
        <v>956</v>
      </c>
      <c r="C409" s="34" t="s">
        <v>834</v>
      </c>
      <c r="D409" s="34" t="s">
        <v>835</v>
      </c>
      <c r="E409" s="35" t="s">
        <v>742</v>
      </c>
      <c r="F409" s="20"/>
    </row>
    <row r="410" spans="1:6" x14ac:dyDescent="0.25">
      <c r="A410" s="21" t="s">
        <v>955</v>
      </c>
      <c r="B410" s="19" t="s">
        <v>956</v>
      </c>
      <c r="C410" s="34" t="s">
        <v>836</v>
      </c>
      <c r="D410" s="34" t="s">
        <v>837</v>
      </c>
      <c r="E410" s="35" t="s">
        <v>349</v>
      </c>
      <c r="F410" s="20"/>
    </row>
    <row r="411" spans="1:6" x14ac:dyDescent="0.25">
      <c r="A411" s="21" t="s">
        <v>955</v>
      </c>
      <c r="B411" s="19" t="s">
        <v>956</v>
      </c>
      <c r="C411" s="34" t="s">
        <v>838</v>
      </c>
      <c r="D411" s="34" t="s">
        <v>839</v>
      </c>
      <c r="E411" s="35" t="s">
        <v>349</v>
      </c>
      <c r="F411" s="20"/>
    </row>
    <row r="412" spans="1:6" x14ac:dyDescent="0.25">
      <c r="A412" s="21" t="s">
        <v>955</v>
      </c>
      <c r="B412" s="19" t="s">
        <v>956</v>
      </c>
      <c r="C412" s="34" t="s">
        <v>840</v>
      </c>
      <c r="D412" s="34" t="s">
        <v>841</v>
      </c>
      <c r="E412" s="35" t="s">
        <v>349</v>
      </c>
      <c r="F412" s="20"/>
    </row>
    <row r="413" spans="1:6" x14ac:dyDescent="0.25">
      <c r="A413" s="21" t="s">
        <v>955</v>
      </c>
      <c r="B413" s="19" t="s">
        <v>956</v>
      </c>
      <c r="C413" s="34" t="s">
        <v>842</v>
      </c>
      <c r="D413" s="34" t="s">
        <v>843</v>
      </c>
      <c r="E413" s="35" t="s">
        <v>412</v>
      </c>
      <c r="F413" s="20"/>
    </row>
    <row r="414" spans="1:6" x14ac:dyDescent="0.25">
      <c r="A414" s="21" t="s">
        <v>955</v>
      </c>
      <c r="B414" s="19" t="s">
        <v>956</v>
      </c>
      <c r="C414" s="34" t="s">
        <v>844</v>
      </c>
      <c r="D414" s="34" t="s">
        <v>845</v>
      </c>
      <c r="E414" s="35" t="s">
        <v>795</v>
      </c>
      <c r="F414" s="20"/>
    </row>
    <row r="415" spans="1:6" x14ac:dyDescent="0.25">
      <c r="A415" s="21" t="s">
        <v>955</v>
      </c>
      <c r="B415" s="19" t="s">
        <v>956</v>
      </c>
      <c r="C415" s="34" t="s">
        <v>846</v>
      </c>
      <c r="D415" s="34" t="s">
        <v>847</v>
      </c>
      <c r="E415" s="35" t="s">
        <v>742</v>
      </c>
      <c r="F415" s="20"/>
    </row>
    <row r="416" spans="1:6" x14ac:dyDescent="0.25">
      <c r="A416" s="21" t="s">
        <v>955</v>
      </c>
      <c r="B416" s="19" t="s">
        <v>956</v>
      </c>
      <c r="C416" s="34" t="s">
        <v>848</v>
      </c>
      <c r="D416" s="34" t="s">
        <v>849</v>
      </c>
      <c r="E416" s="35" t="s">
        <v>412</v>
      </c>
      <c r="F416" s="20"/>
    </row>
    <row r="417" spans="1:6" x14ac:dyDescent="0.25">
      <c r="A417" s="21" t="s">
        <v>955</v>
      </c>
      <c r="B417" s="19" t="s">
        <v>956</v>
      </c>
      <c r="C417" s="34" t="s">
        <v>850</v>
      </c>
      <c r="D417" s="34" t="s">
        <v>851</v>
      </c>
      <c r="E417" s="35" t="s">
        <v>412</v>
      </c>
      <c r="F417" s="20"/>
    </row>
    <row r="418" spans="1:6" x14ac:dyDescent="0.25">
      <c r="A418" s="21" t="s">
        <v>955</v>
      </c>
      <c r="B418" s="19" t="s">
        <v>956</v>
      </c>
      <c r="C418" s="34" t="s">
        <v>852</v>
      </c>
      <c r="D418" s="34" t="s">
        <v>853</v>
      </c>
      <c r="E418" s="35" t="s">
        <v>208</v>
      </c>
      <c r="F418" s="20"/>
    </row>
    <row r="419" spans="1:6" x14ac:dyDescent="0.25">
      <c r="A419" s="21" t="s">
        <v>955</v>
      </c>
      <c r="B419" s="19" t="s">
        <v>956</v>
      </c>
      <c r="C419" s="34" t="s">
        <v>854</v>
      </c>
      <c r="D419" s="34" t="s">
        <v>855</v>
      </c>
      <c r="E419" s="35" t="s">
        <v>412</v>
      </c>
      <c r="F419" s="20"/>
    </row>
    <row r="420" spans="1:6" x14ac:dyDescent="0.25">
      <c r="A420" s="21" t="s">
        <v>955</v>
      </c>
      <c r="B420" s="19" t="s">
        <v>956</v>
      </c>
      <c r="C420" s="34" t="s">
        <v>856</v>
      </c>
      <c r="D420" s="34" t="s">
        <v>857</v>
      </c>
      <c r="E420" s="35" t="s">
        <v>742</v>
      </c>
      <c r="F420" s="20"/>
    </row>
    <row r="421" spans="1:6" x14ac:dyDescent="0.25">
      <c r="A421" s="21" t="s">
        <v>955</v>
      </c>
      <c r="B421" s="19" t="s">
        <v>956</v>
      </c>
      <c r="C421" s="34" t="s">
        <v>858</v>
      </c>
      <c r="D421" s="34" t="s">
        <v>859</v>
      </c>
      <c r="E421" s="35" t="s">
        <v>412</v>
      </c>
      <c r="F421" s="20"/>
    </row>
    <row r="422" spans="1:6" x14ac:dyDescent="0.25">
      <c r="A422" s="21" t="s">
        <v>955</v>
      </c>
      <c r="B422" s="19" t="s">
        <v>956</v>
      </c>
      <c r="C422" s="34" t="s">
        <v>860</v>
      </c>
      <c r="D422" s="34" t="s">
        <v>861</v>
      </c>
      <c r="E422" s="35" t="s">
        <v>412</v>
      </c>
      <c r="F422" s="20"/>
    </row>
    <row r="423" spans="1:6" x14ac:dyDescent="0.25">
      <c r="A423" s="21" t="s">
        <v>955</v>
      </c>
      <c r="B423" s="19" t="s">
        <v>956</v>
      </c>
      <c r="C423" s="34" t="s">
        <v>862</v>
      </c>
      <c r="D423" s="34" t="s">
        <v>863</v>
      </c>
      <c r="E423" s="35" t="s">
        <v>660</v>
      </c>
      <c r="F423" s="20"/>
    </row>
    <row r="424" spans="1:6" x14ac:dyDescent="0.25">
      <c r="A424" s="21" t="s">
        <v>955</v>
      </c>
      <c r="B424" s="19" t="s">
        <v>956</v>
      </c>
      <c r="C424" s="34" t="s">
        <v>864</v>
      </c>
      <c r="D424" s="34" t="s">
        <v>865</v>
      </c>
      <c r="E424" s="35" t="s">
        <v>660</v>
      </c>
      <c r="F424" s="20"/>
    </row>
    <row r="425" spans="1:6" x14ac:dyDescent="0.25">
      <c r="A425" s="21" t="s">
        <v>955</v>
      </c>
      <c r="B425" s="19" t="s">
        <v>956</v>
      </c>
      <c r="C425" s="34" t="s">
        <v>866</v>
      </c>
      <c r="D425" s="34" t="s">
        <v>867</v>
      </c>
      <c r="E425" s="35" t="s">
        <v>660</v>
      </c>
      <c r="F425" s="20"/>
    </row>
    <row r="426" spans="1:6" x14ac:dyDescent="0.25">
      <c r="A426" s="21" t="s">
        <v>955</v>
      </c>
      <c r="B426" s="19" t="s">
        <v>956</v>
      </c>
      <c r="C426" s="34" t="s">
        <v>868</v>
      </c>
      <c r="D426" s="34" t="s">
        <v>750</v>
      </c>
      <c r="E426" s="35" t="s">
        <v>401</v>
      </c>
      <c r="F426" s="20"/>
    </row>
    <row r="427" spans="1:6" x14ac:dyDescent="0.25">
      <c r="A427" s="21" t="s">
        <v>955</v>
      </c>
      <c r="B427" s="19" t="s">
        <v>956</v>
      </c>
      <c r="C427" s="34" t="s">
        <v>869</v>
      </c>
      <c r="D427" s="34" t="s">
        <v>870</v>
      </c>
      <c r="E427" s="35" t="s">
        <v>660</v>
      </c>
      <c r="F427" s="20"/>
    </row>
    <row r="428" spans="1:6" x14ac:dyDescent="0.25">
      <c r="A428" s="21" t="s">
        <v>955</v>
      </c>
      <c r="B428" s="19" t="s">
        <v>956</v>
      </c>
      <c r="C428" s="34" t="s">
        <v>871</v>
      </c>
      <c r="D428" s="34" t="s">
        <v>872</v>
      </c>
      <c r="E428" s="35" t="s">
        <v>660</v>
      </c>
      <c r="F428" s="20"/>
    </row>
    <row r="429" spans="1:6" x14ac:dyDescent="0.25">
      <c r="A429" s="21" t="s">
        <v>955</v>
      </c>
      <c r="B429" s="19" t="s">
        <v>956</v>
      </c>
      <c r="C429" s="34" t="s">
        <v>873</v>
      </c>
      <c r="D429" s="34" t="s">
        <v>874</v>
      </c>
      <c r="E429" s="35" t="s">
        <v>660</v>
      </c>
      <c r="F429" s="20"/>
    </row>
    <row r="430" spans="1:6" x14ac:dyDescent="0.25">
      <c r="A430" s="21" t="s">
        <v>955</v>
      </c>
      <c r="B430" s="19" t="s">
        <v>956</v>
      </c>
      <c r="C430" s="34" t="s">
        <v>875</v>
      </c>
      <c r="D430" s="34" t="s">
        <v>876</v>
      </c>
      <c r="E430" s="35" t="s">
        <v>660</v>
      </c>
      <c r="F430" s="20"/>
    </row>
    <row r="431" spans="1:6" x14ac:dyDescent="0.25">
      <c r="A431" s="21" t="s">
        <v>955</v>
      </c>
      <c r="B431" s="19" t="s">
        <v>956</v>
      </c>
      <c r="C431" s="34" t="s">
        <v>877</v>
      </c>
      <c r="D431" s="34" t="s">
        <v>878</v>
      </c>
      <c r="E431" s="35" t="s">
        <v>660</v>
      </c>
      <c r="F431" s="20"/>
    </row>
    <row r="432" spans="1:6" x14ac:dyDescent="0.25">
      <c r="A432" s="21" t="s">
        <v>955</v>
      </c>
      <c r="B432" s="19" t="s">
        <v>956</v>
      </c>
      <c r="C432" s="34" t="s">
        <v>879</v>
      </c>
      <c r="D432" s="34" t="s">
        <v>880</v>
      </c>
      <c r="E432" s="35" t="s">
        <v>660</v>
      </c>
      <c r="F432" s="20"/>
    </row>
    <row r="433" spans="1:6" x14ac:dyDescent="0.25">
      <c r="A433" s="21" t="s">
        <v>955</v>
      </c>
      <c r="B433" s="19" t="s">
        <v>956</v>
      </c>
      <c r="C433" s="34" t="s">
        <v>881</v>
      </c>
      <c r="D433" s="34" t="s">
        <v>882</v>
      </c>
      <c r="E433" s="35" t="s">
        <v>660</v>
      </c>
      <c r="F433" s="20"/>
    </row>
    <row r="434" spans="1:6" x14ac:dyDescent="0.25">
      <c r="A434" s="21" t="s">
        <v>955</v>
      </c>
      <c r="B434" s="19" t="s">
        <v>956</v>
      </c>
      <c r="C434" s="34" t="s">
        <v>883</v>
      </c>
      <c r="D434" s="34" t="s">
        <v>884</v>
      </c>
      <c r="E434" s="35" t="s">
        <v>660</v>
      </c>
      <c r="F434" s="20"/>
    </row>
    <row r="435" spans="1:6" x14ac:dyDescent="0.25">
      <c r="A435" s="21" t="s">
        <v>955</v>
      </c>
      <c r="B435" s="19" t="s">
        <v>956</v>
      </c>
      <c r="C435" s="34" t="s">
        <v>885</v>
      </c>
      <c r="D435" s="34" t="s">
        <v>886</v>
      </c>
      <c r="E435" s="35" t="s">
        <v>660</v>
      </c>
      <c r="F435" s="20"/>
    </row>
    <row r="436" spans="1:6" x14ac:dyDescent="0.25">
      <c r="A436" s="21" t="s">
        <v>955</v>
      </c>
      <c r="B436" s="19" t="s">
        <v>956</v>
      </c>
      <c r="C436" s="34" t="s">
        <v>887</v>
      </c>
      <c r="D436" s="34" t="s">
        <v>888</v>
      </c>
      <c r="E436" s="35" t="s">
        <v>660</v>
      </c>
      <c r="F436" s="20"/>
    </row>
    <row r="437" spans="1:6" x14ac:dyDescent="0.25">
      <c r="A437" s="21" t="s">
        <v>955</v>
      </c>
      <c r="B437" s="19" t="s">
        <v>956</v>
      </c>
      <c r="C437" s="34" t="s">
        <v>889</v>
      </c>
      <c r="D437" s="34" t="s">
        <v>890</v>
      </c>
      <c r="E437" s="35" t="s">
        <v>660</v>
      </c>
      <c r="F437" s="20"/>
    </row>
    <row r="438" spans="1:6" x14ac:dyDescent="0.25">
      <c r="A438" s="21" t="s">
        <v>955</v>
      </c>
      <c r="B438" s="19" t="s">
        <v>956</v>
      </c>
      <c r="C438" s="34" t="s">
        <v>891</v>
      </c>
      <c r="D438" s="34" t="s">
        <v>892</v>
      </c>
      <c r="E438" s="35" t="s">
        <v>660</v>
      </c>
      <c r="F438" s="20"/>
    </row>
    <row r="439" spans="1:6" x14ac:dyDescent="0.25">
      <c r="A439" s="21" t="s">
        <v>955</v>
      </c>
      <c r="B439" s="19" t="s">
        <v>956</v>
      </c>
      <c r="C439" s="34" t="s">
        <v>893</v>
      </c>
      <c r="D439" s="34" t="s">
        <v>894</v>
      </c>
      <c r="E439" s="35" t="s">
        <v>660</v>
      </c>
      <c r="F439" s="20"/>
    </row>
    <row r="440" spans="1:6" x14ac:dyDescent="0.25">
      <c r="A440" s="21" t="s">
        <v>955</v>
      </c>
      <c r="B440" s="19" t="s">
        <v>956</v>
      </c>
      <c r="C440" s="34" t="s">
        <v>895</v>
      </c>
      <c r="D440" s="34" t="s">
        <v>896</v>
      </c>
      <c r="E440" s="35" t="s">
        <v>660</v>
      </c>
      <c r="F440" s="20"/>
    </row>
    <row r="441" spans="1:6" x14ac:dyDescent="0.25">
      <c r="A441" s="21" t="s">
        <v>955</v>
      </c>
      <c r="B441" s="19" t="s">
        <v>956</v>
      </c>
      <c r="C441" s="34" t="s">
        <v>897</v>
      </c>
      <c r="D441" s="34" t="s">
        <v>898</v>
      </c>
      <c r="E441" s="35" t="s">
        <v>660</v>
      </c>
      <c r="F441" s="20"/>
    </row>
    <row r="442" spans="1:6" x14ac:dyDescent="0.25">
      <c r="A442" s="21" t="s">
        <v>955</v>
      </c>
      <c r="B442" s="19" t="s">
        <v>956</v>
      </c>
      <c r="C442" s="34" t="s">
        <v>899</v>
      </c>
      <c r="D442" s="34" t="s">
        <v>900</v>
      </c>
      <c r="E442" s="35" t="s">
        <v>660</v>
      </c>
      <c r="F442" s="20"/>
    </row>
    <row r="443" spans="1:6" x14ac:dyDescent="0.25">
      <c r="A443" s="21" t="s">
        <v>955</v>
      </c>
      <c r="B443" s="19" t="s">
        <v>956</v>
      </c>
      <c r="C443" s="34" t="s">
        <v>901</v>
      </c>
      <c r="D443" s="34" t="s">
        <v>902</v>
      </c>
      <c r="E443" s="35" t="s">
        <v>660</v>
      </c>
      <c r="F443" s="20"/>
    </row>
    <row r="444" spans="1:6" x14ac:dyDescent="0.25">
      <c r="A444" s="21" t="s">
        <v>955</v>
      </c>
      <c r="B444" s="19" t="s">
        <v>956</v>
      </c>
      <c r="C444" s="34" t="s">
        <v>903</v>
      </c>
      <c r="D444" s="34" t="s">
        <v>904</v>
      </c>
      <c r="E444" s="35" t="s">
        <v>660</v>
      </c>
      <c r="F444" s="20"/>
    </row>
    <row r="445" spans="1:6" x14ac:dyDescent="0.25">
      <c r="A445" s="21" t="s">
        <v>955</v>
      </c>
      <c r="B445" s="19" t="s">
        <v>956</v>
      </c>
      <c r="C445" s="34" t="s">
        <v>905</v>
      </c>
      <c r="D445" s="34" t="s">
        <v>906</v>
      </c>
      <c r="E445" s="35" t="s">
        <v>660</v>
      </c>
      <c r="F445" s="20"/>
    </row>
    <row r="446" spans="1:6" x14ac:dyDescent="0.25">
      <c r="A446" s="21" t="s">
        <v>955</v>
      </c>
      <c r="B446" s="19" t="s">
        <v>956</v>
      </c>
      <c r="C446" s="34" t="s">
        <v>907</v>
      </c>
      <c r="D446" s="34" t="s">
        <v>908</v>
      </c>
      <c r="E446" s="35" t="s">
        <v>660</v>
      </c>
      <c r="F446" s="20"/>
    </row>
    <row r="447" spans="1:6" x14ac:dyDescent="0.25">
      <c r="A447" s="21" t="s">
        <v>955</v>
      </c>
      <c r="B447" s="19" t="s">
        <v>956</v>
      </c>
      <c r="C447" s="34" t="s">
        <v>909</v>
      </c>
      <c r="D447" s="34" t="s">
        <v>910</v>
      </c>
      <c r="E447" s="35" t="s">
        <v>711</v>
      </c>
      <c r="F447" s="20"/>
    </row>
    <row r="448" spans="1:6" x14ac:dyDescent="0.25">
      <c r="A448" s="21" t="s">
        <v>955</v>
      </c>
      <c r="B448" s="19" t="s">
        <v>956</v>
      </c>
      <c r="C448" s="34" t="s">
        <v>911</v>
      </c>
      <c r="D448" s="34" t="s">
        <v>912</v>
      </c>
      <c r="E448" s="35" t="s">
        <v>711</v>
      </c>
      <c r="F448" s="20"/>
    </row>
    <row r="449" spans="1:6" x14ac:dyDescent="0.25">
      <c r="A449" s="21" t="s">
        <v>955</v>
      </c>
      <c r="B449" s="19" t="s">
        <v>956</v>
      </c>
      <c r="C449" s="34" t="s">
        <v>913</v>
      </c>
      <c r="D449" s="34" t="s">
        <v>914</v>
      </c>
      <c r="E449" s="35" t="s">
        <v>711</v>
      </c>
      <c r="F449" s="20"/>
    </row>
    <row r="450" spans="1:6" x14ac:dyDescent="0.25">
      <c r="A450" s="21" t="s">
        <v>955</v>
      </c>
      <c r="B450" s="19" t="s">
        <v>956</v>
      </c>
      <c r="C450" s="34" t="s">
        <v>915</v>
      </c>
      <c r="D450" s="34" t="s">
        <v>916</v>
      </c>
      <c r="E450" s="35" t="s">
        <v>711</v>
      </c>
      <c r="F450" s="20"/>
    </row>
    <row r="451" spans="1:6" x14ac:dyDescent="0.25">
      <c r="A451" s="21" t="s">
        <v>955</v>
      </c>
      <c r="B451" s="19" t="s">
        <v>956</v>
      </c>
      <c r="C451" s="34" t="s">
        <v>917</v>
      </c>
      <c r="D451" s="34" t="s">
        <v>918</v>
      </c>
      <c r="E451" s="35" t="s">
        <v>660</v>
      </c>
      <c r="F451" s="20"/>
    </row>
    <row r="452" spans="1:6" x14ac:dyDescent="0.25">
      <c r="A452" s="21" t="s">
        <v>955</v>
      </c>
      <c r="B452" s="19" t="s">
        <v>956</v>
      </c>
      <c r="C452" s="34" t="s">
        <v>919</v>
      </c>
      <c r="D452" s="34" t="s">
        <v>920</v>
      </c>
      <c r="E452" s="35" t="s">
        <v>660</v>
      </c>
      <c r="F452" s="20"/>
    </row>
    <row r="453" spans="1:6" x14ac:dyDescent="0.25">
      <c r="A453" s="21" t="s">
        <v>955</v>
      </c>
      <c r="B453" s="19" t="s">
        <v>956</v>
      </c>
      <c r="C453" s="34" t="s">
        <v>921</v>
      </c>
      <c r="D453" s="34" t="s">
        <v>922</v>
      </c>
      <c r="E453" s="35" t="s">
        <v>660</v>
      </c>
      <c r="F453" s="20"/>
    </row>
    <row r="454" spans="1:6" x14ac:dyDescent="0.25">
      <c r="A454" s="21" t="s">
        <v>955</v>
      </c>
      <c r="B454" s="19" t="s">
        <v>956</v>
      </c>
      <c r="C454" s="34" t="s">
        <v>923</v>
      </c>
      <c r="D454" s="34" t="s">
        <v>924</v>
      </c>
      <c r="E454" s="35" t="s">
        <v>660</v>
      </c>
      <c r="F454" s="20"/>
    </row>
    <row r="455" spans="1:6" x14ac:dyDescent="0.25">
      <c r="A455" s="21" t="s">
        <v>955</v>
      </c>
      <c r="B455" s="19" t="s">
        <v>956</v>
      </c>
      <c r="C455" s="34" t="s">
        <v>925</v>
      </c>
      <c r="D455" s="34" t="s">
        <v>926</v>
      </c>
      <c r="E455" s="35" t="s">
        <v>660</v>
      </c>
      <c r="F455" s="20"/>
    </row>
    <row r="456" spans="1:6" x14ac:dyDescent="0.25">
      <c r="A456" s="21" t="s">
        <v>955</v>
      </c>
      <c r="B456" s="19" t="s">
        <v>956</v>
      </c>
      <c r="C456" s="34" t="s">
        <v>927</v>
      </c>
      <c r="D456" s="34" t="s">
        <v>928</v>
      </c>
      <c r="E456" s="35" t="s">
        <v>660</v>
      </c>
      <c r="F456" s="20"/>
    </row>
    <row r="457" spans="1:6" x14ac:dyDescent="0.25">
      <c r="A457" s="21" t="s">
        <v>955</v>
      </c>
      <c r="B457" s="19" t="s">
        <v>956</v>
      </c>
      <c r="C457" s="34" t="s">
        <v>929</v>
      </c>
      <c r="D457" s="34" t="s">
        <v>930</v>
      </c>
      <c r="E457" s="35" t="s">
        <v>660</v>
      </c>
      <c r="F457" s="20"/>
    </row>
    <row r="458" spans="1:6" x14ac:dyDescent="0.25">
      <c r="A458" s="21" t="s">
        <v>955</v>
      </c>
      <c r="B458" s="19" t="s">
        <v>956</v>
      </c>
      <c r="C458" s="34" t="s">
        <v>931</v>
      </c>
      <c r="D458" s="34" t="s">
        <v>932</v>
      </c>
      <c r="E458" s="35" t="s">
        <v>660</v>
      </c>
      <c r="F458" s="20"/>
    </row>
    <row r="459" spans="1:6" x14ac:dyDescent="0.25">
      <c r="A459" s="21" t="s">
        <v>955</v>
      </c>
      <c r="B459" s="19" t="s">
        <v>956</v>
      </c>
      <c r="C459" s="34" t="s">
        <v>933</v>
      </c>
      <c r="D459" s="34" t="s">
        <v>934</v>
      </c>
      <c r="E459" s="35" t="s">
        <v>660</v>
      </c>
      <c r="F459" s="20"/>
    </row>
    <row r="460" spans="1:6" x14ac:dyDescent="0.25">
      <c r="A460" s="21" t="s">
        <v>955</v>
      </c>
      <c r="B460" s="19" t="s">
        <v>956</v>
      </c>
      <c r="C460" s="34" t="s">
        <v>935</v>
      </c>
      <c r="D460" s="34" t="s">
        <v>936</v>
      </c>
      <c r="E460" s="35" t="s">
        <v>711</v>
      </c>
      <c r="F460" s="20"/>
    </row>
    <row r="461" spans="1:6" x14ac:dyDescent="0.25">
      <c r="A461" s="21" t="s">
        <v>955</v>
      </c>
      <c r="B461" s="19" t="s">
        <v>956</v>
      </c>
      <c r="C461" s="34" t="s">
        <v>937</v>
      </c>
      <c r="D461" s="34" t="s">
        <v>938</v>
      </c>
      <c r="E461" s="35" t="s">
        <v>711</v>
      </c>
      <c r="F461" s="20"/>
    </row>
    <row r="462" spans="1:6" x14ac:dyDescent="0.25">
      <c r="A462" s="21" t="s">
        <v>955</v>
      </c>
      <c r="B462" s="19" t="s">
        <v>956</v>
      </c>
      <c r="C462" s="34" t="s">
        <v>939</v>
      </c>
      <c r="D462" s="34" t="s">
        <v>940</v>
      </c>
      <c r="E462" s="35" t="s">
        <v>412</v>
      </c>
      <c r="F462" s="20"/>
    </row>
    <row r="463" spans="1:6" x14ac:dyDescent="0.25">
      <c r="A463" s="21" t="s">
        <v>955</v>
      </c>
      <c r="B463" s="19" t="s">
        <v>956</v>
      </c>
      <c r="C463" s="34" t="s">
        <v>941</v>
      </c>
      <c r="D463" s="34" t="s">
        <v>942</v>
      </c>
      <c r="E463" s="35" t="s">
        <v>412</v>
      </c>
      <c r="F463" s="20"/>
    </row>
    <row r="464" spans="1:6" x14ac:dyDescent="0.25">
      <c r="A464" s="21" t="s">
        <v>955</v>
      </c>
      <c r="B464" s="19" t="s">
        <v>956</v>
      </c>
      <c r="C464" s="34" t="s">
        <v>943</v>
      </c>
      <c r="D464" s="34" t="s">
        <v>944</v>
      </c>
      <c r="E464" s="35" t="s">
        <v>412</v>
      </c>
      <c r="F464" s="20"/>
    </row>
    <row r="465" spans="1:6" x14ac:dyDescent="0.25">
      <c r="A465" s="21" t="s">
        <v>955</v>
      </c>
      <c r="B465" s="19" t="s">
        <v>956</v>
      </c>
      <c r="C465" s="34" t="s">
        <v>945</v>
      </c>
      <c r="D465" s="34" t="s">
        <v>946</v>
      </c>
      <c r="E465" s="35" t="s">
        <v>412</v>
      </c>
      <c r="F465" s="20"/>
    </row>
    <row r="466" spans="1:6" x14ac:dyDescent="0.25">
      <c r="A466" s="21" t="s">
        <v>955</v>
      </c>
      <c r="B466" s="19" t="s">
        <v>956</v>
      </c>
      <c r="C466" s="34" t="s">
        <v>947</v>
      </c>
      <c r="D466" s="34" t="s">
        <v>948</v>
      </c>
      <c r="E466" s="35" t="s">
        <v>412</v>
      </c>
      <c r="F466" s="20"/>
    </row>
    <row r="467" spans="1:6" x14ac:dyDescent="0.25">
      <c r="F467" s="22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467"/>
  <sheetViews>
    <sheetView zoomScale="145" zoomScaleNormal="145" workbookViewId="0">
      <selection activeCell="F16" sqref="F16"/>
    </sheetView>
  </sheetViews>
  <sheetFormatPr defaultColWidth="9" defaultRowHeight="14.4" x14ac:dyDescent="0.25"/>
  <cols>
    <col min="1" max="1" width="8.109375" customWidth="1"/>
    <col min="2" max="2" width="17.109375" customWidth="1"/>
    <col min="3" max="3" width="10.109375" customWidth="1"/>
    <col min="4" max="4" width="40.33203125" customWidth="1"/>
    <col min="5" max="5" width="15.109375" customWidth="1"/>
    <col min="6" max="6" width="21.77734375" customWidth="1"/>
  </cols>
  <sheetData>
    <row r="1" spans="1:6" ht="24" x14ac:dyDescent="0.25">
      <c r="A1" s="15" t="s">
        <v>0</v>
      </c>
      <c r="B1" s="15" t="s">
        <v>1</v>
      </c>
      <c r="C1" s="31" t="s">
        <v>2</v>
      </c>
      <c r="D1" s="16" t="s">
        <v>3</v>
      </c>
      <c r="E1" s="31" t="s">
        <v>4</v>
      </c>
      <c r="F1" s="17" t="s">
        <v>5</v>
      </c>
    </row>
    <row r="2" spans="1:6" x14ac:dyDescent="0.25">
      <c r="A2" s="18" t="s">
        <v>957</v>
      </c>
      <c r="B2" s="19" t="s">
        <v>958</v>
      </c>
      <c r="C2" s="34" t="s">
        <v>8</v>
      </c>
      <c r="D2" s="34" t="s">
        <v>9</v>
      </c>
      <c r="E2" s="35" t="s">
        <v>10</v>
      </c>
      <c r="F2" s="20"/>
    </row>
    <row r="3" spans="1:6" x14ac:dyDescent="0.25">
      <c r="A3" s="21" t="s">
        <v>957</v>
      </c>
      <c r="B3" s="19" t="s">
        <v>958</v>
      </c>
      <c r="C3" s="34" t="s">
        <v>11</v>
      </c>
      <c r="D3" s="34" t="s">
        <v>12</v>
      </c>
      <c r="E3" s="35" t="s">
        <v>10</v>
      </c>
      <c r="F3" s="20"/>
    </row>
    <row r="4" spans="1:6" x14ac:dyDescent="0.25">
      <c r="A4" s="21" t="s">
        <v>957</v>
      </c>
      <c r="B4" s="19" t="s">
        <v>958</v>
      </c>
      <c r="C4" s="34" t="s">
        <v>13</v>
      </c>
      <c r="D4" s="34" t="s">
        <v>14</v>
      </c>
      <c r="E4" s="35" t="s">
        <v>10</v>
      </c>
      <c r="F4" s="20"/>
    </row>
    <row r="5" spans="1:6" x14ac:dyDescent="0.25">
      <c r="A5" s="21" t="s">
        <v>957</v>
      </c>
      <c r="B5" s="19" t="s">
        <v>958</v>
      </c>
      <c r="C5" s="34" t="s">
        <v>15</v>
      </c>
      <c r="D5" s="34" t="s">
        <v>16</v>
      </c>
      <c r="E5" s="35" t="s">
        <v>10</v>
      </c>
      <c r="F5" s="20"/>
    </row>
    <row r="6" spans="1:6" x14ac:dyDescent="0.25">
      <c r="A6" s="21" t="s">
        <v>957</v>
      </c>
      <c r="B6" s="19" t="s">
        <v>958</v>
      </c>
      <c r="C6" s="34" t="s">
        <v>17</v>
      </c>
      <c r="D6" s="34" t="s">
        <v>18</v>
      </c>
      <c r="E6" s="35" t="s">
        <v>10</v>
      </c>
      <c r="F6" s="20"/>
    </row>
    <row r="7" spans="1:6" x14ac:dyDescent="0.25">
      <c r="A7" s="21" t="s">
        <v>957</v>
      </c>
      <c r="B7" s="19" t="s">
        <v>958</v>
      </c>
      <c r="C7" s="34" t="s">
        <v>19</v>
      </c>
      <c r="D7" s="34" t="s">
        <v>9</v>
      </c>
      <c r="E7" s="35" t="s">
        <v>10</v>
      </c>
      <c r="F7" s="20"/>
    </row>
    <row r="8" spans="1:6" x14ac:dyDescent="0.25">
      <c r="A8" s="21" t="s">
        <v>957</v>
      </c>
      <c r="B8" s="19" t="s">
        <v>958</v>
      </c>
      <c r="C8" s="34" t="s">
        <v>20</v>
      </c>
      <c r="D8" s="34" t="s">
        <v>21</v>
      </c>
      <c r="E8" s="35" t="s">
        <v>10</v>
      </c>
      <c r="F8" s="20"/>
    </row>
    <row r="9" spans="1:6" x14ac:dyDescent="0.25">
      <c r="A9" s="21" t="s">
        <v>957</v>
      </c>
      <c r="B9" s="19" t="s">
        <v>958</v>
      </c>
      <c r="C9" s="34" t="s">
        <v>22</v>
      </c>
      <c r="D9" s="34" t="s">
        <v>12</v>
      </c>
      <c r="E9" s="35" t="s">
        <v>10</v>
      </c>
      <c r="F9" s="20"/>
    </row>
    <row r="10" spans="1:6" x14ac:dyDescent="0.25">
      <c r="A10" s="21" t="s">
        <v>957</v>
      </c>
      <c r="B10" s="19" t="s">
        <v>958</v>
      </c>
      <c r="C10" s="34" t="s">
        <v>23</v>
      </c>
      <c r="D10" s="34" t="s">
        <v>24</v>
      </c>
      <c r="E10" s="35" t="s">
        <v>10</v>
      </c>
      <c r="F10" s="20"/>
    </row>
    <row r="11" spans="1:6" x14ac:dyDescent="0.25">
      <c r="A11" s="21" t="s">
        <v>957</v>
      </c>
      <c r="B11" s="19" t="s">
        <v>958</v>
      </c>
      <c r="C11" s="34" t="s">
        <v>25</v>
      </c>
      <c r="D11" s="34" t="s">
        <v>26</v>
      </c>
      <c r="E11" s="35" t="s">
        <v>10</v>
      </c>
      <c r="F11" s="20"/>
    </row>
    <row r="12" spans="1:6" x14ac:dyDescent="0.25">
      <c r="A12" s="21" t="s">
        <v>957</v>
      </c>
      <c r="B12" s="19" t="s">
        <v>958</v>
      </c>
      <c r="C12" s="34" t="s">
        <v>27</v>
      </c>
      <c r="D12" s="34" t="s">
        <v>28</v>
      </c>
      <c r="E12" s="35" t="s">
        <v>10</v>
      </c>
      <c r="F12" s="20"/>
    </row>
    <row r="13" spans="1:6" x14ac:dyDescent="0.25">
      <c r="A13" s="21" t="s">
        <v>957</v>
      </c>
      <c r="B13" s="19" t="s">
        <v>958</v>
      </c>
      <c r="C13" s="34" t="s">
        <v>29</v>
      </c>
      <c r="D13" s="34" t="s">
        <v>30</v>
      </c>
      <c r="E13" s="35" t="s">
        <v>10</v>
      </c>
      <c r="F13" s="20"/>
    </row>
    <row r="14" spans="1:6" x14ac:dyDescent="0.25">
      <c r="A14" s="21" t="s">
        <v>957</v>
      </c>
      <c r="B14" s="19" t="s">
        <v>958</v>
      </c>
      <c r="C14" s="34" t="s">
        <v>31</v>
      </c>
      <c r="D14" s="34" t="s">
        <v>32</v>
      </c>
      <c r="E14" s="35" t="s">
        <v>10</v>
      </c>
      <c r="F14" s="20"/>
    </row>
    <row r="15" spans="1:6" x14ac:dyDescent="0.25">
      <c r="A15" s="21" t="s">
        <v>957</v>
      </c>
      <c r="B15" s="19" t="s">
        <v>958</v>
      </c>
      <c r="C15" s="34" t="s">
        <v>33</v>
      </c>
      <c r="D15" s="34" t="s">
        <v>34</v>
      </c>
      <c r="E15" s="35" t="s">
        <v>10</v>
      </c>
      <c r="F15" s="20"/>
    </row>
    <row r="16" spans="1:6" x14ac:dyDescent="0.25">
      <c r="A16" s="21" t="s">
        <v>957</v>
      </c>
      <c r="B16" s="19" t="s">
        <v>958</v>
      </c>
      <c r="C16" s="34" t="s">
        <v>35</v>
      </c>
      <c r="D16" s="34" t="s">
        <v>36</v>
      </c>
      <c r="E16" s="35" t="s">
        <v>10</v>
      </c>
      <c r="F16" s="20"/>
    </row>
    <row r="17" spans="1:6" x14ac:dyDescent="0.25">
      <c r="A17" s="21" t="s">
        <v>957</v>
      </c>
      <c r="B17" s="19" t="s">
        <v>958</v>
      </c>
      <c r="C17" s="34" t="s">
        <v>37</v>
      </c>
      <c r="D17" s="34" t="s">
        <v>38</v>
      </c>
      <c r="E17" s="35" t="s">
        <v>10</v>
      </c>
      <c r="F17" s="20"/>
    </row>
    <row r="18" spans="1:6" x14ac:dyDescent="0.25">
      <c r="A18" s="21" t="s">
        <v>957</v>
      </c>
      <c r="B18" s="19" t="s">
        <v>958</v>
      </c>
      <c r="C18" s="34" t="s">
        <v>39</v>
      </c>
      <c r="D18" s="34" t="s">
        <v>40</v>
      </c>
      <c r="E18" s="35" t="s">
        <v>10</v>
      </c>
      <c r="F18" s="20"/>
    </row>
    <row r="19" spans="1:6" x14ac:dyDescent="0.25">
      <c r="A19" s="21" t="s">
        <v>957</v>
      </c>
      <c r="B19" s="19" t="s">
        <v>958</v>
      </c>
      <c r="C19" s="34" t="s">
        <v>41</v>
      </c>
      <c r="D19" s="34" t="s">
        <v>42</v>
      </c>
      <c r="E19" s="35" t="s">
        <v>10</v>
      </c>
      <c r="F19" s="20"/>
    </row>
    <row r="20" spans="1:6" x14ac:dyDescent="0.25">
      <c r="A20" s="21" t="s">
        <v>957</v>
      </c>
      <c r="B20" s="19" t="s">
        <v>958</v>
      </c>
      <c r="C20" s="34" t="s">
        <v>43</v>
      </c>
      <c r="D20" s="34" t="s">
        <v>44</v>
      </c>
      <c r="E20" s="35" t="s">
        <v>10</v>
      </c>
      <c r="F20" s="20"/>
    </row>
    <row r="21" spans="1:6" x14ac:dyDescent="0.25">
      <c r="A21" s="21" t="s">
        <v>957</v>
      </c>
      <c r="B21" s="19" t="s">
        <v>958</v>
      </c>
      <c r="C21" s="34" t="s">
        <v>45</v>
      </c>
      <c r="D21" s="34" t="s">
        <v>46</v>
      </c>
      <c r="E21" s="35" t="s">
        <v>10</v>
      </c>
      <c r="F21" s="20"/>
    </row>
    <row r="22" spans="1:6" x14ac:dyDescent="0.25">
      <c r="A22" s="21" t="s">
        <v>957</v>
      </c>
      <c r="B22" s="19" t="s">
        <v>958</v>
      </c>
      <c r="C22" s="34" t="s">
        <v>47</v>
      </c>
      <c r="D22" s="34" t="s">
        <v>48</v>
      </c>
      <c r="E22" s="35" t="s">
        <v>10</v>
      </c>
      <c r="F22" s="20"/>
    </row>
    <row r="23" spans="1:6" x14ac:dyDescent="0.25">
      <c r="A23" s="21" t="s">
        <v>957</v>
      </c>
      <c r="B23" s="19" t="s">
        <v>958</v>
      </c>
      <c r="C23" s="34" t="s">
        <v>49</v>
      </c>
      <c r="D23" s="34" t="s">
        <v>50</v>
      </c>
      <c r="E23" s="35" t="s">
        <v>10</v>
      </c>
      <c r="F23" s="20"/>
    </row>
    <row r="24" spans="1:6" x14ac:dyDescent="0.25">
      <c r="A24" s="21" t="s">
        <v>957</v>
      </c>
      <c r="B24" s="19" t="s">
        <v>958</v>
      </c>
      <c r="C24" s="34" t="s">
        <v>51</v>
      </c>
      <c r="D24" s="34" t="s">
        <v>52</v>
      </c>
      <c r="E24" s="35" t="s">
        <v>10</v>
      </c>
      <c r="F24" s="20"/>
    </row>
    <row r="25" spans="1:6" x14ac:dyDescent="0.25">
      <c r="A25" s="21" t="s">
        <v>957</v>
      </c>
      <c r="B25" s="19" t="s">
        <v>958</v>
      </c>
      <c r="C25" s="34" t="s">
        <v>53</v>
      </c>
      <c r="D25" s="34" t="s">
        <v>54</v>
      </c>
      <c r="E25" s="35" t="s">
        <v>10</v>
      </c>
      <c r="F25" s="20"/>
    </row>
    <row r="26" spans="1:6" x14ac:dyDescent="0.25">
      <c r="A26" s="21" t="s">
        <v>957</v>
      </c>
      <c r="B26" s="19" t="s">
        <v>958</v>
      </c>
      <c r="C26" s="34" t="s">
        <v>55</v>
      </c>
      <c r="D26" s="34" t="s">
        <v>56</v>
      </c>
      <c r="E26" s="35" t="s">
        <v>10</v>
      </c>
      <c r="F26" s="20"/>
    </row>
    <row r="27" spans="1:6" x14ac:dyDescent="0.25">
      <c r="A27" s="21" t="s">
        <v>957</v>
      </c>
      <c r="B27" s="19" t="s">
        <v>958</v>
      </c>
      <c r="C27" s="34" t="s">
        <v>57</v>
      </c>
      <c r="D27" s="34" t="s">
        <v>58</v>
      </c>
      <c r="E27" s="35" t="s">
        <v>10</v>
      </c>
      <c r="F27" s="20"/>
    </row>
    <row r="28" spans="1:6" x14ac:dyDescent="0.25">
      <c r="A28" s="21" t="s">
        <v>957</v>
      </c>
      <c r="B28" s="19" t="s">
        <v>958</v>
      </c>
      <c r="C28" s="34" t="s">
        <v>59</v>
      </c>
      <c r="D28" s="34" t="s">
        <v>60</v>
      </c>
      <c r="E28" s="35" t="s">
        <v>10</v>
      </c>
      <c r="F28" s="20"/>
    </row>
    <row r="29" spans="1:6" x14ac:dyDescent="0.25">
      <c r="A29" s="21" t="s">
        <v>957</v>
      </c>
      <c r="B29" s="19" t="s">
        <v>958</v>
      </c>
      <c r="C29" s="34" t="s">
        <v>61</v>
      </c>
      <c r="D29" s="34" t="s">
        <v>62</v>
      </c>
      <c r="E29" s="35" t="s">
        <v>10</v>
      </c>
      <c r="F29" s="20"/>
    </row>
    <row r="30" spans="1:6" x14ac:dyDescent="0.25">
      <c r="A30" s="21" t="s">
        <v>957</v>
      </c>
      <c r="B30" s="19" t="s">
        <v>958</v>
      </c>
      <c r="C30" s="34" t="s">
        <v>63</v>
      </c>
      <c r="D30" s="34" t="s">
        <v>64</v>
      </c>
      <c r="E30" s="35" t="s">
        <v>10</v>
      </c>
      <c r="F30" s="20"/>
    </row>
    <row r="31" spans="1:6" x14ac:dyDescent="0.25">
      <c r="A31" s="21" t="s">
        <v>957</v>
      </c>
      <c r="B31" s="19" t="s">
        <v>958</v>
      </c>
      <c r="C31" s="34" t="s">
        <v>65</v>
      </c>
      <c r="D31" s="34" t="s">
        <v>66</v>
      </c>
      <c r="E31" s="35" t="s">
        <v>10</v>
      </c>
      <c r="F31" s="20"/>
    </row>
    <row r="32" spans="1:6" x14ac:dyDescent="0.25">
      <c r="A32" s="21" t="s">
        <v>957</v>
      </c>
      <c r="B32" s="19" t="s">
        <v>958</v>
      </c>
      <c r="C32" s="34" t="s">
        <v>67</v>
      </c>
      <c r="D32" s="34" t="s">
        <v>68</v>
      </c>
      <c r="E32" s="35" t="s">
        <v>10</v>
      </c>
      <c r="F32" s="20"/>
    </row>
    <row r="33" spans="1:6" x14ac:dyDescent="0.25">
      <c r="A33" s="21" t="s">
        <v>957</v>
      </c>
      <c r="B33" s="19" t="s">
        <v>958</v>
      </c>
      <c r="C33" s="34" t="s">
        <v>69</v>
      </c>
      <c r="D33" s="34" t="s">
        <v>70</v>
      </c>
      <c r="E33" s="35" t="s">
        <v>71</v>
      </c>
      <c r="F33" s="20"/>
    </row>
    <row r="34" spans="1:6" x14ac:dyDescent="0.25">
      <c r="A34" s="21" t="s">
        <v>957</v>
      </c>
      <c r="B34" s="19" t="s">
        <v>958</v>
      </c>
      <c r="C34" s="34" t="s">
        <v>72</v>
      </c>
      <c r="D34" s="34" t="s">
        <v>73</v>
      </c>
      <c r="E34" s="35" t="s">
        <v>71</v>
      </c>
      <c r="F34" s="20"/>
    </row>
    <row r="35" spans="1:6" x14ac:dyDescent="0.25">
      <c r="A35" s="21" t="s">
        <v>957</v>
      </c>
      <c r="B35" s="19" t="s">
        <v>958</v>
      </c>
      <c r="C35" s="34" t="s">
        <v>74</v>
      </c>
      <c r="D35" s="34" t="s">
        <v>75</v>
      </c>
      <c r="E35" s="35" t="s">
        <v>10</v>
      </c>
      <c r="F35" s="20"/>
    </row>
    <row r="36" spans="1:6" x14ac:dyDescent="0.25">
      <c r="A36" s="21" t="s">
        <v>957</v>
      </c>
      <c r="B36" s="19" t="s">
        <v>958</v>
      </c>
      <c r="C36" s="34" t="s">
        <v>76</v>
      </c>
      <c r="D36" s="34" t="s">
        <v>77</v>
      </c>
      <c r="E36" s="35" t="s">
        <v>10</v>
      </c>
      <c r="F36" s="20"/>
    </row>
    <row r="37" spans="1:6" x14ac:dyDescent="0.25">
      <c r="A37" s="21" t="s">
        <v>957</v>
      </c>
      <c r="B37" s="19" t="s">
        <v>958</v>
      </c>
      <c r="C37" s="34" t="s">
        <v>78</v>
      </c>
      <c r="D37" s="34" t="s">
        <v>79</v>
      </c>
      <c r="E37" s="35" t="s">
        <v>71</v>
      </c>
      <c r="F37" s="20"/>
    </row>
    <row r="38" spans="1:6" x14ac:dyDescent="0.25">
      <c r="A38" s="21" t="s">
        <v>957</v>
      </c>
      <c r="B38" s="19" t="s">
        <v>958</v>
      </c>
      <c r="C38" s="34" t="s">
        <v>80</v>
      </c>
      <c r="D38" s="34" t="s">
        <v>81</v>
      </c>
      <c r="E38" s="35" t="s">
        <v>71</v>
      </c>
      <c r="F38" s="20"/>
    </row>
    <row r="39" spans="1:6" x14ac:dyDescent="0.25">
      <c r="A39" s="21" t="s">
        <v>957</v>
      </c>
      <c r="B39" s="19" t="s">
        <v>958</v>
      </c>
      <c r="C39" s="34" t="s">
        <v>82</v>
      </c>
      <c r="D39" s="34" t="s">
        <v>83</v>
      </c>
      <c r="E39" s="35" t="s">
        <v>71</v>
      </c>
      <c r="F39" s="20"/>
    </row>
    <row r="40" spans="1:6" x14ac:dyDescent="0.25">
      <c r="A40" s="21" t="s">
        <v>957</v>
      </c>
      <c r="B40" s="19" t="s">
        <v>958</v>
      </c>
      <c r="C40" s="34" t="s">
        <v>84</v>
      </c>
      <c r="D40" s="34" t="s">
        <v>85</v>
      </c>
      <c r="E40" s="35" t="s">
        <v>10</v>
      </c>
      <c r="F40" s="20"/>
    </row>
    <row r="41" spans="1:6" x14ac:dyDescent="0.25">
      <c r="A41" s="21" t="s">
        <v>957</v>
      </c>
      <c r="B41" s="19" t="s">
        <v>958</v>
      </c>
      <c r="C41" s="34" t="s">
        <v>86</v>
      </c>
      <c r="D41" s="34" t="s">
        <v>75</v>
      </c>
      <c r="E41" s="35" t="s">
        <v>10</v>
      </c>
      <c r="F41" s="20"/>
    </row>
    <row r="42" spans="1:6" x14ac:dyDescent="0.25">
      <c r="A42" s="21" t="s">
        <v>957</v>
      </c>
      <c r="B42" s="19" t="s">
        <v>958</v>
      </c>
      <c r="C42" s="34" t="s">
        <v>87</v>
      </c>
      <c r="D42" s="34" t="s">
        <v>88</v>
      </c>
      <c r="E42" s="35" t="s">
        <v>71</v>
      </c>
      <c r="F42" s="20"/>
    </row>
    <row r="43" spans="1:6" x14ac:dyDescent="0.25">
      <c r="A43" s="21" t="s">
        <v>957</v>
      </c>
      <c r="B43" s="19" t="s">
        <v>958</v>
      </c>
      <c r="C43" s="34" t="s">
        <v>89</v>
      </c>
      <c r="D43" s="34" t="s">
        <v>90</v>
      </c>
      <c r="E43" s="35" t="s">
        <v>10</v>
      </c>
      <c r="F43" s="20"/>
    </row>
    <row r="44" spans="1:6" x14ac:dyDescent="0.25">
      <c r="A44" s="21" t="s">
        <v>957</v>
      </c>
      <c r="B44" s="19" t="s">
        <v>958</v>
      </c>
      <c r="C44" s="34" t="s">
        <v>91</v>
      </c>
      <c r="D44" s="34" t="s">
        <v>92</v>
      </c>
      <c r="E44" s="35" t="s">
        <v>10</v>
      </c>
      <c r="F44" s="20"/>
    </row>
    <row r="45" spans="1:6" x14ac:dyDescent="0.25">
      <c r="A45" s="21" t="s">
        <v>957</v>
      </c>
      <c r="B45" s="19" t="s">
        <v>958</v>
      </c>
      <c r="C45" s="34" t="s">
        <v>93</v>
      </c>
      <c r="D45" s="34" t="s">
        <v>94</v>
      </c>
      <c r="E45" s="35" t="s">
        <v>10</v>
      </c>
      <c r="F45" s="20"/>
    </row>
    <row r="46" spans="1:6" x14ac:dyDescent="0.25">
      <c r="A46" s="21" t="s">
        <v>957</v>
      </c>
      <c r="B46" s="19" t="s">
        <v>958</v>
      </c>
      <c r="C46" s="34" t="s">
        <v>95</v>
      </c>
      <c r="D46" s="34" t="s">
        <v>96</v>
      </c>
      <c r="E46" s="35" t="s">
        <v>10</v>
      </c>
      <c r="F46" s="20"/>
    </row>
    <row r="47" spans="1:6" x14ac:dyDescent="0.25">
      <c r="A47" s="21" t="s">
        <v>957</v>
      </c>
      <c r="B47" s="19" t="s">
        <v>958</v>
      </c>
      <c r="C47" s="34" t="s">
        <v>97</v>
      </c>
      <c r="D47" s="34" t="s">
        <v>98</v>
      </c>
      <c r="E47" s="35" t="s">
        <v>10</v>
      </c>
      <c r="F47" s="20"/>
    </row>
    <row r="48" spans="1:6" x14ac:dyDescent="0.25">
      <c r="A48" s="21" t="s">
        <v>957</v>
      </c>
      <c r="B48" s="19" t="s">
        <v>958</v>
      </c>
      <c r="C48" s="34" t="s">
        <v>99</v>
      </c>
      <c r="D48" s="34" t="s">
        <v>100</v>
      </c>
      <c r="E48" s="35" t="s">
        <v>71</v>
      </c>
      <c r="F48" s="20"/>
    </row>
    <row r="49" spans="1:6" x14ac:dyDescent="0.25">
      <c r="A49" s="21" t="s">
        <v>957</v>
      </c>
      <c r="B49" s="19" t="s">
        <v>958</v>
      </c>
      <c r="C49" s="34" t="s">
        <v>101</v>
      </c>
      <c r="D49" s="34" t="s">
        <v>102</v>
      </c>
      <c r="E49" s="35" t="s">
        <v>71</v>
      </c>
      <c r="F49" s="20"/>
    </row>
    <row r="50" spans="1:6" x14ac:dyDescent="0.25">
      <c r="A50" s="21" t="s">
        <v>957</v>
      </c>
      <c r="B50" s="19" t="s">
        <v>958</v>
      </c>
      <c r="C50" s="34" t="s">
        <v>103</v>
      </c>
      <c r="D50" s="34" t="s">
        <v>104</v>
      </c>
      <c r="E50" s="35" t="s">
        <v>10</v>
      </c>
      <c r="F50" s="20"/>
    </row>
    <row r="51" spans="1:6" x14ac:dyDescent="0.25">
      <c r="A51" s="21" t="s">
        <v>957</v>
      </c>
      <c r="B51" s="19" t="s">
        <v>958</v>
      </c>
      <c r="C51" s="34" t="s">
        <v>105</v>
      </c>
      <c r="D51" s="34" t="s">
        <v>106</v>
      </c>
      <c r="E51" s="35" t="s">
        <v>71</v>
      </c>
      <c r="F51" s="20"/>
    </row>
    <row r="52" spans="1:6" x14ac:dyDescent="0.25">
      <c r="A52" s="21" t="s">
        <v>957</v>
      </c>
      <c r="B52" s="19" t="s">
        <v>958</v>
      </c>
      <c r="C52" s="34" t="s">
        <v>107</v>
      </c>
      <c r="D52" s="34" t="s">
        <v>108</v>
      </c>
      <c r="E52" s="35" t="s">
        <v>71</v>
      </c>
      <c r="F52" s="20"/>
    </row>
    <row r="53" spans="1:6" x14ac:dyDescent="0.25">
      <c r="A53" s="21" t="s">
        <v>957</v>
      </c>
      <c r="B53" s="19" t="s">
        <v>958</v>
      </c>
      <c r="C53" s="34" t="s">
        <v>109</v>
      </c>
      <c r="D53" s="34" t="s">
        <v>110</v>
      </c>
      <c r="E53" s="35" t="s">
        <v>71</v>
      </c>
      <c r="F53" s="20"/>
    </row>
    <row r="54" spans="1:6" x14ac:dyDescent="0.25">
      <c r="A54" s="21" t="s">
        <v>957</v>
      </c>
      <c r="B54" s="19" t="s">
        <v>958</v>
      </c>
      <c r="C54" s="34" t="s">
        <v>111</v>
      </c>
      <c r="D54" s="34" t="s">
        <v>112</v>
      </c>
      <c r="E54" s="35" t="s">
        <v>71</v>
      </c>
      <c r="F54" s="20"/>
    </row>
    <row r="55" spans="1:6" x14ac:dyDescent="0.25">
      <c r="A55" s="21" t="s">
        <v>957</v>
      </c>
      <c r="B55" s="19" t="s">
        <v>958</v>
      </c>
      <c r="C55" s="34" t="s">
        <v>113</v>
      </c>
      <c r="D55" s="34" t="s">
        <v>114</v>
      </c>
      <c r="E55" s="35" t="s">
        <v>71</v>
      </c>
      <c r="F55" s="20"/>
    </row>
    <row r="56" spans="1:6" x14ac:dyDescent="0.25">
      <c r="A56" s="21" t="s">
        <v>957</v>
      </c>
      <c r="B56" s="19" t="s">
        <v>958</v>
      </c>
      <c r="C56" s="34" t="s">
        <v>115</v>
      </c>
      <c r="D56" s="34" t="s">
        <v>116</v>
      </c>
      <c r="E56" s="35" t="s">
        <v>71</v>
      </c>
      <c r="F56" s="20"/>
    </row>
    <row r="57" spans="1:6" x14ac:dyDescent="0.25">
      <c r="A57" s="21" t="s">
        <v>957</v>
      </c>
      <c r="B57" s="19" t="s">
        <v>958</v>
      </c>
      <c r="C57" s="34" t="s">
        <v>117</v>
      </c>
      <c r="D57" s="34" t="s">
        <v>118</v>
      </c>
      <c r="E57" s="35" t="s">
        <v>71</v>
      </c>
      <c r="F57" s="20"/>
    </row>
    <row r="58" spans="1:6" x14ac:dyDescent="0.25">
      <c r="A58" s="21" t="s">
        <v>957</v>
      </c>
      <c r="B58" s="19" t="s">
        <v>958</v>
      </c>
      <c r="C58" s="34" t="s">
        <v>119</v>
      </c>
      <c r="D58" s="34" t="s">
        <v>120</v>
      </c>
      <c r="E58" s="35" t="s">
        <v>71</v>
      </c>
      <c r="F58" s="20"/>
    </row>
    <row r="59" spans="1:6" x14ac:dyDescent="0.25">
      <c r="A59" s="21" t="s">
        <v>957</v>
      </c>
      <c r="B59" s="19" t="s">
        <v>958</v>
      </c>
      <c r="C59" s="34" t="s">
        <v>121</v>
      </c>
      <c r="D59" s="34" t="s">
        <v>122</v>
      </c>
      <c r="E59" s="35" t="s">
        <v>71</v>
      </c>
      <c r="F59" s="20"/>
    </row>
    <row r="60" spans="1:6" x14ac:dyDescent="0.25">
      <c r="A60" s="21" t="s">
        <v>957</v>
      </c>
      <c r="B60" s="19" t="s">
        <v>958</v>
      </c>
      <c r="C60" s="34" t="s">
        <v>123</v>
      </c>
      <c r="D60" s="34" t="s">
        <v>124</v>
      </c>
      <c r="E60" s="35" t="s">
        <v>10</v>
      </c>
      <c r="F60" s="20"/>
    </row>
    <row r="61" spans="1:6" x14ac:dyDescent="0.25">
      <c r="A61" s="21" t="s">
        <v>957</v>
      </c>
      <c r="B61" s="19" t="s">
        <v>958</v>
      </c>
      <c r="C61" s="34" t="s">
        <v>125</v>
      </c>
      <c r="D61" s="34" t="s">
        <v>126</v>
      </c>
      <c r="E61" s="35" t="s">
        <v>10</v>
      </c>
      <c r="F61" s="20"/>
    </row>
    <row r="62" spans="1:6" x14ac:dyDescent="0.25">
      <c r="A62" s="21" t="s">
        <v>957</v>
      </c>
      <c r="B62" s="19" t="s">
        <v>958</v>
      </c>
      <c r="C62" s="34" t="s">
        <v>127</v>
      </c>
      <c r="D62" s="34" t="s">
        <v>128</v>
      </c>
      <c r="E62" s="35" t="s">
        <v>10</v>
      </c>
      <c r="F62" s="20"/>
    </row>
    <row r="63" spans="1:6" x14ac:dyDescent="0.25">
      <c r="A63" s="21" t="s">
        <v>957</v>
      </c>
      <c r="B63" s="19" t="s">
        <v>958</v>
      </c>
      <c r="C63" s="34" t="s">
        <v>129</v>
      </c>
      <c r="D63" s="34" t="s">
        <v>130</v>
      </c>
      <c r="E63" s="35" t="s">
        <v>71</v>
      </c>
      <c r="F63" s="20"/>
    </row>
    <row r="64" spans="1:6" x14ac:dyDescent="0.25">
      <c r="A64" s="21" t="s">
        <v>957</v>
      </c>
      <c r="B64" s="19" t="s">
        <v>958</v>
      </c>
      <c r="C64" s="34" t="s">
        <v>131</v>
      </c>
      <c r="D64" s="34" t="s">
        <v>132</v>
      </c>
      <c r="E64" s="35" t="s">
        <v>10</v>
      </c>
      <c r="F64" s="20"/>
    </row>
    <row r="65" spans="1:6" x14ac:dyDescent="0.25">
      <c r="A65" s="21" t="s">
        <v>957</v>
      </c>
      <c r="B65" s="19" t="s">
        <v>958</v>
      </c>
      <c r="C65" s="34" t="s">
        <v>133</v>
      </c>
      <c r="D65" s="34" t="s">
        <v>134</v>
      </c>
      <c r="E65" s="35" t="s">
        <v>135</v>
      </c>
      <c r="F65" s="20"/>
    </row>
    <row r="66" spans="1:6" x14ac:dyDescent="0.25">
      <c r="A66" s="21" t="s">
        <v>957</v>
      </c>
      <c r="B66" s="19" t="s">
        <v>958</v>
      </c>
      <c r="C66" s="34" t="s">
        <v>136</v>
      </c>
      <c r="D66" s="34" t="s">
        <v>137</v>
      </c>
      <c r="E66" s="35" t="s">
        <v>135</v>
      </c>
      <c r="F66" s="20"/>
    </row>
    <row r="67" spans="1:6" x14ac:dyDescent="0.25">
      <c r="A67" s="21" t="s">
        <v>957</v>
      </c>
      <c r="B67" s="19" t="s">
        <v>958</v>
      </c>
      <c r="C67" s="34" t="s">
        <v>138</v>
      </c>
      <c r="D67" s="34" t="s">
        <v>139</v>
      </c>
      <c r="E67" s="35" t="s">
        <v>135</v>
      </c>
      <c r="F67" s="20"/>
    </row>
    <row r="68" spans="1:6" x14ac:dyDescent="0.25">
      <c r="A68" s="21" t="s">
        <v>957</v>
      </c>
      <c r="B68" s="19" t="s">
        <v>958</v>
      </c>
      <c r="C68" s="34" t="s">
        <v>140</v>
      </c>
      <c r="D68" s="34" t="s">
        <v>141</v>
      </c>
      <c r="E68" s="35" t="s">
        <v>135</v>
      </c>
      <c r="F68" s="20"/>
    </row>
    <row r="69" spans="1:6" x14ac:dyDescent="0.25">
      <c r="A69" s="21" t="s">
        <v>957</v>
      </c>
      <c r="B69" s="19" t="s">
        <v>958</v>
      </c>
      <c r="C69" s="34" t="s">
        <v>142</v>
      </c>
      <c r="D69" s="34" t="s">
        <v>143</v>
      </c>
      <c r="E69" s="35" t="s">
        <v>135</v>
      </c>
      <c r="F69" s="20"/>
    </row>
    <row r="70" spans="1:6" x14ac:dyDescent="0.25">
      <c r="A70" s="21" t="s">
        <v>957</v>
      </c>
      <c r="B70" s="19" t="s">
        <v>958</v>
      </c>
      <c r="C70" s="34" t="s">
        <v>144</v>
      </c>
      <c r="D70" s="34" t="s">
        <v>145</v>
      </c>
      <c r="E70" s="35" t="s">
        <v>135</v>
      </c>
      <c r="F70" s="20"/>
    </row>
    <row r="71" spans="1:6" x14ac:dyDescent="0.25">
      <c r="A71" s="21" t="s">
        <v>957</v>
      </c>
      <c r="B71" s="19" t="s">
        <v>958</v>
      </c>
      <c r="C71" s="34" t="s">
        <v>146</v>
      </c>
      <c r="D71" s="34" t="s">
        <v>147</v>
      </c>
      <c r="E71" s="35" t="s">
        <v>135</v>
      </c>
      <c r="F71" s="20"/>
    </row>
    <row r="72" spans="1:6" x14ac:dyDescent="0.25">
      <c r="A72" s="21" t="s">
        <v>957</v>
      </c>
      <c r="B72" s="19" t="s">
        <v>958</v>
      </c>
      <c r="C72" s="34" t="s">
        <v>148</v>
      </c>
      <c r="D72" s="34" t="s">
        <v>149</v>
      </c>
      <c r="E72" s="35" t="s">
        <v>135</v>
      </c>
      <c r="F72" s="20"/>
    </row>
    <row r="73" spans="1:6" x14ac:dyDescent="0.25">
      <c r="A73" s="21" t="s">
        <v>957</v>
      </c>
      <c r="B73" s="19" t="s">
        <v>958</v>
      </c>
      <c r="C73" s="34" t="s">
        <v>150</v>
      </c>
      <c r="D73" s="34" t="s">
        <v>151</v>
      </c>
      <c r="E73" s="35" t="s">
        <v>135</v>
      </c>
      <c r="F73" s="20"/>
    </row>
    <row r="74" spans="1:6" x14ac:dyDescent="0.25">
      <c r="A74" s="21" t="s">
        <v>957</v>
      </c>
      <c r="B74" s="19" t="s">
        <v>958</v>
      </c>
      <c r="C74" s="34" t="s">
        <v>152</v>
      </c>
      <c r="D74" s="34" t="s">
        <v>153</v>
      </c>
      <c r="E74" s="35" t="s">
        <v>135</v>
      </c>
      <c r="F74" s="20"/>
    </row>
    <row r="75" spans="1:6" x14ac:dyDescent="0.25">
      <c r="A75" s="21" t="s">
        <v>957</v>
      </c>
      <c r="B75" s="19" t="s">
        <v>958</v>
      </c>
      <c r="C75" s="34" t="s">
        <v>154</v>
      </c>
      <c r="D75" s="34" t="s">
        <v>155</v>
      </c>
      <c r="E75" s="35" t="s">
        <v>135</v>
      </c>
      <c r="F75" s="20"/>
    </row>
    <row r="76" spans="1:6" x14ac:dyDescent="0.25">
      <c r="A76" s="21" t="s">
        <v>957</v>
      </c>
      <c r="B76" s="19" t="s">
        <v>958</v>
      </c>
      <c r="C76" s="34" t="s">
        <v>156</v>
      </c>
      <c r="D76" s="34" t="s">
        <v>157</v>
      </c>
      <c r="E76" s="35" t="s">
        <v>135</v>
      </c>
      <c r="F76" s="20"/>
    </row>
    <row r="77" spans="1:6" x14ac:dyDescent="0.25">
      <c r="A77" s="21" t="s">
        <v>957</v>
      </c>
      <c r="B77" s="19" t="s">
        <v>958</v>
      </c>
      <c r="C77" s="34" t="s">
        <v>158</v>
      </c>
      <c r="D77" s="34" t="s">
        <v>159</v>
      </c>
      <c r="E77" s="35" t="s">
        <v>135</v>
      </c>
      <c r="F77" s="20"/>
    </row>
    <row r="78" spans="1:6" x14ac:dyDescent="0.25">
      <c r="A78" s="21" t="s">
        <v>957</v>
      </c>
      <c r="B78" s="19" t="s">
        <v>958</v>
      </c>
      <c r="C78" s="34" t="s">
        <v>160</v>
      </c>
      <c r="D78" s="34" t="s">
        <v>161</v>
      </c>
      <c r="E78" s="35" t="s">
        <v>135</v>
      </c>
      <c r="F78" s="20"/>
    </row>
    <row r="79" spans="1:6" x14ac:dyDescent="0.25">
      <c r="A79" s="21" t="s">
        <v>957</v>
      </c>
      <c r="B79" s="19" t="s">
        <v>958</v>
      </c>
      <c r="C79" s="34" t="s">
        <v>162</v>
      </c>
      <c r="D79" s="34" t="s">
        <v>163</v>
      </c>
      <c r="E79" s="35" t="s">
        <v>135</v>
      </c>
      <c r="F79" s="20"/>
    </row>
    <row r="80" spans="1:6" x14ac:dyDescent="0.25">
      <c r="A80" s="21" t="s">
        <v>957</v>
      </c>
      <c r="B80" s="19" t="s">
        <v>958</v>
      </c>
      <c r="C80" s="34" t="s">
        <v>164</v>
      </c>
      <c r="D80" s="34" t="s">
        <v>165</v>
      </c>
      <c r="E80" s="35" t="s">
        <v>135</v>
      </c>
      <c r="F80" s="20"/>
    </row>
    <row r="81" spans="1:6" x14ac:dyDescent="0.25">
      <c r="A81" s="21" t="s">
        <v>957</v>
      </c>
      <c r="B81" s="19" t="s">
        <v>958</v>
      </c>
      <c r="C81" s="34" t="s">
        <v>166</v>
      </c>
      <c r="D81" s="34" t="s">
        <v>167</v>
      </c>
      <c r="E81" s="35" t="s">
        <v>135</v>
      </c>
      <c r="F81" s="20"/>
    </row>
    <row r="82" spans="1:6" x14ac:dyDescent="0.25">
      <c r="A82" s="21" t="s">
        <v>957</v>
      </c>
      <c r="B82" s="19" t="s">
        <v>958</v>
      </c>
      <c r="C82" s="34" t="s">
        <v>168</v>
      </c>
      <c r="D82" s="34" t="s">
        <v>169</v>
      </c>
      <c r="E82" s="35" t="s">
        <v>135</v>
      </c>
      <c r="F82" s="20"/>
    </row>
    <row r="83" spans="1:6" x14ac:dyDescent="0.25">
      <c r="A83" s="21" t="s">
        <v>957</v>
      </c>
      <c r="B83" s="19" t="s">
        <v>958</v>
      </c>
      <c r="C83" s="34" t="s">
        <v>170</v>
      </c>
      <c r="D83" s="34" t="s">
        <v>171</v>
      </c>
      <c r="E83" s="35" t="s">
        <v>135</v>
      </c>
      <c r="F83" s="20"/>
    </row>
    <row r="84" spans="1:6" x14ac:dyDescent="0.25">
      <c r="A84" s="21" t="s">
        <v>957</v>
      </c>
      <c r="B84" s="19" t="s">
        <v>958</v>
      </c>
      <c r="C84" s="34" t="s">
        <v>172</v>
      </c>
      <c r="D84" s="34" t="s">
        <v>173</v>
      </c>
      <c r="E84" s="35" t="s">
        <v>135</v>
      </c>
      <c r="F84" s="20"/>
    </row>
    <row r="85" spans="1:6" x14ac:dyDescent="0.25">
      <c r="A85" s="21" t="s">
        <v>957</v>
      </c>
      <c r="B85" s="19" t="s">
        <v>958</v>
      </c>
      <c r="C85" s="34" t="s">
        <v>174</v>
      </c>
      <c r="D85" s="34" t="s">
        <v>175</v>
      </c>
      <c r="E85" s="35" t="s">
        <v>135</v>
      </c>
      <c r="F85" s="20"/>
    </row>
    <row r="86" spans="1:6" x14ac:dyDescent="0.25">
      <c r="A86" s="21" t="s">
        <v>957</v>
      </c>
      <c r="B86" s="19" t="s">
        <v>958</v>
      </c>
      <c r="C86" s="34" t="s">
        <v>176</v>
      </c>
      <c r="D86" s="34" t="s">
        <v>177</v>
      </c>
      <c r="E86" s="35" t="s">
        <v>135</v>
      </c>
      <c r="F86" s="20"/>
    </row>
    <row r="87" spans="1:6" x14ac:dyDescent="0.25">
      <c r="A87" s="21" t="s">
        <v>957</v>
      </c>
      <c r="B87" s="19" t="s">
        <v>958</v>
      </c>
      <c r="C87" s="34" t="s">
        <v>178</v>
      </c>
      <c r="D87" s="34" t="s">
        <v>179</v>
      </c>
      <c r="E87" s="35" t="s">
        <v>135</v>
      </c>
      <c r="F87" s="20"/>
    </row>
    <row r="88" spans="1:6" x14ac:dyDescent="0.25">
      <c r="A88" s="21" t="s">
        <v>957</v>
      </c>
      <c r="B88" s="19" t="s">
        <v>958</v>
      </c>
      <c r="C88" s="34" t="s">
        <v>180</v>
      </c>
      <c r="D88" s="34" t="s">
        <v>181</v>
      </c>
      <c r="E88" s="35" t="s">
        <v>135</v>
      </c>
      <c r="F88" s="20"/>
    </row>
    <row r="89" spans="1:6" x14ac:dyDescent="0.25">
      <c r="A89" s="21" t="s">
        <v>957</v>
      </c>
      <c r="B89" s="19" t="s">
        <v>958</v>
      </c>
      <c r="C89" s="34" t="s">
        <v>182</v>
      </c>
      <c r="D89" s="34" t="s">
        <v>183</v>
      </c>
      <c r="E89" s="35" t="s">
        <v>184</v>
      </c>
      <c r="F89" s="20"/>
    </row>
    <row r="90" spans="1:6" x14ac:dyDescent="0.25">
      <c r="A90" s="21" t="s">
        <v>957</v>
      </c>
      <c r="B90" s="19" t="s">
        <v>958</v>
      </c>
      <c r="C90" s="34" t="s">
        <v>185</v>
      </c>
      <c r="D90" s="34" t="s">
        <v>186</v>
      </c>
      <c r="E90" s="35" t="s">
        <v>184</v>
      </c>
      <c r="F90" s="20"/>
    </row>
    <row r="91" spans="1:6" x14ac:dyDescent="0.25">
      <c r="A91" s="21" t="s">
        <v>957</v>
      </c>
      <c r="B91" s="19" t="s">
        <v>958</v>
      </c>
      <c r="C91" s="34" t="s">
        <v>187</v>
      </c>
      <c r="D91" s="34" t="s">
        <v>188</v>
      </c>
      <c r="E91" s="35" t="s">
        <v>184</v>
      </c>
      <c r="F91" s="20"/>
    </row>
    <row r="92" spans="1:6" x14ac:dyDescent="0.25">
      <c r="A92" s="21" t="s">
        <v>957</v>
      </c>
      <c r="B92" s="19" t="s">
        <v>958</v>
      </c>
      <c r="C92" s="34" t="s">
        <v>189</v>
      </c>
      <c r="D92" s="34" t="s">
        <v>190</v>
      </c>
      <c r="E92" s="35" t="s">
        <v>184</v>
      </c>
      <c r="F92" s="20"/>
    </row>
    <row r="93" spans="1:6" x14ac:dyDescent="0.25">
      <c r="A93" s="21" t="s">
        <v>957</v>
      </c>
      <c r="B93" s="19" t="s">
        <v>958</v>
      </c>
      <c r="C93" s="34" t="s">
        <v>191</v>
      </c>
      <c r="D93" s="34" t="s">
        <v>192</v>
      </c>
      <c r="E93" s="35" t="s">
        <v>184</v>
      </c>
      <c r="F93" s="20"/>
    </row>
    <row r="94" spans="1:6" x14ac:dyDescent="0.25">
      <c r="A94" s="21" t="s">
        <v>957</v>
      </c>
      <c r="B94" s="19" t="s">
        <v>958</v>
      </c>
      <c r="C94" s="34" t="s">
        <v>193</v>
      </c>
      <c r="D94" s="34" t="s">
        <v>192</v>
      </c>
      <c r="E94" s="35" t="s">
        <v>184</v>
      </c>
      <c r="F94" s="20"/>
    </row>
    <row r="95" spans="1:6" x14ac:dyDescent="0.25">
      <c r="A95" s="21" t="s">
        <v>957</v>
      </c>
      <c r="B95" s="19" t="s">
        <v>958</v>
      </c>
      <c r="C95" s="34" t="s">
        <v>194</v>
      </c>
      <c r="D95" s="34" t="s">
        <v>195</v>
      </c>
      <c r="E95" s="35" t="s">
        <v>184</v>
      </c>
      <c r="F95" s="20"/>
    </row>
    <row r="96" spans="1:6" x14ac:dyDescent="0.25">
      <c r="A96" s="21" t="s">
        <v>957</v>
      </c>
      <c r="B96" s="19" t="s">
        <v>958</v>
      </c>
      <c r="C96" s="34" t="s">
        <v>196</v>
      </c>
      <c r="D96" s="34" t="s">
        <v>195</v>
      </c>
      <c r="E96" s="35" t="s">
        <v>184</v>
      </c>
      <c r="F96" s="20"/>
    </row>
    <row r="97" spans="1:6" x14ac:dyDescent="0.25">
      <c r="A97" s="21" t="s">
        <v>957</v>
      </c>
      <c r="B97" s="19" t="s">
        <v>958</v>
      </c>
      <c r="C97" s="34" t="s">
        <v>197</v>
      </c>
      <c r="D97" s="34" t="s">
        <v>198</v>
      </c>
      <c r="E97" s="35" t="s">
        <v>199</v>
      </c>
      <c r="F97" s="20"/>
    </row>
    <row r="98" spans="1:6" x14ac:dyDescent="0.25">
      <c r="A98" s="21" t="s">
        <v>957</v>
      </c>
      <c r="B98" s="19" t="s">
        <v>958</v>
      </c>
      <c r="C98" s="34" t="s">
        <v>200</v>
      </c>
      <c r="D98" s="34" t="s">
        <v>201</v>
      </c>
      <c r="E98" s="35" t="s">
        <v>184</v>
      </c>
      <c r="F98" s="20"/>
    </row>
    <row r="99" spans="1:6" x14ac:dyDescent="0.25">
      <c r="A99" s="21" t="s">
        <v>957</v>
      </c>
      <c r="B99" s="19" t="s">
        <v>958</v>
      </c>
      <c r="C99" s="34" t="s">
        <v>202</v>
      </c>
      <c r="D99" s="34" t="s">
        <v>203</v>
      </c>
      <c r="E99" s="35" t="s">
        <v>184</v>
      </c>
      <c r="F99" s="20"/>
    </row>
    <row r="100" spans="1:6" x14ac:dyDescent="0.25">
      <c r="A100" s="21" t="s">
        <v>957</v>
      </c>
      <c r="B100" s="19" t="s">
        <v>958</v>
      </c>
      <c r="C100" s="34" t="s">
        <v>204</v>
      </c>
      <c r="D100" s="34" t="s">
        <v>205</v>
      </c>
      <c r="E100" s="35" t="s">
        <v>184</v>
      </c>
      <c r="F100" s="20"/>
    </row>
    <row r="101" spans="1:6" x14ac:dyDescent="0.25">
      <c r="A101" s="21" t="s">
        <v>957</v>
      </c>
      <c r="B101" s="19" t="s">
        <v>958</v>
      </c>
      <c r="C101" s="34" t="s">
        <v>206</v>
      </c>
      <c r="D101" s="34" t="s">
        <v>207</v>
      </c>
      <c r="E101" s="35" t="s">
        <v>208</v>
      </c>
      <c r="F101" s="20"/>
    </row>
    <row r="102" spans="1:6" x14ac:dyDescent="0.25">
      <c r="A102" s="21" t="s">
        <v>957</v>
      </c>
      <c r="B102" s="19" t="s">
        <v>958</v>
      </c>
      <c r="C102" s="34" t="s">
        <v>209</v>
      </c>
      <c r="D102" s="34" t="s">
        <v>210</v>
      </c>
      <c r="E102" s="35" t="s">
        <v>208</v>
      </c>
      <c r="F102" s="20"/>
    </row>
    <row r="103" spans="1:6" x14ac:dyDescent="0.25">
      <c r="A103" s="21" t="s">
        <v>957</v>
      </c>
      <c r="B103" s="19" t="s">
        <v>958</v>
      </c>
      <c r="C103" s="34" t="s">
        <v>211</v>
      </c>
      <c r="D103" s="34" t="s">
        <v>212</v>
      </c>
      <c r="E103" s="35" t="s">
        <v>208</v>
      </c>
      <c r="F103" s="20"/>
    </row>
    <row r="104" spans="1:6" x14ac:dyDescent="0.25">
      <c r="A104" s="21" t="s">
        <v>957</v>
      </c>
      <c r="B104" s="19" t="s">
        <v>958</v>
      </c>
      <c r="C104" s="34" t="s">
        <v>213</v>
      </c>
      <c r="D104" s="34" t="s">
        <v>214</v>
      </c>
      <c r="E104" s="35" t="s">
        <v>199</v>
      </c>
      <c r="F104" s="20"/>
    </row>
    <row r="105" spans="1:6" x14ac:dyDescent="0.25">
      <c r="A105" s="21" t="s">
        <v>957</v>
      </c>
      <c r="B105" s="19" t="s">
        <v>958</v>
      </c>
      <c r="C105" s="34" t="s">
        <v>215</v>
      </c>
      <c r="D105" s="34" t="s">
        <v>216</v>
      </c>
      <c r="E105" s="35" t="s">
        <v>184</v>
      </c>
      <c r="F105" s="20"/>
    </row>
    <row r="106" spans="1:6" x14ac:dyDescent="0.25">
      <c r="A106" s="21" t="s">
        <v>957</v>
      </c>
      <c r="B106" s="19" t="s">
        <v>958</v>
      </c>
      <c r="C106" s="34" t="s">
        <v>217</v>
      </c>
      <c r="D106" s="34" t="s">
        <v>218</v>
      </c>
      <c r="E106" s="35" t="s">
        <v>184</v>
      </c>
      <c r="F106" s="20"/>
    </row>
    <row r="107" spans="1:6" x14ac:dyDescent="0.25">
      <c r="A107" s="21" t="s">
        <v>957</v>
      </c>
      <c r="B107" s="19" t="s">
        <v>958</v>
      </c>
      <c r="C107" s="34" t="s">
        <v>219</v>
      </c>
      <c r="D107" s="34" t="s">
        <v>220</v>
      </c>
      <c r="E107" s="35" t="s">
        <v>184</v>
      </c>
      <c r="F107" s="20"/>
    </row>
    <row r="108" spans="1:6" x14ac:dyDescent="0.25">
      <c r="A108" s="21" t="s">
        <v>957</v>
      </c>
      <c r="B108" s="19" t="s">
        <v>958</v>
      </c>
      <c r="C108" s="34" t="s">
        <v>221</v>
      </c>
      <c r="D108" s="34" t="s">
        <v>222</v>
      </c>
      <c r="E108" s="35" t="s">
        <v>184</v>
      </c>
      <c r="F108" s="20"/>
    </row>
    <row r="109" spans="1:6" x14ac:dyDescent="0.25">
      <c r="A109" s="21" t="s">
        <v>957</v>
      </c>
      <c r="B109" s="19" t="s">
        <v>958</v>
      </c>
      <c r="C109" s="34" t="s">
        <v>223</v>
      </c>
      <c r="D109" s="34" t="s">
        <v>224</v>
      </c>
      <c r="E109" s="35" t="s">
        <v>208</v>
      </c>
      <c r="F109" s="20"/>
    </row>
    <row r="110" spans="1:6" x14ac:dyDescent="0.25">
      <c r="A110" s="21" t="s">
        <v>957</v>
      </c>
      <c r="B110" s="19" t="s">
        <v>958</v>
      </c>
      <c r="C110" s="34" t="s">
        <v>225</v>
      </c>
      <c r="D110" s="34" t="s">
        <v>226</v>
      </c>
      <c r="E110" s="35" t="s">
        <v>199</v>
      </c>
      <c r="F110" s="20"/>
    </row>
    <row r="111" spans="1:6" x14ac:dyDescent="0.25">
      <c r="A111" s="21" t="s">
        <v>957</v>
      </c>
      <c r="B111" s="19" t="s">
        <v>958</v>
      </c>
      <c r="C111" s="34" t="s">
        <v>227</v>
      </c>
      <c r="D111" s="34" t="s">
        <v>228</v>
      </c>
      <c r="E111" s="35" t="s">
        <v>199</v>
      </c>
      <c r="F111" s="20"/>
    </row>
    <row r="112" spans="1:6" x14ac:dyDescent="0.25">
      <c r="A112" s="21" t="s">
        <v>957</v>
      </c>
      <c r="B112" s="19" t="s">
        <v>958</v>
      </c>
      <c r="C112" s="34" t="s">
        <v>229</v>
      </c>
      <c r="D112" s="34" t="s">
        <v>230</v>
      </c>
      <c r="E112" s="35" t="s">
        <v>208</v>
      </c>
      <c r="F112" s="20"/>
    </row>
    <row r="113" spans="1:6" x14ac:dyDescent="0.25">
      <c r="A113" s="21" t="s">
        <v>957</v>
      </c>
      <c r="B113" s="19" t="s">
        <v>958</v>
      </c>
      <c r="C113" s="34" t="s">
        <v>231</v>
      </c>
      <c r="D113" s="34" t="s">
        <v>232</v>
      </c>
      <c r="E113" s="35" t="s">
        <v>199</v>
      </c>
      <c r="F113" s="20"/>
    </row>
    <row r="114" spans="1:6" x14ac:dyDescent="0.25">
      <c r="A114" s="21" t="s">
        <v>957</v>
      </c>
      <c r="B114" s="19" t="s">
        <v>958</v>
      </c>
      <c r="C114" s="34" t="s">
        <v>233</v>
      </c>
      <c r="D114" s="34" t="s">
        <v>234</v>
      </c>
      <c r="E114" s="35" t="s">
        <v>199</v>
      </c>
      <c r="F114" s="20"/>
    </row>
    <row r="115" spans="1:6" x14ac:dyDescent="0.25">
      <c r="A115" s="21" t="s">
        <v>957</v>
      </c>
      <c r="B115" s="19" t="s">
        <v>958</v>
      </c>
      <c r="C115" s="34" t="s">
        <v>235</v>
      </c>
      <c r="D115" s="34" t="s">
        <v>236</v>
      </c>
      <c r="E115" s="35" t="s">
        <v>208</v>
      </c>
      <c r="F115" s="20"/>
    </row>
    <row r="116" spans="1:6" x14ac:dyDescent="0.25">
      <c r="A116" s="21" t="s">
        <v>957</v>
      </c>
      <c r="B116" s="19" t="s">
        <v>958</v>
      </c>
      <c r="C116" s="34" t="s">
        <v>237</v>
      </c>
      <c r="D116" s="34" t="s">
        <v>238</v>
      </c>
      <c r="E116" s="35" t="s">
        <v>208</v>
      </c>
      <c r="F116" s="20"/>
    </row>
    <row r="117" spans="1:6" x14ac:dyDescent="0.25">
      <c r="A117" s="21" t="s">
        <v>957</v>
      </c>
      <c r="B117" s="19" t="s">
        <v>958</v>
      </c>
      <c r="C117" s="34" t="s">
        <v>239</v>
      </c>
      <c r="D117" s="34" t="s">
        <v>240</v>
      </c>
      <c r="E117" s="35" t="s">
        <v>199</v>
      </c>
      <c r="F117" s="20"/>
    </row>
    <row r="118" spans="1:6" x14ac:dyDescent="0.25">
      <c r="A118" s="21" t="s">
        <v>957</v>
      </c>
      <c r="B118" s="19" t="s">
        <v>958</v>
      </c>
      <c r="C118" s="34" t="s">
        <v>241</v>
      </c>
      <c r="D118" s="34" t="s">
        <v>242</v>
      </c>
      <c r="E118" s="35" t="s">
        <v>199</v>
      </c>
      <c r="F118" s="20"/>
    </row>
    <row r="119" spans="1:6" x14ac:dyDescent="0.25">
      <c r="A119" s="21" t="s">
        <v>957</v>
      </c>
      <c r="B119" s="19" t="s">
        <v>958</v>
      </c>
      <c r="C119" s="34" t="s">
        <v>243</v>
      </c>
      <c r="D119" s="34" t="s">
        <v>244</v>
      </c>
      <c r="E119" s="35" t="s">
        <v>208</v>
      </c>
      <c r="F119" s="20"/>
    </row>
    <row r="120" spans="1:6" x14ac:dyDescent="0.25">
      <c r="A120" s="21" t="s">
        <v>957</v>
      </c>
      <c r="B120" s="19" t="s">
        <v>958</v>
      </c>
      <c r="C120" s="34" t="s">
        <v>245</v>
      </c>
      <c r="D120" s="34" t="s">
        <v>246</v>
      </c>
      <c r="E120" s="35" t="s">
        <v>199</v>
      </c>
      <c r="F120" s="20"/>
    </row>
    <row r="121" spans="1:6" x14ac:dyDescent="0.25">
      <c r="A121" s="21" t="s">
        <v>957</v>
      </c>
      <c r="B121" s="19" t="s">
        <v>958</v>
      </c>
      <c r="C121" s="34" t="s">
        <v>247</v>
      </c>
      <c r="D121" s="34" t="s">
        <v>248</v>
      </c>
      <c r="E121" s="35" t="s">
        <v>199</v>
      </c>
      <c r="F121" s="20"/>
    </row>
    <row r="122" spans="1:6" x14ac:dyDescent="0.25">
      <c r="A122" s="21" t="s">
        <v>957</v>
      </c>
      <c r="B122" s="19" t="s">
        <v>958</v>
      </c>
      <c r="C122" s="34" t="s">
        <v>249</v>
      </c>
      <c r="D122" s="34" t="s">
        <v>250</v>
      </c>
      <c r="E122" s="35" t="s">
        <v>199</v>
      </c>
      <c r="F122" s="20"/>
    </row>
    <row r="123" spans="1:6" x14ac:dyDescent="0.25">
      <c r="A123" s="21" t="s">
        <v>957</v>
      </c>
      <c r="B123" s="19" t="s">
        <v>958</v>
      </c>
      <c r="C123" s="34" t="s">
        <v>251</v>
      </c>
      <c r="D123" s="34" t="s">
        <v>252</v>
      </c>
      <c r="E123" s="35" t="s">
        <v>199</v>
      </c>
      <c r="F123" s="20"/>
    </row>
    <row r="124" spans="1:6" x14ac:dyDescent="0.25">
      <c r="A124" s="21" t="s">
        <v>957</v>
      </c>
      <c r="B124" s="19" t="s">
        <v>958</v>
      </c>
      <c r="C124" s="34" t="s">
        <v>253</v>
      </c>
      <c r="D124" s="34" t="s">
        <v>254</v>
      </c>
      <c r="E124" s="35" t="s">
        <v>199</v>
      </c>
      <c r="F124" s="20"/>
    </row>
    <row r="125" spans="1:6" x14ac:dyDescent="0.25">
      <c r="A125" s="21" t="s">
        <v>957</v>
      </c>
      <c r="B125" s="19" t="s">
        <v>958</v>
      </c>
      <c r="C125" s="34" t="s">
        <v>255</v>
      </c>
      <c r="D125" s="34" t="s">
        <v>256</v>
      </c>
      <c r="E125" s="35" t="s">
        <v>208</v>
      </c>
      <c r="F125" s="20"/>
    </row>
    <row r="126" spans="1:6" x14ac:dyDescent="0.25">
      <c r="A126" s="21" t="s">
        <v>957</v>
      </c>
      <c r="B126" s="19" t="s">
        <v>958</v>
      </c>
      <c r="C126" s="34" t="s">
        <v>257</v>
      </c>
      <c r="D126" s="34" t="s">
        <v>258</v>
      </c>
      <c r="E126" s="35" t="s">
        <v>208</v>
      </c>
      <c r="F126" s="20"/>
    </row>
    <row r="127" spans="1:6" x14ac:dyDescent="0.25">
      <c r="A127" s="21" t="s">
        <v>957</v>
      </c>
      <c r="B127" s="19" t="s">
        <v>958</v>
      </c>
      <c r="C127" s="34" t="s">
        <v>259</v>
      </c>
      <c r="D127" s="34" t="s">
        <v>260</v>
      </c>
      <c r="E127" s="35" t="s">
        <v>208</v>
      </c>
      <c r="F127" s="20"/>
    </row>
    <row r="128" spans="1:6" x14ac:dyDescent="0.25">
      <c r="A128" s="21" t="s">
        <v>957</v>
      </c>
      <c r="B128" s="19" t="s">
        <v>958</v>
      </c>
      <c r="C128" s="34" t="s">
        <v>261</v>
      </c>
      <c r="D128" s="34" t="s">
        <v>262</v>
      </c>
      <c r="E128" s="35" t="s">
        <v>208</v>
      </c>
      <c r="F128" s="20"/>
    </row>
    <row r="129" spans="1:6" x14ac:dyDescent="0.25">
      <c r="A129" s="21" t="s">
        <v>957</v>
      </c>
      <c r="B129" s="19" t="s">
        <v>958</v>
      </c>
      <c r="C129" s="34" t="s">
        <v>263</v>
      </c>
      <c r="D129" s="34" t="s">
        <v>264</v>
      </c>
      <c r="E129" s="35" t="s">
        <v>208</v>
      </c>
      <c r="F129" s="20"/>
    </row>
    <row r="130" spans="1:6" x14ac:dyDescent="0.25">
      <c r="A130" s="21" t="s">
        <v>957</v>
      </c>
      <c r="B130" s="19" t="s">
        <v>958</v>
      </c>
      <c r="C130" s="34" t="s">
        <v>265</v>
      </c>
      <c r="D130" s="34" t="s">
        <v>266</v>
      </c>
      <c r="E130" s="35" t="s">
        <v>208</v>
      </c>
      <c r="F130" s="20"/>
    </row>
    <row r="131" spans="1:6" x14ac:dyDescent="0.25">
      <c r="A131" s="21" t="s">
        <v>957</v>
      </c>
      <c r="B131" s="19" t="s">
        <v>958</v>
      </c>
      <c r="C131" s="34" t="s">
        <v>267</v>
      </c>
      <c r="D131" s="34" t="s">
        <v>268</v>
      </c>
      <c r="E131" s="35" t="s">
        <v>199</v>
      </c>
      <c r="F131" s="20"/>
    </row>
    <row r="132" spans="1:6" x14ac:dyDescent="0.25">
      <c r="A132" s="21" t="s">
        <v>957</v>
      </c>
      <c r="B132" s="19" t="s">
        <v>958</v>
      </c>
      <c r="C132" s="34" t="s">
        <v>269</v>
      </c>
      <c r="D132" s="34" t="s">
        <v>270</v>
      </c>
      <c r="E132" s="35" t="s">
        <v>199</v>
      </c>
      <c r="F132" s="20"/>
    </row>
    <row r="133" spans="1:6" x14ac:dyDescent="0.25">
      <c r="A133" s="21" t="s">
        <v>957</v>
      </c>
      <c r="B133" s="19" t="s">
        <v>958</v>
      </c>
      <c r="C133" s="34" t="s">
        <v>271</v>
      </c>
      <c r="D133" s="34" t="s">
        <v>272</v>
      </c>
      <c r="E133" s="35" t="s">
        <v>208</v>
      </c>
      <c r="F133" s="20"/>
    </row>
    <row r="134" spans="1:6" x14ac:dyDescent="0.25">
      <c r="A134" s="21" t="s">
        <v>957</v>
      </c>
      <c r="B134" s="19" t="s">
        <v>958</v>
      </c>
      <c r="C134" s="34" t="s">
        <v>273</v>
      </c>
      <c r="D134" s="34" t="s">
        <v>274</v>
      </c>
      <c r="E134" s="35" t="s">
        <v>208</v>
      </c>
      <c r="F134" s="20"/>
    </row>
    <row r="135" spans="1:6" x14ac:dyDescent="0.25">
      <c r="A135" s="21" t="s">
        <v>957</v>
      </c>
      <c r="B135" s="19" t="s">
        <v>958</v>
      </c>
      <c r="C135" s="34" t="s">
        <v>275</v>
      </c>
      <c r="D135" s="34" t="s">
        <v>276</v>
      </c>
      <c r="E135" s="35" t="s">
        <v>208</v>
      </c>
      <c r="F135" s="20"/>
    </row>
    <row r="136" spans="1:6" x14ac:dyDescent="0.25">
      <c r="A136" s="21" t="s">
        <v>957</v>
      </c>
      <c r="B136" s="19" t="s">
        <v>958</v>
      </c>
      <c r="C136" s="34" t="s">
        <v>277</v>
      </c>
      <c r="D136" s="34" t="s">
        <v>278</v>
      </c>
      <c r="E136" s="35" t="s">
        <v>208</v>
      </c>
      <c r="F136" s="20"/>
    </row>
    <row r="137" spans="1:6" x14ac:dyDescent="0.25">
      <c r="A137" s="21" t="s">
        <v>957</v>
      </c>
      <c r="B137" s="19" t="s">
        <v>958</v>
      </c>
      <c r="C137" s="34" t="s">
        <v>279</v>
      </c>
      <c r="D137" s="34" t="s">
        <v>280</v>
      </c>
      <c r="E137" s="35" t="s">
        <v>208</v>
      </c>
      <c r="F137" s="20"/>
    </row>
    <row r="138" spans="1:6" x14ac:dyDescent="0.25">
      <c r="A138" s="21" t="s">
        <v>957</v>
      </c>
      <c r="B138" s="19" t="s">
        <v>958</v>
      </c>
      <c r="C138" s="34" t="s">
        <v>281</v>
      </c>
      <c r="D138" s="34" t="s">
        <v>282</v>
      </c>
      <c r="E138" s="35" t="s">
        <v>208</v>
      </c>
      <c r="F138" s="20"/>
    </row>
    <row r="139" spans="1:6" x14ac:dyDescent="0.25">
      <c r="A139" s="21" t="s">
        <v>957</v>
      </c>
      <c r="B139" s="19" t="s">
        <v>958</v>
      </c>
      <c r="C139" s="34" t="s">
        <v>283</v>
      </c>
      <c r="D139" s="34" t="s">
        <v>284</v>
      </c>
      <c r="E139" s="35" t="s">
        <v>199</v>
      </c>
      <c r="F139" s="20"/>
    </row>
    <row r="140" spans="1:6" x14ac:dyDescent="0.25">
      <c r="A140" s="21" t="s">
        <v>957</v>
      </c>
      <c r="B140" s="19" t="s">
        <v>958</v>
      </c>
      <c r="C140" s="34" t="s">
        <v>285</v>
      </c>
      <c r="D140" s="34" t="s">
        <v>286</v>
      </c>
      <c r="E140" s="35" t="s">
        <v>208</v>
      </c>
      <c r="F140" s="20"/>
    </row>
    <row r="141" spans="1:6" x14ac:dyDescent="0.25">
      <c r="A141" s="21" t="s">
        <v>957</v>
      </c>
      <c r="B141" s="19" t="s">
        <v>958</v>
      </c>
      <c r="C141" s="34" t="s">
        <v>287</v>
      </c>
      <c r="D141" s="34" t="s">
        <v>288</v>
      </c>
      <c r="E141" s="35" t="s">
        <v>208</v>
      </c>
      <c r="F141" s="20"/>
    </row>
    <row r="142" spans="1:6" x14ac:dyDescent="0.25">
      <c r="A142" s="21" t="s">
        <v>957</v>
      </c>
      <c r="B142" s="19" t="s">
        <v>958</v>
      </c>
      <c r="C142" s="34" t="s">
        <v>289</v>
      </c>
      <c r="D142" s="34" t="s">
        <v>290</v>
      </c>
      <c r="E142" s="35" t="s">
        <v>208</v>
      </c>
      <c r="F142" s="20"/>
    </row>
    <row r="143" spans="1:6" x14ac:dyDescent="0.25">
      <c r="A143" s="21" t="s">
        <v>957</v>
      </c>
      <c r="B143" s="19" t="s">
        <v>958</v>
      </c>
      <c r="C143" s="34" t="s">
        <v>291</v>
      </c>
      <c r="D143" s="34" t="s">
        <v>292</v>
      </c>
      <c r="E143" s="35" t="s">
        <v>208</v>
      </c>
      <c r="F143" s="20"/>
    </row>
    <row r="144" spans="1:6" x14ac:dyDescent="0.25">
      <c r="A144" s="21" t="s">
        <v>957</v>
      </c>
      <c r="B144" s="19" t="s">
        <v>958</v>
      </c>
      <c r="C144" s="34" t="s">
        <v>293</v>
      </c>
      <c r="D144" s="34" t="s">
        <v>294</v>
      </c>
      <c r="E144" s="35" t="s">
        <v>199</v>
      </c>
      <c r="F144" s="20"/>
    </row>
    <row r="145" spans="1:6" x14ac:dyDescent="0.25">
      <c r="A145" s="21" t="s">
        <v>957</v>
      </c>
      <c r="B145" s="19" t="s">
        <v>958</v>
      </c>
      <c r="C145" s="34" t="s">
        <v>295</v>
      </c>
      <c r="D145" s="34" t="s">
        <v>296</v>
      </c>
      <c r="E145" s="35" t="s">
        <v>199</v>
      </c>
      <c r="F145" s="20"/>
    </row>
    <row r="146" spans="1:6" x14ac:dyDescent="0.25">
      <c r="A146" s="21" t="s">
        <v>957</v>
      </c>
      <c r="B146" s="19" t="s">
        <v>958</v>
      </c>
      <c r="C146" s="34" t="s">
        <v>297</v>
      </c>
      <c r="D146" s="34" t="s">
        <v>298</v>
      </c>
      <c r="E146" s="35" t="s">
        <v>199</v>
      </c>
      <c r="F146" s="20"/>
    </row>
    <row r="147" spans="1:6" x14ac:dyDescent="0.25">
      <c r="A147" s="21" t="s">
        <v>957</v>
      </c>
      <c r="B147" s="19" t="s">
        <v>958</v>
      </c>
      <c r="C147" s="34" t="s">
        <v>299</v>
      </c>
      <c r="D147" s="34" t="s">
        <v>300</v>
      </c>
      <c r="E147" s="35" t="s">
        <v>199</v>
      </c>
      <c r="F147" s="20"/>
    </row>
    <row r="148" spans="1:6" x14ac:dyDescent="0.25">
      <c r="A148" s="21" t="s">
        <v>957</v>
      </c>
      <c r="B148" s="19" t="s">
        <v>958</v>
      </c>
      <c r="C148" s="34" t="s">
        <v>301</v>
      </c>
      <c r="D148" s="34" t="s">
        <v>302</v>
      </c>
      <c r="E148" s="35" t="s">
        <v>199</v>
      </c>
      <c r="F148" s="20"/>
    </row>
    <row r="149" spans="1:6" x14ac:dyDescent="0.25">
      <c r="A149" s="21" t="s">
        <v>957</v>
      </c>
      <c r="B149" s="19" t="s">
        <v>958</v>
      </c>
      <c r="C149" s="34" t="s">
        <v>303</v>
      </c>
      <c r="D149" s="34" t="s">
        <v>304</v>
      </c>
      <c r="E149" s="35" t="s">
        <v>199</v>
      </c>
      <c r="F149" s="20"/>
    </row>
    <row r="150" spans="1:6" x14ac:dyDescent="0.25">
      <c r="A150" s="21" t="s">
        <v>957</v>
      </c>
      <c r="B150" s="19" t="s">
        <v>958</v>
      </c>
      <c r="C150" s="34" t="s">
        <v>305</v>
      </c>
      <c r="D150" s="34" t="s">
        <v>306</v>
      </c>
      <c r="E150" s="35" t="s">
        <v>199</v>
      </c>
      <c r="F150" s="20"/>
    </row>
    <row r="151" spans="1:6" x14ac:dyDescent="0.25">
      <c r="A151" s="21" t="s">
        <v>957</v>
      </c>
      <c r="B151" s="19" t="s">
        <v>958</v>
      </c>
      <c r="C151" s="34" t="s">
        <v>307</v>
      </c>
      <c r="D151" s="34" t="s">
        <v>308</v>
      </c>
      <c r="E151" s="35" t="s">
        <v>199</v>
      </c>
      <c r="F151" s="20"/>
    </row>
    <row r="152" spans="1:6" x14ac:dyDescent="0.25">
      <c r="A152" s="21" t="s">
        <v>957</v>
      </c>
      <c r="B152" s="19" t="s">
        <v>958</v>
      </c>
      <c r="C152" s="34" t="s">
        <v>309</v>
      </c>
      <c r="D152" s="34" t="s">
        <v>310</v>
      </c>
      <c r="E152" s="35" t="s">
        <v>199</v>
      </c>
      <c r="F152" s="20"/>
    </row>
    <row r="153" spans="1:6" x14ac:dyDescent="0.25">
      <c r="A153" s="21" t="s">
        <v>957</v>
      </c>
      <c r="B153" s="19" t="s">
        <v>958</v>
      </c>
      <c r="C153" s="34" t="s">
        <v>311</v>
      </c>
      <c r="D153" s="34" t="s">
        <v>312</v>
      </c>
      <c r="E153" s="35" t="s">
        <v>199</v>
      </c>
      <c r="F153" s="20"/>
    </row>
    <row r="154" spans="1:6" x14ac:dyDescent="0.25">
      <c r="A154" s="21" t="s">
        <v>957</v>
      </c>
      <c r="B154" s="19" t="s">
        <v>958</v>
      </c>
      <c r="C154" s="34" t="s">
        <v>313</v>
      </c>
      <c r="D154" s="34" t="s">
        <v>314</v>
      </c>
      <c r="E154" s="35" t="s">
        <v>199</v>
      </c>
      <c r="F154" s="20"/>
    </row>
    <row r="155" spans="1:6" x14ac:dyDescent="0.25">
      <c r="A155" s="21" t="s">
        <v>957</v>
      </c>
      <c r="B155" s="19" t="s">
        <v>958</v>
      </c>
      <c r="C155" s="34" t="s">
        <v>315</v>
      </c>
      <c r="D155" s="34" t="s">
        <v>316</v>
      </c>
      <c r="E155" s="35" t="s">
        <v>208</v>
      </c>
      <c r="F155" s="20"/>
    </row>
    <row r="156" spans="1:6" x14ac:dyDescent="0.25">
      <c r="A156" s="21" t="s">
        <v>957</v>
      </c>
      <c r="B156" s="19" t="s">
        <v>958</v>
      </c>
      <c r="C156" s="34" t="s">
        <v>317</v>
      </c>
      <c r="D156" s="34" t="s">
        <v>318</v>
      </c>
      <c r="E156" s="35" t="s">
        <v>208</v>
      </c>
      <c r="F156" s="20"/>
    </row>
    <row r="157" spans="1:6" x14ac:dyDescent="0.25">
      <c r="A157" s="21" t="s">
        <v>957</v>
      </c>
      <c r="B157" s="19" t="s">
        <v>958</v>
      </c>
      <c r="C157" s="34" t="s">
        <v>319</v>
      </c>
      <c r="D157" s="34" t="s">
        <v>320</v>
      </c>
      <c r="E157" s="35" t="s">
        <v>208</v>
      </c>
      <c r="F157" s="20"/>
    </row>
    <row r="158" spans="1:6" x14ac:dyDescent="0.25">
      <c r="A158" s="21" t="s">
        <v>957</v>
      </c>
      <c r="B158" s="19" t="s">
        <v>958</v>
      </c>
      <c r="C158" s="34" t="s">
        <v>321</v>
      </c>
      <c r="D158" s="34" t="s">
        <v>322</v>
      </c>
      <c r="E158" s="35" t="s">
        <v>208</v>
      </c>
      <c r="F158" s="20"/>
    </row>
    <row r="159" spans="1:6" x14ac:dyDescent="0.25">
      <c r="A159" s="21" t="s">
        <v>957</v>
      </c>
      <c r="B159" s="19" t="s">
        <v>958</v>
      </c>
      <c r="C159" s="34" t="s">
        <v>323</v>
      </c>
      <c r="D159" s="34" t="s">
        <v>324</v>
      </c>
      <c r="E159" s="35" t="s">
        <v>208</v>
      </c>
      <c r="F159" s="20"/>
    </row>
    <row r="160" spans="1:6" x14ac:dyDescent="0.25">
      <c r="A160" s="21" t="s">
        <v>957</v>
      </c>
      <c r="B160" s="19" t="s">
        <v>958</v>
      </c>
      <c r="C160" s="34" t="s">
        <v>325</v>
      </c>
      <c r="D160" s="34" t="s">
        <v>326</v>
      </c>
      <c r="E160" s="35" t="s">
        <v>208</v>
      </c>
      <c r="F160" s="20"/>
    </row>
    <row r="161" spans="1:6" x14ac:dyDescent="0.25">
      <c r="A161" s="21" t="s">
        <v>957</v>
      </c>
      <c r="B161" s="19" t="s">
        <v>958</v>
      </c>
      <c r="C161" s="34" t="s">
        <v>327</v>
      </c>
      <c r="D161" s="34" t="s">
        <v>328</v>
      </c>
      <c r="E161" s="35" t="s">
        <v>184</v>
      </c>
      <c r="F161" s="20"/>
    </row>
    <row r="162" spans="1:6" x14ac:dyDescent="0.25">
      <c r="A162" s="21" t="s">
        <v>957</v>
      </c>
      <c r="B162" s="19" t="s">
        <v>958</v>
      </c>
      <c r="C162" s="34" t="s">
        <v>329</v>
      </c>
      <c r="D162" s="34" t="s">
        <v>330</v>
      </c>
      <c r="E162" s="35" t="s">
        <v>208</v>
      </c>
      <c r="F162" s="20"/>
    </row>
    <row r="163" spans="1:6" x14ac:dyDescent="0.25">
      <c r="A163" s="21" t="s">
        <v>957</v>
      </c>
      <c r="B163" s="19" t="s">
        <v>958</v>
      </c>
      <c r="C163" s="34" t="s">
        <v>331</v>
      </c>
      <c r="D163" s="34" t="s">
        <v>332</v>
      </c>
      <c r="E163" s="35" t="s">
        <v>208</v>
      </c>
      <c r="F163" s="20"/>
    </row>
    <row r="164" spans="1:6" x14ac:dyDescent="0.25">
      <c r="A164" s="21" t="s">
        <v>957</v>
      </c>
      <c r="B164" s="19" t="s">
        <v>958</v>
      </c>
      <c r="C164" s="34" t="s">
        <v>333</v>
      </c>
      <c r="D164" s="34" t="s">
        <v>334</v>
      </c>
      <c r="E164" s="35" t="s">
        <v>208</v>
      </c>
      <c r="F164" s="20"/>
    </row>
    <row r="165" spans="1:6" x14ac:dyDescent="0.25">
      <c r="A165" s="21" t="s">
        <v>957</v>
      </c>
      <c r="B165" s="19" t="s">
        <v>958</v>
      </c>
      <c r="C165" s="34" t="s">
        <v>335</v>
      </c>
      <c r="D165" s="34" t="s">
        <v>336</v>
      </c>
      <c r="E165" s="35" t="s">
        <v>208</v>
      </c>
      <c r="F165" s="20"/>
    </row>
    <row r="166" spans="1:6" x14ac:dyDescent="0.25">
      <c r="A166" s="21" t="s">
        <v>957</v>
      </c>
      <c r="B166" s="19" t="s">
        <v>958</v>
      </c>
      <c r="C166" s="34" t="s">
        <v>337</v>
      </c>
      <c r="D166" s="34" t="s">
        <v>338</v>
      </c>
      <c r="E166" s="35" t="s">
        <v>208</v>
      </c>
      <c r="F166" s="20"/>
    </row>
    <row r="167" spans="1:6" x14ac:dyDescent="0.25">
      <c r="A167" s="21" t="s">
        <v>957</v>
      </c>
      <c r="B167" s="19" t="s">
        <v>958</v>
      </c>
      <c r="C167" s="34" t="s">
        <v>339</v>
      </c>
      <c r="D167" s="34" t="s">
        <v>340</v>
      </c>
      <c r="E167" s="35" t="s">
        <v>208</v>
      </c>
      <c r="F167" s="20"/>
    </row>
    <row r="168" spans="1:6" x14ac:dyDescent="0.25">
      <c r="A168" s="21" t="s">
        <v>957</v>
      </c>
      <c r="B168" s="19" t="s">
        <v>958</v>
      </c>
      <c r="C168" s="34" t="s">
        <v>341</v>
      </c>
      <c r="D168" s="34" t="s">
        <v>342</v>
      </c>
      <c r="E168" s="35" t="s">
        <v>208</v>
      </c>
      <c r="F168" s="20"/>
    </row>
    <row r="169" spans="1:6" x14ac:dyDescent="0.25">
      <c r="A169" s="21" t="s">
        <v>957</v>
      </c>
      <c r="B169" s="19" t="s">
        <v>958</v>
      </c>
      <c r="C169" s="34" t="s">
        <v>343</v>
      </c>
      <c r="D169" s="34" t="s">
        <v>344</v>
      </c>
      <c r="E169" s="35" t="s">
        <v>208</v>
      </c>
      <c r="F169" s="20"/>
    </row>
    <row r="170" spans="1:6" x14ac:dyDescent="0.25">
      <c r="A170" s="21" t="s">
        <v>957</v>
      </c>
      <c r="B170" s="19" t="s">
        <v>958</v>
      </c>
      <c r="C170" s="34" t="s">
        <v>345</v>
      </c>
      <c r="D170" s="34" t="s">
        <v>346</v>
      </c>
      <c r="E170" s="35" t="s">
        <v>208</v>
      </c>
      <c r="F170" s="20"/>
    </row>
    <row r="171" spans="1:6" x14ac:dyDescent="0.25">
      <c r="A171" s="21" t="s">
        <v>957</v>
      </c>
      <c r="B171" s="19" t="s">
        <v>958</v>
      </c>
      <c r="C171" s="34" t="s">
        <v>347</v>
      </c>
      <c r="D171" s="34" t="s">
        <v>348</v>
      </c>
      <c r="E171" s="35" t="s">
        <v>349</v>
      </c>
      <c r="F171" s="20"/>
    </row>
    <row r="172" spans="1:6" x14ac:dyDescent="0.25">
      <c r="A172" s="21" t="s">
        <v>957</v>
      </c>
      <c r="B172" s="19" t="s">
        <v>958</v>
      </c>
      <c r="C172" s="34" t="s">
        <v>350</v>
      </c>
      <c r="D172" s="34" t="s">
        <v>351</v>
      </c>
      <c r="E172" s="35" t="s">
        <v>349</v>
      </c>
      <c r="F172" s="20"/>
    </row>
    <row r="173" spans="1:6" x14ac:dyDescent="0.25">
      <c r="A173" s="21" t="s">
        <v>957</v>
      </c>
      <c r="B173" s="19" t="s">
        <v>958</v>
      </c>
      <c r="C173" s="34" t="s">
        <v>352</v>
      </c>
      <c r="D173" s="34" t="s">
        <v>353</v>
      </c>
      <c r="E173" s="35" t="s">
        <v>349</v>
      </c>
      <c r="F173" s="20"/>
    </row>
    <row r="174" spans="1:6" x14ac:dyDescent="0.25">
      <c r="A174" s="21" t="s">
        <v>957</v>
      </c>
      <c r="B174" s="19" t="s">
        <v>958</v>
      </c>
      <c r="C174" s="34" t="s">
        <v>354</v>
      </c>
      <c r="D174" s="34" t="s">
        <v>355</v>
      </c>
      <c r="E174" s="35" t="s">
        <v>356</v>
      </c>
      <c r="F174" s="20"/>
    </row>
    <row r="175" spans="1:6" x14ac:dyDescent="0.25">
      <c r="A175" s="21" t="s">
        <v>957</v>
      </c>
      <c r="B175" s="19" t="s">
        <v>958</v>
      </c>
      <c r="C175" s="34" t="s">
        <v>357</v>
      </c>
      <c r="D175" s="34" t="s">
        <v>358</v>
      </c>
      <c r="E175" s="35" t="s">
        <v>356</v>
      </c>
      <c r="F175" s="20"/>
    </row>
    <row r="176" spans="1:6" x14ac:dyDescent="0.25">
      <c r="A176" s="21" t="s">
        <v>957</v>
      </c>
      <c r="B176" s="19" t="s">
        <v>958</v>
      </c>
      <c r="C176" s="34" t="s">
        <v>359</v>
      </c>
      <c r="D176" s="34" t="s">
        <v>360</v>
      </c>
      <c r="E176" s="35" t="s">
        <v>356</v>
      </c>
      <c r="F176" s="20"/>
    </row>
    <row r="177" spans="1:6" x14ac:dyDescent="0.25">
      <c r="A177" s="21" t="s">
        <v>957</v>
      </c>
      <c r="B177" s="19" t="s">
        <v>958</v>
      </c>
      <c r="C177" s="34" t="s">
        <v>361</v>
      </c>
      <c r="D177" s="34" t="s">
        <v>362</v>
      </c>
      <c r="E177" s="35" t="s">
        <v>356</v>
      </c>
      <c r="F177" s="20"/>
    </row>
    <row r="178" spans="1:6" x14ac:dyDescent="0.25">
      <c r="A178" s="21" t="s">
        <v>957</v>
      </c>
      <c r="B178" s="19" t="s">
        <v>958</v>
      </c>
      <c r="C178" s="34" t="s">
        <v>363</v>
      </c>
      <c r="D178" s="34" t="s">
        <v>364</v>
      </c>
      <c r="E178" s="35" t="s">
        <v>356</v>
      </c>
      <c r="F178" s="20"/>
    </row>
    <row r="179" spans="1:6" x14ac:dyDescent="0.25">
      <c r="A179" s="21" t="s">
        <v>957</v>
      </c>
      <c r="B179" s="19" t="s">
        <v>958</v>
      </c>
      <c r="C179" s="34" t="s">
        <v>365</v>
      </c>
      <c r="D179" s="34" t="s">
        <v>366</v>
      </c>
      <c r="E179" s="35" t="s">
        <v>356</v>
      </c>
      <c r="F179" s="20"/>
    </row>
    <row r="180" spans="1:6" x14ac:dyDescent="0.25">
      <c r="A180" s="21" t="s">
        <v>957</v>
      </c>
      <c r="B180" s="19" t="s">
        <v>958</v>
      </c>
      <c r="C180" s="34" t="s">
        <v>367</v>
      </c>
      <c r="D180" s="34" t="s">
        <v>368</v>
      </c>
      <c r="E180" s="35" t="s">
        <v>356</v>
      </c>
      <c r="F180" s="20"/>
    </row>
    <row r="181" spans="1:6" x14ac:dyDescent="0.25">
      <c r="A181" s="21" t="s">
        <v>957</v>
      </c>
      <c r="B181" s="19" t="s">
        <v>958</v>
      </c>
      <c r="C181" s="34" t="s">
        <v>369</v>
      </c>
      <c r="D181" s="34" t="s">
        <v>370</v>
      </c>
      <c r="E181" s="35" t="s">
        <v>208</v>
      </c>
      <c r="F181" s="20"/>
    </row>
    <row r="182" spans="1:6" x14ac:dyDescent="0.25">
      <c r="A182" s="21" t="s">
        <v>957</v>
      </c>
      <c r="B182" s="19" t="s">
        <v>958</v>
      </c>
      <c r="C182" s="34" t="s">
        <v>371</v>
      </c>
      <c r="D182" s="34" t="s">
        <v>372</v>
      </c>
      <c r="E182" s="35" t="s">
        <v>208</v>
      </c>
      <c r="F182" s="20"/>
    </row>
    <row r="183" spans="1:6" x14ac:dyDescent="0.25">
      <c r="A183" s="21" t="s">
        <v>957</v>
      </c>
      <c r="B183" s="19" t="s">
        <v>958</v>
      </c>
      <c r="C183" s="34" t="s">
        <v>373</v>
      </c>
      <c r="D183" s="34" t="s">
        <v>374</v>
      </c>
      <c r="E183" s="35" t="s">
        <v>208</v>
      </c>
      <c r="F183" s="20"/>
    </row>
    <row r="184" spans="1:6" x14ac:dyDescent="0.25">
      <c r="A184" s="21" t="s">
        <v>957</v>
      </c>
      <c r="B184" s="19" t="s">
        <v>958</v>
      </c>
      <c r="C184" s="34" t="s">
        <v>375</v>
      </c>
      <c r="D184" s="34" t="s">
        <v>376</v>
      </c>
      <c r="E184" s="35" t="s">
        <v>208</v>
      </c>
      <c r="F184" s="20"/>
    </row>
    <row r="185" spans="1:6" x14ac:dyDescent="0.25">
      <c r="A185" s="21" t="s">
        <v>957</v>
      </c>
      <c r="B185" s="19" t="s">
        <v>958</v>
      </c>
      <c r="C185" s="34" t="s">
        <v>377</v>
      </c>
      <c r="D185" s="34" t="s">
        <v>378</v>
      </c>
      <c r="E185" s="35" t="s">
        <v>208</v>
      </c>
      <c r="F185" s="20"/>
    </row>
    <row r="186" spans="1:6" x14ac:dyDescent="0.25">
      <c r="A186" s="21" t="s">
        <v>957</v>
      </c>
      <c r="B186" s="19" t="s">
        <v>958</v>
      </c>
      <c r="C186" s="34" t="s">
        <v>379</v>
      </c>
      <c r="D186" s="34" t="s">
        <v>380</v>
      </c>
      <c r="E186" s="35" t="s">
        <v>208</v>
      </c>
      <c r="F186" s="20"/>
    </row>
    <row r="187" spans="1:6" x14ac:dyDescent="0.25">
      <c r="A187" s="21" t="s">
        <v>957</v>
      </c>
      <c r="B187" s="19" t="s">
        <v>958</v>
      </c>
      <c r="C187" s="34" t="s">
        <v>381</v>
      </c>
      <c r="D187" s="34" t="s">
        <v>382</v>
      </c>
      <c r="E187" s="35" t="s">
        <v>199</v>
      </c>
      <c r="F187" s="20"/>
    </row>
    <row r="188" spans="1:6" x14ac:dyDescent="0.25">
      <c r="A188" s="21" t="s">
        <v>957</v>
      </c>
      <c r="B188" s="19" t="s">
        <v>958</v>
      </c>
      <c r="C188" s="34" t="s">
        <v>383</v>
      </c>
      <c r="D188" s="34" t="s">
        <v>384</v>
      </c>
      <c r="E188" s="35" t="s">
        <v>199</v>
      </c>
      <c r="F188" s="20"/>
    </row>
    <row r="189" spans="1:6" x14ac:dyDescent="0.25">
      <c r="A189" s="21" t="s">
        <v>957</v>
      </c>
      <c r="B189" s="19" t="s">
        <v>958</v>
      </c>
      <c r="C189" s="34" t="s">
        <v>385</v>
      </c>
      <c r="D189" s="34" t="s">
        <v>386</v>
      </c>
      <c r="E189" s="35" t="s">
        <v>208</v>
      </c>
      <c r="F189" s="20"/>
    </row>
    <row r="190" spans="1:6" x14ac:dyDescent="0.25">
      <c r="A190" s="21" t="s">
        <v>957</v>
      </c>
      <c r="B190" s="19" t="s">
        <v>958</v>
      </c>
      <c r="C190" s="34" t="s">
        <v>387</v>
      </c>
      <c r="D190" s="34" t="s">
        <v>388</v>
      </c>
      <c r="E190" s="35" t="s">
        <v>208</v>
      </c>
      <c r="F190" s="20"/>
    </row>
    <row r="191" spans="1:6" x14ac:dyDescent="0.25">
      <c r="A191" s="21" t="s">
        <v>957</v>
      </c>
      <c r="B191" s="19" t="s">
        <v>958</v>
      </c>
      <c r="C191" s="34" t="s">
        <v>389</v>
      </c>
      <c r="D191" s="34" t="s">
        <v>390</v>
      </c>
      <c r="E191" s="35" t="s">
        <v>208</v>
      </c>
      <c r="F191" s="20"/>
    </row>
    <row r="192" spans="1:6" x14ac:dyDescent="0.25">
      <c r="A192" s="21" t="s">
        <v>957</v>
      </c>
      <c r="B192" s="19" t="s">
        <v>958</v>
      </c>
      <c r="C192" s="34" t="s">
        <v>391</v>
      </c>
      <c r="D192" s="34" t="s">
        <v>392</v>
      </c>
      <c r="E192" s="35" t="s">
        <v>208</v>
      </c>
      <c r="F192" s="20"/>
    </row>
    <row r="193" spans="1:6" x14ac:dyDescent="0.25">
      <c r="A193" s="21" t="s">
        <v>957</v>
      </c>
      <c r="B193" s="19" t="s">
        <v>958</v>
      </c>
      <c r="C193" s="34" t="s">
        <v>393</v>
      </c>
      <c r="D193" s="34" t="s">
        <v>394</v>
      </c>
      <c r="E193" s="35" t="s">
        <v>208</v>
      </c>
      <c r="F193" s="20"/>
    </row>
    <row r="194" spans="1:6" x14ac:dyDescent="0.25">
      <c r="A194" s="21" t="s">
        <v>957</v>
      </c>
      <c r="B194" s="19" t="s">
        <v>958</v>
      </c>
      <c r="C194" s="34" t="s">
        <v>395</v>
      </c>
      <c r="D194" s="34" t="s">
        <v>396</v>
      </c>
      <c r="E194" s="35" t="s">
        <v>208</v>
      </c>
      <c r="F194" s="20"/>
    </row>
    <row r="195" spans="1:6" x14ac:dyDescent="0.25">
      <c r="A195" s="21" t="s">
        <v>957</v>
      </c>
      <c r="B195" s="19" t="s">
        <v>958</v>
      </c>
      <c r="C195" s="34" t="s">
        <v>397</v>
      </c>
      <c r="D195" s="34" t="s">
        <v>398</v>
      </c>
      <c r="E195" s="35" t="s">
        <v>208</v>
      </c>
      <c r="F195" s="20"/>
    </row>
    <row r="196" spans="1:6" x14ac:dyDescent="0.25">
      <c r="A196" s="21" t="s">
        <v>957</v>
      </c>
      <c r="B196" s="19" t="s">
        <v>958</v>
      </c>
      <c r="C196" s="34" t="s">
        <v>399</v>
      </c>
      <c r="D196" s="34" t="s">
        <v>400</v>
      </c>
      <c r="E196" s="35" t="s">
        <v>401</v>
      </c>
      <c r="F196" s="20"/>
    </row>
    <row r="197" spans="1:6" x14ac:dyDescent="0.25">
      <c r="A197" s="21" t="s">
        <v>957</v>
      </c>
      <c r="B197" s="19" t="s">
        <v>958</v>
      </c>
      <c r="C197" s="34" t="s">
        <v>402</v>
      </c>
      <c r="D197" s="34" t="s">
        <v>403</v>
      </c>
      <c r="E197" s="35" t="s">
        <v>401</v>
      </c>
      <c r="F197" s="20"/>
    </row>
    <row r="198" spans="1:6" x14ac:dyDescent="0.25">
      <c r="A198" s="21" t="s">
        <v>957</v>
      </c>
      <c r="B198" s="19" t="s">
        <v>958</v>
      </c>
      <c r="C198" s="34" t="s">
        <v>404</v>
      </c>
      <c r="D198" s="34" t="s">
        <v>405</v>
      </c>
      <c r="E198" s="35" t="s">
        <v>401</v>
      </c>
      <c r="F198" s="20"/>
    </row>
    <row r="199" spans="1:6" x14ac:dyDescent="0.25">
      <c r="A199" s="21" t="s">
        <v>957</v>
      </c>
      <c r="B199" s="19" t="s">
        <v>958</v>
      </c>
      <c r="C199" s="34" t="s">
        <v>406</v>
      </c>
      <c r="D199" s="34" t="s">
        <v>407</v>
      </c>
      <c r="E199" s="35" t="s">
        <v>401</v>
      </c>
      <c r="F199" s="20"/>
    </row>
    <row r="200" spans="1:6" x14ac:dyDescent="0.25">
      <c r="A200" s="21" t="s">
        <v>957</v>
      </c>
      <c r="B200" s="19" t="s">
        <v>958</v>
      </c>
      <c r="C200" s="34" t="s">
        <v>408</v>
      </c>
      <c r="D200" s="34" t="s">
        <v>409</v>
      </c>
      <c r="E200" s="35" t="s">
        <v>401</v>
      </c>
      <c r="F200" s="20"/>
    </row>
    <row r="201" spans="1:6" x14ac:dyDescent="0.25">
      <c r="A201" s="21" t="s">
        <v>957</v>
      </c>
      <c r="B201" s="19" t="s">
        <v>958</v>
      </c>
      <c r="C201" s="34" t="s">
        <v>410</v>
      </c>
      <c r="D201" s="34" t="s">
        <v>411</v>
      </c>
      <c r="E201" s="35" t="s">
        <v>412</v>
      </c>
      <c r="F201" s="20"/>
    </row>
    <row r="202" spans="1:6" x14ac:dyDescent="0.25">
      <c r="A202" s="21" t="s">
        <v>957</v>
      </c>
      <c r="B202" s="19" t="s">
        <v>958</v>
      </c>
      <c r="C202" s="34" t="s">
        <v>413</v>
      </c>
      <c r="D202" s="34" t="s">
        <v>414</v>
      </c>
      <c r="E202" s="35" t="s">
        <v>415</v>
      </c>
      <c r="F202" s="20"/>
    </row>
    <row r="203" spans="1:6" x14ac:dyDescent="0.25">
      <c r="A203" s="21" t="s">
        <v>957</v>
      </c>
      <c r="B203" s="19" t="s">
        <v>958</v>
      </c>
      <c r="C203" s="34" t="s">
        <v>416</v>
      </c>
      <c r="D203" s="34" t="s">
        <v>417</v>
      </c>
      <c r="E203" s="35" t="s">
        <v>415</v>
      </c>
      <c r="F203" s="20"/>
    </row>
    <row r="204" spans="1:6" x14ac:dyDescent="0.25">
      <c r="A204" s="21" t="s">
        <v>957</v>
      </c>
      <c r="B204" s="19" t="s">
        <v>958</v>
      </c>
      <c r="C204" s="34" t="s">
        <v>418</v>
      </c>
      <c r="D204" s="34" t="s">
        <v>419</v>
      </c>
      <c r="E204" s="35" t="s">
        <v>208</v>
      </c>
      <c r="F204" s="20"/>
    </row>
    <row r="205" spans="1:6" x14ac:dyDescent="0.25">
      <c r="A205" s="21" t="s">
        <v>957</v>
      </c>
      <c r="B205" s="19" t="s">
        <v>958</v>
      </c>
      <c r="C205" s="34" t="s">
        <v>420</v>
      </c>
      <c r="D205" s="34" t="s">
        <v>421</v>
      </c>
      <c r="E205" s="35" t="s">
        <v>208</v>
      </c>
      <c r="F205" s="20"/>
    </row>
    <row r="206" spans="1:6" x14ac:dyDescent="0.25">
      <c r="A206" s="21" t="s">
        <v>957</v>
      </c>
      <c r="B206" s="19" t="s">
        <v>958</v>
      </c>
      <c r="C206" s="34" t="s">
        <v>422</v>
      </c>
      <c r="D206" s="34" t="s">
        <v>423</v>
      </c>
      <c r="E206" s="35" t="s">
        <v>208</v>
      </c>
      <c r="F206" s="20"/>
    </row>
    <row r="207" spans="1:6" x14ac:dyDescent="0.25">
      <c r="A207" s="21" t="s">
        <v>957</v>
      </c>
      <c r="B207" s="19" t="s">
        <v>958</v>
      </c>
      <c r="C207" s="34" t="s">
        <v>424</v>
      </c>
      <c r="D207" s="34" t="s">
        <v>425</v>
      </c>
      <c r="E207" s="35" t="s">
        <v>208</v>
      </c>
      <c r="F207" s="20"/>
    </row>
    <row r="208" spans="1:6" x14ac:dyDescent="0.25">
      <c r="A208" s="21" t="s">
        <v>957</v>
      </c>
      <c r="B208" s="19" t="s">
        <v>958</v>
      </c>
      <c r="C208" s="34" t="s">
        <v>426</v>
      </c>
      <c r="D208" s="34" t="s">
        <v>427</v>
      </c>
      <c r="E208" s="35" t="s">
        <v>208</v>
      </c>
      <c r="F208" s="20"/>
    </row>
    <row r="209" spans="1:6" x14ac:dyDescent="0.25">
      <c r="A209" s="21" t="s">
        <v>957</v>
      </c>
      <c r="B209" s="19" t="s">
        <v>958</v>
      </c>
      <c r="C209" s="34" t="s">
        <v>428</v>
      </c>
      <c r="D209" s="34" t="s">
        <v>429</v>
      </c>
      <c r="E209" s="35" t="s">
        <v>199</v>
      </c>
      <c r="F209" s="20"/>
    </row>
    <row r="210" spans="1:6" x14ac:dyDescent="0.25">
      <c r="A210" s="21" t="s">
        <v>957</v>
      </c>
      <c r="B210" s="19" t="s">
        <v>958</v>
      </c>
      <c r="C210" s="34" t="s">
        <v>430</v>
      </c>
      <c r="D210" s="34" t="s">
        <v>431</v>
      </c>
      <c r="E210" s="35" t="s">
        <v>208</v>
      </c>
      <c r="F210" s="20"/>
    </row>
    <row r="211" spans="1:6" x14ac:dyDescent="0.25">
      <c r="A211" s="21" t="s">
        <v>957</v>
      </c>
      <c r="B211" s="19" t="s">
        <v>958</v>
      </c>
      <c r="C211" s="34" t="s">
        <v>432</v>
      </c>
      <c r="D211" s="34" t="s">
        <v>433</v>
      </c>
      <c r="E211" s="35" t="s">
        <v>208</v>
      </c>
      <c r="F211" s="20"/>
    </row>
    <row r="212" spans="1:6" x14ac:dyDescent="0.25">
      <c r="A212" s="21" t="s">
        <v>957</v>
      </c>
      <c r="B212" s="19" t="s">
        <v>958</v>
      </c>
      <c r="C212" s="34" t="s">
        <v>434</v>
      </c>
      <c r="D212" s="34" t="s">
        <v>435</v>
      </c>
      <c r="E212" s="35" t="s">
        <v>208</v>
      </c>
      <c r="F212" s="20"/>
    </row>
    <row r="213" spans="1:6" x14ac:dyDescent="0.25">
      <c r="A213" s="21" t="s">
        <v>957</v>
      </c>
      <c r="B213" s="19" t="s">
        <v>958</v>
      </c>
      <c r="C213" s="34" t="s">
        <v>436</v>
      </c>
      <c r="D213" s="34" t="s">
        <v>437</v>
      </c>
      <c r="E213" s="35" t="s">
        <v>208</v>
      </c>
      <c r="F213" s="20"/>
    </row>
    <row r="214" spans="1:6" x14ac:dyDescent="0.25">
      <c r="A214" s="21" t="s">
        <v>957</v>
      </c>
      <c r="B214" s="19" t="s">
        <v>958</v>
      </c>
      <c r="C214" s="34" t="s">
        <v>438</v>
      </c>
      <c r="D214" s="34" t="s">
        <v>439</v>
      </c>
      <c r="E214" s="35" t="s">
        <v>199</v>
      </c>
      <c r="F214" s="20"/>
    </row>
    <row r="215" spans="1:6" x14ac:dyDescent="0.25">
      <c r="A215" s="21" t="s">
        <v>957</v>
      </c>
      <c r="B215" s="19" t="s">
        <v>958</v>
      </c>
      <c r="C215" s="34" t="s">
        <v>440</v>
      </c>
      <c r="D215" s="34" t="s">
        <v>441</v>
      </c>
      <c r="E215" s="35" t="s">
        <v>208</v>
      </c>
      <c r="F215" s="20"/>
    </row>
    <row r="216" spans="1:6" x14ac:dyDescent="0.25">
      <c r="A216" s="21" t="s">
        <v>957</v>
      </c>
      <c r="B216" s="19" t="s">
        <v>958</v>
      </c>
      <c r="C216" s="34" t="s">
        <v>442</v>
      </c>
      <c r="D216" s="34" t="s">
        <v>443</v>
      </c>
      <c r="E216" s="35" t="s">
        <v>208</v>
      </c>
      <c r="F216" s="20"/>
    </row>
    <row r="217" spans="1:6" x14ac:dyDescent="0.25">
      <c r="A217" s="21" t="s">
        <v>957</v>
      </c>
      <c r="B217" s="19" t="s">
        <v>958</v>
      </c>
      <c r="C217" s="34" t="s">
        <v>444</v>
      </c>
      <c r="D217" s="34" t="s">
        <v>445</v>
      </c>
      <c r="E217" s="35" t="s">
        <v>208</v>
      </c>
      <c r="F217" s="20"/>
    </row>
    <row r="218" spans="1:6" x14ac:dyDescent="0.25">
      <c r="A218" s="21" t="s">
        <v>957</v>
      </c>
      <c r="B218" s="19" t="s">
        <v>958</v>
      </c>
      <c r="C218" s="34" t="s">
        <v>446</v>
      </c>
      <c r="D218" s="34" t="s">
        <v>447</v>
      </c>
      <c r="E218" s="35" t="s">
        <v>208</v>
      </c>
      <c r="F218" s="20"/>
    </row>
    <row r="219" spans="1:6" x14ac:dyDescent="0.25">
      <c r="A219" s="21" t="s">
        <v>957</v>
      </c>
      <c r="B219" s="19" t="s">
        <v>958</v>
      </c>
      <c r="C219" s="34" t="s">
        <v>448</v>
      </c>
      <c r="D219" s="34" t="s">
        <v>449</v>
      </c>
      <c r="E219" s="35" t="s">
        <v>208</v>
      </c>
      <c r="F219" s="20"/>
    </row>
    <row r="220" spans="1:6" x14ac:dyDescent="0.25">
      <c r="A220" s="21" t="s">
        <v>957</v>
      </c>
      <c r="B220" s="19" t="s">
        <v>958</v>
      </c>
      <c r="C220" s="34" t="s">
        <v>450</v>
      </c>
      <c r="D220" s="34" t="s">
        <v>451</v>
      </c>
      <c r="E220" s="35" t="s">
        <v>208</v>
      </c>
      <c r="F220" s="20"/>
    </row>
    <row r="221" spans="1:6" x14ac:dyDescent="0.25">
      <c r="A221" s="21" t="s">
        <v>957</v>
      </c>
      <c r="B221" s="19" t="s">
        <v>958</v>
      </c>
      <c r="C221" s="34" t="s">
        <v>452</v>
      </c>
      <c r="D221" s="34" t="s">
        <v>453</v>
      </c>
      <c r="E221" s="35" t="s">
        <v>208</v>
      </c>
      <c r="F221" s="20"/>
    </row>
    <row r="222" spans="1:6" x14ac:dyDescent="0.25">
      <c r="A222" s="21" t="s">
        <v>957</v>
      </c>
      <c r="B222" s="19" t="s">
        <v>958</v>
      </c>
      <c r="C222" s="34" t="s">
        <v>454</v>
      </c>
      <c r="D222" s="34" t="s">
        <v>455</v>
      </c>
      <c r="E222" s="35" t="s">
        <v>208</v>
      </c>
      <c r="F222" s="20"/>
    </row>
    <row r="223" spans="1:6" x14ac:dyDescent="0.25">
      <c r="A223" s="21" t="s">
        <v>957</v>
      </c>
      <c r="B223" s="19" t="s">
        <v>958</v>
      </c>
      <c r="C223" s="34" t="s">
        <v>456</v>
      </c>
      <c r="D223" s="34" t="s">
        <v>457</v>
      </c>
      <c r="E223" s="35" t="s">
        <v>199</v>
      </c>
      <c r="F223" s="20"/>
    </row>
    <row r="224" spans="1:6" x14ac:dyDescent="0.25">
      <c r="A224" s="21" t="s">
        <v>957</v>
      </c>
      <c r="B224" s="19" t="s">
        <v>958</v>
      </c>
      <c r="C224" s="34" t="s">
        <v>458</v>
      </c>
      <c r="D224" s="34" t="s">
        <v>459</v>
      </c>
      <c r="E224" s="35" t="s">
        <v>208</v>
      </c>
      <c r="F224" s="20"/>
    </row>
    <row r="225" spans="1:6" x14ac:dyDescent="0.25">
      <c r="A225" s="21" t="s">
        <v>957</v>
      </c>
      <c r="B225" s="19" t="s">
        <v>958</v>
      </c>
      <c r="C225" s="34" t="s">
        <v>460</v>
      </c>
      <c r="D225" s="34" t="s">
        <v>461</v>
      </c>
      <c r="E225" s="35" t="s">
        <v>208</v>
      </c>
      <c r="F225" s="20"/>
    </row>
    <row r="226" spans="1:6" x14ac:dyDescent="0.25">
      <c r="A226" s="21" t="s">
        <v>957</v>
      </c>
      <c r="B226" s="19" t="s">
        <v>958</v>
      </c>
      <c r="C226" s="34" t="s">
        <v>462</v>
      </c>
      <c r="D226" s="34" t="s">
        <v>463</v>
      </c>
      <c r="E226" s="35" t="s">
        <v>208</v>
      </c>
      <c r="F226" s="20"/>
    </row>
    <row r="227" spans="1:6" x14ac:dyDescent="0.25">
      <c r="A227" s="21" t="s">
        <v>957</v>
      </c>
      <c r="B227" s="19" t="s">
        <v>958</v>
      </c>
      <c r="C227" s="34" t="s">
        <v>464</v>
      </c>
      <c r="D227" s="34" t="s">
        <v>465</v>
      </c>
      <c r="E227" s="35" t="s">
        <v>466</v>
      </c>
      <c r="F227" s="20"/>
    </row>
    <row r="228" spans="1:6" x14ac:dyDescent="0.25">
      <c r="A228" s="21" t="s">
        <v>957</v>
      </c>
      <c r="B228" s="19" t="s">
        <v>958</v>
      </c>
      <c r="C228" s="34" t="s">
        <v>467</v>
      </c>
      <c r="D228" s="34" t="s">
        <v>468</v>
      </c>
      <c r="E228" s="35" t="s">
        <v>466</v>
      </c>
      <c r="F228" s="20"/>
    </row>
    <row r="229" spans="1:6" x14ac:dyDescent="0.25">
      <c r="A229" s="21" t="s">
        <v>957</v>
      </c>
      <c r="B229" s="19" t="s">
        <v>958</v>
      </c>
      <c r="C229" s="34" t="s">
        <v>469</v>
      </c>
      <c r="D229" s="34" t="s">
        <v>470</v>
      </c>
      <c r="E229" s="35" t="s">
        <v>466</v>
      </c>
      <c r="F229" s="20"/>
    </row>
    <row r="230" spans="1:6" x14ac:dyDescent="0.25">
      <c r="A230" s="21" t="s">
        <v>957</v>
      </c>
      <c r="B230" s="19" t="s">
        <v>958</v>
      </c>
      <c r="C230" s="34" t="s">
        <v>471</v>
      </c>
      <c r="D230" s="34" t="s">
        <v>472</v>
      </c>
      <c r="E230" s="35" t="s">
        <v>466</v>
      </c>
      <c r="F230" s="20"/>
    </row>
    <row r="231" spans="1:6" x14ac:dyDescent="0.25">
      <c r="A231" s="21" t="s">
        <v>957</v>
      </c>
      <c r="B231" s="19" t="s">
        <v>958</v>
      </c>
      <c r="C231" s="34" t="s">
        <v>473</v>
      </c>
      <c r="D231" s="34" t="s">
        <v>474</v>
      </c>
      <c r="E231" s="35" t="s">
        <v>466</v>
      </c>
      <c r="F231" s="20"/>
    </row>
    <row r="232" spans="1:6" x14ac:dyDescent="0.25">
      <c r="A232" s="21" t="s">
        <v>957</v>
      </c>
      <c r="B232" s="19" t="s">
        <v>958</v>
      </c>
      <c r="C232" s="34" t="s">
        <v>475</v>
      </c>
      <c r="D232" s="34" t="s">
        <v>476</v>
      </c>
      <c r="E232" s="35" t="s">
        <v>466</v>
      </c>
      <c r="F232" s="20"/>
    </row>
    <row r="233" spans="1:6" x14ac:dyDescent="0.25">
      <c r="A233" s="21" t="s">
        <v>957</v>
      </c>
      <c r="B233" s="19" t="s">
        <v>958</v>
      </c>
      <c r="C233" s="34" t="s">
        <v>477</v>
      </c>
      <c r="D233" s="34" t="s">
        <v>478</v>
      </c>
      <c r="E233" s="35" t="s">
        <v>466</v>
      </c>
      <c r="F233" s="20"/>
    </row>
    <row r="234" spans="1:6" x14ac:dyDescent="0.25">
      <c r="A234" s="21" t="s">
        <v>957</v>
      </c>
      <c r="B234" s="19" t="s">
        <v>958</v>
      </c>
      <c r="C234" s="34" t="s">
        <v>479</v>
      </c>
      <c r="D234" s="34" t="s">
        <v>480</v>
      </c>
      <c r="E234" s="35" t="s">
        <v>466</v>
      </c>
      <c r="F234" s="20"/>
    </row>
    <row r="235" spans="1:6" x14ac:dyDescent="0.25">
      <c r="A235" s="21" t="s">
        <v>957</v>
      </c>
      <c r="B235" s="19" t="s">
        <v>958</v>
      </c>
      <c r="C235" s="34" t="s">
        <v>481</v>
      </c>
      <c r="D235" s="34" t="s">
        <v>482</v>
      </c>
      <c r="E235" s="35" t="s">
        <v>466</v>
      </c>
      <c r="F235" s="20"/>
    </row>
    <row r="236" spans="1:6" x14ac:dyDescent="0.25">
      <c r="A236" s="21" t="s">
        <v>957</v>
      </c>
      <c r="B236" s="19" t="s">
        <v>958</v>
      </c>
      <c r="C236" s="34" t="s">
        <v>483</v>
      </c>
      <c r="D236" s="34" t="s">
        <v>484</v>
      </c>
      <c r="E236" s="35" t="s">
        <v>466</v>
      </c>
      <c r="F236" s="20"/>
    </row>
    <row r="237" spans="1:6" x14ac:dyDescent="0.25">
      <c r="A237" s="21" t="s">
        <v>957</v>
      </c>
      <c r="B237" s="19" t="s">
        <v>958</v>
      </c>
      <c r="C237" s="34" t="s">
        <v>485</v>
      </c>
      <c r="D237" s="34" t="s">
        <v>486</v>
      </c>
      <c r="E237" s="35" t="s">
        <v>466</v>
      </c>
      <c r="F237" s="20"/>
    </row>
    <row r="238" spans="1:6" x14ac:dyDescent="0.25">
      <c r="A238" s="21" t="s">
        <v>957</v>
      </c>
      <c r="B238" s="19" t="s">
        <v>958</v>
      </c>
      <c r="C238" s="34" t="s">
        <v>487</v>
      </c>
      <c r="D238" s="34" t="s">
        <v>488</v>
      </c>
      <c r="E238" s="35" t="s">
        <v>466</v>
      </c>
      <c r="F238" s="20"/>
    </row>
    <row r="239" spans="1:6" x14ac:dyDescent="0.25">
      <c r="A239" s="21" t="s">
        <v>957</v>
      </c>
      <c r="B239" s="19" t="s">
        <v>958</v>
      </c>
      <c r="C239" s="34" t="s">
        <v>489</v>
      </c>
      <c r="D239" s="34" t="s">
        <v>490</v>
      </c>
      <c r="E239" s="35" t="s">
        <v>466</v>
      </c>
      <c r="F239" s="20"/>
    </row>
    <row r="240" spans="1:6" x14ac:dyDescent="0.25">
      <c r="A240" s="21" t="s">
        <v>957</v>
      </c>
      <c r="B240" s="19" t="s">
        <v>958</v>
      </c>
      <c r="C240" s="34" t="s">
        <v>491</v>
      </c>
      <c r="D240" s="34" t="s">
        <v>492</v>
      </c>
      <c r="E240" s="35" t="s">
        <v>466</v>
      </c>
      <c r="F240" s="20"/>
    </row>
    <row r="241" spans="1:6" x14ac:dyDescent="0.25">
      <c r="A241" s="21" t="s">
        <v>957</v>
      </c>
      <c r="B241" s="19" t="s">
        <v>958</v>
      </c>
      <c r="C241" s="34" t="s">
        <v>493</v>
      </c>
      <c r="D241" s="34" t="s">
        <v>494</v>
      </c>
      <c r="E241" s="35" t="s">
        <v>466</v>
      </c>
      <c r="F241" s="20"/>
    </row>
    <row r="242" spans="1:6" x14ac:dyDescent="0.25">
      <c r="A242" s="21" t="s">
        <v>957</v>
      </c>
      <c r="B242" s="19" t="s">
        <v>958</v>
      </c>
      <c r="C242" s="34" t="s">
        <v>495</v>
      </c>
      <c r="D242" s="34" t="s">
        <v>496</v>
      </c>
      <c r="E242" s="35" t="s">
        <v>466</v>
      </c>
      <c r="F242" s="20"/>
    </row>
    <row r="243" spans="1:6" x14ac:dyDescent="0.25">
      <c r="A243" s="21" t="s">
        <v>957</v>
      </c>
      <c r="B243" s="19" t="s">
        <v>958</v>
      </c>
      <c r="C243" s="34" t="s">
        <v>497</v>
      </c>
      <c r="D243" s="34" t="s">
        <v>498</v>
      </c>
      <c r="E243" s="35" t="s">
        <v>466</v>
      </c>
      <c r="F243" s="20"/>
    </row>
    <row r="244" spans="1:6" x14ac:dyDescent="0.25">
      <c r="A244" s="21" t="s">
        <v>957</v>
      </c>
      <c r="B244" s="19" t="s">
        <v>958</v>
      </c>
      <c r="C244" s="34" t="s">
        <v>499</v>
      </c>
      <c r="D244" s="34" t="s">
        <v>500</v>
      </c>
      <c r="E244" s="35" t="s">
        <v>466</v>
      </c>
      <c r="F244" s="20"/>
    </row>
    <row r="245" spans="1:6" x14ac:dyDescent="0.25">
      <c r="A245" s="21" t="s">
        <v>957</v>
      </c>
      <c r="B245" s="19" t="s">
        <v>958</v>
      </c>
      <c r="C245" s="34" t="s">
        <v>501</v>
      </c>
      <c r="D245" s="34" t="s">
        <v>502</v>
      </c>
      <c r="E245" s="35" t="s">
        <v>466</v>
      </c>
      <c r="F245" s="20"/>
    </row>
    <row r="246" spans="1:6" x14ac:dyDescent="0.25">
      <c r="A246" s="21" t="s">
        <v>957</v>
      </c>
      <c r="B246" s="19" t="s">
        <v>958</v>
      </c>
      <c r="C246" s="34" t="s">
        <v>503</v>
      </c>
      <c r="D246" s="34" t="s">
        <v>504</v>
      </c>
      <c r="E246" s="35" t="s">
        <v>466</v>
      </c>
      <c r="F246" s="20"/>
    </row>
    <row r="247" spans="1:6" x14ac:dyDescent="0.25">
      <c r="A247" s="21" t="s">
        <v>957</v>
      </c>
      <c r="B247" s="19" t="s">
        <v>958</v>
      </c>
      <c r="C247" s="34" t="s">
        <v>505</v>
      </c>
      <c r="D247" s="34" t="s">
        <v>506</v>
      </c>
      <c r="E247" s="35" t="s">
        <v>466</v>
      </c>
      <c r="F247" s="20"/>
    </row>
    <row r="248" spans="1:6" x14ac:dyDescent="0.25">
      <c r="A248" s="21" t="s">
        <v>957</v>
      </c>
      <c r="B248" s="19" t="s">
        <v>958</v>
      </c>
      <c r="C248" s="34" t="s">
        <v>507</v>
      </c>
      <c r="D248" s="34" t="s">
        <v>508</v>
      </c>
      <c r="E248" s="35" t="s">
        <v>509</v>
      </c>
      <c r="F248" s="20"/>
    </row>
    <row r="249" spans="1:6" x14ac:dyDescent="0.25">
      <c r="A249" s="21" t="s">
        <v>957</v>
      </c>
      <c r="B249" s="19" t="s">
        <v>958</v>
      </c>
      <c r="C249" s="34" t="s">
        <v>510</v>
      </c>
      <c r="D249" s="34" t="s">
        <v>511</v>
      </c>
      <c r="E249" s="35" t="s">
        <v>509</v>
      </c>
      <c r="F249" s="20"/>
    </row>
    <row r="250" spans="1:6" x14ac:dyDescent="0.25">
      <c r="A250" s="21" t="s">
        <v>957</v>
      </c>
      <c r="B250" s="19" t="s">
        <v>958</v>
      </c>
      <c r="C250" s="34" t="s">
        <v>512</v>
      </c>
      <c r="D250" s="34" t="s">
        <v>513</v>
      </c>
      <c r="E250" s="35" t="s">
        <v>509</v>
      </c>
      <c r="F250" s="20"/>
    </row>
    <row r="251" spans="1:6" x14ac:dyDescent="0.25">
      <c r="A251" s="21" t="s">
        <v>957</v>
      </c>
      <c r="B251" s="19" t="s">
        <v>958</v>
      </c>
      <c r="C251" s="34" t="s">
        <v>514</v>
      </c>
      <c r="D251" s="34" t="s">
        <v>515</v>
      </c>
      <c r="E251" s="35" t="s">
        <v>509</v>
      </c>
      <c r="F251" s="20"/>
    </row>
    <row r="252" spans="1:6" x14ac:dyDescent="0.25">
      <c r="A252" s="21" t="s">
        <v>957</v>
      </c>
      <c r="B252" s="19" t="s">
        <v>958</v>
      </c>
      <c r="C252" s="34" t="s">
        <v>516</v>
      </c>
      <c r="D252" s="34" t="s">
        <v>517</v>
      </c>
      <c r="E252" s="35" t="s">
        <v>509</v>
      </c>
      <c r="F252" s="20"/>
    </row>
    <row r="253" spans="1:6" x14ac:dyDescent="0.25">
      <c r="A253" s="21" t="s">
        <v>957</v>
      </c>
      <c r="B253" s="19" t="s">
        <v>958</v>
      </c>
      <c r="C253" s="34" t="s">
        <v>518</v>
      </c>
      <c r="D253" s="34" t="s">
        <v>519</v>
      </c>
      <c r="E253" s="35" t="s">
        <v>509</v>
      </c>
      <c r="F253" s="20"/>
    </row>
    <row r="254" spans="1:6" x14ac:dyDescent="0.25">
      <c r="A254" s="21" t="s">
        <v>957</v>
      </c>
      <c r="B254" s="19" t="s">
        <v>958</v>
      </c>
      <c r="C254" s="34" t="s">
        <v>520</v>
      </c>
      <c r="D254" s="34" t="s">
        <v>521</v>
      </c>
      <c r="E254" s="35" t="s">
        <v>509</v>
      </c>
      <c r="F254" s="20"/>
    </row>
    <row r="255" spans="1:6" x14ac:dyDescent="0.25">
      <c r="A255" s="21" t="s">
        <v>957</v>
      </c>
      <c r="B255" s="19" t="s">
        <v>958</v>
      </c>
      <c r="C255" s="34" t="s">
        <v>522</v>
      </c>
      <c r="D255" s="34" t="s">
        <v>523</v>
      </c>
      <c r="E255" s="35" t="s">
        <v>509</v>
      </c>
      <c r="F255" s="20"/>
    </row>
    <row r="256" spans="1:6" x14ac:dyDescent="0.25">
      <c r="A256" s="21" t="s">
        <v>957</v>
      </c>
      <c r="B256" s="19" t="s">
        <v>958</v>
      </c>
      <c r="C256" s="34" t="s">
        <v>524</v>
      </c>
      <c r="D256" s="34" t="s">
        <v>525</v>
      </c>
      <c r="E256" s="35" t="s">
        <v>509</v>
      </c>
      <c r="F256" s="20"/>
    </row>
    <row r="257" spans="1:6" x14ac:dyDescent="0.25">
      <c r="A257" s="21" t="s">
        <v>957</v>
      </c>
      <c r="B257" s="19" t="s">
        <v>958</v>
      </c>
      <c r="C257" s="34" t="s">
        <v>526</v>
      </c>
      <c r="D257" s="34" t="s">
        <v>527</v>
      </c>
      <c r="E257" s="35" t="s">
        <v>509</v>
      </c>
      <c r="F257" s="20"/>
    </row>
    <row r="258" spans="1:6" x14ac:dyDescent="0.25">
      <c r="A258" s="21" t="s">
        <v>957</v>
      </c>
      <c r="B258" s="19" t="s">
        <v>958</v>
      </c>
      <c r="C258" s="34" t="s">
        <v>528</v>
      </c>
      <c r="D258" s="34" t="s">
        <v>529</v>
      </c>
      <c r="E258" s="35" t="s">
        <v>509</v>
      </c>
      <c r="F258" s="20"/>
    </row>
    <row r="259" spans="1:6" x14ac:dyDescent="0.25">
      <c r="A259" s="21" t="s">
        <v>957</v>
      </c>
      <c r="B259" s="19" t="s">
        <v>958</v>
      </c>
      <c r="C259" s="34" t="s">
        <v>530</v>
      </c>
      <c r="D259" s="34" t="s">
        <v>531</v>
      </c>
      <c r="E259" s="35" t="s">
        <v>509</v>
      </c>
      <c r="F259" s="20"/>
    </row>
    <row r="260" spans="1:6" x14ac:dyDescent="0.25">
      <c r="A260" s="21" t="s">
        <v>957</v>
      </c>
      <c r="B260" s="19" t="s">
        <v>958</v>
      </c>
      <c r="C260" s="34" t="s">
        <v>532</v>
      </c>
      <c r="D260" s="34" t="s">
        <v>533</v>
      </c>
      <c r="E260" s="35" t="s">
        <v>509</v>
      </c>
      <c r="F260" s="20"/>
    </row>
    <row r="261" spans="1:6" x14ac:dyDescent="0.25">
      <c r="A261" s="21" t="s">
        <v>957</v>
      </c>
      <c r="B261" s="19" t="s">
        <v>958</v>
      </c>
      <c r="C261" s="34" t="s">
        <v>534</v>
      </c>
      <c r="D261" s="34" t="s">
        <v>535</v>
      </c>
      <c r="E261" s="35" t="s">
        <v>509</v>
      </c>
      <c r="F261" s="20"/>
    </row>
    <row r="262" spans="1:6" x14ac:dyDescent="0.25">
      <c r="A262" s="21" t="s">
        <v>957</v>
      </c>
      <c r="B262" s="19" t="s">
        <v>958</v>
      </c>
      <c r="C262" s="34" t="s">
        <v>536</v>
      </c>
      <c r="D262" s="34" t="s">
        <v>537</v>
      </c>
      <c r="E262" s="35" t="s">
        <v>509</v>
      </c>
      <c r="F262" s="20"/>
    </row>
    <row r="263" spans="1:6" x14ac:dyDescent="0.25">
      <c r="A263" s="21" t="s">
        <v>957</v>
      </c>
      <c r="B263" s="19" t="s">
        <v>958</v>
      </c>
      <c r="C263" s="34" t="s">
        <v>538</v>
      </c>
      <c r="D263" s="34" t="s">
        <v>539</v>
      </c>
      <c r="E263" s="35" t="s">
        <v>509</v>
      </c>
      <c r="F263" s="20"/>
    </row>
    <row r="264" spans="1:6" x14ac:dyDescent="0.25">
      <c r="A264" s="21" t="s">
        <v>957</v>
      </c>
      <c r="B264" s="19" t="s">
        <v>958</v>
      </c>
      <c r="C264" s="34" t="s">
        <v>540</v>
      </c>
      <c r="D264" s="34" t="s">
        <v>541</v>
      </c>
      <c r="E264" s="35" t="s">
        <v>509</v>
      </c>
      <c r="F264" s="20"/>
    </row>
    <row r="265" spans="1:6" x14ac:dyDescent="0.25">
      <c r="A265" s="21" t="s">
        <v>957</v>
      </c>
      <c r="B265" s="19" t="s">
        <v>958</v>
      </c>
      <c r="C265" s="34" t="s">
        <v>542</v>
      </c>
      <c r="D265" s="34" t="s">
        <v>543</v>
      </c>
      <c r="E265" s="35" t="s">
        <v>509</v>
      </c>
      <c r="F265" s="20"/>
    </row>
    <row r="266" spans="1:6" x14ac:dyDescent="0.25">
      <c r="A266" s="21" t="s">
        <v>957</v>
      </c>
      <c r="B266" s="19" t="s">
        <v>958</v>
      </c>
      <c r="C266" s="34" t="s">
        <v>544</v>
      </c>
      <c r="D266" s="34" t="s">
        <v>545</v>
      </c>
      <c r="E266" s="35" t="s">
        <v>509</v>
      </c>
      <c r="F266" s="20"/>
    </row>
    <row r="267" spans="1:6" x14ac:dyDescent="0.25">
      <c r="A267" s="21" t="s">
        <v>957</v>
      </c>
      <c r="B267" s="19" t="s">
        <v>958</v>
      </c>
      <c r="C267" s="34" t="s">
        <v>546</v>
      </c>
      <c r="D267" s="34" t="s">
        <v>547</v>
      </c>
      <c r="E267" s="35" t="s">
        <v>509</v>
      </c>
      <c r="F267" s="20"/>
    </row>
    <row r="268" spans="1:6" x14ac:dyDescent="0.25">
      <c r="A268" s="21" t="s">
        <v>957</v>
      </c>
      <c r="B268" s="19" t="s">
        <v>958</v>
      </c>
      <c r="C268" s="34" t="s">
        <v>548</v>
      </c>
      <c r="D268" s="34" t="s">
        <v>549</v>
      </c>
      <c r="E268" s="35" t="s">
        <v>509</v>
      </c>
      <c r="F268" s="20"/>
    </row>
    <row r="269" spans="1:6" x14ac:dyDescent="0.25">
      <c r="A269" s="21" t="s">
        <v>957</v>
      </c>
      <c r="B269" s="19" t="s">
        <v>958</v>
      </c>
      <c r="C269" s="34" t="s">
        <v>550</v>
      </c>
      <c r="D269" s="34" t="s">
        <v>551</v>
      </c>
      <c r="E269" s="35" t="s">
        <v>509</v>
      </c>
      <c r="F269" s="20"/>
    </row>
    <row r="270" spans="1:6" x14ac:dyDescent="0.25">
      <c r="A270" s="21" t="s">
        <v>957</v>
      </c>
      <c r="B270" s="19" t="s">
        <v>958</v>
      </c>
      <c r="C270" s="34" t="s">
        <v>552</v>
      </c>
      <c r="D270" s="34" t="s">
        <v>553</v>
      </c>
      <c r="E270" s="35" t="s">
        <v>509</v>
      </c>
      <c r="F270" s="20"/>
    </row>
    <row r="271" spans="1:6" x14ac:dyDescent="0.25">
      <c r="A271" s="21" t="s">
        <v>957</v>
      </c>
      <c r="B271" s="19" t="s">
        <v>958</v>
      </c>
      <c r="C271" s="34" t="s">
        <v>554</v>
      </c>
      <c r="D271" s="34" t="s">
        <v>555</v>
      </c>
      <c r="E271" s="35" t="s">
        <v>509</v>
      </c>
      <c r="F271" s="20"/>
    </row>
    <row r="272" spans="1:6" x14ac:dyDescent="0.25">
      <c r="A272" s="21" t="s">
        <v>957</v>
      </c>
      <c r="B272" s="19" t="s">
        <v>958</v>
      </c>
      <c r="C272" s="34" t="s">
        <v>556</v>
      </c>
      <c r="D272" s="34" t="s">
        <v>557</v>
      </c>
      <c r="E272" s="35" t="s">
        <v>509</v>
      </c>
      <c r="F272" s="20"/>
    </row>
    <row r="273" spans="1:6" x14ac:dyDescent="0.25">
      <c r="A273" s="21" t="s">
        <v>957</v>
      </c>
      <c r="B273" s="19" t="s">
        <v>958</v>
      </c>
      <c r="C273" s="34" t="s">
        <v>558</v>
      </c>
      <c r="D273" s="34" t="s">
        <v>559</v>
      </c>
      <c r="E273" s="35" t="s">
        <v>509</v>
      </c>
      <c r="F273" s="20"/>
    </row>
    <row r="274" spans="1:6" x14ac:dyDescent="0.25">
      <c r="A274" s="21" t="s">
        <v>957</v>
      </c>
      <c r="B274" s="19" t="s">
        <v>958</v>
      </c>
      <c r="C274" s="34" t="s">
        <v>560</v>
      </c>
      <c r="D274" s="34" t="s">
        <v>561</v>
      </c>
      <c r="E274" s="35" t="s">
        <v>509</v>
      </c>
      <c r="F274" s="20"/>
    </row>
    <row r="275" spans="1:6" x14ac:dyDescent="0.25">
      <c r="A275" s="21" t="s">
        <v>957</v>
      </c>
      <c r="B275" s="19" t="s">
        <v>958</v>
      </c>
      <c r="C275" s="34" t="s">
        <v>562</v>
      </c>
      <c r="D275" s="34" t="s">
        <v>563</v>
      </c>
      <c r="E275" s="35" t="s">
        <v>509</v>
      </c>
      <c r="F275" s="20"/>
    </row>
    <row r="276" spans="1:6" x14ac:dyDescent="0.25">
      <c r="A276" s="21" t="s">
        <v>957</v>
      </c>
      <c r="B276" s="19" t="s">
        <v>958</v>
      </c>
      <c r="C276" s="34" t="s">
        <v>564</v>
      </c>
      <c r="D276" s="34" t="s">
        <v>565</v>
      </c>
      <c r="E276" s="35" t="s">
        <v>509</v>
      </c>
      <c r="F276" s="20"/>
    </row>
    <row r="277" spans="1:6" x14ac:dyDescent="0.25">
      <c r="A277" s="21" t="s">
        <v>957</v>
      </c>
      <c r="B277" s="19" t="s">
        <v>958</v>
      </c>
      <c r="C277" s="34" t="s">
        <v>566</v>
      </c>
      <c r="D277" s="34" t="s">
        <v>567</v>
      </c>
      <c r="E277" s="35" t="s">
        <v>509</v>
      </c>
      <c r="F277" s="20"/>
    </row>
    <row r="278" spans="1:6" x14ac:dyDescent="0.25">
      <c r="A278" s="21" t="s">
        <v>957</v>
      </c>
      <c r="B278" s="19" t="s">
        <v>958</v>
      </c>
      <c r="C278" s="34" t="s">
        <v>568</v>
      </c>
      <c r="D278" s="34" t="s">
        <v>569</v>
      </c>
      <c r="E278" s="35" t="s">
        <v>509</v>
      </c>
      <c r="F278" s="20"/>
    </row>
    <row r="279" spans="1:6" x14ac:dyDescent="0.25">
      <c r="A279" s="21" t="s">
        <v>957</v>
      </c>
      <c r="B279" s="19" t="s">
        <v>958</v>
      </c>
      <c r="C279" s="34" t="s">
        <v>570</v>
      </c>
      <c r="D279" s="34" t="s">
        <v>571</v>
      </c>
      <c r="E279" s="35" t="s">
        <v>509</v>
      </c>
      <c r="F279" s="20"/>
    </row>
    <row r="280" spans="1:6" x14ac:dyDescent="0.25">
      <c r="A280" s="21" t="s">
        <v>957</v>
      </c>
      <c r="B280" s="19" t="s">
        <v>958</v>
      </c>
      <c r="C280" s="34" t="s">
        <v>572</v>
      </c>
      <c r="D280" s="34" t="s">
        <v>573</v>
      </c>
      <c r="E280" s="35" t="s">
        <v>509</v>
      </c>
      <c r="F280" s="20"/>
    </row>
    <row r="281" spans="1:6" x14ac:dyDescent="0.25">
      <c r="A281" s="21" t="s">
        <v>957</v>
      </c>
      <c r="B281" s="19" t="s">
        <v>958</v>
      </c>
      <c r="C281" s="34" t="s">
        <v>574</v>
      </c>
      <c r="D281" s="34" t="s">
        <v>575</v>
      </c>
      <c r="E281" s="35" t="s">
        <v>509</v>
      </c>
      <c r="F281" s="20"/>
    </row>
    <row r="282" spans="1:6" x14ac:dyDescent="0.25">
      <c r="A282" s="21" t="s">
        <v>957</v>
      </c>
      <c r="B282" s="19" t="s">
        <v>958</v>
      </c>
      <c r="C282" s="34" t="s">
        <v>576</v>
      </c>
      <c r="D282" s="34" t="s">
        <v>577</v>
      </c>
      <c r="E282" s="35" t="s">
        <v>509</v>
      </c>
      <c r="F282" s="20"/>
    </row>
    <row r="283" spans="1:6" x14ac:dyDescent="0.25">
      <c r="A283" s="21" t="s">
        <v>957</v>
      </c>
      <c r="B283" s="19" t="s">
        <v>958</v>
      </c>
      <c r="C283" s="34" t="s">
        <v>578</v>
      </c>
      <c r="D283" s="34" t="s">
        <v>579</v>
      </c>
      <c r="E283" s="35" t="s">
        <v>509</v>
      </c>
      <c r="F283" s="20"/>
    </row>
    <row r="284" spans="1:6" x14ac:dyDescent="0.25">
      <c r="A284" s="21" t="s">
        <v>957</v>
      </c>
      <c r="B284" s="19" t="s">
        <v>958</v>
      </c>
      <c r="C284" s="34" t="s">
        <v>580</v>
      </c>
      <c r="D284" s="34" t="s">
        <v>581</v>
      </c>
      <c r="E284" s="35" t="s">
        <v>509</v>
      </c>
      <c r="F284" s="20"/>
    </row>
    <row r="285" spans="1:6" x14ac:dyDescent="0.25">
      <c r="A285" s="21" t="s">
        <v>957</v>
      </c>
      <c r="B285" s="19" t="s">
        <v>958</v>
      </c>
      <c r="C285" s="34" t="s">
        <v>582</v>
      </c>
      <c r="D285" s="34" t="s">
        <v>583</v>
      </c>
      <c r="E285" s="35" t="s">
        <v>509</v>
      </c>
      <c r="F285" s="20"/>
    </row>
    <row r="286" spans="1:6" x14ac:dyDescent="0.25">
      <c r="A286" s="21" t="s">
        <v>957</v>
      </c>
      <c r="B286" s="19" t="s">
        <v>958</v>
      </c>
      <c r="C286" s="34" t="s">
        <v>584</v>
      </c>
      <c r="D286" s="34" t="s">
        <v>585</v>
      </c>
      <c r="E286" s="35" t="s">
        <v>509</v>
      </c>
      <c r="F286" s="20"/>
    </row>
    <row r="287" spans="1:6" x14ac:dyDescent="0.25">
      <c r="A287" s="21" t="s">
        <v>957</v>
      </c>
      <c r="B287" s="19" t="s">
        <v>958</v>
      </c>
      <c r="C287" s="34" t="s">
        <v>586</v>
      </c>
      <c r="D287" s="34" t="s">
        <v>587</v>
      </c>
      <c r="E287" s="35" t="s">
        <v>509</v>
      </c>
      <c r="F287" s="20"/>
    </row>
    <row r="288" spans="1:6" x14ac:dyDescent="0.25">
      <c r="A288" s="21" t="s">
        <v>957</v>
      </c>
      <c r="B288" s="19" t="s">
        <v>958</v>
      </c>
      <c r="C288" s="34" t="s">
        <v>588</v>
      </c>
      <c r="D288" s="34" t="s">
        <v>589</v>
      </c>
      <c r="E288" s="35" t="s">
        <v>509</v>
      </c>
      <c r="F288" s="20"/>
    </row>
    <row r="289" spans="1:6" x14ac:dyDescent="0.25">
      <c r="A289" s="21" t="s">
        <v>957</v>
      </c>
      <c r="B289" s="19" t="s">
        <v>958</v>
      </c>
      <c r="C289" s="34" t="s">
        <v>590</v>
      </c>
      <c r="D289" s="34" t="s">
        <v>591</v>
      </c>
      <c r="E289" s="35" t="s">
        <v>509</v>
      </c>
      <c r="F289" s="20"/>
    </row>
    <row r="290" spans="1:6" x14ac:dyDescent="0.25">
      <c r="A290" s="21" t="s">
        <v>957</v>
      </c>
      <c r="B290" s="19" t="s">
        <v>958</v>
      </c>
      <c r="C290" s="34" t="s">
        <v>592</v>
      </c>
      <c r="D290" s="34" t="s">
        <v>593</v>
      </c>
      <c r="E290" s="35" t="s">
        <v>509</v>
      </c>
      <c r="F290" s="20"/>
    </row>
    <row r="291" spans="1:6" x14ac:dyDescent="0.25">
      <c r="A291" s="21" t="s">
        <v>957</v>
      </c>
      <c r="B291" s="19" t="s">
        <v>958</v>
      </c>
      <c r="C291" s="34" t="s">
        <v>594</v>
      </c>
      <c r="D291" s="34" t="s">
        <v>595</v>
      </c>
      <c r="E291" s="35" t="s">
        <v>509</v>
      </c>
      <c r="F291" s="20"/>
    </row>
    <row r="292" spans="1:6" x14ac:dyDescent="0.25">
      <c r="A292" s="21" t="s">
        <v>957</v>
      </c>
      <c r="B292" s="19" t="s">
        <v>958</v>
      </c>
      <c r="C292" s="34" t="s">
        <v>596</v>
      </c>
      <c r="D292" s="34" t="s">
        <v>597</v>
      </c>
      <c r="E292" s="35" t="s">
        <v>509</v>
      </c>
      <c r="F292" s="20"/>
    </row>
    <row r="293" spans="1:6" x14ac:dyDescent="0.25">
      <c r="A293" s="21" t="s">
        <v>957</v>
      </c>
      <c r="B293" s="19" t="s">
        <v>958</v>
      </c>
      <c r="C293" s="34" t="s">
        <v>598</v>
      </c>
      <c r="D293" s="34" t="s">
        <v>599</v>
      </c>
      <c r="E293" s="35" t="s">
        <v>509</v>
      </c>
      <c r="F293" s="20"/>
    </row>
    <row r="294" spans="1:6" x14ac:dyDescent="0.25">
      <c r="A294" s="21" t="s">
        <v>957</v>
      </c>
      <c r="B294" s="19" t="s">
        <v>958</v>
      </c>
      <c r="C294" s="34" t="s">
        <v>600</v>
      </c>
      <c r="D294" s="34" t="s">
        <v>601</v>
      </c>
      <c r="E294" s="35" t="s">
        <v>509</v>
      </c>
      <c r="F294" s="20"/>
    </row>
    <row r="295" spans="1:6" x14ac:dyDescent="0.25">
      <c r="A295" s="21" t="s">
        <v>957</v>
      </c>
      <c r="B295" s="19" t="s">
        <v>958</v>
      </c>
      <c r="C295" s="34" t="s">
        <v>602</v>
      </c>
      <c r="D295" s="34" t="s">
        <v>603</v>
      </c>
      <c r="E295" s="35" t="s">
        <v>509</v>
      </c>
      <c r="F295" s="20"/>
    </row>
    <row r="296" spans="1:6" x14ac:dyDescent="0.25">
      <c r="A296" s="21" t="s">
        <v>957</v>
      </c>
      <c r="B296" s="19" t="s">
        <v>958</v>
      </c>
      <c r="C296" s="34" t="s">
        <v>604</v>
      </c>
      <c r="D296" s="34" t="s">
        <v>605</v>
      </c>
      <c r="E296" s="35" t="s">
        <v>509</v>
      </c>
      <c r="F296" s="20"/>
    </row>
    <row r="297" spans="1:6" x14ac:dyDescent="0.25">
      <c r="A297" s="21" t="s">
        <v>957</v>
      </c>
      <c r="B297" s="19" t="s">
        <v>958</v>
      </c>
      <c r="C297" s="34" t="s">
        <v>606</v>
      </c>
      <c r="D297" s="34" t="s">
        <v>607</v>
      </c>
      <c r="E297" s="35" t="s">
        <v>509</v>
      </c>
      <c r="F297" s="20"/>
    </row>
    <row r="298" spans="1:6" x14ac:dyDescent="0.25">
      <c r="A298" s="21" t="s">
        <v>957</v>
      </c>
      <c r="B298" s="19" t="s">
        <v>958</v>
      </c>
      <c r="C298" s="34" t="s">
        <v>608</v>
      </c>
      <c r="D298" s="34" t="s">
        <v>609</v>
      </c>
      <c r="E298" s="35" t="s">
        <v>509</v>
      </c>
      <c r="F298" s="20"/>
    </row>
    <row r="299" spans="1:6" x14ac:dyDescent="0.25">
      <c r="A299" s="21" t="s">
        <v>957</v>
      </c>
      <c r="B299" s="19" t="s">
        <v>958</v>
      </c>
      <c r="C299" s="34" t="s">
        <v>610</v>
      </c>
      <c r="D299" s="34" t="s">
        <v>611</v>
      </c>
      <c r="E299" s="35" t="s">
        <v>509</v>
      </c>
      <c r="F299" s="20"/>
    </row>
    <row r="300" spans="1:6" x14ac:dyDescent="0.25">
      <c r="A300" s="21" t="s">
        <v>957</v>
      </c>
      <c r="B300" s="19" t="s">
        <v>958</v>
      </c>
      <c r="C300" s="34" t="s">
        <v>612</v>
      </c>
      <c r="D300" s="34" t="s">
        <v>613</v>
      </c>
      <c r="E300" s="35" t="s">
        <v>509</v>
      </c>
      <c r="F300" s="20"/>
    </row>
    <row r="301" spans="1:6" x14ac:dyDescent="0.25">
      <c r="A301" s="21" t="s">
        <v>957</v>
      </c>
      <c r="B301" s="19" t="s">
        <v>958</v>
      </c>
      <c r="C301" s="34" t="s">
        <v>614</v>
      </c>
      <c r="D301" s="34" t="s">
        <v>615</v>
      </c>
      <c r="E301" s="35" t="s">
        <v>509</v>
      </c>
      <c r="F301" s="20"/>
    </row>
    <row r="302" spans="1:6" x14ac:dyDescent="0.25">
      <c r="A302" s="21" t="s">
        <v>957</v>
      </c>
      <c r="B302" s="19" t="s">
        <v>958</v>
      </c>
      <c r="C302" s="34" t="s">
        <v>616</v>
      </c>
      <c r="D302" s="34" t="s">
        <v>617</v>
      </c>
      <c r="E302" s="35" t="s">
        <v>509</v>
      </c>
      <c r="F302" s="20"/>
    </row>
    <row r="303" spans="1:6" x14ac:dyDescent="0.25">
      <c r="A303" s="21" t="s">
        <v>957</v>
      </c>
      <c r="B303" s="19" t="s">
        <v>958</v>
      </c>
      <c r="C303" s="34" t="s">
        <v>618</v>
      </c>
      <c r="D303" s="34" t="s">
        <v>619</v>
      </c>
      <c r="E303" s="35" t="s">
        <v>509</v>
      </c>
      <c r="F303" s="20"/>
    </row>
    <row r="304" spans="1:6" x14ac:dyDescent="0.25">
      <c r="A304" s="21" t="s">
        <v>957</v>
      </c>
      <c r="B304" s="19" t="s">
        <v>958</v>
      </c>
      <c r="C304" s="34" t="s">
        <v>620</v>
      </c>
      <c r="D304" s="34" t="s">
        <v>621</v>
      </c>
      <c r="E304" s="35" t="s">
        <v>509</v>
      </c>
      <c r="F304" s="20"/>
    </row>
    <row r="305" spans="1:6" x14ac:dyDescent="0.25">
      <c r="A305" s="21" t="s">
        <v>957</v>
      </c>
      <c r="B305" s="19" t="s">
        <v>958</v>
      </c>
      <c r="C305" s="34" t="s">
        <v>622</v>
      </c>
      <c r="D305" s="34" t="s">
        <v>623</v>
      </c>
      <c r="E305" s="35" t="s">
        <v>509</v>
      </c>
      <c r="F305" s="20"/>
    </row>
    <row r="306" spans="1:6" x14ac:dyDescent="0.25">
      <c r="A306" s="21" t="s">
        <v>957</v>
      </c>
      <c r="B306" s="19" t="s">
        <v>958</v>
      </c>
      <c r="C306" s="34" t="s">
        <v>624</v>
      </c>
      <c r="D306" s="34" t="s">
        <v>625</v>
      </c>
      <c r="E306" s="35" t="s">
        <v>509</v>
      </c>
      <c r="F306" s="20"/>
    </row>
    <row r="307" spans="1:6" x14ac:dyDescent="0.25">
      <c r="A307" s="21" t="s">
        <v>957</v>
      </c>
      <c r="B307" s="19" t="s">
        <v>958</v>
      </c>
      <c r="C307" s="34" t="s">
        <v>626</v>
      </c>
      <c r="D307" s="34" t="s">
        <v>627</v>
      </c>
      <c r="E307" s="35" t="s">
        <v>509</v>
      </c>
      <c r="F307" s="20"/>
    </row>
    <row r="308" spans="1:6" x14ac:dyDescent="0.25">
      <c r="A308" s="21" t="s">
        <v>957</v>
      </c>
      <c r="B308" s="19" t="s">
        <v>958</v>
      </c>
      <c r="C308" s="34" t="s">
        <v>628</v>
      </c>
      <c r="D308" s="34" t="s">
        <v>629</v>
      </c>
      <c r="E308" s="35" t="s">
        <v>509</v>
      </c>
      <c r="F308" s="20"/>
    </row>
    <row r="309" spans="1:6" x14ac:dyDescent="0.25">
      <c r="A309" s="21" t="s">
        <v>957</v>
      </c>
      <c r="B309" s="19" t="s">
        <v>958</v>
      </c>
      <c r="C309" s="34" t="s">
        <v>630</v>
      </c>
      <c r="D309" s="34" t="s">
        <v>631</v>
      </c>
      <c r="E309" s="35" t="s">
        <v>509</v>
      </c>
      <c r="F309" s="20"/>
    </row>
    <row r="310" spans="1:6" x14ac:dyDescent="0.25">
      <c r="A310" s="21" t="s">
        <v>957</v>
      </c>
      <c r="B310" s="19" t="s">
        <v>958</v>
      </c>
      <c r="C310" s="34" t="s">
        <v>632</v>
      </c>
      <c r="D310" s="34" t="s">
        <v>633</v>
      </c>
      <c r="E310" s="35" t="s">
        <v>509</v>
      </c>
      <c r="F310" s="20"/>
    </row>
    <row r="311" spans="1:6" x14ac:dyDescent="0.25">
      <c r="A311" s="21" t="s">
        <v>957</v>
      </c>
      <c r="B311" s="19" t="s">
        <v>958</v>
      </c>
      <c r="C311" s="34" t="s">
        <v>634</v>
      </c>
      <c r="D311" s="34" t="s">
        <v>635</v>
      </c>
      <c r="E311" s="35" t="s">
        <v>509</v>
      </c>
      <c r="F311" s="20"/>
    </row>
    <row r="312" spans="1:6" x14ac:dyDescent="0.25">
      <c r="A312" s="21" t="s">
        <v>957</v>
      </c>
      <c r="B312" s="19" t="s">
        <v>958</v>
      </c>
      <c r="C312" s="34" t="s">
        <v>636</v>
      </c>
      <c r="D312" s="34" t="s">
        <v>637</v>
      </c>
      <c r="E312" s="35" t="s">
        <v>509</v>
      </c>
      <c r="F312" s="20"/>
    </row>
    <row r="313" spans="1:6" x14ac:dyDescent="0.25">
      <c r="A313" s="21" t="s">
        <v>957</v>
      </c>
      <c r="B313" s="19" t="s">
        <v>958</v>
      </c>
      <c r="C313" s="34" t="s">
        <v>638</v>
      </c>
      <c r="D313" s="34" t="s">
        <v>639</v>
      </c>
      <c r="E313" s="35" t="s">
        <v>509</v>
      </c>
      <c r="F313" s="20"/>
    </row>
    <row r="314" spans="1:6" x14ac:dyDescent="0.25">
      <c r="A314" s="21" t="s">
        <v>957</v>
      </c>
      <c r="B314" s="19" t="s">
        <v>958</v>
      </c>
      <c r="C314" s="34" t="s">
        <v>640</v>
      </c>
      <c r="D314" s="34" t="s">
        <v>641</v>
      </c>
      <c r="E314" s="35" t="s">
        <v>509</v>
      </c>
      <c r="F314" s="20"/>
    </row>
    <row r="315" spans="1:6" x14ac:dyDescent="0.25">
      <c r="A315" s="21" t="s">
        <v>957</v>
      </c>
      <c r="B315" s="19" t="s">
        <v>958</v>
      </c>
      <c r="C315" s="34" t="s">
        <v>642</v>
      </c>
      <c r="D315" s="34" t="s">
        <v>643</v>
      </c>
      <c r="E315" s="35" t="s">
        <v>135</v>
      </c>
      <c r="F315" s="20"/>
    </row>
    <row r="316" spans="1:6" x14ac:dyDescent="0.25">
      <c r="A316" s="21" t="s">
        <v>957</v>
      </c>
      <c r="B316" s="19" t="s">
        <v>958</v>
      </c>
      <c r="C316" s="34" t="s">
        <v>644</v>
      </c>
      <c r="D316" s="34" t="s">
        <v>645</v>
      </c>
      <c r="E316" s="35" t="s">
        <v>135</v>
      </c>
      <c r="F316" s="20"/>
    </row>
    <row r="317" spans="1:6" x14ac:dyDescent="0.25">
      <c r="A317" s="21" t="s">
        <v>957</v>
      </c>
      <c r="B317" s="19" t="s">
        <v>958</v>
      </c>
      <c r="C317" s="34" t="s">
        <v>646</v>
      </c>
      <c r="D317" s="34" t="s">
        <v>647</v>
      </c>
      <c r="E317" s="35" t="s">
        <v>509</v>
      </c>
      <c r="F317" s="20"/>
    </row>
    <row r="318" spans="1:6" x14ac:dyDescent="0.25">
      <c r="A318" s="21" t="s">
        <v>957</v>
      </c>
      <c r="B318" s="19" t="s">
        <v>958</v>
      </c>
      <c r="C318" s="34" t="s">
        <v>648</v>
      </c>
      <c r="D318" s="34" t="s">
        <v>649</v>
      </c>
      <c r="E318" s="35" t="s">
        <v>509</v>
      </c>
      <c r="F318" s="20"/>
    </row>
    <row r="319" spans="1:6" x14ac:dyDescent="0.25">
      <c r="A319" s="21" t="s">
        <v>957</v>
      </c>
      <c r="B319" s="19" t="s">
        <v>958</v>
      </c>
      <c r="C319" s="34" t="s">
        <v>650</v>
      </c>
      <c r="D319" s="34" t="s">
        <v>651</v>
      </c>
      <c r="E319" s="35" t="s">
        <v>509</v>
      </c>
      <c r="F319" s="20"/>
    </row>
    <row r="320" spans="1:6" x14ac:dyDescent="0.25">
      <c r="A320" s="21" t="s">
        <v>957</v>
      </c>
      <c r="B320" s="19" t="s">
        <v>958</v>
      </c>
      <c r="C320" s="34" t="s">
        <v>652</v>
      </c>
      <c r="D320" s="34" t="s">
        <v>653</v>
      </c>
      <c r="E320" s="35" t="s">
        <v>509</v>
      </c>
      <c r="F320" s="20"/>
    </row>
    <row r="321" spans="1:6" x14ac:dyDescent="0.25">
      <c r="A321" s="21" t="s">
        <v>957</v>
      </c>
      <c r="B321" s="19" t="s">
        <v>958</v>
      </c>
      <c r="C321" s="34" t="s">
        <v>654</v>
      </c>
      <c r="D321" s="34" t="s">
        <v>655</v>
      </c>
      <c r="E321" s="35" t="s">
        <v>509</v>
      </c>
      <c r="F321" s="20"/>
    </row>
    <row r="322" spans="1:6" x14ac:dyDescent="0.25">
      <c r="A322" s="21" t="s">
        <v>957</v>
      </c>
      <c r="B322" s="19" t="s">
        <v>958</v>
      </c>
      <c r="C322" s="34" t="s">
        <v>656</v>
      </c>
      <c r="D322" s="34" t="s">
        <v>657</v>
      </c>
      <c r="E322" s="35" t="s">
        <v>509</v>
      </c>
      <c r="F322" s="20"/>
    </row>
    <row r="323" spans="1:6" x14ac:dyDescent="0.25">
      <c r="A323" s="21" t="s">
        <v>957</v>
      </c>
      <c r="B323" s="19" t="s">
        <v>958</v>
      </c>
      <c r="C323" s="34" t="s">
        <v>658</v>
      </c>
      <c r="D323" s="34" t="s">
        <v>659</v>
      </c>
      <c r="E323" s="35" t="s">
        <v>660</v>
      </c>
      <c r="F323" s="20"/>
    </row>
    <row r="324" spans="1:6" x14ac:dyDescent="0.25">
      <c r="A324" s="21" t="s">
        <v>957</v>
      </c>
      <c r="B324" s="19" t="s">
        <v>958</v>
      </c>
      <c r="C324" s="34" t="s">
        <v>661</v>
      </c>
      <c r="D324" s="34" t="s">
        <v>662</v>
      </c>
      <c r="E324" s="35" t="s">
        <v>660</v>
      </c>
      <c r="F324" s="20"/>
    </row>
    <row r="325" spans="1:6" x14ac:dyDescent="0.25">
      <c r="A325" s="21" t="s">
        <v>957</v>
      </c>
      <c r="B325" s="19" t="s">
        <v>958</v>
      </c>
      <c r="C325" s="34" t="s">
        <v>663</v>
      </c>
      <c r="D325" s="34" t="s">
        <v>664</v>
      </c>
      <c r="E325" s="35" t="s">
        <v>665</v>
      </c>
      <c r="F325" s="20"/>
    </row>
    <row r="326" spans="1:6" x14ac:dyDescent="0.25">
      <c r="A326" s="21" t="s">
        <v>957</v>
      </c>
      <c r="B326" s="19" t="s">
        <v>958</v>
      </c>
      <c r="C326" s="34" t="s">
        <v>666</v>
      </c>
      <c r="D326" s="34" t="s">
        <v>667</v>
      </c>
      <c r="E326" s="35" t="s">
        <v>665</v>
      </c>
      <c r="F326" s="20"/>
    </row>
    <row r="327" spans="1:6" x14ac:dyDescent="0.25">
      <c r="A327" s="21" t="s">
        <v>957</v>
      </c>
      <c r="B327" s="19" t="s">
        <v>958</v>
      </c>
      <c r="C327" s="34" t="s">
        <v>668</v>
      </c>
      <c r="D327" s="34" t="s">
        <v>669</v>
      </c>
      <c r="E327" s="35" t="s">
        <v>665</v>
      </c>
      <c r="F327" s="20"/>
    </row>
    <row r="328" spans="1:6" x14ac:dyDescent="0.25">
      <c r="A328" s="21" t="s">
        <v>957</v>
      </c>
      <c r="B328" s="19" t="s">
        <v>958</v>
      </c>
      <c r="C328" s="34" t="s">
        <v>670</v>
      </c>
      <c r="D328" s="34" t="s">
        <v>671</v>
      </c>
      <c r="E328" s="35" t="s">
        <v>665</v>
      </c>
      <c r="F328" s="20"/>
    </row>
    <row r="329" spans="1:6" x14ac:dyDescent="0.25">
      <c r="A329" s="21" t="s">
        <v>957</v>
      </c>
      <c r="B329" s="19" t="s">
        <v>958</v>
      </c>
      <c r="C329" s="34" t="s">
        <v>672</v>
      </c>
      <c r="D329" s="34" t="s">
        <v>673</v>
      </c>
      <c r="E329" s="35" t="s">
        <v>665</v>
      </c>
      <c r="F329" s="20"/>
    </row>
    <row r="330" spans="1:6" x14ac:dyDescent="0.25">
      <c r="A330" s="21" t="s">
        <v>957</v>
      </c>
      <c r="B330" s="19" t="s">
        <v>958</v>
      </c>
      <c r="C330" s="34" t="s">
        <v>674</v>
      </c>
      <c r="D330" s="34" t="s">
        <v>675</v>
      </c>
      <c r="E330" s="35" t="s">
        <v>665</v>
      </c>
      <c r="F330" s="20"/>
    </row>
    <row r="331" spans="1:6" x14ac:dyDescent="0.25">
      <c r="A331" s="21" t="s">
        <v>957</v>
      </c>
      <c r="B331" s="19" t="s">
        <v>958</v>
      </c>
      <c r="C331" s="34" t="s">
        <v>676</v>
      </c>
      <c r="D331" s="34" t="s">
        <v>664</v>
      </c>
      <c r="E331" s="35" t="s">
        <v>665</v>
      </c>
      <c r="F331" s="20"/>
    </row>
    <row r="332" spans="1:6" x14ac:dyDescent="0.25">
      <c r="A332" s="21" t="s">
        <v>957</v>
      </c>
      <c r="B332" s="19" t="s">
        <v>958</v>
      </c>
      <c r="C332" s="34" t="s">
        <v>677</v>
      </c>
      <c r="D332" s="34" t="s">
        <v>678</v>
      </c>
      <c r="E332" s="35" t="s">
        <v>665</v>
      </c>
      <c r="F332" s="20"/>
    </row>
    <row r="333" spans="1:6" x14ac:dyDescent="0.25">
      <c r="A333" s="21" t="s">
        <v>957</v>
      </c>
      <c r="B333" s="19" t="s">
        <v>958</v>
      </c>
      <c r="C333" s="34" t="s">
        <v>679</v>
      </c>
      <c r="D333" s="34" t="s">
        <v>680</v>
      </c>
      <c r="E333" s="35" t="s">
        <v>665</v>
      </c>
      <c r="F333" s="20"/>
    </row>
    <row r="334" spans="1:6" x14ac:dyDescent="0.25">
      <c r="A334" s="21" t="s">
        <v>957</v>
      </c>
      <c r="B334" s="19" t="s">
        <v>958</v>
      </c>
      <c r="C334" s="34" t="s">
        <v>681</v>
      </c>
      <c r="D334" s="34" t="s">
        <v>682</v>
      </c>
      <c r="E334" s="35" t="s">
        <v>665</v>
      </c>
      <c r="F334" s="20"/>
    </row>
    <row r="335" spans="1:6" x14ac:dyDescent="0.25">
      <c r="A335" s="21" t="s">
        <v>957</v>
      </c>
      <c r="B335" s="19" t="s">
        <v>958</v>
      </c>
      <c r="C335" s="34" t="s">
        <v>683</v>
      </c>
      <c r="D335" s="34" t="s">
        <v>684</v>
      </c>
      <c r="E335" s="35" t="s">
        <v>665</v>
      </c>
      <c r="F335" s="20"/>
    </row>
    <row r="336" spans="1:6" x14ac:dyDescent="0.25">
      <c r="A336" s="21" t="s">
        <v>957</v>
      </c>
      <c r="B336" s="19" t="s">
        <v>958</v>
      </c>
      <c r="C336" s="34" t="s">
        <v>685</v>
      </c>
      <c r="D336" s="34" t="s">
        <v>686</v>
      </c>
      <c r="E336" s="35" t="s">
        <v>665</v>
      </c>
      <c r="F336" s="20"/>
    </row>
    <row r="337" spans="1:6" x14ac:dyDescent="0.25">
      <c r="A337" s="21" t="s">
        <v>957</v>
      </c>
      <c r="B337" s="19" t="s">
        <v>958</v>
      </c>
      <c r="C337" s="34" t="s">
        <v>687</v>
      </c>
      <c r="D337" s="34" t="s">
        <v>688</v>
      </c>
      <c r="E337" s="35" t="s">
        <v>665</v>
      </c>
      <c r="F337" s="20"/>
    </row>
    <row r="338" spans="1:6" x14ac:dyDescent="0.25">
      <c r="A338" s="21" t="s">
        <v>957</v>
      </c>
      <c r="B338" s="19" t="s">
        <v>958</v>
      </c>
      <c r="C338" s="34" t="s">
        <v>689</v>
      </c>
      <c r="D338" s="34" t="s">
        <v>690</v>
      </c>
      <c r="E338" s="35" t="s">
        <v>665</v>
      </c>
      <c r="F338" s="20"/>
    </row>
    <row r="339" spans="1:6" x14ac:dyDescent="0.25">
      <c r="A339" s="21" t="s">
        <v>957</v>
      </c>
      <c r="B339" s="19" t="s">
        <v>958</v>
      </c>
      <c r="C339" s="34" t="s">
        <v>691</v>
      </c>
      <c r="D339" s="34" t="s">
        <v>692</v>
      </c>
      <c r="E339" s="35" t="s">
        <v>665</v>
      </c>
      <c r="F339" s="20"/>
    </row>
    <row r="340" spans="1:6" x14ac:dyDescent="0.25">
      <c r="A340" s="21" t="s">
        <v>957</v>
      </c>
      <c r="B340" s="19" t="s">
        <v>958</v>
      </c>
      <c r="C340" s="34" t="s">
        <v>693</v>
      </c>
      <c r="D340" s="34" t="s">
        <v>694</v>
      </c>
      <c r="E340" s="35" t="s">
        <v>665</v>
      </c>
      <c r="F340" s="20"/>
    </row>
    <row r="341" spans="1:6" x14ac:dyDescent="0.25">
      <c r="A341" s="21" t="s">
        <v>957</v>
      </c>
      <c r="B341" s="19" t="s">
        <v>958</v>
      </c>
      <c r="C341" s="34" t="s">
        <v>695</v>
      </c>
      <c r="D341" s="34" t="s">
        <v>696</v>
      </c>
      <c r="E341" s="35" t="s">
        <v>665</v>
      </c>
      <c r="F341" s="20"/>
    </row>
    <row r="342" spans="1:6" x14ac:dyDescent="0.25">
      <c r="A342" s="21" t="s">
        <v>957</v>
      </c>
      <c r="B342" s="19" t="s">
        <v>958</v>
      </c>
      <c r="C342" s="34" t="s">
        <v>697</v>
      </c>
      <c r="D342" s="34" t="s">
        <v>698</v>
      </c>
      <c r="E342" s="35" t="s">
        <v>665</v>
      </c>
      <c r="F342" s="20"/>
    </row>
    <row r="343" spans="1:6" x14ac:dyDescent="0.25">
      <c r="A343" s="21" t="s">
        <v>957</v>
      </c>
      <c r="B343" s="19" t="s">
        <v>958</v>
      </c>
      <c r="C343" s="34" t="s">
        <v>699</v>
      </c>
      <c r="D343" s="34" t="s">
        <v>700</v>
      </c>
      <c r="E343" s="35" t="s">
        <v>665</v>
      </c>
      <c r="F343" s="20"/>
    </row>
    <row r="344" spans="1:6" x14ac:dyDescent="0.25">
      <c r="A344" s="21" t="s">
        <v>957</v>
      </c>
      <c r="B344" s="19" t="s">
        <v>958</v>
      </c>
      <c r="C344" s="34" t="s">
        <v>701</v>
      </c>
      <c r="D344" s="34" t="s">
        <v>702</v>
      </c>
      <c r="E344" s="35" t="s">
        <v>665</v>
      </c>
      <c r="F344" s="20"/>
    </row>
    <row r="345" spans="1:6" x14ac:dyDescent="0.25">
      <c r="A345" s="21" t="s">
        <v>957</v>
      </c>
      <c r="B345" s="19" t="s">
        <v>958</v>
      </c>
      <c r="C345" s="34" t="s">
        <v>703</v>
      </c>
      <c r="D345" s="34" t="s">
        <v>704</v>
      </c>
      <c r="E345" s="35" t="s">
        <v>665</v>
      </c>
      <c r="F345" s="20"/>
    </row>
    <row r="346" spans="1:6" x14ac:dyDescent="0.25">
      <c r="A346" s="21" t="s">
        <v>957</v>
      </c>
      <c r="B346" s="19" t="s">
        <v>958</v>
      </c>
      <c r="C346" s="34" t="s">
        <v>705</v>
      </c>
      <c r="D346" s="34" t="s">
        <v>706</v>
      </c>
      <c r="E346" s="35" t="s">
        <v>665</v>
      </c>
      <c r="F346" s="20"/>
    </row>
    <row r="347" spans="1:6" x14ac:dyDescent="0.25">
      <c r="A347" s="21" t="s">
        <v>957</v>
      </c>
      <c r="B347" s="19" t="s">
        <v>958</v>
      </c>
      <c r="C347" s="34" t="s">
        <v>707</v>
      </c>
      <c r="D347" s="34" t="s">
        <v>708</v>
      </c>
      <c r="E347" s="35" t="s">
        <v>665</v>
      </c>
      <c r="F347" s="20"/>
    </row>
    <row r="348" spans="1:6" x14ac:dyDescent="0.25">
      <c r="A348" s="21" t="s">
        <v>957</v>
      </c>
      <c r="B348" s="19" t="s">
        <v>958</v>
      </c>
      <c r="C348" s="34" t="s">
        <v>709</v>
      </c>
      <c r="D348" s="34" t="s">
        <v>710</v>
      </c>
      <c r="E348" s="35" t="s">
        <v>711</v>
      </c>
      <c r="F348" s="20"/>
    </row>
    <row r="349" spans="1:6" x14ac:dyDescent="0.25">
      <c r="A349" s="21" t="s">
        <v>957</v>
      </c>
      <c r="B349" s="19" t="s">
        <v>958</v>
      </c>
      <c r="C349" s="34" t="s">
        <v>712</v>
      </c>
      <c r="D349" s="34" t="s">
        <v>713</v>
      </c>
      <c r="E349" s="35" t="s">
        <v>711</v>
      </c>
      <c r="F349" s="20"/>
    </row>
    <row r="350" spans="1:6" x14ac:dyDescent="0.25">
      <c r="A350" s="21" t="s">
        <v>957</v>
      </c>
      <c r="B350" s="19" t="s">
        <v>958</v>
      </c>
      <c r="C350" s="34" t="s">
        <v>714</v>
      </c>
      <c r="D350" s="34" t="s">
        <v>715</v>
      </c>
      <c r="E350" s="35" t="s">
        <v>711</v>
      </c>
      <c r="F350" s="20"/>
    </row>
    <row r="351" spans="1:6" x14ac:dyDescent="0.25">
      <c r="A351" s="21" t="s">
        <v>957</v>
      </c>
      <c r="B351" s="19" t="s">
        <v>958</v>
      </c>
      <c r="C351" s="34" t="s">
        <v>716</v>
      </c>
      <c r="D351" s="34" t="s">
        <v>717</v>
      </c>
      <c r="E351" s="35" t="s">
        <v>711</v>
      </c>
      <c r="F351" s="20"/>
    </row>
    <row r="352" spans="1:6" x14ac:dyDescent="0.25">
      <c r="A352" s="21" t="s">
        <v>957</v>
      </c>
      <c r="B352" s="19" t="s">
        <v>958</v>
      </c>
      <c r="C352" s="34" t="s">
        <v>718</v>
      </c>
      <c r="D352" s="34" t="s">
        <v>719</v>
      </c>
      <c r="E352" s="35" t="s">
        <v>665</v>
      </c>
      <c r="F352" s="20"/>
    </row>
    <row r="353" spans="1:6" x14ac:dyDescent="0.25">
      <c r="A353" s="21" t="s">
        <v>957</v>
      </c>
      <c r="B353" s="19" t="s">
        <v>958</v>
      </c>
      <c r="C353" s="34" t="s">
        <v>720</v>
      </c>
      <c r="D353" s="34" t="s">
        <v>721</v>
      </c>
      <c r="E353" s="35" t="s">
        <v>660</v>
      </c>
      <c r="F353" s="20"/>
    </row>
    <row r="354" spans="1:6" x14ac:dyDescent="0.25">
      <c r="A354" s="21" t="s">
        <v>957</v>
      </c>
      <c r="B354" s="19" t="s">
        <v>958</v>
      </c>
      <c r="C354" s="34" t="s">
        <v>722</v>
      </c>
      <c r="D354" s="34" t="s">
        <v>723</v>
      </c>
      <c r="E354" s="35" t="s">
        <v>660</v>
      </c>
      <c r="F354" s="20"/>
    </row>
    <row r="355" spans="1:6" x14ac:dyDescent="0.25">
      <c r="A355" s="21" t="s">
        <v>957</v>
      </c>
      <c r="B355" s="19" t="s">
        <v>958</v>
      </c>
      <c r="C355" s="34" t="s">
        <v>724</v>
      </c>
      <c r="D355" s="34" t="s">
        <v>725</v>
      </c>
      <c r="E355" s="35" t="s">
        <v>660</v>
      </c>
      <c r="F355" s="20"/>
    </row>
    <row r="356" spans="1:6" x14ac:dyDescent="0.25">
      <c r="A356" s="21" t="s">
        <v>957</v>
      </c>
      <c r="B356" s="19" t="s">
        <v>958</v>
      </c>
      <c r="C356" s="34" t="s">
        <v>726</v>
      </c>
      <c r="D356" s="34" t="s">
        <v>727</v>
      </c>
      <c r="E356" s="35" t="s">
        <v>660</v>
      </c>
      <c r="F356" s="20"/>
    </row>
    <row r="357" spans="1:6" x14ac:dyDescent="0.25">
      <c r="A357" s="21" t="s">
        <v>957</v>
      </c>
      <c r="B357" s="19" t="s">
        <v>958</v>
      </c>
      <c r="C357" s="34" t="s">
        <v>728</v>
      </c>
      <c r="D357" s="34" t="s">
        <v>729</v>
      </c>
      <c r="E357" s="35" t="s">
        <v>660</v>
      </c>
      <c r="F357" s="20"/>
    </row>
    <row r="358" spans="1:6" x14ac:dyDescent="0.25">
      <c r="A358" s="21" t="s">
        <v>957</v>
      </c>
      <c r="B358" s="19" t="s">
        <v>958</v>
      </c>
      <c r="C358" s="34" t="s">
        <v>730</v>
      </c>
      <c r="D358" s="34" t="s">
        <v>731</v>
      </c>
      <c r="E358" s="35" t="s">
        <v>660</v>
      </c>
      <c r="F358" s="20"/>
    </row>
    <row r="359" spans="1:6" x14ac:dyDescent="0.25">
      <c r="A359" s="21" t="s">
        <v>957</v>
      </c>
      <c r="B359" s="19" t="s">
        <v>958</v>
      </c>
      <c r="C359" s="34" t="s">
        <v>732</v>
      </c>
      <c r="D359" s="34" t="s">
        <v>733</v>
      </c>
      <c r="E359" s="35" t="s">
        <v>660</v>
      </c>
      <c r="F359" s="20"/>
    </row>
    <row r="360" spans="1:6" x14ac:dyDescent="0.25">
      <c r="A360" s="21" t="s">
        <v>957</v>
      </c>
      <c r="B360" s="19" t="s">
        <v>958</v>
      </c>
      <c r="C360" s="34" t="s">
        <v>734</v>
      </c>
      <c r="D360" s="34" t="s">
        <v>735</v>
      </c>
      <c r="E360" s="35" t="s">
        <v>660</v>
      </c>
      <c r="F360" s="20"/>
    </row>
    <row r="361" spans="1:6" x14ac:dyDescent="0.25">
      <c r="A361" s="21" t="s">
        <v>957</v>
      </c>
      <c r="B361" s="19" t="s">
        <v>958</v>
      </c>
      <c r="C361" s="34" t="s">
        <v>736</v>
      </c>
      <c r="D361" s="34" t="s">
        <v>737</v>
      </c>
      <c r="E361" s="35" t="s">
        <v>660</v>
      </c>
      <c r="F361" s="20"/>
    </row>
    <row r="362" spans="1:6" x14ac:dyDescent="0.25">
      <c r="A362" s="21" t="s">
        <v>957</v>
      </c>
      <c r="B362" s="19" t="s">
        <v>958</v>
      </c>
      <c r="C362" s="34" t="s">
        <v>738</v>
      </c>
      <c r="D362" s="34" t="s">
        <v>739</v>
      </c>
      <c r="E362" s="35" t="s">
        <v>401</v>
      </c>
      <c r="F362" s="20"/>
    </row>
    <row r="363" spans="1:6" x14ac:dyDescent="0.25">
      <c r="A363" s="21" t="s">
        <v>957</v>
      </c>
      <c r="B363" s="19" t="s">
        <v>958</v>
      </c>
      <c r="C363" s="34" t="s">
        <v>740</v>
      </c>
      <c r="D363" s="34" t="s">
        <v>741</v>
      </c>
      <c r="E363" s="35" t="s">
        <v>742</v>
      </c>
      <c r="F363" s="20"/>
    </row>
    <row r="364" spans="1:6" x14ac:dyDescent="0.25">
      <c r="A364" s="21" t="s">
        <v>957</v>
      </c>
      <c r="B364" s="19" t="s">
        <v>958</v>
      </c>
      <c r="C364" s="34" t="s">
        <v>743</v>
      </c>
      <c r="D364" s="34" t="s">
        <v>744</v>
      </c>
      <c r="E364" s="35" t="s">
        <v>401</v>
      </c>
      <c r="F364" s="20"/>
    </row>
    <row r="365" spans="1:6" x14ac:dyDescent="0.25">
      <c r="A365" s="21" t="s">
        <v>957</v>
      </c>
      <c r="B365" s="19" t="s">
        <v>958</v>
      </c>
      <c r="C365" s="34" t="s">
        <v>745</v>
      </c>
      <c r="D365" s="34" t="s">
        <v>746</v>
      </c>
      <c r="E365" s="35" t="s">
        <v>401</v>
      </c>
      <c r="F365" s="20"/>
    </row>
    <row r="366" spans="1:6" x14ac:dyDescent="0.25">
      <c r="A366" s="21" t="s">
        <v>957</v>
      </c>
      <c r="B366" s="19" t="s">
        <v>958</v>
      </c>
      <c r="C366" s="34" t="s">
        <v>747</v>
      </c>
      <c r="D366" s="34" t="s">
        <v>748</v>
      </c>
      <c r="E366" s="35" t="s">
        <v>401</v>
      </c>
      <c r="F366" s="20"/>
    </row>
    <row r="367" spans="1:6" x14ac:dyDescent="0.25">
      <c r="A367" s="21" t="s">
        <v>957</v>
      </c>
      <c r="B367" s="19" t="s">
        <v>958</v>
      </c>
      <c r="C367" s="34" t="s">
        <v>749</v>
      </c>
      <c r="D367" s="34" t="s">
        <v>750</v>
      </c>
      <c r="E367" s="35" t="s">
        <v>401</v>
      </c>
      <c r="F367" s="20"/>
    </row>
    <row r="368" spans="1:6" x14ac:dyDescent="0.25">
      <c r="A368" s="21" t="s">
        <v>957</v>
      </c>
      <c r="B368" s="19" t="s">
        <v>958</v>
      </c>
      <c r="C368" s="34" t="s">
        <v>751</v>
      </c>
      <c r="D368" s="34" t="s">
        <v>752</v>
      </c>
      <c r="E368" s="35" t="s">
        <v>401</v>
      </c>
      <c r="F368" s="20"/>
    </row>
    <row r="369" spans="1:6" x14ac:dyDescent="0.25">
      <c r="A369" s="21" t="s">
        <v>957</v>
      </c>
      <c r="B369" s="19" t="s">
        <v>958</v>
      </c>
      <c r="C369" s="34" t="s">
        <v>753</v>
      </c>
      <c r="D369" s="34" t="s">
        <v>754</v>
      </c>
      <c r="E369" s="35" t="s">
        <v>401</v>
      </c>
      <c r="F369" s="20"/>
    </row>
    <row r="370" spans="1:6" x14ac:dyDescent="0.25">
      <c r="A370" s="21" t="s">
        <v>957</v>
      </c>
      <c r="B370" s="19" t="s">
        <v>958</v>
      </c>
      <c r="C370" s="34" t="s">
        <v>755</v>
      </c>
      <c r="D370" s="34" t="s">
        <v>756</v>
      </c>
      <c r="E370" s="35" t="s">
        <v>401</v>
      </c>
      <c r="F370" s="20"/>
    </row>
    <row r="371" spans="1:6" x14ac:dyDescent="0.25">
      <c r="A371" s="21" t="s">
        <v>957</v>
      </c>
      <c r="B371" s="19" t="s">
        <v>958</v>
      </c>
      <c r="C371" s="34" t="s">
        <v>757</v>
      </c>
      <c r="D371" s="34" t="s">
        <v>758</v>
      </c>
      <c r="E371" s="35" t="s">
        <v>401</v>
      </c>
      <c r="F371" s="20"/>
    </row>
    <row r="372" spans="1:6" x14ac:dyDescent="0.25">
      <c r="A372" s="21" t="s">
        <v>957</v>
      </c>
      <c r="B372" s="19" t="s">
        <v>958</v>
      </c>
      <c r="C372" s="34" t="s">
        <v>759</v>
      </c>
      <c r="D372" s="34" t="s">
        <v>760</v>
      </c>
      <c r="E372" s="35" t="s">
        <v>401</v>
      </c>
      <c r="F372" s="20"/>
    </row>
    <row r="373" spans="1:6" x14ac:dyDescent="0.25">
      <c r="A373" s="21" t="s">
        <v>957</v>
      </c>
      <c r="B373" s="19" t="s">
        <v>958</v>
      </c>
      <c r="C373" s="34" t="s">
        <v>761</v>
      </c>
      <c r="D373" s="34" t="s">
        <v>762</v>
      </c>
      <c r="E373" s="35" t="s">
        <v>401</v>
      </c>
      <c r="F373" s="20"/>
    </row>
    <row r="374" spans="1:6" x14ac:dyDescent="0.25">
      <c r="A374" s="21" t="s">
        <v>957</v>
      </c>
      <c r="B374" s="19" t="s">
        <v>958</v>
      </c>
      <c r="C374" s="34" t="s">
        <v>763</v>
      </c>
      <c r="D374" s="34" t="s">
        <v>764</v>
      </c>
      <c r="E374" s="35" t="s">
        <v>742</v>
      </c>
      <c r="F374" s="20"/>
    </row>
    <row r="375" spans="1:6" x14ac:dyDescent="0.25">
      <c r="A375" s="21" t="s">
        <v>957</v>
      </c>
      <c r="B375" s="19" t="s">
        <v>958</v>
      </c>
      <c r="C375" s="34" t="s">
        <v>765</v>
      </c>
      <c r="D375" s="34" t="s">
        <v>766</v>
      </c>
      <c r="E375" s="35" t="s">
        <v>742</v>
      </c>
      <c r="F375" s="20"/>
    </row>
    <row r="376" spans="1:6" x14ac:dyDescent="0.25">
      <c r="A376" s="21" t="s">
        <v>957</v>
      </c>
      <c r="B376" s="19" t="s">
        <v>958</v>
      </c>
      <c r="C376" s="34" t="s">
        <v>767</v>
      </c>
      <c r="D376" s="34" t="s">
        <v>768</v>
      </c>
      <c r="E376" s="35" t="s">
        <v>742</v>
      </c>
      <c r="F376" s="20"/>
    </row>
    <row r="377" spans="1:6" x14ac:dyDescent="0.25">
      <c r="A377" s="21" t="s">
        <v>957</v>
      </c>
      <c r="B377" s="19" t="s">
        <v>958</v>
      </c>
      <c r="C377" s="34" t="s">
        <v>769</v>
      </c>
      <c r="D377" s="34" t="s">
        <v>770</v>
      </c>
      <c r="E377" s="35" t="s">
        <v>742</v>
      </c>
      <c r="F377" s="20"/>
    </row>
    <row r="378" spans="1:6" x14ac:dyDescent="0.25">
      <c r="A378" s="21" t="s">
        <v>957</v>
      </c>
      <c r="B378" s="19" t="s">
        <v>958</v>
      </c>
      <c r="C378" s="34" t="s">
        <v>771</v>
      </c>
      <c r="D378" s="34" t="s">
        <v>772</v>
      </c>
      <c r="E378" s="35" t="s">
        <v>401</v>
      </c>
      <c r="F378" s="20"/>
    </row>
    <row r="379" spans="1:6" x14ac:dyDescent="0.25">
      <c r="A379" s="21" t="s">
        <v>957</v>
      </c>
      <c r="B379" s="19" t="s">
        <v>958</v>
      </c>
      <c r="C379" s="34" t="s">
        <v>773</v>
      </c>
      <c r="D379" s="34" t="s">
        <v>774</v>
      </c>
      <c r="E379" s="35" t="s">
        <v>401</v>
      </c>
      <c r="F379" s="20"/>
    </row>
    <row r="380" spans="1:6" x14ac:dyDescent="0.25">
      <c r="A380" s="21" t="s">
        <v>957</v>
      </c>
      <c r="B380" s="19" t="s">
        <v>958</v>
      </c>
      <c r="C380" s="34" t="s">
        <v>775</v>
      </c>
      <c r="D380" s="34" t="s">
        <v>776</v>
      </c>
      <c r="E380" s="35" t="s">
        <v>401</v>
      </c>
      <c r="F380" s="20"/>
    </row>
    <row r="381" spans="1:6" x14ac:dyDescent="0.25">
      <c r="A381" s="21" t="s">
        <v>957</v>
      </c>
      <c r="B381" s="19" t="s">
        <v>958</v>
      </c>
      <c r="C381" s="34" t="s">
        <v>777</v>
      </c>
      <c r="D381" s="34" t="s">
        <v>778</v>
      </c>
      <c r="E381" s="35" t="s">
        <v>401</v>
      </c>
      <c r="F381" s="20"/>
    </row>
    <row r="382" spans="1:6" x14ac:dyDescent="0.25">
      <c r="A382" s="21" t="s">
        <v>957</v>
      </c>
      <c r="B382" s="19" t="s">
        <v>958</v>
      </c>
      <c r="C382" s="34" t="s">
        <v>779</v>
      </c>
      <c r="D382" s="34" t="s">
        <v>780</v>
      </c>
      <c r="E382" s="35" t="s">
        <v>401</v>
      </c>
      <c r="F382" s="20"/>
    </row>
    <row r="383" spans="1:6" x14ac:dyDescent="0.25">
      <c r="A383" s="21" t="s">
        <v>957</v>
      </c>
      <c r="B383" s="19" t="s">
        <v>958</v>
      </c>
      <c r="C383" s="34" t="s">
        <v>781</v>
      </c>
      <c r="D383" s="34" t="s">
        <v>782</v>
      </c>
      <c r="E383" s="35" t="s">
        <v>401</v>
      </c>
      <c r="F383" s="20"/>
    </row>
    <row r="384" spans="1:6" x14ac:dyDescent="0.25">
      <c r="A384" s="21" t="s">
        <v>957</v>
      </c>
      <c r="B384" s="19" t="s">
        <v>958</v>
      </c>
      <c r="C384" s="34" t="s">
        <v>783</v>
      </c>
      <c r="D384" s="34" t="s">
        <v>784</v>
      </c>
      <c r="E384" s="35" t="s">
        <v>412</v>
      </c>
      <c r="F384" s="20"/>
    </row>
    <row r="385" spans="1:6" x14ac:dyDescent="0.25">
      <c r="A385" s="21" t="s">
        <v>957</v>
      </c>
      <c r="B385" s="19" t="s">
        <v>958</v>
      </c>
      <c r="C385" s="34" t="s">
        <v>785</v>
      </c>
      <c r="D385" s="34" t="s">
        <v>786</v>
      </c>
      <c r="E385" s="35" t="s">
        <v>412</v>
      </c>
      <c r="F385" s="20"/>
    </row>
    <row r="386" spans="1:6" x14ac:dyDescent="0.25">
      <c r="A386" s="21" t="s">
        <v>957</v>
      </c>
      <c r="B386" s="19" t="s">
        <v>958</v>
      </c>
      <c r="C386" s="34" t="s">
        <v>787</v>
      </c>
      <c r="D386" s="34" t="s">
        <v>788</v>
      </c>
      <c r="E386" s="35" t="s">
        <v>412</v>
      </c>
      <c r="F386" s="20"/>
    </row>
    <row r="387" spans="1:6" x14ac:dyDescent="0.25">
      <c r="A387" s="21" t="s">
        <v>957</v>
      </c>
      <c r="B387" s="19" t="s">
        <v>958</v>
      </c>
      <c r="C387" s="34" t="s">
        <v>789</v>
      </c>
      <c r="D387" s="34" t="s">
        <v>790</v>
      </c>
      <c r="E387" s="35" t="s">
        <v>412</v>
      </c>
      <c r="F387" s="20"/>
    </row>
    <row r="388" spans="1:6" x14ac:dyDescent="0.25">
      <c r="A388" s="21" t="s">
        <v>957</v>
      </c>
      <c r="B388" s="19" t="s">
        <v>958</v>
      </c>
      <c r="C388" s="34" t="s">
        <v>791</v>
      </c>
      <c r="D388" s="34" t="s">
        <v>792</v>
      </c>
      <c r="E388" s="35" t="s">
        <v>412</v>
      </c>
      <c r="F388" s="20"/>
    </row>
    <row r="389" spans="1:6" x14ac:dyDescent="0.25">
      <c r="A389" s="21" t="s">
        <v>957</v>
      </c>
      <c r="B389" s="19" t="s">
        <v>958</v>
      </c>
      <c r="C389" s="34" t="s">
        <v>793</v>
      </c>
      <c r="D389" s="34" t="s">
        <v>794</v>
      </c>
      <c r="E389" s="35" t="s">
        <v>795</v>
      </c>
      <c r="F389" s="20"/>
    </row>
    <row r="390" spans="1:6" x14ac:dyDescent="0.25">
      <c r="A390" s="21" t="s">
        <v>957</v>
      </c>
      <c r="B390" s="19" t="s">
        <v>958</v>
      </c>
      <c r="C390" s="34" t="s">
        <v>796</v>
      </c>
      <c r="D390" s="34" t="s">
        <v>797</v>
      </c>
      <c r="E390" s="35" t="s">
        <v>795</v>
      </c>
      <c r="F390" s="20"/>
    </row>
    <row r="391" spans="1:6" x14ac:dyDescent="0.25">
      <c r="A391" s="21" t="s">
        <v>957</v>
      </c>
      <c r="B391" s="19" t="s">
        <v>958</v>
      </c>
      <c r="C391" s="34" t="s">
        <v>798</v>
      </c>
      <c r="D391" s="34" t="s">
        <v>799</v>
      </c>
      <c r="E391" s="35" t="s">
        <v>795</v>
      </c>
      <c r="F391" s="20"/>
    </row>
    <row r="392" spans="1:6" x14ac:dyDescent="0.25">
      <c r="A392" s="21" t="s">
        <v>957</v>
      </c>
      <c r="B392" s="19" t="s">
        <v>958</v>
      </c>
      <c r="C392" s="34" t="s">
        <v>800</v>
      </c>
      <c r="D392" s="34" t="s">
        <v>801</v>
      </c>
      <c r="E392" s="35" t="s">
        <v>401</v>
      </c>
      <c r="F392" s="20"/>
    </row>
    <row r="393" spans="1:6" x14ac:dyDescent="0.25">
      <c r="A393" s="21" t="s">
        <v>957</v>
      </c>
      <c r="B393" s="19" t="s">
        <v>958</v>
      </c>
      <c r="C393" s="34" t="s">
        <v>802</v>
      </c>
      <c r="D393" s="34" t="s">
        <v>803</v>
      </c>
      <c r="E393" s="35" t="s">
        <v>401</v>
      </c>
      <c r="F393" s="20"/>
    </row>
    <row r="394" spans="1:6" x14ac:dyDescent="0.25">
      <c r="A394" s="21" t="s">
        <v>957</v>
      </c>
      <c r="B394" s="19" t="s">
        <v>958</v>
      </c>
      <c r="C394" s="34" t="s">
        <v>804</v>
      </c>
      <c r="D394" s="34" t="s">
        <v>805</v>
      </c>
      <c r="E394" s="35" t="s">
        <v>401</v>
      </c>
      <c r="F394" s="20"/>
    </row>
    <row r="395" spans="1:6" x14ac:dyDescent="0.25">
      <c r="A395" s="21" t="s">
        <v>957</v>
      </c>
      <c r="B395" s="19" t="s">
        <v>958</v>
      </c>
      <c r="C395" s="34" t="s">
        <v>806</v>
      </c>
      <c r="D395" s="34" t="s">
        <v>807</v>
      </c>
      <c r="E395" s="35" t="s">
        <v>412</v>
      </c>
      <c r="F395" s="20"/>
    </row>
    <row r="396" spans="1:6" x14ac:dyDescent="0.25">
      <c r="A396" s="21" t="s">
        <v>957</v>
      </c>
      <c r="B396" s="19" t="s">
        <v>958</v>
      </c>
      <c r="C396" s="34" t="s">
        <v>808</v>
      </c>
      <c r="D396" s="34" t="s">
        <v>809</v>
      </c>
      <c r="E396" s="35" t="s">
        <v>795</v>
      </c>
      <c r="F396" s="20"/>
    </row>
    <row r="397" spans="1:6" x14ac:dyDescent="0.25">
      <c r="A397" s="21" t="s">
        <v>957</v>
      </c>
      <c r="B397" s="19" t="s">
        <v>958</v>
      </c>
      <c r="C397" s="34" t="s">
        <v>810</v>
      </c>
      <c r="D397" s="34" t="s">
        <v>811</v>
      </c>
      <c r="E397" s="35" t="s">
        <v>401</v>
      </c>
      <c r="F397" s="20"/>
    </row>
    <row r="398" spans="1:6" x14ac:dyDescent="0.25">
      <c r="A398" s="21" t="s">
        <v>957</v>
      </c>
      <c r="B398" s="19" t="s">
        <v>958</v>
      </c>
      <c r="C398" s="34" t="s">
        <v>812</v>
      </c>
      <c r="D398" s="34" t="s">
        <v>813</v>
      </c>
      <c r="E398" s="35" t="s">
        <v>401</v>
      </c>
      <c r="F398" s="20"/>
    </row>
    <row r="399" spans="1:6" x14ac:dyDescent="0.25">
      <c r="A399" s="21" t="s">
        <v>957</v>
      </c>
      <c r="B399" s="19" t="s">
        <v>958</v>
      </c>
      <c r="C399" s="34" t="s">
        <v>814</v>
      </c>
      <c r="D399" s="34" t="s">
        <v>815</v>
      </c>
      <c r="E399" s="35" t="s">
        <v>401</v>
      </c>
      <c r="F399" s="20"/>
    </row>
    <row r="400" spans="1:6" x14ac:dyDescent="0.25">
      <c r="A400" s="21" t="s">
        <v>957</v>
      </c>
      <c r="B400" s="19" t="s">
        <v>958</v>
      </c>
      <c r="C400" s="34" t="s">
        <v>816</v>
      </c>
      <c r="D400" s="34" t="s">
        <v>817</v>
      </c>
      <c r="E400" s="35" t="s">
        <v>401</v>
      </c>
      <c r="F400" s="20"/>
    </row>
    <row r="401" spans="1:6" x14ac:dyDescent="0.25">
      <c r="A401" s="21" t="s">
        <v>957</v>
      </c>
      <c r="B401" s="19" t="s">
        <v>958</v>
      </c>
      <c r="C401" s="34" t="s">
        <v>818</v>
      </c>
      <c r="D401" s="34" t="s">
        <v>819</v>
      </c>
      <c r="E401" s="35" t="s">
        <v>401</v>
      </c>
      <c r="F401" s="20"/>
    </row>
    <row r="402" spans="1:6" x14ac:dyDescent="0.25">
      <c r="A402" s="21" t="s">
        <v>957</v>
      </c>
      <c r="B402" s="19" t="s">
        <v>958</v>
      </c>
      <c r="C402" s="34" t="s">
        <v>820</v>
      </c>
      <c r="D402" s="34" t="s">
        <v>821</v>
      </c>
      <c r="E402" s="35" t="s">
        <v>795</v>
      </c>
      <c r="F402" s="20"/>
    </row>
    <row r="403" spans="1:6" x14ac:dyDescent="0.25">
      <c r="A403" s="21" t="s">
        <v>957</v>
      </c>
      <c r="B403" s="19" t="s">
        <v>958</v>
      </c>
      <c r="C403" s="34" t="s">
        <v>822</v>
      </c>
      <c r="D403" s="34" t="s">
        <v>823</v>
      </c>
      <c r="E403" s="35" t="s">
        <v>795</v>
      </c>
      <c r="F403" s="20"/>
    </row>
    <row r="404" spans="1:6" x14ac:dyDescent="0.25">
      <c r="A404" s="21" t="s">
        <v>957</v>
      </c>
      <c r="B404" s="19" t="s">
        <v>958</v>
      </c>
      <c r="C404" s="34" t="s">
        <v>824</v>
      </c>
      <c r="D404" s="34" t="s">
        <v>825</v>
      </c>
      <c r="E404" s="35" t="s">
        <v>795</v>
      </c>
      <c r="F404" s="20"/>
    </row>
    <row r="405" spans="1:6" x14ac:dyDescent="0.25">
      <c r="A405" s="21" t="s">
        <v>957</v>
      </c>
      <c r="B405" s="19" t="s">
        <v>958</v>
      </c>
      <c r="C405" s="34" t="s">
        <v>826</v>
      </c>
      <c r="D405" s="34" t="s">
        <v>827</v>
      </c>
      <c r="E405" s="35" t="s">
        <v>795</v>
      </c>
      <c r="F405" s="20"/>
    </row>
    <row r="406" spans="1:6" x14ac:dyDescent="0.25">
      <c r="A406" s="21" t="s">
        <v>957</v>
      </c>
      <c r="B406" s="19" t="s">
        <v>958</v>
      </c>
      <c r="C406" s="34" t="s">
        <v>828</v>
      </c>
      <c r="D406" s="34" t="s">
        <v>829</v>
      </c>
      <c r="E406" s="35" t="s">
        <v>795</v>
      </c>
      <c r="F406" s="20"/>
    </row>
    <row r="407" spans="1:6" x14ac:dyDescent="0.25">
      <c r="A407" s="21" t="s">
        <v>957</v>
      </c>
      <c r="B407" s="19" t="s">
        <v>958</v>
      </c>
      <c r="C407" s="34" t="s">
        <v>830</v>
      </c>
      <c r="D407" s="34" t="s">
        <v>831</v>
      </c>
      <c r="E407" s="35" t="s">
        <v>795</v>
      </c>
      <c r="F407" s="20"/>
    </row>
    <row r="408" spans="1:6" x14ac:dyDescent="0.25">
      <c r="A408" s="21" t="s">
        <v>957</v>
      </c>
      <c r="B408" s="19" t="s">
        <v>958</v>
      </c>
      <c r="C408" s="34" t="s">
        <v>832</v>
      </c>
      <c r="D408" s="34" t="s">
        <v>833</v>
      </c>
      <c r="E408" s="35" t="s">
        <v>795</v>
      </c>
      <c r="F408" s="20"/>
    </row>
    <row r="409" spans="1:6" x14ac:dyDescent="0.25">
      <c r="A409" s="21" t="s">
        <v>957</v>
      </c>
      <c r="B409" s="19" t="s">
        <v>958</v>
      </c>
      <c r="C409" s="34" t="s">
        <v>834</v>
      </c>
      <c r="D409" s="34" t="s">
        <v>835</v>
      </c>
      <c r="E409" s="35" t="s">
        <v>742</v>
      </c>
      <c r="F409" s="20"/>
    </row>
    <row r="410" spans="1:6" x14ac:dyDescent="0.25">
      <c r="A410" s="21" t="s">
        <v>957</v>
      </c>
      <c r="B410" s="19" t="s">
        <v>958</v>
      </c>
      <c r="C410" s="34" t="s">
        <v>836</v>
      </c>
      <c r="D410" s="34" t="s">
        <v>837</v>
      </c>
      <c r="E410" s="35" t="s">
        <v>349</v>
      </c>
      <c r="F410" s="20"/>
    </row>
    <row r="411" spans="1:6" x14ac:dyDescent="0.25">
      <c r="A411" s="21" t="s">
        <v>957</v>
      </c>
      <c r="B411" s="19" t="s">
        <v>958</v>
      </c>
      <c r="C411" s="34" t="s">
        <v>838</v>
      </c>
      <c r="D411" s="34" t="s">
        <v>839</v>
      </c>
      <c r="E411" s="35" t="s">
        <v>349</v>
      </c>
      <c r="F411" s="20"/>
    </row>
    <row r="412" spans="1:6" x14ac:dyDescent="0.25">
      <c r="A412" s="21" t="s">
        <v>957</v>
      </c>
      <c r="B412" s="19" t="s">
        <v>958</v>
      </c>
      <c r="C412" s="34" t="s">
        <v>840</v>
      </c>
      <c r="D412" s="34" t="s">
        <v>841</v>
      </c>
      <c r="E412" s="35" t="s">
        <v>349</v>
      </c>
      <c r="F412" s="20"/>
    </row>
    <row r="413" spans="1:6" x14ac:dyDescent="0.25">
      <c r="A413" s="21" t="s">
        <v>957</v>
      </c>
      <c r="B413" s="19" t="s">
        <v>958</v>
      </c>
      <c r="C413" s="34" t="s">
        <v>842</v>
      </c>
      <c r="D413" s="34" t="s">
        <v>843</v>
      </c>
      <c r="E413" s="35" t="s">
        <v>412</v>
      </c>
      <c r="F413" s="20"/>
    </row>
    <row r="414" spans="1:6" x14ac:dyDescent="0.25">
      <c r="A414" s="21" t="s">
        <v>957</v>
      </c>
      <c r="B414" s="19" t="s">
        <v>958</v>
      </c>
      <c r="C414" s="34" t="s">
        <v>844</v>
      </c>
      <c r="D414" s="34" t="s">
        <v>845</v>
      </c>
      <c r="E414" s="35" t="s">
        <v>795</v>
      </c>
      <c r="F414" s="20"/>
    </row>
    <row r="415" spans="1:6" x14ac:dyDescent="0.25">
      <c r="A415" s="21" t="s">
        <v>957</v>
      </c>
      <c r="B415" s="19" t="s">
        <v>958</v>
      </c>
      <c r="C415" s="34" t="s">
        <v>846</v>
      </c>
      <c r="D415" s="34" t="s">
        <v>847</v>
      </c>
      <c r="E415" s="35" t="s">
        <v>742</v>
      </c>
      <c r="F415" s="20"/>
    </row>
    <row r="416" spans="1:6" x14ac:dyDescent="0.25">
      <c r="A416" s="21" t="s">
        <v>957</v>
      </c>
      <c r="B416" s="19" t="s">
        <v>958</v>
      </c>
      <c r="C416" s="34" t="s">
        <v>848</v>
      </c>
      <c r="D416" s="34" t="s">
        <v>849</v>
      </c>
      <c r="E416" s="35" t="s">
        <v>412</v>
      </c>
      <c r="F416" s="20"/>
    </row>
    <row r="417" spans="1:6" x14ac:dyDescent="0.25">
      <c r="A417" s="21" t="s">
        <v>957</v>
      </c>
      <c r="B417" s="19" t="s">
        <v>958</v>
      </c>
      <c r="C417" s="34" t="s">
        <v>850</v>
      </c>
      <c r="D417" s="34" t="s">
        <v>851</v>
      </c>
      <c r="E417" s="35" t="s">
        <v>412</v>
      </c>
      <c r="F417" s="20"/>
    </row>
    <row r="418" spans="1:6" x14ac:dyDescent="0.25">
      <c r="A418" s="21" t="s">
        <v>957</v>
      </c>
      <c r="B418" s="19" t="s">
        <v>958</v>
      </c>
      <c r="C418" s="34" t="s">
        <v>852</v>
      </c>
      <c r="D418" s="34" t="s">
        <v>853</v>
      </c>
      <c r="E418" s="35" t="s">
        <v>208</v>
      </c>
      <c r="F418" s="20"/>
    </row>
    <row r="419" spans="1:6" x14ac:dyDescent="0.25">
      <c r="A419" s="21" t="s">
        <v>957</v>
      </c>
      <c r="B419" s="19" t="s">
        <v>958</v>
      </c>
      <c r="C419" s="34" t="s">
        <v>854</v>
      </c>
      <c r="D419" s="34" t="s">
        <v>855</v>
      </c>
      <c r="E419" s="35" t="s">
        <v>412</v>
      </c>
      <c r="F419" s="20"/>
    </row>
    <row r="420" spans="1:6" x14ac:dyDescent="0.25">
      <c r="A420" s="21" t="s">
        <v>957</v>
      </c>
      <c r="B420" s="19" t="s">
        <v>958</v>
      </c>
      <c r="C420" s="34" t="s">
        <v>856</v>
      </c>
      <c r="D420" s="34" t="s">
        <v>857</v>
      </c>
      <c r="E420" s="35" t="s">
        <v>742</v>
      </c>
      <c r="F420" s="20"/>
    </row>
    <row r="421" spans="1:6" x14ac:dyDescent="0.25">
      <c r="A421" s="21" t="s">
        <v>957</v>
      </c>
      <c r="B421" s="19" t="s">
        <v>958</v>
      </c>
      <c r="C421" s="34" t="s">
        <v>858</v>
      </c>
      <c r="D421" s="34" t="s">
        <v>859</v>
      </c>
      <c r="E421" s="35" t="s">
        <v>412</v>
      </c>
      <c r="F421" s="20"/>
    </row>
    <row r="422" spans="1:6" x14ac:dyDescent="0.25">
      <c r="A422" s="21" t="s">
        <v>957</v>
      </c>
      <c r="B422" s="19" t="s">
        <v>958</v>
      </c>
      <c r="C422" s="34" t="s">
        <v>860</v>
      </c>
      <c r="D422" s="34" t="s">
        <v>861</v>
      </c>
      <c r="E422" s="35" t="s">
        <v>412</v>
      </c>
      <c r="F422" s="20"/>
    </row>
    <row r="423" spans="1:6" x14ac:dyDescent="0.25">
      <c r="A423" s="21" t="s">
        <v>957</v>
      </c>
      <c r="B423" s="19" t="s">
        <v>958</v>
      </c>
      <c r="C423" s="34" t="s">
        <v>862</v>
      </c>
      <c r="D423" s="34" t="s">
        <v>863</v>
      </c>
      <c r="E423" s="35" t="s">
        <v>660</v>
      </c>
      <c r="F423" s="20"/>
    </row>
    <row r="424" spans="1:6" x14ac:dyDescent="0.25">
      <c r="A424" s="21" t="s">
        <v>957</v>
      </c>
      <c r="B424" s="19" t="s">
        <v>958</v>
      </c>
      <c r="C424" s="34" t="s">
        <v>864</v>
      </c>
      <c r="D424" s="34" t="s">
        <v>865</v>
      </c>
      <c r="E424" s="35" t="s">
        <v>660</v>
      </c>
      <c r="F424" s="20"/>
    </row>
    <row r="425" spans="1:6" x14ac:dyDescent="0.25">
      <c r="A425" s="21" t="s">
        <v>957</v>
      </c>
      <c r="B425" s="19" t="s">
        <v>958</v>
      </c>
      <c r="C425" s="34" t="s">
        <v>866</v>
      </c>
      <c r="D425" s="34" t="s">
        <v>867</v>
      </c>
      <c r="E425" s="35" t="s">
        <v>660</v>
      </c>
      <c r="F425" s="20"/>
    </row>
    <row r="426" spans="1:6" x14ac:dyDescent="0.25">
      <c r="A426" s="21" t="s">
        <v>957</v>
      </c>
      <c r="B426" s="19" t="s">
        <v>958</v>
      </c>
      <c r="C426" s="34" t="s">
        <v>868</v>
      </c>
      <c r="D426" s="34" t="s">
        <v>750</v>
      </c>
      <c r="E426" s="35" t="s">
        <v>401</v>
      </c>
      <c r="F426" s="20"/>
    </row>
    <row r="427" spans="1:6" x14ac:dyDescent="0.25">
      <c r="A427" s="21" t="s">
        <v>957</v>
      </c>
      <c r="B427" s="19" t="s">
        <v>958</v>
      </c>
      <c r="C427" s="34" t="s">
        <v>869</v>
      </c>
      <c r="D427" s="34" t="s">
        <v>870</v>
      </c>
      <c r="E427" s="35" t="s">
        <v>660</v>
      </c>
      <c r="F427" s="20"/>
    </row>
    <row r="428" spans="1:6" x14ac:dyDescent="0.25">
      <c r="A428" s="21" t="s">
        <v>957</v>
      </c>
      <c r="B428" s="19" t="s">
        <v>958</v>
      </c>
      <c r="C428" s="34" t="s">
        <v>871</v>
      </c>
      <c r="D428" s="34" t="s">
        <v>872</v>
      </c>
      <c r="E428" s="35" t="s">
        <v>660</v>
      </c>
      <c r="F428" s="20"/>
    </row>
    <row r="429" spans="1:6" x14ac:dyDescent="0.25">
      <c r="A429" s="21" t="s">
        <v>957</v>
      </c>
      <c r="B429" s="19" t="s">
        <v>958</v>
      </c>
      <c r="C429" s="34" t="s">
        <v>873</v>
      </c>
      <c r="D429" s="34" t="s">
        <v>874</v>
      </c>
      <c r="E429" s="35" t="s">
        <v>660</v>
      </c>
      <c r="F429" s="20"/>
    </row>
    <row r="430" spans="1:6" x14ac:dyDescent="0.25">
      <c r="A430" s="21" t="s">
        <v>957</v>
      </c>
      <c r="B430" s="19" t="s">
        <v>958</v>
      </c>
      <c r="C430" s="34" t="s">
        <v>875</v>
      </c>
      <c r="D430" s="34" t="s">
        <v>876</v>
      </c>
      <c r="E430" s="35" t="s">
        <v>660</v>
      </c>
      <c r="F430" s="20"/>
    </row>
    <row r="431" spans="1:6" x14ac:dyDescent="0.25">
      <c r="A431" s="21" t="s">
        <v>957</v>
      </c>
      <c r="B431" s="19" t="s">
        <v>958</v>
      </c>
      <c r="C431" s="34" t="s">
        <v>877</v>
      </c>
      <c r="D431" s="34" t="s">
        <v>878</v>
      </c>
      <c r="E431" s="35" t="s">
        <v>660</v>
      </c>
      <c r="F431" s="20"/>
    </row>
    <row r="432" spans="1:6" x14ac:dyDescent="0.25">
      <c r="A432" s="21" t="s">
        <v>957</v>
      </c>
      <c r="B432" s="19" t="s">
        <v>958</v>
      </c>
      <c r="C432" s="34" t="s">
        <v>879</v>
      </c>
      <c r="D432" s="34" t="s">
        <v>880</v>
      </c>
      <c r="E432" s="35" t="s">
        <v>660</v>
      </c>
      <c r="F432" s="20"/>
    </row>
    <row r="433" spans="1:6" x14ac:dyDescent="0.25">
      <c r="A433" s="21" t="s">
        <v>957</v>
      </c>
      <c r="B433" s="19" t="s">
        <v>958</v>
      </c>
      <c r="C433" s="34" t="s">
        <v>881</v>
      </c>
      <c r="D433" s="34" t="s">
        <v>882</v>
      </c>
      <c r="E433" s="35" t="s">
        <v>660</v>
      </c>
      <c r="F433" s="20"/>
    </row>
    <row r="434" spans="1:6" x14ac:dyDescent="0.25">
      <c r="A434" s="21" t="s">
        <v>957</v>
      </c>
      <c r="B434" s="19" t="s">
        <v>958</v>
      </c>
      <c r="C434" s="34" t="s">
        <v>883</v>
      </c>
      <c r="D434" s="34" t="s">
        <v>884</v>
      </c>
      <c r="E434" s="35" t="s">
        <v>660</v>
      </c>
      <c r="F434" s="20"/>
    </row>
    <row r="435" spans="1:6" x14ac:dyDescent="0.25">
      <c r="A435" s="21" t="s">
        <v>957</v>
      </c>
      <c r="B435" s="19" t="s">
        <v>958</v>
      </c>
      <c r="C435" s="34" t="s">
        <v>885</v>
      </c>
      <c r="D435" s="34" t="s">
        <v>886</v>
      </c>
      <c r="E435" s="35" t="s">
        <v>660</v>
      </c>
      <c r="F435" s="20"/>
    </row>
    <row r="436" spans="1:6" x14ac:dyDescent="0.25">
      <c r="A436" s="21" t="s">
        <v>957</v>
      </c>
      <c r="B436" s="19" t="s">
        <v>958</v>
      </c>
      <c r="C436" s="34" t="s">
        <v>887</v>
      </c>
      <c r="D436" s="34" t="s">
        <v>888</v>
      </c>
      <c r="E436" s="35" t="s">
        <v>660</v>
      </c>
      <c r="F436" s="20"/>
    </row>
    <row r="437" spans="1:6" x14ac:dyDescent="0.25">
      <c r="A437" s="21" t="s">
        <v>957</v>
      </c>
      <c r="B437" s="19" t="s">
        <v>958</v>
      </c>
      <c r="C437" s="34" t="s">
        <v>889</v>
      </c>
      <c r="D437" s="34" t="s">
        <v>890</v>
      </c>
      <c r="E437" s="35" t="s">
        <v>660</v>
      </c>
      <c r="F437" s="20"/>
    </row>
    <row r="438" spans="1:6" x14ac:dyDescent="0.25">
      <c r="A438" s="21" t="s">
        <v>957</v>
      </c>
      <c r="B438" s="19" t="s">
        <v>958</v>
      </c>
      <c r="C438" s="34" t="s">
        <v>891</v>
      </c>
      <c r="D438" s="34" t="s">
        <v>892</v>
      </c>
      <c r="E438" s="35" t="s">
        <v>660</v>
      </c>
      <c r="F438" s="20"/>
    </row>
    <row r="439" spans="1:6" x14ac:dyDescent="0.25">
      <c r="A439" s="21" t="s">
        <v>957</v>
      </c>
      <c r="B439" s="19" t="s">
        <v>958</v>
      </c>
      <c r="C439" s="34" t="s">
        <v>893</v>
      </c>
      <c r="D439" s="34" t="s">
        <v>894</v>
      </c>
      <c r="E439" s="35" t="s">
        <v>660</v>
      </c>
      <c r="F439" s="20"/>
    </row>
    <row r="440" spans="1:6" x14ac:dyDescent="0.25">
      <c r="A440" s="21" t="s">
        <v>957</v>
      </c>
      <c r="B440" s="19" t="s">
        <v>958</v>
      </c>
      <c r="C440" s="34" t="s">
        <v>895</v>
      </c>
      <c r="D440" s="34" t="s">
        <v>896</v>
      </c>
      <c r="E440" s="35" t="s">
        <v>660</v>
      </c>
      <c r="F440" s="20"/>
    </row>
    <row r="441" spans="1:6" x14ac:dyDescent="0.25">
      <c r="A441" s="21" t="s">
        <v>957</v>
      </c>
      <c r="B441" s="19" t="s">
        <v>958</v>
      </c>
      <c r="C441" s="34" t="s">
        <v>897</v>
      </c>
      <c r="D441" s="34" t="s">
        <v>898</v>
      </c>
      <c r="E441" s="35" t="s">
        <v>660</v>
      </c>
      <c r="F441" s="20"/>
    </row>
    <row r="442" spans="1:6" x14ac:dyDescent="0.25">
      <c r="A442" s="21" t="s">
        <v>957</v>
      </c>
      <c r="B442" s="19" t="s">
        <v>958</v>
      </c>
      <c r="C442" s="34" t="s">
        <v>899</v>
      </c>
      <c r="D442" s="34" t="s">
        <v>900</v>
      </c>
      <c r="E442" s="35" t="s">
        <v>660</v>
      </c>
      <c r="F442" s="20"/>
    </row>
    <row r="443" spans="1:6" x14ac:dyDescent="0.25">
      <c r="A443" s="21" t="s">
        <v>957</v>
      </c>
      <c r="B443" s="19" t="s">
        <v>958</v>
      </c>
      <c r="C443" s="34" t="s">
        <v>901</v>
      </c>
      <c r="D443" s="34" t="s">
        <v>902</v>
      </c>
      <c r="E443" s="35" t="s">
        <v>660</v>
      </c>
      <c r="F443" s="20"/>
    </row>
    <row r="444" spans="1:6" x14ac:dyDescent="0.25">
      <c r="A444" s="21" t="s">
        <v>957</v>
      </c>
      <c r="B444" s="19" t="s">
        <v>958</v>
      </c>
      <c r="C444" s="34" t="s">
        <v>903</v>
      </c>
      <c r="D444" s="34" t="s">
        <v>904</v>
      </c>
      <c r="E444" s="35" t="s">
        <v>660</v>
      </c>
      <c r="F444" s="20"/>
    </row>
    <row r="445" spans="1:6" x14ac:dyDescent="0.25">
      <c r="A445" s="21" t="s">
        <v>957</v>
      </c>
      <c r="B445" s="19" t="s">
        <v>958</v>
      </c>
      <c r="C445" s="34" t="s">
        <v>905</v>
      </c>
      <c r="D445" s="34" t="s">
        <v>906</v>
      </c>
      <c r="E445" s="35" t="s">
        <v>660</v>
      </c>
      <c r="F445" s="20"/>
    </row>
    <row r="446" spans="1:6" x14ac:dyDescent="0.25">
      <c r="A446" s="21" t="s">
        <v>957</v>
      </c>
      <c r="B446" s="19" t="s">
        <v>958</v>
      </c>
      <c r="C446" s="34" t="s">
        <v>907</v>
      </c>
      <c r="D446" s="34" t="s">
        <v>908</v>
      </c>
      <c r="E446" s="35" t="s">
        <v>660</v>
      </c>
      <c r="F446" s="20"/>
    </row>
    <row r="447" spans="1:6" x14ac:dyDescent="0.25">
      <c r="A447" s="21" t="s">
        <v>957</v>
      </c>
      <c r="B447" s="19" t="s">
        <v>958</v>
      </c>
      <c r="C447" s="34" t="s">
        <v>909</v>
      </c>
      <c r="D447" s="34" t="s">
        <v>910</v>
      </c>
      <c r="E447" s="35" t="s">
        <v>711</v>
      </c>
      <c r="F447" s="20"/>
    </row>
    <row r="448" spans="1:6" x14ac:dyDescent="0.25">
      <c r="A448" s="21" t="s">
        <v>957</v>
      </c>
      <c r="B448" s="19" t="s">
        <v>958</v>
      </c>
      <c r="C448" s="34" t="s">
        <v>911</v>
      </c>
      <c r="D448" s="34" t="s">
        <v>912</v>
      </c>
      <c r="E448" s="35" t="s">
        <v>711</v>
      </c>
      <c r="F448" s="20"/>
    </row>
    <row r="449" spans="1:6" x14ac:dyDescent="0.25">
      <c r="A449" s="21" t="s">
        <v>957</v>
      </c>
      <c r="B449" s="19" t="s">
        <v>958</v>
      </c>
      <c r="C449" s="34" t="s">
        <v>913</v>
      </c>
      <c r="D449" s="34" t="s">
        <v>914</v>
      </c>
      <c r="E449" s="35" t="s">
        <v>711</v>
      </c>
      <c r="F449" s="20"/>
    </row>
    <row r="450" spans="1:6" x14ac:dyDescent="0.25">
      <c r="A450" s="21" t="s">
        <v>957</v>
      </c>
      <c r="B450" s="19" t="s">
        <v>958</v>
      </c>
      <c r="C450" s="34" t="s">
        <v>915</v>
      </c>
      <c r="D450" s="34" t="s">
        <v>916</v>
      </c>
      <c r="E450" s="35" t="s">
        <v>711</v>
      </c>
      <c r="F450" s="20"/>
    </row>
    <row r="451" spans="1:6" x14ac:dyDescent="0.25">
      <c r="A451" s="21" t="s">
        <v>957</v>
      </c>
      <c r="B451" s="19" t="s">
        <v>958</v>
      </c>
      <c r="C451" s="34" t="s">
        <v>917</v>
      </c>
      <c r="D451" s="34" t="s">
        <v>918</v>
      </c>
      <c r="E451" s="35" t="s">
        <v>660</v>
      </c>
      <c r="F451" s="20"/>
    </row>
    <row r="452" spans="1:6" x14ac:dyDescent="0.25">
      <c r="A452" s="21" t="s">
        <v>957</v>
      </c>
      <c r="B452" s="19" t="s">
        <v>958</v>
      </c>
      <c r="C452" s="34" t="s">
        <v>919</v>
      </c>
      <c r="D452" s="34" t="s">
        <v>920</v>
      </c>
      <c r="E452" s="35" t="s">
        <v>660</v>
      </c>
      <c r="F452" s="20"/>
    </row>
    <row r="453" spans="1:6" x14ac:dyDescent="0.25">
      <c r="A453" s="21" t="s">
        <v>957</v>
      </c>
      <c r="B453" s="19" t="s">
        <v>958</v>
      </c>
      <c r="C453" s="34" t="s">
        <v>921</v>
      </c>
      <c r="D453" s="34" t="s">
        <v>922</v>
      </c>
      <c r="E453" s="35" t="s">
        <v>660</v>
      </c>
      <c r="F453" s="20"/>
    </row>
    <row r="454" spans="1:6" x14ac:dyDescent="0.25">
      <c r="A454" s="21" t="s">
        <v>957</v>
      </c>
      <c r="B454" s="19" t="s">
        <v>958</v>
      </c>
      <c r="C454" s="34" t="s">
        <v>923</v>
      </c>
      <c r="D454" s="34" t="s">
        <v>924</v>
      </c>
      <c r="E454" s="35" t="s">
        <v>660</v>
      </c>
      <c r="F454" s="20"/>
    </row>
    <row r="455" spans="1:6" x14ac:dyDescent="0.25">
      <c r="A455" s="21" t="s">
        <v>957</v>
      </c>
      <c r="B455" s="19" t="s">
        <v>958</v>
      </c>
      <c r="C455" s="34" t="s">
        <v>925</v>
      </c>
      <c r="D455" s="34" t="s">
        <v>926</v>
      </c>
      <c r="E455" s="35" t="s">
        <v>660</v>
      </c>
      <c r="F455" s="20"/>
    </row>
    <row r="456" spans="1:6" x14ac:dyDescent="0.25">
      <c r="A456" s="21" t="s">
        <v>957</v>
      </c>
      <c r="B456" s="19" t="s">
        <v>958</v>
      </c>
      <c r="C456" s="34" t="s">
        <v>927</v>
      </c>
      <c r="D456" s="34" t="s">
        <v>928</v>
      </c>
      <c r="E456" s="35" t="s">
        <v>660</v>
      </c>
      <c r="F456" s="20"/>
    </row>
    <row r="457" spans="1:6" x14ac:dyDescent="0.25">
      <c r="A457" s="21" t="s">
        <v>957</v>
      </c>
      <c r="B457" s="19" t="s">
        <v>958</v>
      </c>
      <c r="C457" s="34" t="s">
        <v>929</v>
      </c>
      <c r="D457" s="34" t="s">
        <v>930</v>
      </c>
      <c r="E457" s="35" t="s">
        <v>660</v>
      </c>
      <c r="F457" s="20"/>
    </row>
    <row r="458" spans="1:6" x14ac:dyDescent="0.25">
      <c r="A458" s="21" t="s">
        <v>957</v>
      </c>
      <c r="B458" s="19" t="s">
        <v>958</v>
      </c>
      <c r="C458" s="34" t="s">
        <v>931</v>
      </c>
      <c r="D458" s="34" t="s">
        <v>932</v>
      </c>
      <c r="E458" s="35" t="s">
        <v>660</v>
      </c>
      <c r="F458" s="20"/>
    </row>
    <row r="459" spans="1:6" x14ac:dyDescent="0.25">
      <c r="A459" s="21" t="s">
        <v>957</v>
      </c>
      <c r="B459" s="19" t="s">
        <v>958</v>
      </c>
      <c r="C459" s="34" t="s">
        <v>933</v>
      </c>
      <c r="D459" s="34" t="s">
        <v>934</v>
      </c>
      <c r="E459" s="35" t="s">
        <v>660</v>
      </c>
      <c r="F459" s="20"/>
    </row>
    <row r="460" spans="1:6" x14ac:dyDescent="0.25">
      <c r="A460" s="21" t="s">
        <v>957</v>
      </c>
      <c r="B460" s="19" t="s">
        <v>958</v>
      </c>
      <c r="C460" s="34" t="s">
        <v>935</v>
      </c>
      <c r="D460" s="34" t="s">
        <v>936</v>
      </c>
      <c r="E460" s="35" t="s">
        <v>711</v>
      </c>
      <c r="F460" s="20"/>
    </row>
    <row r="461" spans="1:6" x14ac:dyDescent="0.25">
      <c r="A461" s="21" t="s">
        <v>957</v>
      </c>
      <c r="B461" s="19" t="s">
        <v>958</v>
      </c>
      <c r="C461" s="34" t="s">
        <v>937</v>
      </c>
      <c r="D461" s="34" t="s">
        <v>938</v>
      </c>
      <c r="E461" s="35" t="s">
        <v>711</v>
      </c>
      <c r="F461" s="20"/>
    </row>
    <row r="462" spans="1:6" x14ac:dyDescent="0.25">
      <c r="A462" s="21" t="s">
        <v>957</v>
      </c>
      <c r="B462" s="19" t="s">
        <v>958</v>
      </c>
      <c r="C462" s="34" t="s">
        <v>939</v>
      </c>
      <c r="D462" s="34" t="s">
        <v>940</v>
      </c>
      <c r="E462" s="35" t="s">
        <v>412</v>
      </c>
      <c r="F462" s="20"/>
    </row>
    <row r="463" spans="1:6" x14ac:dyDescent="0.25">
      <c r="A463" s="21" t="s">
        <v>957</v>
      </c>
      <c r="B463" s="19" t="s">
        <v>958</v>
      </c>
      <c r="C463" s="34" t="s">
        <v>941</v>
      </c>
      <c r="D463" s="34" t="s">
        <v>942</v>
      </c>
      <c r="E463" s="35" t="s">
        <v>412</v>
      </c>
      <c r="F463" s="20"/>
    </row>
    <row r="464" spans="1:6" x14ac:dyDescent="0.25">
      <c r="A464" s="21" t="s">
        <v>957</v>
      </c>
      <c r="B464" s="19" t="s">
        <v>958</v>
      </c>
      <c r="C464" s="34" t="s">
        <v>943</v>
      </c>
      <c r="D464" s="34" t="s">
        <v>944</v>
      </c>
      <c r="E464" s="35" t="s">
        <v>412</v>
      </c>
      <c r="F464" s="20"/>
    </row>
    <row r="465" spans="1:6" x14ac:dyDescent="0.25">
      <c r="A465" s="21" t="s">
        <v>957</v>
      </c>
      <c r="B465" s="19" t="s">
        <v>958</v>
      </c>
      <c r="C465" s="34" t="s">
        <v>945</v>
      </c>
      <c r="D465" s="34" t="s">
        <v>946</v>
      </c>
      <c r="E465" s="35" t="s">
        <v>412</v>
      </c>
      <c r="F465" s="20"/>
    </row>
    <row r="466" spans="1:6" x14ac:dyDescent="0.25">
      <c r="A466" s="21" t="s">
        <v>957</v>
      </c>
      <c r="B466" s="19" t="s">
        <v>958</v>
      </c>
      <c r="C466" s="34" t="s">
        <v>947</v>
      </c>
      <c r="D466" s="34" t="s">
        <v>948</v>
      </c>
      <c r="E466" s="35" t="s">
        <v>412</v>
      </c>
      <c r="F466" s="20"/>
    </row>
    <row r="467" spans="1:6" x14ac:dyDescent="0.25">
      <c r="F467" s="22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201"/>
  <sheetViews>
    <sheetView topLeftCell="C1" zoomScale="145" zoomScaleNormal="145" workbookViewId="0">
      <selection activeCell="D10" sqref="D10"/>
    </sheetView>
  </sheetViews>
  <sheetFormatPr defaultColWidth="9" defaultRowHeight="14.4" x14ac:dyDescent="0.25"/>
  <cols>
    <col min="2" max="3" width="11.6640625" customWidth="1"/>
    <col min="4" max="7" width="10.44140625" customWidth="1"/>
    <col min="8" max="8" width="11.6640625" customWidth="1"/>
    <col min="9" max="9" width="10.44140625" customWidth="1"/>
    <col min="10" max="10" width="11.6640625" customWidth="1"/>
    <col min="11" max="11" width="10.44140625" customWidth="1"/>
    <col min="12" max="12" width="11.6640625" customWidth="1"/>
    <col min="13" max="13" width="12.77734375" customWidth="1"/>
  </cols>
  <sheetData>
    <row r="1" spans="1:13" x14ac:dyDescent="0.25">
      <c r="A1" s="1" t="s">
        <v>959</v>
      </c>
      <c r="B1" s="1" t="s">
        <v>6</v>
      </c>
      <c r="C1" s="2" t="s">
        <v>949</v>
      </c>
      <c r="D1" s="2" t="s">
        <v>960</v>
      </c>
      <c r="E1" s="2" t="s">
        <v>961</v>
      </c>
      <c r="F1" s="2" t="s">
        <v>962</v>
      </c>
      <c r="G1" s="2" t="s">
        <v>963</v>
      </c>
      <c r="H1" s="2" t="s">
        <v>964</v>
      </c>
      <c r="I1" s="2" t="s">
        <v>953</v>
      </c>
      <c r="J1" s="2" t="s">
        <v>955</v>
      </c>
      <c r="K1" s="2" t="s">
        <v>951</v>
      </c>
      <c r="L1" s="2" t="s">
        <v>957</v>
      </c>
      <c r="M1" s="8" t="s">
        <v>965</v>
      </c>
    </row>
    <row r="2" spans="1:13" x14ac:dyDescent="0.25">
      <c r="A2" s="1" t="s">
        <v>22</v>
      </c>
      <c r="B2" s="3"/>
      <c r="C2" s="4">
        <v>2380.3000000000002</v>
      </c>
      <c r="D2" s="4"/>
      <c r="E2" s="4"/>
      <c r="F2" s="4"/>
      <c r="G2" s="4"/>
      <c r="H2" s="4">
        <v>390</v>
      </c>
      <c r="I2" s="4"/>
      <c r="J2" s="4"/>
      <c r="K2" s="4">
        <v>202.8</v>
      </c>
      <c r="L2" s="4"/>
      <c r="M2" s="9">
        <v>2973.1</v>
      </c>
    </row>
    <row r="3" spans="1:13" x14ac:dyDescent="0.25">
      <c r="A3" s="5" t="s">
        <v>23</v>
      </c>
      <c r="B3" s="6"/>
      <c r="C3" s="7"/>
      <c r="D3" s="7"/>
      <c r="E3" s="7"/>
      <c r="F3" s="7"/>
      <c r="G3" s="7"/>
      <c r="H3" s="7"/>
      <c r="I3" s="7"/>
      <c r="J3" s="7"/>
      <c r="K3" s="7">
        <v>275</v>
      </c>
      <c r="L3" s="7"/>
      <c r="M3" s="10">
        <v>275</v>
      </c>
    </row>
    <row r="4" spans="1:13" x14ac:dyDescent="0.25">
      <c r="A4" s="5" t="s">
        <v>31</v>
      </c>
      <c r="B4" s="6"/>
      <c r="C4" s="7">
        <v>1713.4</v>
      </c>
      <c r="D4" s="7"/>
      <c r="E4" s="7"/>
      <c r="F4" s="7"/>
      <c r="G4" s="7"/>
      <c r="H4" s="7">
        <v>200.2</v>
      </c>
      <c r="I4" s="7"/>
      <c r="J4" s="7"/>
      <c r="K4" s="7"/>
      <c r="L4" s="7">
        <v>725.4</v>
      </c>
      <c r="M4" s="10">
        <v>2639</v>
      </c>
    </row>
    <row r="5" spans="1:13" x14ac:dyDescent="0.25">
      <c r="A5" s="5" t="s">
        <v>35</v>
      </c>
      <c r="B5" s="6"/>
      <c r="C5" s="7"/>
      <c r="D5" s="7"/>
      <c r="E5" s="7"/>
      <c r="F5" s="7"/>
      <c r="G5" s="7">
        <v>62.5</v>
      </c>
      <c r="H5" s="7"/>
      <c r="I5" s="7"/>
      <c r="J5" s="7"/>
      <c r="K5" s="7"/>
      <c r="L5" s="7"/>
      <c r="M5" s="10">
        <v>62.5</v>
      </c>
    </row>
    <row r="6" spans="1:13" x14ac:dyDescent="0.25">
      <c r="A6" s="5" t="s">
        <v>37</v>
      </c>
      <c r="B6" s="6"/>
      <c r="C6" s="7">
        <v>114.8616</v>
      </c>
      <c r="D6" s="7"/>
      <c r="E6" s="7"/>
      <c r="F6" s="7"/>
      <c r="G6" s="7"/>
      <c r="H6" s="7">
        <v>1020.7512</v>
      </c>
      <c r="I6" s="7"/>
      <c r="J6" s="7"/>
      <c r="K6" s="7"/>
      <c r="L6" s="7">
        <v>147.36959999999999</v>
      </c>
      <c r="M6" s="10">
        <v>1282.9824000000001</v>
      </c>
    </row>
    <row r="7" spans="1:13" x14ac:dyDescent="0.25">
      <c r="A7" s="5" t="s">
        <v>72</v>
      </c>
      <c r="B7" s="6"/>
      <c r="C7" s="7"/>
      <c r="D7" s="7"/>
      <c r="E7" s="7"/>
      <c r="F7" s="7">
        <v>117</v>
      </c>
      <c r="G7" s="7">
        <v>117</v>
      </c>
      <c r="H7" s="7"/>
      <c r="I7" s="7">
        <v>1.17</v>
      </c>
      <c r="J7" s="7"/>
      <c r="K7" s="7">
        <v>351</v>
      </c>
      <c r="L7" s="7">
        <v>1014.39</v>
      </c>
      <c r="M7" s="10">
        <v>1600.56</v>
      </c>
    </row>
    <row r="8" spans="1:13" x14ac:dyDescent="0.25">
      <c r="A8" s="5" t="s">
        <v>84</v>
      </c>
      <c r="B8" s="6"/>
      <c r="C8" s="7"/>
      <c r="D8" s="7"/>
      <c r="E8" s="7"/>
      <c r="F8" s="7">
        <v>225</v>
      </c>
      <c r="G8" s="7">
        <v>112.5</v>
      </c>
      <c r="H8" s="7">
        <v>469.125</v>
      </c>
      <c r="I8" s="7">
        <v>1.125</v>
      </c>
      <c r="J8" s="7"/>
      <c r="K8" s="7">
        <v>450</v>
      </c>
      <c r="L8" s="7">
        <v>581.625</v>
      </c>
      <c r="M8" s="10">
        <v>1839.375</v>
      </c>
    </row>
    <row r="9" spans="1:13" x14ac:dyDescent="0.25">
      <c r="A9" s="5" t="s">
        <v>107</v>
      </c>
      <c r="B9" s="6"/>
      <c r="C9" s="7"/>
      <c r="D9" s="7"/>
      <c r="E9" s="7"/>
      <c r="F9" s="7"/>
      <c r="G9" s="7"/>
      <c r="H9" s="7"/>
      <c r="I9" s="7"/>
      <c r="J9" s="7"/>
      <c r="K9" s="7"/>
      <c r="L9" s="7">
        <v>82.231999999999999</v>
      </c>
      <c r="M9" s="10">
        <v>82.231999999999999</v>
      </c>
    </row>
    <row r="10" spans="1:13" x14ac:dyDescent="0.25">
      <c r="A10" s="5" t="s">
        <v>109</v>
      </c>
      <c r="B10" s="6"/>
      <c r="C10" s="7"/>
      <c r="D10" s="7"/>
      <c r="E10" s="7"/>
      <c r="F10" s="7"/>
      <c r="G10" s="7">
        <v>54.1</v>
      </c>
      <c r="H10" s="7"/>
      <c r="I10" s="7"/>
      <c r="J10" s="7"/>
      <c r="K10" s="7"/>
      <c r="L10" s="7">
        <v>81.150000000000006</v>
      </c>
      <c r="M10" s="10">
        <v>135.25</v>
      </c>
    </row>
    <row r="11" spans="1:13" x14ac:dyDescent="0.25">
      <c r="A11" s="5" t="s">
        <v>115</v>
      </c>
      <c r="B11" s="6">
        <v>391.68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10">
        <v>391.68</v>
      </c>
    </row>
    <row r="12" spans="1:13" x14ac:dyDescent="0.25">
      <c r="A12" s="5" t="s">
        <v>117</v>
      </c>
      <c r="B12" s="6"/>
      <c r="C12" s="7"/>
      <c r="D12" s="7"/>
      <c r="E12" s="7"/>
      <c r="F12" s="7"/>
      <c r="G12" s="7"/>
      <c r="H12" s="7"/>
      <c r="I12" s="7"/>
      <c r="J12" s="7"/>
      <c r="K12" s="7">
        <v>186.05</v>
      </c>
      <c r="L12" s="7"/>
      <c r="M12" s="10">
        <v>186.05</v>
      </c>
    </row>
    <row r="13" spans="1:13" x14ac:dyDescent="0.25">
      <c r="A13" s="5" t="s">
        <v>119</v>
      </c>
      <c r="B13" s="6"/>
      <c r="C13" s="7"/>
      <c r="D13" s="7"/>
      <c r="E13" s="7"/>
      <c r="F13" s="7"/>
      <c r="G13" s="7"/>
      <c r="H13" s="7"/>
      <c r="I13" s="7"/>
      <c r="J13" s="7"/>
      <c r="K13" s="7">
        <v>186.05</v>
      </c>
      <c r="L13" s="7">
        <v>357.21600000000001</v>
      </c>
      <c r="M13" s="10">
        <v>543.26599999999996</v>
      </c>
    </row>
    <row r="14" spans="1:13" x14ac:dyDescent="0.25">
      <c r="A14" s="5" t="s">
        <v>121</v>
      </c>
      <c r="B14" s="6">
        <v>407.34719999999999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10">
        <v>407.34719999999999</v>
      </c>
    </row>
    <row r="15" spans="1:13" x14ac:dyDescent="0.25">
      <c r="A15" s="5" t="s">
        <v>129</v>
      </c>
      <c r="B15" s="6"/>
      <c r="C15" s="7"/>
      <c r="D15" s="7"/>
      <c r="E15" s="7"/>
      <c r="F15" s="7"/>
      <c r="G15" s="7"/>
      <c r="H15" s="7"/>
      <c r="I15" s="7"/>
      <c r="J15" s="7"/>
      <c r="K15" s="7"/>
      <c r="L15" s="7">
        <v>54.6</v>
      </c>
      <c r="M15" s="10">
        <v>54.6</v>
      </c>
    </row>
    <row r="16" spans="1:13" x14ac:dyDescent="0.25">
      <c r="A16" s="5" t="s">
        <v>138</v>
      </c>
      <c r="B16" s="6"/>
      <c r="C16" s="7">
        <v>49.152000000000001</v>
      </c>
      <c r="D16" s="7"/>
      <c r="E16" s="7"/>
      <c r="F16" s="7"/>
      <c r="G16" s="7"/>
      <c r="H16" s="7"/>
      <c r="I16" s="7"/>
      <c r="J16" s="7"/>
      <c r="K16" s="7">
        <v>9.2159999999999993</v>
      </c>
      <c r="L16" s="7"/>
      <c r="M16" s="10">
        <v>58.368000000000002</v>
      </c>
    </row>
    <row r="17" spans="1:13" x14ac:dyDescent="0.25">
      <c r="A17" s="5" t="s">
        <v>140</v>
      </c>
      <c r="B17" s="6">
        <v>2003.0976000000001</v>
      </c>
      <c r="C17" s="7">
        <v>1245.8879999999999</v>
      </c>
      <c r="D17" s="7">
        <v>2.4191999999999498</v>
      </c>
      <c r="E17" s="7"/>
      <c r="F17" s="7">
        <v>604.79999999999995</v>
      </c>
      <c r="G17" s="7">
        <v>725.76</v>
      </c>
      <c r="H17" s="7">
        <v>742.69439999999997</v>
      </c>
      <c r="I17" s="7"/>
      <c r="J17" s="7">
        <v>967.68</v>
      </c>
      <c r="K17" s="7">
        <v>1209.5999999999999</v>
      </c>
      <c r="L17" s="7">
        <v>2419.1999999999998</v>
      </c>
      <c r="M17" s="10">
        <v>9921.1391999999996</v>
      </c>
    </row>
    <row r="18" spans="1:13" x14ac:dyDescent="0.25">
      <c r="A18" s="5" t="s">
        <v>144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>
        <v>18.431999999999999</v>
      </c>
      <c r="M18" s="10">
        <v>18.431999999999999</v>
      </c>
    </row>
    <row r="19" spans="1:13" x14ac:dyDescent="0.25">
      <c r="A19" s="5" t="s">
        <v>146</v>
      </c>
      <c r="B19" s="6">
        <v>1635.3792000000001</v>
      </c>
      <c r="C19" s="7">
        <v>1236.2112</v>
      </c>
      <c r="D19" s="7">
        <v>33.8688</v>
      </c>
      <c r="E19" s="7"/>
      <c r="F19" s="7">
        <v>967.68</v>
      </c>
      <c r="G19" s="7">
        <v>241.92</v>
      </c>
      <c r="H19" s="7">
        <v>324.1728</v>
      </c>
      <c r="I19" s="7"/>
      <c r="J19" s="7">
        <v>967.68</v>
      </c>
      <c r="K19" s="7">
        <v>147.5712</v>
      </c>
      <c r="L19" s="7">
        <v>4354.5600000000004</v>
      </c>
      <c r="M19" s="10">
        <v>9909.0432000000001</v>
      </c>
    </row>
    <row r="20" spans="1:13" x14ac:dyDescent="0.25">
      <c r="A20" s="5" t="s">
        <v>150</v>
      </c>
      <c r="B20" s="6">
        <v>26.6112</v>
      </c>
      <c r="C20" s="7">
        <v>48.384</v>
      </c>
      <c r="D20" s="7"/>
      <c r="E20" s="7">
        <v>483.84</v>
      </c>
      <c r="F20" s="7">
        <v>483.84</v>
      </c>
      <c r="G20" s="7">
        <v>169.34399999999999</v>
      </c>
      <c r="H20" s="7">
        <v>26.6112</v>
      </c>
      <c r="I20" s="7"/>
      <c r="J20" s="7">
        <v>967.68</v>
      </c>
      <c r="K20" s="7">
        <v>725.76</v>
      </c>
      <c r="L20" s="7">
        <v>967.68</v>
      </c>
      <c r="M20" s="10">
        <v>3899.7503999999999</v>
      </c>
    </row>
    <row r="21" spans="1:13" x14ac:dyDescent="0.25">
      <c r="A21" s="5" t="s">
        <v>156</v>
      </c>
      <c r="B21" s="6">
        <v>1622.18</v>
      </c>
      <c r="C21" s="7">
        <v>76.474199999999996</v>
      </c>
      <c r="D21" s="7"/>
      <c r="E21" s="7"/>
      <c r="F21" s="7"/>
      <c r="G21" s="7">
        <v>463.48</v>
      </c>
      <c r="H21" s="7"/>
      <c r="I21" s="7"/>
      <c r="J21" s="7"/>
      <c r="K21" s="7"/>
      <c r="L21" s="7"/>
      <c r="M21" s="10">
        <v>2162.1342</v>
      </c>
    </row>
    <row r="22" spans="1:13" x14ac:dyDescent="0.25">
      <c r="A22" s="5" t="s">
        <v>158</v>
      </c>
      <c r="B22" s="6">
        <v>2219.5</v>
      </c>
      <c r="C22" s="7">
        <v>77.682500000000005</v>
      </c>
      <c r="D22" s="7"/>
      <c r="E22" s="7"/>
      <c r="F22" s="7"/>
      <c r="G22" s="7">
        <v>887.8</v>
      </c>
      <c r="H22" s="7">
        <v>1345.0170000000001</v>
      </c>
      <c r="I22" s="7"/>
      <c r="J22" s="7">
        <v>1109.75</v>
      </c>
      <c r="K22" s="7">
        <v>1109.75</v>
      </c>
      <c r="L22" s="7">
        <v>3329.25</v>
      </c>
      <c r="M22" s="10">
        <v>10078.7495</v>
      </c>
    </row>
    <row r="23" spans="1:13" x14ac:dyDescent="0.25">
      <c r="A23" s="5" t="s">
        <v>160</v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7">
        <v>188.00640000000001</v>
      </c>
      <c r="M23" s="10">
        <v>188.00640000000001</v>
      </c>
    </row>
    <row r="24" spans="1:13" x14ac:dyDescent="0.25">
      <c r="A24" s="5" t="s">
        <v>162</v>
      </c>
      <c r="B24" s="6"/>
      <c r="C24" s="7">
        <v>415.04649999999998</v>
      </c>
      <c r="D24" s="7"/>
      <c r="E24" s="7"/>
      <c r="F24" s="7">
        <v>221.95</v>
      </c>
      <c r="G24" s="7">
        <v>665.85</v>
      </c>
      <c r="H24" s="7">
        <v>2516.913</v>
      </c>
      <c r="I24" s="7"/>
      <c r="J24" s="7">
        <v>1109.75</v>
      </c>
      <c r="K24" s="7">
        <v>1775.6</v>
      </c>
      <c r="L24" s="7">
        <v>1753.405</v>
      </c>
      <c r="M24" s="10">
        <v>8458.5144999999993</v>
      </c>
    </row>
    <row r="25" spans="1:13" x14ac:dyDescent="0.25">
      <c r="A25" s="5" t="s">
        <v>164</v>
      </c>
      <c r="B25" s="6">
        <v>1833.307</v>
      </c>
      <c r="C25" s="7">
        <v>1131.9449999999999</v>
      </c>
      <c r="D25" s="7"/>
      <c r="E25" s="7"/>
      <c r="F25" s="7"/>
      <c r="G25" s="7">
        <v>1109.75</v>
      </c>
      <c r="H25" s="7">
        <v>1338.3585</v>
      </c>
      <c r="I25" s="7"/>
      <c r="J25" s="7">
        <v>1109.75</v>
      </c>
      <c r="K25" s="7">
        <v>388.41250000000002</v>
      </c>
      <c r="L25" s="7">
        <v>3329.25</v>
      </c>
      <c r="M25" s="10">
        <v>10240.772999999999</v>
      </c>
    </row>
    <row r="26" spans="1:13" x14ac:dyDescent="0.25">
      <c r="A26" s="5" t="s">
        <v>166</v>
      </c>
      <c r="B26" s="6"/>
      <c r="C26" s="7"/>
      <c r="D26" s="7"/>
      <c r="E26" s="7"/>
      <c r="F26" s="7"/>
      <c r="G26" s="7"/>
      <c r="H26" s="7"/>
      <c r="I26" s="7"/>
      <c r="J26" s="7"/>
      <c r="K26" s="7">
        <v>364.95359999999999</v>
      </c>
      <c r="L26" s="7"/>
      <c r="M26" s="10">
        <v>364.95359999999999</v>
      </c>
    </row>
    <row r="27" spans="1:13" x14ac:dyDescent="0.25">
      <c r="A27" s="5" t="s">
        <v>168</v>
      </c>
      <c r="B27" s="6"/>
      <c r="C27" s="7">
        <v>125.708</v>
      </c>
      <c r="D27" s="7">
        <v>1334.2190000000001</v>
      </c>
      <c r="E27" s="7">
        <v>285.7</v>
      </c>
      <c r="F27" s="7"/>
      <c r="G27" s="7"/>
      <c r="H27" s="7">
        <v>1305.6489999999999</v>
      </c>
      <c r="I27" s="7"/>
      <c r="J27" s="7">
        <v>857.1</v>
      </c>
      <c r="K27" s="7"/>
      <c r="L27" s="7">
        <v>171.42</v>
      </c>
      <c r="M27" s="10">
        <v>4079.7959999999998</v>
      </c>
    </row>
    <row r="28" spans="1:13" x14ac:dyDescent="0.25">
      <c r="A28" s="5" t="s">
        <v>170</v>
      </c>
      <c r="B28" s="6">
        <v>933.04750000000001</v>
      </c>
      <c r="C28" s="7">
        <v>9.6940000000000008</v>
      </c>
      <c r="D28" s="7">
        <v>1211.75</v>
      </c>
      <c r="E28" s="7">
        <v>1211.75</v>
      </c>
      <c r="F28" s="7"/>
      <c r="G28" s="7">
        <v>242.35</v>
      </c>
      <c r="H28" s="7">
        <v>1119.6569999999999</v>
      </c>
      <c r="I28" s="7"/>
      <c r="J28" s="7"/>
      <c r="K28" s="7">
        <v>2423.5</v>
      </c>
      <c r="L28" s="7">
        <v>1938.8</v>
      </c>
      <c r="M28" s="10">
        <v>9090.5485000000008</v>
      </c>
    </row>
    <row r="29" spans="1:13" x14ac:dyDescent="0.25">
      <c r="A29" s="5" t="s">
        <v>172</v>
      </c>
      <c r="B29" s="6">
        <v>1622.7760000000001</v>
      </c>
      <c r="C29" s="7">
        <v>54.283000000000001</v>
      </c>
      <c r="D29" s="7"/>
      <c r="E29" s="7">
        <v>1094.231</v>
      </c>
      <c r="F29" s="7"/>
      <c r="G29" s="7"/>
      <c r="H29" s="7">
        <v>1142.8</v>
      </c>
      <c r="I29" s="7"/>
      <c r="J29" s="7">
        <v>857.1</v>
      </c>
      <c r="K29" s="7"/>
      <c r="L29" s="7">
        <v>2285.6</v>
      </c>
      <c r="M29" s="10">
        <v>7056.79</v>
      </c>
    </row>
    <row r="30" spans="1:13" x14ac:dyDescent="0.25">
      <c r="A30" s="5" t="s">
        <v>174</v>
      </c>
      <c r="B30" s="6"/>
      <c r="C30" s="7">
        <v>41.1995</v>
      </c>
      <c r="D30" s="7">
        <v>727.05</v>
      </c>
      <c r="E30" s="7">
        <v>1211.75</v>
      </c>
      <c r="F30" s="7"/>
      <c r="G30" s="7">
        <v>242.35</v>
      </c>
      <c r="H30" s="7">
        <v>2154.4915000000001</v>
      </c>
      <c r="I30" s="7"/>
      <c r="J30" s="7"/>
      <c r="K30" s="7">
        <v>344.137</v>
      </c>
      <c r="L30" s="7">
        <v>159.95099999999999</v>
      </c>
      <c r="M30" s="10">
        <v>4880.9290000000001</v>
      </c>
    </row>
    <row r="31" spans="1:13" x14ac:dyDescent="0.25">
      <c r="A31" s="5" t="s">
        <v>176</v>
      </c>
      <c r="B31" s="6">
        <v>1938.8</v>
      </c>
      <c r="C31" s="7">
        <v>426.536</v>
      </c>
      <c r="D31" s="7">
        <v>727.05</v>
      </c>
      <c r="E31" s="7"/>
      <c r="F31" s="7"/>
      <c r="G31" s="7">
        <v>242.35</v>
      </c>
      <c r="H31" s="7">
        <v>126.02200000000001</v>
      </c>
      <c r="I31" s="7"/>
      <c r="J31" s="7"/>
      <c r="K31" s="7"/>
      <c r="L31" s="7"/>
      <c r="M31" s="10">
        <v>3460.7579999999998</v>
      </c>
    </row>
    <row r="32" spans="1:13" x14ac:dyDescent="0.25">
      <c r="A32" s="5" t="s">
        <v>182</v>
      </c>
      <c r="B32" s="6">
        <v>15.1876</v>
      </c>
      <c r="C32" s="7">
        <v>425.25279999999998</v>
      </c>
      <c r="D32" s="7">
        <v>3827.2752</v>
      </c>
      <c r="E32" s="7"/>
      <c r="F32" s="7">
        <v>474.61250000000001</v>
      </c>
      <c r="G32" s="7">
        <v>5315.66</v>
      </c>
      <c r="H32" s="7">
        <v>11409.684499999999</v>
      </c>
      <c r="I32" s="7">
        <v>3428.6007</v>
      </c>
      <c r="J32" s="7">
        <v>7821.6139999999996</v>
      </c>
      <c r="K32" s="7"/>
      <c r="L32" s="7"/>
      <c r="M32" s="10">
        <v>32717.887299999999</v>
      </c>
    </row>
    <row r="33" spans="1:13" x14ac:dyDescent="0.25">
      <c r="A33" s="5" t="s">
        <v>187</v>
      </c>
      <c r="B33" s="6">
        <v>344.06400000000002</v>
      </c>
      <c r="C33" s="7">
        <v>3733.0944</v>
      </c>
      <c r="D33" s="7">
        <v>39.321599999999997</v>
      </c>
      <c r="E33" s="7"/>
      <c r="F33" s="7"/>
      <c r="G33" s="7"/>
      <c r="H33" s="7">
        <v>4305.7151999999996</v>
      </c>
      <c r="I33" s="7"/>
      <c r="J33" s="7">
        <v>983.04</v>
      </c>
      <c r="K33" s="7">
        <v>444.82560000000001</v>
      </c>
      <c r="L33" s="7">
        <v>71.270399999999995</v>
      </c>
      <c r="M33" s="10">
        <v>9921.3312000000005</v>
      </c>
    </row>
    <row r="34" spans="1:13" x14ac:dyDescent="0.25">
      <c r="A34" s="5" t="s">
        <v>189</v>
      </c>
      <c r="B34" s="6">
        <v>1858.56</v>
      </c>
      <c r="C34" s="7">
        <v>14080</v>
      </c>
      <c r="D34" s="7"/>
      <c r="E34" s="7">
        <v>1408</v>
      </c>
      <c r="F34" s="7">
        <v>704</v>
      </c>
      <c r="G34" s="7">
        <v>140.80000000000001</v>
      </c>
      <c r="H34" s="7"/>
      <c r="I34" s="7"/>
      <c r="J34" s="7">
        <v>563.20000000000005</v>
      </c>
      <c r="K34" s="7"/>
      <c r="L34" s="7"/>
      <c r="M34" s="10">
        <v>18754.560000000001</v>
      </c>
    </row>
    <row r="35" spans="1:13" x14ac:dyDescent="0.25">
      <c r="A35" s="5" t="s">
        <v>209</v>
      </c>
      <c r="B35" s="6">
        <v>6449.625</v>
      </c>
      <c r="C35" s="7">
        <v>11201.463</v>
      </c>
      <c r="D35" s="7"/>
      <c r="E35" s="7"/>
      <c r="F35" s="7"/>
      <c r="G35" s="7"/>
      <c r="H35" s="7"/>
      <c r="I35" s="7"/>
      <c r="J35" s="7"/>
      <c r="K35" s="7"/>
      <c r="L35" s="7"/>
      <c r="M35" s="10">
        <v>17651.088</v>
      </c>
    </row>
    <row r="36" spans="1:13" x14ac:dyDescent="0.25">
      <c r="A36" s="5" t="s">
        <v>213</v>
      </c>
      <c r="B36" s="6"/>
      <c r="C36" s="7">
        <v>637.47320000000002</v>
      </c>
      <c r="D36" s="7">
        <v>1359.54</v>
      </c>
      <c r="E36" s="7">
        <v>6646.64</v>
      </c>
      <c r="F36" s="7">
        <v>7477.47</v>
      </c>
      <c r="G36" s="7">
        <v>1208.48</v>
      </c>
      <c r="H36" s="7">
        <v>11631.62</v>
      </c>
      <c r="I36" s="7">
        <v>1284.01</v>
      </c>
      <c r="J36" s="7">
        <v>6042.4</v>
      </c>
      <c r="K36" s="7">
        <v>265.86559999999997</v>
      </c>
      <c r="L36" s="7"/>
      <c r="M36" s="10">
        <v>36553.498800000001</v>
      </c>
    </row>
    <row r="37" spans="1:13" x14ac:dyDescent="0.25">
      <c r="A37" s="5" t="s">
        <v>217</v>
      </c>
      <c r="B37" s="6">
        <v>835.3125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10">
        <v>835.3125</v>
      </c>
    </row>
    <row r="38" spans="1:13" x14ac:dyDescent="0.25">
      <c r="A38" s="5" t="s">
        <v>219</v>
      </c>
      <c r="B38" s="6">
        <v>2019.0719999999999</v>
      </c>
      <c r="C38" s="7">
        <v>7040</v>
      </c>
      <c r="D38" s="7"/>
      <c r="E38" s="7"/>
      <c r="F38" s="7"/>
      <c r="G38" s="7"/>
      <c r="H38" s="7"/>
      <c r="I38" s="7">
        <v>2816</v>
      </c>
      <c r="J38" s="7"/>
      <c r="K38" s="7"/>
      <c r="L38" s="7"/>
      <c r="M38" s="10">
        <v>11875.072</v>
      </c>
    </row>
    <row r="39" spans="1:13" x14ac:dyDescent="0.25">
      <c r="A39" s="5" t="s">
        <v>221</v>
      </c>
      <c r="B39" s="6">
        <v>2028.0374999999999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10">
        <v>2028.0374999999999</v>
      </c>
    </row>
    <row r="40" spans="1:13" x14ac:dyDescent="0.25">
      <c r="A40" s="5" t="s">
        <v>223</v>
      </c>
      <c r="B40" s="6">
        <v>408.32</v>
      </c>
      <c r="C40" s="7">
        <v>7040</v>
      </c>
      <c r="D40" s="7"/>
      <c r="E40" s="7">
        <v>704</v>
      </c>
      <c r="F40" s="7">
        <v>704</v>
      </c>
      <c r="G40" s="7">
        <v>281.60000000000002</v>
      </c>
      <c r="H40" s="7"/>
      <c r="I40" s="7">
        <v>704</v>
      </c>
      <c r="J40" s="7"/>
      <c r="K40" s="7"/>
      <c r="L40" s="7"/>
      <c r="M40" s="10">
        <v>9841.92</v>
      </c>
    </row>
    <row r="41" spans="1:13" x14ac:dyDescent="0.25">
      <c r="A41" s="5" t="s">
        <v>225</v>
      </c>
      <c r="B41" s="6"/>
      <c r="C41" s="7">
        <v>243.20660000000001</v>
      </c>
      <c r="D41" s="7">
        <v>1370.1142</v>
      </c>
      <c r="E41" s="7">
        <v>1510.6</v>
      </c>
      <c r="F41" s="7">
        <v>1548.365</v>
      </c>
      <c r="G41" s="7">
        <v>1661.66</v>
      </c>
      <c r="H41" s="7">
        <v>11176.929400000001</v>
      </c>
      <c r="I41" s="7">
        <v>1407.8792000000001</v>
      </c>
      <c r="J41" s="7">
        <v>1462.2608</v>
      </c>
      <c r="K41" s="7"/>
      <c r="L41" s="7">
        <v>107.2526</v>
      </c>
      <c r="M41" s="10">
        <v>20488.267800000001</v>
      </c>
    </row>
    <row r="42" spans="1:13" x14ac:dyDescent="0.25">
      <c r="A42" s="5" t="s">
        <v>229</v>
      </c>
      <c r="B42" s="6">
        <v>1683.9680000000001</v>
      </c>
      <c r="C42" s="7">
        <v>7085.0559999999996</v>
      </c>
      <c r="D42" s="7"/>
      <c r="E42" s="7">
        <v>704</v>
      </c>
      <c r="F42" s="7">
        <v>704</v>
      </c>
      <c r="G42" s="7">
        <v>140.80000000000001</v>
      </c>
      <c r="H42" s="7"/>
      <c r="I42" s="7">
        <v>704</v>
      </c>
      <c r="J42" s="7">
        <v>563.20000000000005</v>
      </c>
      <c r="K42" s="7"/>
      <c r="L42" s="7"/>
      <c r="M42" s="10">
        <v>11585.023999999999</v>
      </c>
    </row>
    <row r="43" spans="1:13" x14ac:dyDescent="0.25">
      <c r="A43" s="5" t="s">
        <v>231</v>
      </c>
      <c r="B43" s="6"/>
      <c r="C43" s="7">
        <v>78.551199999999994</v>
      </c>
      <c r="D43" s="7">
        <v>1359.54</v>
      </c>
      <c r="E43" s="7">
        <v>2265.9</v>
      </c>
      <c r="F43" s="7">
        <v>3172.26</v>
      </c>
      <c r="G43" s="7">
        <v>906.36</v>
      </c>
      <c r="H43" s="7">
        <v>11808.360199999999</v>
      </c>
      <c r="I43" s="7">
        <v>981.89</v>
      </c>
      <c r="J43" s="7">
        <v>2945.67</v>
      </c>
      <c r="K43" s="7"/>
      <c r="L43" s="7"/>
      <c r="M43" s="10">
        <v>23518.5314</v>
      </c>
    </row>
    <row r="44" spans="1:13" x14ac:dyDescent="0.25">
      <c r="A44" s="5" t="s">
        <v>235</v>
      </c>
      <c r="B44" s="6"/>
      <c r="C44" s="7">
        <v>793.5521</v>
      </c>
      <c r="D44" s="7">
        <v>41.765900000000002</v>
      </c>
      <c r="E44" s="7"/>
      <c r="F44" s="7">
        <v>379.69</v>
      </c>
      <c r="G44" s="7">
        <v>1328.915</v>
      </c>
      <c r="H44" s="7">
        <v>7172.3441000000003</v>
      </c>
      <c r="I44" s="7">
        <v>1154.2575999999999</v>
      </c>
      <c r="J44" s="7">
        <v>6606.6059999999998</v>
      </c>
      <c r="K44" s="7">
        <v>892.27149999999995</v>
      </c>
      <c r="L44" s="7">
        <v>1298.5398</v>
      </c>
      <c r="M44" s="10">
        <v>19667.941999999999</v>
      </c>
    </row>
    <row r="45" spans="1:13" x14ac:dyDescent="0.25">
      <c r="A45" s="5" t="s">
        <v>237</v>
      </c>
      <c r="B45" s="6">
        <v>830.72</v>
      </c>
      <c r="C45" s="7">
        <v>7040</v>
      </c>
      <c r="D45" s="7"/>
      <c r="E45" s="7">
        <v>1408</v>
      </c>
      <c r="F45" s="7">
        <v>704</v>
      </c>
      <c r="G45" s="7">
        <v>140.80000000000001</v>
      </c>
      <c r="H45" s="7"/>
      <c r="I45" s="7">
        <v>704</v>
      </c>
      <c r="J45" s="7"/>
      <c r="K45" s="7"/>
      <c r="L45" s="7"/>
      <c r="M45" s="10">
        <v>10827.52</v>
      </c>
    </row>
    <row r="46" spans="1:13" x14ac:dyDescent="0.25">
      <c r="A46" s="5" t="s">
        <v>239</v>
      </c>
      <c r="B46" s="6"/>
      <c r="C46" s="7">
        <v>252.27019999999999</v>
      </c>
      <c r="D46" s="7">
        <v>1359.54</v>
      </c>
      <c r="E46" s="7">
        <v>1510.6</v>
      </c>
      <c r="F46" s="7">
        <v>1510.6</v>
      </c>
      <c r="G46" s="7">
        <v>1057.42</v>
      </c>
      <c r="H46" s="7">
        <v>11053.0602</v>
      </c>
      <c r="I46" s="7">
        <v>907.87059999999997</v>
      </c>
      <c r="J46" s="7">
        <v>2909.4155999999998</v>
      </c>
      <c r="K46" s="7"/>
      <c r="L46" s="7">
        <v>77.040599999999998</v>
      </c>
      <c r="M46" s="10">
        <v>20637.817200000001</v>
      </c>
    </row>
    <row r="47" spans="1:13" x14ac:dyDescent="0.25">
      <c r="A47" s="5" t="s">
        <v>243</v>
      </c>
      <c r="B47" s="6">
        <v>228.096</v>
      </c>
      <c r="C47" s="7">
        <v>7040</v>
      </c>
      <c r="D47" s="7"/>
      <c r="E47" s="7">
        <v>704</v>
      </c>
      <c r="F47" s="7">
        <v>704</v>
      </c>
      <c r="G47" s="7">
        <v>140.80000000000001</v>
      </c>
      <c r="H47" s="7"/>
      <c r="I47" s="7">
        <v>704</v>
      </c>
      <c r="J47" s="7"/>
      <c r="K47" s="7"/>
      <c r="L47" s="7"/>
      <c r="M47" s="10">
        <v>9520.8960000000006</v>
      </c>
    </row>
    <row r="48" spans="1:13" x14ac:dyDescent="0.25">
      <c r="A48" s="5" t="s">
        <v>245</v>
      </c>
      <c r="B48" s="6"/>
      <c r="C48" s="7">
        <v>176.74019999999999</v>
      </c>
      <c r="D48" s="7">
        <v>1453.1972000000001</v>
      </c>
      <c r="E48" s="7"/>
      <c r="F48" s="7">
        <v>3474.38</v>
      </c>
      <c r="G48" s="7">
        <v>1057.42</v>
      </c>
      <c r="H48" s="7">
        <v>10599.8802</v>
      </c>
      <c r="I48" s="7">
        <v>906.36</v>
      </c>
      <c r="J48" s="7">
        <v>2975.8820000000001</v>
      </c>
      <c r="K48" s="7"/>
      <c r="L48" s="7">
        <v>43.807400000000001</v>
      </c>
      <c r="M48" s="10">
        <v>20687.667000000001</v>
      </c>
    </row>
    <row r="49" spans="1:13" x14ac:dyDescent="0.25">
      <c r="A49" s="5" t="s">
        <v>255</v>
      </c>
      <c r="B49" s="6">
        <v>237.9564</v>
      </c>
      <c r="C49" s="7">
        <v>19.829699999999999</v>
      </c>
      <c r="D49" s="7"/>
      <c r="E49" s="7"/>
      <c r="F49" s="7"/>
      <c r="G49" s="7"/>
      <c r="H49" s="7"/>
      <c r="I49" s="7"/>
      <c r="J49" s="7"/>
      <c r="K49" s="7"/>
      <c r="L49" s="7"/>
      <c r="M49" s="10">
        <v>257.78609999999998</v>
      </c>
    </row>
    <row r="50" spans="1:13" x14ac:dyDescent="0.25">
      <c r="A50" s="5" t="s">
        <v>257</v>
      </c>
      <c r="B50" s="6">
        <v>1898.45</v>
      </c>
      <c r="C50" s="7">
        <v>398.67450000000002</v>
      </c>
      <c r="D50" s="7">
        <v>3982.9481000000001</v>
      </c>
      <c r="E50" s="7"/>
      <c r="F50" s="7">
        <v>189.845</v>
      </c>
      <c r="G50" s="7">
        <v>1708.605</v>
      </c>
      <c r="H50" s="7">
        <v>7593.8</v>
      </c>
      <c r="I50" s="7">
        <v>2289.5306999999998</v>
      </c>
      <c r="J50" s="7">
        <v>6644.5749999999998</v>
      </c>
      <c r="K50" s="7">
        <v>1401.0561</v>
      </c>
      <c r="L50" s="7">
        <v>2240.1709999999998</v>
      </c>
      <c r="M50" s="10">
        <v>28347.6554</v>
      </c>
    </row>
    <row r="51" spans="1:13" x14ac:dyDescent="0.25">
      <c r="A51" s="5" t="s">
        <v>259</v>
      </c>
      <c r="B51" s="6">
        <v>340.73599999999999</v>
      </c>
      <c r="C51" s="7">
        <v>7016.0640000000003</v>
      </c>
      <c r="D51" s="7"/>
      <c r="E51" s="7">
        <v>704</v>
      </c>
      <c r="F51" s="7">
        <v>704</v>
      </c>
      <c r="G51" s="7">
        <v>140.80000000000001</v>
      </c>
      <c r="H51" s="7"/>
      <c r="I51" s="7">
        <v>2112</v>
      </c>
      <c r="J51" s="7">
        <v>422.4</v>
      </c>
      <c r="K51" s="7"/>
      <c r="L51" s="7"/>
      <c r="M51" s="10">
        <v>11440</v>
      </c>
    </row>
    <row r="52" spans="1:13" x14ac:dyDescent="0.25">
      <c r="A52" s="5" t="s">
        <v>261</v>
      </c>
      <c r="B52" s="6"/>
      <c r="C52" s="7">
        <v>1850.5727999999999</v>
      </c>
      <c r="D52" s="7"/>
      <c r="E52" s="7"/>
      <c r="F52" s="7">
        <v>245.76</v>
      </c>
      <c r="G52" s="7"/>
      <c r="H52" s="7">
        <v>2625.9456</v>
      </c>
      <c r="I52" s="7"/>
      <c r="J52" s="7">
        <v>491.52</v>
      </c>
      <c r="K52" s="7"/>
      <c r="L52" s="7">
        <v>76.185599999999994</v>
      </c>
      <c r="M52" s="10">
        <v>5289.9840000000004</v>
      </c>
    </row>
    <row r="53" spans="1:13" x14ac:dyDescent="0.25">
      <c r="A53" s="5" t="s">
        <v>267</v>
      </c>
      <c r="B53" s="6"/>
      <c r="C53" s="7">
        <v>232.63239999999999</v>
      </c>
      <c r="D53" s="7">
        <v>1435.07</v>
      </c>
      <c r="E53" s="7">
        <v>4531.8</v>
      </c>
      <c r="F53" s="7">
        <v>3096.73</v>
      </c>
      <c r="G53" s="7">
        <v>151.06</v>
      </c>
      <c r="H53" s="7">
        <v>12537.98</v>
      </c>
      <c r="I53" s="7">
        <v>528.71</v>
      </c>
      <c r="J53" s="7">
        <v>2945.67</v>
      </c>
      <c r="K53" s="7">
        <v>351.96980000000002</v>
      </c>
      <c r="L53" s="7">
        <v>3731.1819999999998</v>
      </c>
      <c r="M53" s="10">
        <v>29542.804199999999</v>
      </c>
    </row>
    <row r="54" spans="1:13" x14ac:dyDescent="0.25">
      <c r="A54" s="5" t="s">
        <v>271</v>
      </c>
      <c r="B54" s="6"/>
      <c r="C54" s="7">
        <v>425.25279999999998</v>
      </c>
      <c r="D54" s="7">
        <v>3899.4162999999999</v>
      </c>
      <c r="E54" s="7"/>
      <c r="F54" s="7">
        <v>379.69</v>
      </c>
      <c r="G54" s="7">
        <v>5695.35</v>
      </c>
      <c r="H54" s="7">
        <v>3850.0565999999999</v>
      </c>
      <c r="I54" s="7">
        <v>2840.0812000000001</v>
      </c>
      <c r="J54" s="7">
        <v>7802.6295</v>
      </c>
      <c r="K54" s="7"/>
      <c r="L54" s="7"/>
      <c r="M54" s="10">
        <v>24892.4764</v>
      </c>
    </row>
    <row r="55" spans="1:13" x14ac:dyDescent="0.25">
      <c r="A55" s="5" t="s">
        <v>273</v>
      </c>
      <c r="B55" s="6">
        <v>489.98399999999998</v>
      </c>
      <c r="C55" s="7">
        <v>14085.632</v>
      </c>
      <c r="D55" s="7"/>
      <c r="E55" s="7">
        <v>1408</v>
      </c>
      <c r="F55" s="7">
        <v>704</v>
      </c>
      <c r="G55" s="7">
        <v>281.60000000000002</v>
      </c>
      <c r="H55" s="7"/>
      <c r="I55" s="7">
        <v>704</v>
      </c>
      <c r="J55" s="7">
        <v>563.20000000000005</v>
      </c>
      <c r="K55" s="7"/>
      <c r="L55" s="7"/>
      <c r="M55" s="10">
        <v>18236.416000000001</v>
      </c>
    </row>
    <row r="56" spans="1:13" x14ac:dyDescent="0.25">
      <c r="A56" s="5" t="s">
        <v>275</v>
      </c>
      <c r="B56" s="6"/>
      <c r="C56" s="7">
        <v>3686.4</v>
      </c>
      <c r="D56" s="7"/>
      <c r="E56" s="7"/>
      <c r="F56" s="7"/>
      <c r="G56" s="7"/>
      <c r="H56" s="7">
        <v>3072</v>
      </c>
      <c r="I56" s="7"/>
      <c r="J56" s="7">
        <v>983.04</v>
      </c>
      <c r="K56" s="7">
        <v>491.52</v>
      </c>
      <c r="L56" s="7">
        <v>491.52</v>
      </c>
      <c r="M56" s="10">
        <v>8724.48</v>
      </c>
    </row>
    <row r="57" spans="1:13" x14ac:dyDescent="0.25">
      <c r="A57" s="5" t="s">
        <v>289</v>
      </c>
      <c r="B57" s="6">
        <v>2632.5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10">
        <v>2632.5</v>
      </c>
    </row>
    <row r="58" spans="1:13" x14ac:dyDescent="0.25">
      <c r="A58" s="5" t="s">
        <v>293</v>
      </c>
      <c r="B58" s="6"/>
      <c r="C58" s="7">
        <v>138.9752</v>
      </c>
      <c r="D58" s="7">
        <v>1484.9197999999999</v>
      </c>
      <c r="E58" s="7">
        <v>5740.28</v>
      </c>
      <c r="F58" s="7">
        <v>8093.7947999999997</v>
      </c>
      <c r="G58" s="7">
        <v>2568.02</v>
      </c>
      <c r="H58" s="7">
        <v>12096.8848</v>
      </c>
      <c r="I58" s="7">
        <v>1575.5558000000001</v>
      </c>
      <c r="J58" s="7">
        <v>4380.74</v>
      </c>
      <c r="K58" s="7"/>
      <c r="L58" s="7">
        <v>81.572400000000002</v>
      </c>
      <c r="M58" s="10">
        <v>36160.7428</v>
      </c>
    </row>
    <row r="59" spans="1:13" x14ac:dyDescent="0.25">
      <c r="A59" s="5" t="s">
        <v>295</v>
      </c>
      <c r="B59" s="6">
        <v>280.25279999999998</v>
      </c>
      <c r="C59" s="7">
        <v>46502.784</v>
      </c>
      <c r="D59" s="7">
        <v>880.18560000000002</v>
      </c>
      <c r="E59" s="7"/>
      <c r="F59" s="7"/>
      <c r="G59" s="7"/>
      <c r="H59" s="7">
        <v>3196.8</v>
      </c>
      <c r="I59" s="7">
        <v>1816.848</v>
      </c>
      <c r="J59" s="7"/>
      <c r="K59" s="7">
        <v>319.68</v>
      </c>
      <c r="L59" s="7"/>
      <c r="M59" s="10">
        <v>52996.5504</v>
      </c>
    </row>
    <row r="60" spans="1:13" x14ac:dyDescent="0.25">
      <c r="A60" s="5" t="s">
        <v>299</v>
      </c>
      <c r="B60" s="6">
        <v>666.17460000000005</v>
      </c>
      <c r="C60" s="7"/>
      <c r="D60" s="7"/>
      <c r="E60" s="7"/>
      <c r="F60" s="7">
        <v>3927.56</v>
      </c>
      <c r="G60" s="7">
        <v>755.3</v>
      </c>
      <c r="H60" s="7"/>
      <c r="I60" s="7"/>
      <c r="J60" s="7"/>
      <c r="K60" s="7">
        <v>3021.2</v>
      </c>
      <c r="L60" s="7">
        <v>3776.5</v>
      </c>
      <c r="M60" s="10">
        <v>12146.7346</v>
      </c>
    </row>
    <row r="61" spans="1:13" x14ac:dyDescent="0.25">
      <c r="A61" s="5" t="s">
        <v>301</v>
      </c>
      <c r="B61" s="6">
        <v>4.5317999999999996</v>
      </c>
      <c r="C61" s="7">
        <v>33.233199999999997</v>
      </c>
      <c r="D61" s="7">
        <v>1812.72</v>
      </c>
      <c r="E61" s="7">
        <v>57.402799999999999</v>
      </c>
      <c r="F61" s="7"/>
      <c r="G61" s="7"/>
      <c r="H61" s="7">
        <v>2997.0304000000001</v>
      </c>
      <c r="I61" s="7"/>
      <c r="J61" s="7"/>
      <c r="K61" s="7"/>
      <c r="L61" s="7"/>
      <c r="M61" s="10">
        <v>4904.9182000000001</v>
      </c>
    </row>
    <row r="62" spans="1:13" x14ac:dyDescent="0.25">
      <c r="A62" s="5" t="s">
        <v>307</v>
      </c>
      <c r="B62" s="6"/>
      <c r="C62" s="7">
        <v>169.965</v>
      </c>
      <c r="D62" s="7">
        <v>56.655000000000001</v>
      </c>
      <c r="E62" s="7"/>
      <c r="F62" s="7"/>
      <c r="G62" s="7"/>
      <c r="H62" s="7">
        <v>0.37769999999999998</v>
      </c>
      <c r="I62" s="7"/>
      <c r="J62" s="7"/>
      <c r="K62" s="7">
        <v>386.76479999999998</v>
      </c>
      <c r="L62" s="7"/>
      <c r="M62" s="10">
        <v>613.76250000000005</v>
      </c>
    </row>
    <row r="63" spans="1:13" x14ac:dyDescent="0.25">
      <c r="A63" s="5" t="s">
        <v>313</v>
      </c>
      <c r="B63" s="6"/>
      <c r="C63" s="7"/>
      <c r="D63" s="7"/>
      <c r="E63" s="7"/>
      <c r="F63" s="7">
        <v>1510.6</v>
      </c>
      <c r="G63" s="7"/>
      <c r="H63" s="7">
        <v>3021.2</v>
      </c>
      <c r="I63" s="7">
        <v>1510.6</v>
      </c>
      <c r="J63" s="7">
        <v>2265.9</v>
      </c>
      <c r="K63" s="7"/>
      <c r="L63" s="7"/>
      <c r="M63" s="10">
        <v>8308.2999999999993</v>
      </c>
    </row>
    <row r="64" spans="1:13" x14ac:dyDescent="0.25">
      <c r="A64" s="5" t="s">
        <v>319</v>
      </c>
      <c r="B64" s="6">
        <v>2480.625</v>
      </c>
      <c r="C64" s="7"/>
      <c r="D64" s="7"/>
      <c r="E64" s="7"/>
      <c r="F64" s="7"/>
      <c r="G64" s="7"/>
      <c r="H64" s="7"/>
      <c r="I64" s="7"/>
      <c r="J64" s="7"/>
      <c r="K64" s="7">
        <v>202.5</v>
      </c>
      <c r="L64" s="7"/>
      <c r="M64" s="10">
        <v>2683.125</v>
      </c>
    </row>
    <row r="65" spans="1:13" x14ac:dyDescent="0.25">
      <c r="A65" s="5" t="s">
        <v>327</v>
      </c>
      <c r="B65" s="6">
        <v>40.342700000000001</v>
      </c>
      <c r="C65" s="7">
        <v>2256.8181</v>
      </c>
      <c r="D65" s="7"/>
      <c r="E65" s="7"/>
      <c r="F65" s="7"/>
      <c r="G65" s="7"/>
      <c r="H65" s="7">
        <v>474.62</v>
      </c>
      <c r="I65" s="7"/>
      <c r="J65" s="7"/>
      <c r="K65" s="7">
        <v>237.31</v>
      </c>
      <c r="L65" s="7"/>
      <c r="M65" s="10">
        <v>3009.0907999999999</v>
      </c>
    </row>
    <row r="66" spans="1:13" x14ac:dyDescent="0.25">
      <c r="A66" s="5" t="s">
        <v>329</v>
      </c>
      <c r="B66" s="6"/>
      <c r="C66" s="7">
        <v>2178.5057999999999</v>
      </c>
      <c r="D66" s="7"/>
      <c r="E66" s="7"/>
      <c r="F66" s="7"/>
      <c r="G66" s="7"/>
      <c r="H66" s="7"/>
      <c r="I66" s="7"/>
      <c r="J66" s="7"/>
      <c r="K66" s="7"/>
      <c r="L66" s="7"/>
      <c r="M66" s="10">
        <v>2178.5057999999999</v>
      </c>
    </row>
    <row r="67" spans="1:13" x14ac:dyDescent="0.25">
      <c r="A67" s="5" t="s">
        <v>337</v>
      </c>
      <c r="B67" s="6">
        <v>2457.6</v>
      </c>
      <c r="C67" s="7">
        <v>3687.6288</v>
      </c>
      <c r="D67" s="7">
        <v>122.88</v>
      </c>
      <c r="E67" s="7"/>
      <c r="F67" s="7"/>
      <c r="G67" s="7"/>
      <c r="H67" s="7"/>
      <c r="I67" s="7"/>
      <c r="J67" s="7"/>
      <c r="K67" s="7"/>
      <c r="L67" s="7">
        <v>40.550400000000003</v>
      </c>
      <c r="M67" s="10">
        <v>6308.6592000000001</v>
      </c>
    </row>
    <row r="68" spans="1:13" x14ac:dyDescent="0.25">
      <c r="A68" s="5" t="s">
        <v>354</v>
      </c>
      <c r="B68" s="6">
        <v>35.428400000000003</v>
      </c>
      <c r="C68" s="7">
        <v>35.428400000000003</v>
      </c>
      <c r="D68" s="7"/>
      <c r="E68" s="7"/>
      <c r="F68" s="7"/>
      <c r="G68" s="7"/>
      <c r="H68" s="7">
        <v>27.836600000000001</v>
      </c>
      <c r="I68" s="7">
        <v>45.550800000000002</v>
      </c>
      <c r="J68" s="7">
        <v>253.06</v>
      </c>
      <c r="K68" s="7"/>
      <c r="L68" s="7"/>
      <c r="M68" s="10">
        <v>397.30419999999998</v>
      </c>
    </row>
    <row r="69" spans="1:13" x14ac:dyDescent="0.25">
      <c r="A69" s="5" t="s">
        <v>357</v>
      </c>
      <c r="B69" s="6">
        <v>895.48800000000006</v>
      </c>
      <c r="C69" s="7">
        <v>7045.6319999999996</v>
      </c>
      <c r="D69" s="7"/>
      <c r="E69" s="7">
        <v>985.6</v>
      </c>
      <c r="F69" s="7">
        <v>704</v>
      </c>
      <c r="G69" s="7">
        <v>140.80000000000001</v>
      </c>
      <c r="H69" s="7"/>
      <c r="I69" s="7">
        <v>704</v>
      </c>
      <c r="J69" s="7">
        <v>140.80000000000001</v>
      </c>
      <c r="K69" s="7"/>
      <c r="L69" s="7"/>
      <c r="M69" s="10">
        <v>10616.32</v>
      </c>
    </row>
    <row r="70" spans="1:13" x14ac:dyDescent="0.25">
      <c r="A70" s="5" t="s">
        <v>363</v>
      </c>
      <c r="B70" s="6"/>
      <c r="C70" s="7">
        <v>3.6863999999999799</v>
      </c>
      <c r="D70" s="7">
        <v>307.2</v>
      </c>
      <c r="E70" s="7"/>
      <c r="F70" s="7"/>
      <c r="G70" s="7"/>
      <c r="H70" s="7">
        <v>1843.2</v>
      </c>
      <c r="I70" s="7"/>
      <c r="J70" s="7">
        <v>122.88</v>
      </c>
      <c r="K70" s="7"/>
      <c r="L70" s="7">
        <v>25.8048</v>
      </c>
      <c r="M70" s="10">
        <v>2302.7712000000001</v>
      </c>
    </row>
    <row r="71" spans="1:13" x14ac:dyDescent="0.25">
      <c r="A71" s="5" t="s">
        <v>367</v>
      </c>
      <c r="B71" s="6">
        <v>463.22179999999997</v>
      </c>
      <c r="C71" s="7">
        <v>379.69</v>
      </c>
      <c r="D71" s="7">
        <v>3417.21</v>
      </c>
      <c r="E71" s="7"/>
      <c r="F71" s="7">
        <v>379.69</v>
      </c>
      <c r="G71" s="7">
        <v>1328.915</v>
      </c>
      <c r="H71" s="7">
        <v>5695.35</v>
      </c>
      <c r="I71" s="7">
        <v>3796.9</v>
      </c>
      <c r="J71" s="7">
        <v>6454.73</v>
      </c>
      <c r="K71" s="7">
        <v>197.43879999999999</v>
      </c>
      <c r="L71" s="7">
        <v>493.59699999999998</v>
      </c>
      <c r="M71" s="10">
        <v>22606.742600000001</v>
      </c>
    </row>
    <row r="72" spans="1:13" x14ac:dyDescent="0.25">
      <c r="A72" s="5" t="s">
        <v>369</v>
      </c>
      <c r="B72" s="6"/>
      <c r="C72" s="7">
        <v>429.04969999999997</v>
      </c>
      <c r="D72" s="7">
        <v>3424.8038000000001</v>
      </c>
      <c r="E72" s="7"/>
      <c r="F72" s="7">
        <v>1454.2127</v>
      </c>
      <c r="G72" s="7">
        <v>1898.45</v>
      </c>
      <c r="H72" s="7">
        <v>6834.42</v>
      </c>
      <c r="I72" s="7">
        <v>2665.4238</v>
      </c>
      <c r="J72" s="7">
        <v>6454.73</v>
      </c>
      <c r="K72" s="7">
        <v>918.84979999999996</v>
      </c>
      <c r="L72" s="7"/>
      <c r="M72" s="10">
        <v>24079.9398</v>
      </c>
    </row>
    <row r="73" spans="1:13" x14ac:dyDescent="0.25">
      <c r="A73" s="5" t="s">
        <v>371</v>
      </c>
      <c r="B73" s="6">
        <v>422.4</v>
      </c>
      <c r="C73" s="7">
        <v>7040</v>
      </c>
      <c r="D73" s="7"/>
      <c r="E73" s="7">
        <v>704</v>
      </c>
      <c r="F73" s="7">
        <v>704</v>
      </c>
      <c r="G73" s="7">
        <v>140.80000000000001</v>
      </c>
      <c r="H73" s="7"/>
      <c r="I73" s="7">
        <v>704</v>
      </c>
      <c r="J73" s="7"/>
      <c r="K73" s="7"/>
      <c r="L73" s="7"/>
      <c r="M73" s="10">
        <v>9715.2000000000007</v>
      </c>
    </row>
    <row r="74" spans="1:13" x14ac:dyDescent="0.25">
      <c r="A74" s="5" t="s">
        <v>375</v>
      </c>
      <c r="B74" s="6"/>
      <c r="C74" s="7">
        <v>413.8621</v>
      </c>
      <c r="D74" s="7">
        <v>3458.9758999999999</v>
      </c>
      <c r="E74" s="7">
        <v>2445.2035999999998</v>
      </c>
      <c r="F74" s="7">
        <v>379.69</v>
      </c>
      <c r="G74" s="7">
        <v>1974.3879999999999</v>
      </c>
      <c r="H74" s="7">
        <v>2627.4548</v>
      </c>
      <c r="I74" s="7">
        <v>68.344200000000001</v>
      </c>
      <c r="J74" s="7">
        <v>6591.4183999999996</v>
      </c>
      <c r="K74" s="7"/>
      <c r="L74" s="7">
        <v>387.28379999999999</v>
      </c>
      <c r="M74" s="10">
        <v>18346.620800000001</v>
      </c>
    </row>
    <row r="75" spans="1:13" x14ac:dyDescent="0.25">
      <c r="A75" s="5" t="s">
        <v>377</v>
      </c>
      <c r="B75" s="6">
        <v>129.536</v>
      </c>
      <c r="C75" s="7">
        <v>7040</v>
      </c>
      <c r="D75" s="7"/>
      <c r="E75" s="7">
        <v>1408</v>
      </c>
      <c r="F75" s="7">
        <v>704</v>
      </c>
      <c r="G75" s="7">
        <v>422.4</v>
      </c>
      <c r="H75" s="7"/>
      <c r="I75" s="7">
        <v>704</v>
      </c>
      <c r="J75" s="7">
        <v>563.20000000000005</v>
      </c>
      <c r="K75" s="7"/>
      <c r="L75" s="7"/>
      <c r="M75" s="10">
        <v>10971.136</v>
      </c>
    </row>
    <row r="76" spans="1:13" x14ac:dyDescent="0.25">
      <c r="A76" s="5" t="s">
        <v>379</v>
      </c>
      <c r="B76" s="6">
        <v>426.39359999999999</v>
      </c>
      <c r="C76" s="7">
        <v>2458.8287999999998</v>
      </c>
      <c r="D76" s="7"/>
      <c r="E76" s="7"/>
      <c r="F76" s="7"/>
      <c r="G76" s="7"/>
      <c r="H76" s="7">
        <v>2457.6</v>
      </c>
      <c r="I76" s="7">
        <v>368.64</v>
      </c>
      <c r="J76" s="7">
        <v>491.52</v>
      </c>
      <c r="K76" s="7"/>
      <c r="L76" s="7">
        <v>111.82080000000001</v>
      </c>
      <c r="M76" s="10">
        <v>6314.8032000000003</v>
      </c>
    </row>
    <row r="77" spans="1:13" x14ac:dyDescent="0.25">
      <c r="A77" s="5" t="s">
        <v>381</v>
      </c>
      <c r="B77" s="6"/>
      <c r="C77" s="7">
        <v>397.2878</v>
      </c>
      <c r="D77" s="7">
        <v>1359.54</v>
      </c>
      <c r="E77" s="7">
        <v>3021.2</v>
      </c>
      <c r="F77" s="7">
        <v>1472.835</v>
      </c>
      <c r="G77" s="7">
        <v>151.06</v>
      </c>
      <c r="H77" s="7">
        <v>3071.0497999999998</v>
      </c>
      <c r="I77" s="7">
        <v>755.3</v>
      </c>
      <c r="J77" s="7">
        <v>2205.4760000000001</v>
      </c>
      <c r="K77" s="7">
        <v>117.82680000000001</v>
      </c>
      <c r="L77" s="7">
        <v>512.09339999999997</v>
      </c>
      <c r="M77" s="10">
        <v>13063.668799999999</v>
      </c>
    </row>
    <row r="78" spans="1:13" x14ac:dyDescent="0.25">
      <c r="A78" s="5" t="s">
        <v>387</v>
      </c>
      <c r="B78" s="6"/>
      <c r="C78" s="7">
        <v>425.25279999999998</v>
      </c>
      <c r="D78" s="7">
        <v>18.984500000000001</v>
      </c>
      <c r="E78" s="7"/>
      <c r="F78" s="7">
        <v>569.53499999999997</v>
      </c>
      <c r="G78" s="7">
        <v>2733.768</v>
      </c>
      <c r="H78" s="7">
        <v>7605.1907000000001</v>
      </c>
      <c r="I78" s="7">
        <v>387.28379999999999</v>
      </c>
      <c r="J78" s="7">
        <v>6454.73</v>
      </c>
      <c r="K78" s="7"/>
      <c r="L78" s="7">
        <v>1211.2111</v>
      </c>
      <c r="M78" s="10">
        <v>19405.955900000001</v>
      </c>
    </row>
    <row r="79" spans="1:13" x14ac:dyDescent="0.25">
      <c r="A79" s="5" t="s">
        <v>389</v>
      </c>
      <c r="B79" s="6">
        <v>1143.296</v>
      </c>
      <c r="C79" s="7">
        <v>7040</v>
      </c>
      <c r="D79" s="7"/>
      <c r="E79" s="7">
        <v>704</v>
      </c>
      <c r="F79" s="7">
        <v>704</v>
      </c>
      <c r="G79" s="7">
        <v>140.80000000000001</v>
      </c>
      <c r="H79" s="7"/>
      <c r="I79" s="7">
        <v>704</v>
      </c>
      <c r="J79" s="7">
        <v>563.20000000000005</v>
      </c>
      <c r="K79" s="7"/>
      <c r="L79" s="7"/>
      <c r="M79" s="10">
        <v>10999.296</v>
      </c>
    </row>
    <row r="80" spans="1:13" x14ac:dyDescent="0.25">
      <c r="A80" s="5" t="s">
        <v>395</v>
      </c>
      <c r="B80" s="6">
        <v>1136.6400000000001</v>
      </c>
      <c r="C80" s="7">
        <v>2462.5151999999998</v>
      </c>
      <c r="D80" s="7">
        <v>9.8304000000000098</v>
      </c>
      <c r="E80" s="7"/>
      <c r="F80" s="7"/>
      <c r="G80" s="7"/>
      <c r="H80" s="7"/>
      <c r="I80" s="7">
        <v>614.4</v>
      </c>
      <c r="J80" s="7">
        <v>491.52</v>
      </c>
      <c r="K80" s="7">
        <v>491.52</v>
      </c>
      <c r="L80" s="7">
        <v>97.075199999999995</v>
      </c>
      <c r="M80" s="10">
        <v>5303.5007999999998</v>
      </c>
    </row>
    <row r="81" spans="1:13" x14ac:dyDescent="0.25">
      <c r="A81" s="5" t="s">
        <v>418</v>
      </c>
      <c r="B81" s="6"/>
      <c r="C81" s="7">
        <v>455.62799999999999</v>
      </c>
      <c r="D81" s="7">
        <v>3436.1945000000001</v>
      </c>
      <c r="E81" s="7"/>
      <c r="F81" s="7">
        <v>569.53499999999997</v>
      </c>
      <c r="G81" s="7">
        <v>949.22500000000002</v>
      </c>
      <c r="H81" s="7">
        <v>3796.9</v>
      </c>
      <c r="I81" s="7">
        <v>2278.14</v>
      </c>
      <c r="J81" s="7">
        <v>6454.73</v>
      </c>
      <c r="K81" s="7">
        <v>1530.1506999999999</v>
      </c>
      <c r="L81" s="7">
        <v>2547.7199000000001</v>
      </c>
      <c r="M81" s="10">
        <v>22018.223099999999</v>
      </c>
    </row>
    <row r="82" spans="1:13" x14ac:dyDescent="0.25">
      <c r="A82" s="5" t="s">
        <v>420</v>
      </c>
      <c r="B82" s="6">
        <v>21.12</v>
      </c>
      <c r="C82" s="7">
        <v>7040</v>
      </c>
      <c r="D82" s="7"/>
      <c r="E82" s="7">
        <v>704</v>
      </c>
      <c r="F82" s="7">
        <v>704</v>
      </c>
      <c r="G82" s="7">
        <v>140.80000000000001</v>
      </c>
      <c r="H82" s="7"/>
      <c r="I82" s="7">
        <v>1689.6</v>
      </c>
      <c r="J82" s="7">
        <v>140.80000000000001</v>
      </c>
      <c r="K82" s="7"/>
      <c r="L82" s="7"/>
      <c r="M82" s="10">
        <v>10440.32</v>
      </c>
    </row>
    <row r="83" spans="1:13" x14ac:dyDescent="0.25">
      <c r="A83" s="5" t="s">
        <v>422</v>
      </c>
      <c r="B83" s="6">
        <v>808.55039999999997</v>
      </c>
      <c r="C83" s="7">
        <v>20.889600000000002</v>
      </c>
      <c r="D83" s="7"/>
      <c r="E83" s="7"/>
      <c r="F83" s="7"/>
      <c r="G83" s="7">
        <v>368.64</v>
      </c>
      <c r="H83" s="7">
        <v>1843.2</v>
      </c>
      <c r="I83" s="7"/>
      <c r="J83" s="7">
        <v>737.28</v>
      </c>
      <c r="K83" s="7">
        <v>543.12959999999998</v>
      </c>
      <c r="L83" s="7"/>
      <c r="M83" s="10">
        <v>4321.6895999999997</v>
      </c>
    </row>
    <row r="84" spans="1:13" x14ac:dyDescent="0.25">
      <c r="A84" s="5" t="s">
        <v>426</v>
      </c>
      <c r="B84" s="6"/>
      <c r="C84" s="7">
        <v>785.95830000000001</v>
      </c>
      <c r="D84" s="7">
        <v>60.750399999999999</v>
      </c>
      <c r="E84" s="7"/>
      <c r="F84" s="7">
        <v>759.38</v>
      </c>
      <c r="G84" s="7"/>
      <c r="H84" s="7">
        <v>11417.2783</v>
      </c>
      <c r="I84" s="7">
        <v>1530.1506999999999</v>
      </c>
      <c r="J84" s="7">
        <v>6454.73</v>
      </c>
      <c r="K84" s="7">
        <v>3405.8193000000001</v>
      </c>
      <c r="L84" s="7">
        <v>1427.6343999999999</v>
      </c>
      <c r="M84" s="10">
        <v>25841.701400000002</v>
      </c>
    </row>
    <row r="85" spans="1:13" x14ac:dyDescent="0.25">
      <c r="A85" s="5" t="s">
        <v>430</v>
      </c>
      <c r="B85" s="6">
        <v>728.67840000000001</v>
      </c>
      <c r="C85" s="7">
        <v>2539.9295999999999</v>
      </c>
      <c r="D85" s="7">
        <v>9.8303999999999991</v>
      </c>
      <c r="E85" s="7"/>
      <c r="F85" s="7"/>
      <c r="G85" s="7"/>
      <c r="H85" s="7">
        <v>2488.3200000000002</v>
      </c>
      <c r="I85" s="7"/>
      <c r="J85" s="7">
        <v>122.88</v>
      </c>
      <c r="K85" s="7">
        <v>307.2</v>
      </c>
      <c r="L85" s="7">
        <v>76.185599999999994</v>
      </c>
      <c r="M85" s="10">
        <v>6273.0240000000003</v>
      </c>
    </row>
    <row r="86" spans="1:13" x14ac:dyDescent="0.25">
      <c r="A86" s="5" t="s">
        <v>432</v>
      </c>
      <c r="B86" s="6">
        <v>1607.9359999999999</v>
      </c>
      <c r="C86" s="7">
        <v>11264</v>
      </c>
      <c r="D86" s="7"/>
      <c r="E86" s="7">
        <v>1689.6</v>
      </c>
      <c r="F86" s="7">
        <v>704</v>
      </c>
      <c r="G86" s="7">
        <v>422.4</v>
      </c>
      <c r="H86" s="7"/>
      <c r="I86" s="7">
        <v>704</v>
      </c>
      <c r="J86" s="7">
        <v>563.20000000000005</v>
      </c>
      <c r="K86" s="7"/>
      <c r="L86" s="7"/>
      <c r="M86" s="10">
        <v>16955.135999999999</v>
      </c>
    </row>
    <row r="87" spans="1:13" x14ac:dyDescent="0.25">
      <c r="A87" s="5" t="s">
        <v>438</v>
      </c>
      <c r="B87" s="6">
        <v>101.2102</v>
      </c>
      <c r="C87" s="7">
        <v>336.86380000000003</v>
      </c>
      <c r="D87" s="7">
        <v>1435.07</v>
      </c>
      <c r="E87" s="7">
        <v>2719.08</v>
      </c>
      <c r="F87" s="7">
        <v>2152.605</v>
      </c>
      <c r="G87" s="7">
        <v>830.83</v>
      </c>
      <c r="H87" s="7">
        <v>12399.004800000001</v>
      </c>
      <c r="I87" s="7">
        <v>604.24</v>
      </c>
      <c r="J87" s="7">
        <v>1359.54</v>
      </c>
      <c r="K87" s="7">
        <v>36.254399999999997</v>
      </c>
      <c r="L87" s="7"/>
      <c r="M87" s="10">
        <v>21974.698199999999</v>
      </c>
    </row>
    <row r="88" spans="1:13" x14ac:dyDescent="0.25">
      <c r="A88" s="5" t="s">
        <v>440</v>
      </c>
      <c r="B88" s="6">
        <v>540.64380000000006</v>
      </c>
      <c r="C88" s="7"/>
      <c r="D88" s="7"/>
      <c r="E88" s="7"/>
      <c r="F88" s="7"/>
      <c r="G88" s="7"/>
      <c r="H88" s="7"/>
      <c r="I88" s="7"/>
      <c r="J88" s="7">
        <v>31.215</v>
      </c>
      <c r="K88" s="7">
        <v>62.43</v>
      </c>
      <c r="L88" s="7"/>
      <c r="M88" s="10">
        <v>634.28880000000004</v>
      </c>
    </row>
    <row r="89" spans="1:13" x14ac:dyDescent="0.25">
      <c r="A89" s="5" t="s">
        <v>442</v>
      </c>
      <c r="B89" s="6">
        <v>944.76800000000003</v>
      </c>
      <c r="C89" s="7">
        <v>7040</v>
      </c>
      <c r="D89" s="7"/>
      <c r="E89" s="7">
        <v>704</v>
      </c>
      <c r="F89" s="7">
        <v>704</v>
      </c>
      <c r="G89" s="7">
        <v>140.80000000000001</v>
      </c>
      <c r="H89" s="7"/>
      <c r="I89" s="7">
        <v>1408</v>
      </c>
      <c r="J89" s="7"/>
      <c r="K89" s="7"/>
      <c r="L89" s="7"/>
      <c r="M89" s="10">
        <v>10941.567999999999</v>
      </c>
    </row>
    <row r="90" spans="1:13" x14ac:dyDescent="0.25">
      <c r="A90" s="5" t="s">
        <v>444</v>
      </c>
      <c r="B90" s="6">
        <v>287.178</v>
      </c>
      <c r="C90" s="7"/>
      <c r="D90" s="7"/>
      <c r="E90" s="7"/>
      <c r="F90" s="7"/>
      <c r="G90" s="7"/>
      <c r="H90" s="7"/>
      <c r="I90" s="7"/>
      <c r="J90" s="7">
        <v>31.215</v>
      </c>
      <c r="K90" s="7">
        <v>87.402000000000001</v>
      </c>
      <c r="L90" s="7"/>
      <c r="M90" s="10">
        <v>405.79500000000002</v>
      </c>
    </row>
    <row r="91" spans="1:13" x14ac:dyDescent="0.25">
      <c r="A91" s="5" t="s">
        <v>446</v>
      </c>
      <c r="B91" s="6">
        <v>1109.5039999999999</v>
      </c>
      <c r="C91" s="7">
        <v>7040</v>
      </c>
      <c r="D91" s="7"/>
      <c r="E91" s="7">
        <v>704</v>
      </c>
      <c r="F91" s="7">
        <v>1408</v>
      </c>
      <c r="G91" s="7">
        <v>140.80000000000001</v>
      </c>
      <c r="H91" s="7"/>
      <c r="I91" s="7">
        <v>704</v>
      </c>
      <c r="J91" s="7"/>
      <c r="K91" s="7"/>
      <c r="L91" s="7"/>
      <c r="M91" s="10">
        <v>11106.304</v>
      </c>
    </row>
    <row r="92" spans="1:13" x14ac:dyDescent="0.25">
      <c r="A92" s="5" t="s">
        <v>448</v>
      </c>
      <c r="B92" s="6">
        <v>339.61919999999998</v>
      </c>
      <c r="C92" s="7"/>
      <c r="D92" s="7"/>
      <c r="E92" s="7"/>
      <c r="F92" s="7"/>
      <c r="G92" s="7"/>
      <c r="H92" s="7"/>
      <c r="I92" s="7"/>
      <c r="J92" s="7">
        <v>31.215</v>
      </c>
      <c r="K92" s="7">
        <v>24.972000000000001</v>
      </c>
      <c r="L92" s="7"/>
      <c r="M92" s="10">
        <v>395.80619999999999</v>
      </c>
    </row>
    <row r="93" spans="1:13" x14ac:dyDescent="0.25">
      <c r="A93" s="5" t="s">
        <v>450</v>
      </c>
      <c r="B93" s="6">
        <v>1879.68</v>
      </c>
      <c r="C93" s="7">
        <v>7040</v>
      </c>
      <c r="D93" s="7"/>
      <c r="E93" s="7"/>
      <c r="F93" s="7"/>
      <c r="G93" s="7">
        <v>140.80000000000001</v>
      </c>
      <c r="H93" s="7"/>
      <c r="I93" s="7">
        <v>1830.4</v>
      </c>
      <c r="J93" s="7"/>
      <c r="K93" s="7"/>
      <c r="L93" s="7"/>
      <c r="M93" s="10">
        <v>10890.88</v>
      </c>
    </row>
    <row r="94" spans="1:13" x14ac:dyDescent="0.25">
      <c r="A94" s="5" t="s">
        <v>452</v>
      </c>
      <c r="B94" s="6"/>
      <c r="C94" s="7">
        <v>12.681900000000001</v>
      </c>
      <c r="D94" s="7"/>
      <c r="E94" s="7"/>
      <c r="F94" s="7"/>
      <c r="G94" s="7">
        <v>543.51</v>
      </c>
      <c r="H94" s="7"/>
      <c r="I94" s="7"/>
      <c r="J94" s="7"/>
      <c r="K94" s="7"/>
      <c r="L94" s="7"/>
      <c r="M94" s="10">
        <v>556.19190000000003</v>
      </c>
    </row>
    <row r="95" spans="1:13" x14ac:dyDescent="0.25">
      <c r="A95" s="5" t="s">
        <v>454</v>
      </c>
      <c r="B95" s="6">
        <v>698.36800000000005</v>
      </c>
      <c r="C95" s="7">
        <v>8236.7999999999993</v>
      </c>
      <c r="D95" s="7"/>
      <c r="E95" s="7"/>
      <c r="F95" s="7"/>
      <c r="G95" s="7">
        <v>140.80000000000001</v>
      </c>
      <c r="H95" s="7"/>
      <c r="I95" s="7">
        <v>2112</v>
      </c>
      <c r="J95" s="7"/>
      <c r="K95" s="7"/>
      <c r="L95" s="7"/>
      <c r="M95" s="10">
        <v>11187.968000000001</v>
      </c>
    </row>
    <row r="96" spans="1:13" x14ac:dyDescent="0.25">
      <c r="A96" s="5" t="s">
        <v>456</v>
      </c>
      <c r="B96" s="6"/>
      <c r="C96" s="7">
        <v>407.86200000000002</v>
      </c>
      <c r="D96" s="7">
        <v>1359.54</v>
      </c>
      <c r="E96" s="7"/>
      <c r="F96" s="7">
        <v>453.18</v>
      </c>
      <c r="G96" s="7">
        <v>2416.96</v>
      </c>
      <c r="H96" s="7">
        <v>6495.58</v>
      </c>
      <c r="I96" s="7">
        <v>1132.95</v>
      </c>
      <c r="J96" s="7">
        <v>1435.07</v>
      </c>
      <c r="K96" s="7"/>
      <c r="L96" s="7"/>
      <c r="M96" s="10">
        <v>13701.142</v>
      </c>
    </row>
    <row r="97" spans="1:13" x14ac:dyDescent="0.25">
      <c r="A97" s="5" t="s">
        <v>507</v>
      </c>
      <c r="B97" s="6"/>
      <c r="C97" s="7">
        <v>651.78</v>
      </c>
      <c r="D97" s="7">
        <v>122.4</v>
      </c>
      <c r="E97" s="7"/>
      <c r="F97" s="7">
        <v>612</v>
      </c>
      <c r="G97" s="7">
        <v>1285.2</v>
      </c>
      <c r="H97" s="7">
        <v>4590</v>
      </c>
      <c r="I97" s="7">
        <v>1227.06</v>
      </c>
      <c r="J97" s="7">
        <v>6426</v>
      </c>
      <c r="K97" s="7"/>
      <c r="L97" s="7">
        <v>994.5</v>
      </c>
      <c r="M97" s="10">
        <v>15908.94</v>
      </c>
    </row>
    <row r="98" spans="1:13" x14ac:dyDescent="0.25">
      <c r="A98" s="5" t="s">
        <v>514</v>
      </c>
      <c r="B98" s="6"/>
      <c r="C98" s="7"/>
      <c r="D98" s="7"/>
      <c r="E98" s="7"/>
      <c r="F98" s="7"/>
      <c r="G98" s="7"/>
      <c r="H98" s="7"/>
      <c r="I98" s="7"/>
      <c r="J98" s="7"/>
      <c r="K98" s="7"/>
      <c r="L98" s="7">
        <v>1199.52</v>
      </c>
      <c r="M98" s="10">
        <v>1199.52</v>
      </c>
    </row>
    <row r="99" spans="1:13" x14ac:dyDescent="0.25">
      <c r="A99" s="5" t="s">
        <v>520</v>
      </c>
      <c r="B99" s="6"/>
      <c r="C99" s="7">
        <v>645.66</v>
      </c>
      <c r="D99" s="7">
        <v>364.14</v>
      </c>
      <c r="E99" s="7"/>
      <c r="F99" s="7">
        <v>1022.04</v>
      </c>
      <c r="G99" s="7">
        <v>979.2</v>
      </c>
      <c r="H99" s="7">
        <v>6120</v>
      </c>
      <c r="I99" s="7">
        <v>612</v>
      </c>
      <c r="J99" s="7">
        <v>5462.1</v>
      </c>
      <c r="K99" s="7">
        <v>312.12</v>
      </c>
      <c r="L99" s="7">
        <v>630.36</v>
      </c>
      <c r="M99" s="10">
        <v>16147.62</v>
      </c>
    </row>
    <row r="100" spans="1:13" x14ac:dyDescent="0.25">
      <c r="A100" s="5" t="s">
        <v>522</v>
      </c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>
        <v>403.92</v>
      </c>
      <c r="M100" s="10">
        <v>403.92</v>
      </c>
    </row>
    <row r="101" spans="1:13" x14ac:dyDescent="0.25">
      <c r="A101" s="5" t="s">
        <v>534</v>
      </c>
      <c r="B101" s="6"/>
      <c r="C101" s="7">
        <v>642.6</v>
      </c>
      <c r="D101" s="7">
        <v>82.62</v>
      </c>
      <c r="E101" s="7"/>
      <c r="F101" s="7">
        <v>1175.04</v>
      </c>
      <c r="G101" s="7">
        <v>1530</v>
      </c>
      <c r="H101" s="7">
        <v>4284</v>
      </c>
      <c r="I101" s="7">
        <v>1477.98</v>
      </c>
      <c r="J101" s="7">
        <v>5275.44</v>
      </c>
      <c r="K101" s="7">
        <v>951.66</v>
      </c>
      <c r="L101" s="7"/>
      <c r="M101" s="10">
        <v>15419.34</v>
      </c>
    </row>
    <row r="102" spans="1:13" x14ac:dyDescent="0.25">
      <c r="A102" s="5" t="s">
        <v>538</v>
      </c>
      <c r="B102" s="6"/>
      <c r="C102" s="7"/>
      <c r="D102" s="7"/>
      <c r="E102" s="7"/>
      <c r="F102" s="7"/>
      <c r="G102" s="7"/>
      <c r="H102" s="7">
        <v>306</v>
      </c>
      <c r="I102" s="7"/>
      <c r="J102" s="7"/>
      <c r="K102" s="7">
        <v>673.2</v>
      </c>
      <c r="L102" s="7">
        <v>2448</v>
      </c>
      <c r="M102" s="10">
        <v>3427.2</v>
      </c>
    </row>
    <row r="103" spans="1:13" x14ac:dyDescent="0.25">
      <c r="A103" s="5" t="s">
        <v>542</v>
      </c>
      <c r="B103" s="6"/>
      <c r="C103" s="7">
        <v>612</v>
      </c>
      <c r="D103" s="7">
        <v>107.1</v>
      </c>
      <c r="E103" s="7"/>
      <c r="F103" s="7">
        <v>817.02</v>
      </c>
      <c r="G103" s="7">
        <v>1224</v>
      </c>
      <c r="H103" s="7">
        <v>8314.02</v>
      </c>
      <c r="I103" s="7">
        <v>3.06</v>
      </c>
      <c r="J103" s="7">
        <v>6120</v>
      </c>
      <c r="K103" s="7">
        <v>140.76</v>
      </c>
      <c r="L103" s="7">
        <v>673.2</v>
      </c>
      <c r="M103" s="10">
        <v>18011.16</v>
      </c>
    </row>
    <row r="104" spans="1:13" x14ac:dyDescent="0.25">
      <c r="A104" s="5" t="s">
        <v>548</v>
      </c>
      <c r="B104" s="6">
        <v>419.22</v>
      </c>
      <c r="C104" s="7"/>
      <c r="D104" s="7"/>
      <c r="E104" s="7"/>
      <c r="F104" s="7"/>
      <c r="G104" s="7"/>
      <c r="H104" s="7"/>
      <c r="I104" s="7"/>
      <c r="J104" s="7"/>
      <c r="K104" s="7"/>
      <c r="L104" s="7">
        <v>306</v>
      </c>
      <c r="M104" s="10">
        <v>725.22</v>
      </c>
    </row>
    <row r="105" spans="1:13" x14ac:dyDescent="0.25">
      <c r="A105" s="5" t="s">
        <v>566</v>
      </c>
      <c r="B105" s="6"/>
      <c r="C105" s="7">
        <v>642.6</v>
      </c>
      <c r="D105" s="7">
        <v>15.3</v>
      </c>
      <c r="E105" s="7"/>
      <c r="F105" s="7">
        <v>2423.52</v>
      </c>
      <c r="G105" s="7">
        <v>1377</v>
      </c>
      <c r="H105" s="7">
        <v>7319.52</v>
      </c>
      <c r="I105" s="7">
        <v>1071</v>
      </c>
      <c r="J105" s="7">
        <v>6823.8</v>
      </c>
      <c r="K105" s="7"/>
      <c r="L105" s="7">
        <v>587.52</v>
      </c>
      <c r="M105" s="10">
        <v>20260.259999999998</v>
      </c>
    </row>
    <row r="106" spans="1:13" x14ac:dyDescent="0.25">
      <c r="A106" s="5" t="s">
        <v>572</v>
      </c>
      <c r="B106" s="6">
        <v>702.64739999999995</v>
      </c>
      <c r="C106" s="7"/>
      <c r="D106" s="7"/>
      <c r="E106" s="7"/>
      <c r="F106" s="7"/>
      <c r="G106" s="7">
        <v>105.98</v>
      </c>
      <c r="H106" s="7"/>
      <c r="I106" s="7"/>
      <c r="J106" s="7"/>
      <c r="K106" s="7"/>
      <c r="L106" s="7"/>
      <c r="M106" s="10">
        <v>808.62739999999997</v>
      </c>
    </row>
    <row r="107" spans="1:13" x14ac:dyDescent="0.25">
      <c r="A107" s="5" t="s">
        <v>576</v>
      </c>
      <c r="B107" s="6">
        <v>158.97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10">
        <v>158.97</v>
      </c>
    </row>
    <row r="108" spans="1:13" x14ac:dyDescent="0.25">
      <c r="A108" s="5" t="s">
        <v>580</v>
      </c>
      <c r="B108" s="6">
        <v>5775.6671999999999</v>
      </c>
      <c r="C108" s="7">
        <v>688.43520000000001</v>
      </c>
      <c r="D108" s="7">
        <v>22.118400000000001</v>
      </c>
      <c r="E108" s="7"/>
      <c r="F108" s="7"/>
      <c r="G108" s="7">
        <v>1658.88</v>
      </c>
      <c r="H108" s="7">
        <v>276.48</v>
      </c>
      <c r="I108" s="7"/>
      <c r="J108" s="7">
        <v>2488.3200000000002</v>
      </c>
      <c r="K108" s="7">
        <v>232.2432</v>
      </c>
      <c r="L108" s="7">
        <v>1382.4</v>
      </c>
      <c r="M108" s="10">
        <v>12524.544</v>
      </c>
    </row>
    <row r="109" spans="1:13" x14ac:dyDescent="0.25">
      <c r="A109" s="5" t="s">
        <v>582</v>
      </c>
      <c r="B109" s="6"/>
      <c r="C109" s="7">
        <v>25.92</v>
      </c>
      <c r="D109" s="7"/>
      <c r="E109" s="7"/>
      <c r="F109" s="7"/>
      <c r="G109" s="7">
        <v>345.6</v>
      </c>
      <c r="H109" s="7">
        <v>2592</v>
      </c>
      <c r="I109" s="7"/>
      <c r="J109" s="7">
        <v>2298.2399999999998</v>
      </c>
      <c r="K109" s="7"/>
      <c r="L109" s="7"/>
      <c r="M109" s="10">
        <v>5261.76</v>
      </c>
    </row>
    <row r="110" spans="1:13" x14ac:dyDescent="0.25">
      <c r="A110" s="5" t="s">
        <v>584</v>
      </c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>
        <v>730.94399999999996</v>
      </c>
      <c r="M110" s="10">
        <v>730.94399999999996</v>
      </c>
    </row>
    <row r="111" spans="1:13" x14ac:dyDescent="0.25">
      <c r="A111" s="5" t="s">
        <v>586</v>
      </c>
      <c r="B111" s="6"/>
      <c r="C111" s="7"/>
      <c r="D111" s="7"/>
      <c r="E111" s="7"/>
      <c r="F111" s="7">
        <v>146.4</v>
      </c>
      <c r="G111" s="7"/>
      <c r="H111" s="7"/>
      <c r="I111" s="7"/>
      <c r="J111" s="7"/>
      <c r="K111" s="7"/>
      <c r="L111" s="7"/>
      <c r="M111" s="10">
        <v>146.4</v>
      </c>
    </row>
    <row r="112" spans="1:13" x14ac:dyDescent="0.25">
      <c r="A112" s="5" t="s">
        <v>588</v>
      </c>
      <c r="B112" s="6"/>
      <c r="C112" s="7">
        <v>621.17999999999995</v>
      </c>
      <c r="D112" s="7">
        <v>91.8</v>
      </c>
      <c r="E112" s="7"/>
      <c r="F112" s="7">
        <v>612</v>
      </c>
      <c r="G112" s="7">
        <v>1744.2</v>
      </c>
      <c r="H112" s="7">
        <v>4458.42</v>
      </c>
      <c r="I112" s="7">
        <v>1074.06</v>
      </c>
      <c r="J112" s="7">
        <v>5202</v>
      </c>
      <c r="K112" s="7"/>
      <c r="L112" s="7">
        <v>354.96</v>
      </c>
      <c r="M112" s="10">
        <v>14158.62</v>
      </c>
    </row>
    <row r="113" spans="1:13" x14ac:dyDescent="0.25">
      <c r="A113" s="5" t="s">
        <v>606</v>
      </c>
      <c r="B113" s="6">
        <v>274.20400000000001</v>
      </c>
      <c r="C113" s="7">
        <v>477.89839999999998</v>
      </c>
      <c r="D113" s="7">
        <v>97.93</v>
      </c>
      <c r="E113" s="7">
        <v>74.4268</v>
      </c>
      <c r="F113" s="7">
        <v>1371.02</v>
      </c>
      <c r="G113" s="7">
        <v>587.58000000000004</v>
      </c>
      <c r="H113" s="7">
        <v>1958.6</v>
      </c>
      <c r="I113" s="7"/>
      <c r="J113" s="7">
        <v>2350.3200000000002</v>
      </c>
      <c r="K113" s="7">
        <v>97.93</v>
      </c>
      <c r="L113" s="7">
        <v>1662.8514</v>
      </c>
      <c r="M113" s="10">
        <v>8952.7605999999996</v>
      </c>
    </row>
    <row r="114" spans="1:13" x14ac:dyDescent="0.25">
      <c r="A114" s="5" t="s">
        <v>608</v>
      </c>
      <c r="B114" s="6">
        <v>1351.434</v>
      </c>
      <c r="C114" s="7">
        <v>458.31240000000003</v>
      </c>
      <c r="D114" s="7"/>
      <c r="E114" s="7">
        <v>101.8472</v>
      </c>
      <c r="F114" s="7">
        <v>587.58000000000004</v>
      </c>
      <c r="G114" s="7">
        <v>391.72</v>
      </c>
      <c r="H114" s="7">
        <v>2420.8296</v>
      </c>
      <c r="I114" s="7"/>
      <c r="J114" s="7">
        <v>2350.3200000000002</v>
      </c>
      <c r="K114" s="7">
        <v>162.56379999999999</v>
      </c>
      <c r="L114" s="7">
        <v>1858.7113999999999</v>
      </c>
      <c r="M114" s="10">
        <v>9683.3184000000001</v>
      </c>
    </row>
    <row r="115" spans="1:13" x14ac:dyDescent="0.25">
      <c r="A115" s="5" t="s">
        <v>610</v>
      </c>
      <c r="B115" s="6"/>
      <c r="C115" s="7">
        <v>413.26459999999997</v>
      </c>
      <c r="D115" s="7">
        <v>97.93</v>
      </c>
      <c r="E115" s="7">
        <v>1658.9341999999999</v>
      </c>
      <c r="F115" s="7">
        <v>1762.74</v>
      </c>
      <c r="G115" s="7">
        <v>391.72</v>
      </c>
      <c r="H115" s="7">
        <v>1960.5586000000001</v>
      </c>
      <c r="I115" s="7"/>
      <c r="J115" s="7">
        <v>2350.3200000000002</v>
      </c>
      <c r="K115" s="7">
        <v>1425.8607999999999</v>
      </c>
      <c r="L115" s="7"/>
      <c r="M115" s="10">
        <v>10061.3282</v>
      </c>
    </row>
    <row r="116" spans="1:13" x14ac:dyDescent="0.25">
      <c r="A116" s="5" t="s">
        <v>612</v>
      </c>
      <c r="B116" s="6">
        <v>425.01620000000003</v>
      </c>
      <c r="C116" s="7">
        <v>423.05759999999998</v>
      </c>
      <c r="D116" s="7"/>
      <c r="E116" s="7"/>
      <c r="F116" s="7">
        <v>587.58000000000004</v>
      </c>
      <c r="G116" s="7">
        <v>97.93</v>
      </c>
      <c r="H116" s="7">
        <v>1664.81</v>
      </c>
      <c r="I116" s="7"/>
      <c r="J116" s="7">
        <v>979.3</v>
      </c>
      <c r="K116" s="7">
        <v>391.72</v>
      </c>
      <c r="L116" s="7">
        <v>95.971400000000003</v>
      </c>
      <c r="M116" s="10">
        <v>4665.3851999999997</v>
      </c>
    </row>
    <row r="117" spans="1:13" x14ac:dyDescent="0.25">
      <c r="A117" s="5" t="s">
        <v>614</v>
      </c>
      <c r="B117" s="6"/>
      <c r="C117" s="7">
        <v>954.72</v>
      </c>
      <c r="D117" s="7">
        <v>15.3</v>
      </c>
      <c r="E117" s="7"/>
      <c r="F117" s="7">
        <v>306</v>
      </c>
      <c r="G117" s="7">
        <v>397.8</v>
      </c>
      <c r="H117" s="7">
        <v>4727.7</v>
      </c>
      <c r="I117" s="7"/>
      <c r="J117" s="7">
        <v>5202</v>
      </c>
      <c r="K117" s="7"/>
      <c r="L117" s="7">
        <v>1707.48</v>
      </c>
      <c r="M117" s="10">
        <v>13311</v>
      </c>
    </row>
    <row r="118" spans="1:13" x14ac:dyDescent="0.25">
      <c r="A118" s="5" t="s">
        <v>616</v>
      </c>
      <c r="B118" s="6">
        <v>554.11199999999997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10">
        <v>554.11199999999997</v>
      </c>
    </row>
    <row r="119" spans="1:13" x14ac:dyDescent="0.25">
      <c r="A119" s="5" t="s">
        <v>634</v>
      </c>
      <c r="B119" s="6">
        <v>1171.98</v>
      </c>
      <c r="C119" s="7">
        <v>6269.94</v>
      </c>
      <c r="D119" s="7"/>
      <c r="E119" s="7"/>
      <c r="F119" s="7"/>
      <c r="G119" s="7">
        <v>1132.2</v>
      </c>
      <c r="H119" s="7">
        <v>30.6</v>
      </c>
      <c r="I119" s="7"/>
      <c r="J119" s="7">
        <v>1468.8</v>
      </c>
      <c r="K119" s="7">
        <v>1190.3399999999999</v>
      </c>
      <c r="L119" s="7">
        <v>1123.02</v>
      </c>
      <c r="M119" s="10">
        <v>12386.88</v>
      </c>
    </row>
    <row r="120" spans="1:13" x14ac:dyDescent="0.25">
      <c r="A120" s="5" t="s">
        <v>638</v>
      </c>
      <c r="B120" s="6">
        <v>1652.4</v>
      </c>
      <c r="C120" s="7"/>
      <c r="D120" s="7"/>
      <c r="E120" s="7"/>
      <c r="F120" s="7">
        <v>324.36</v>
      </c>
      <c r="G120" s="7">
        <v>214.2</v>
      </c>
      <c r="H120" s="7">
        <v>12.24</v>
      </c>
      <c r="I120" s="7"/>
      <c r="J120" s="7">
        <v>1530</v>
      </c>
      <c r="K120" s="7">
        <v>253.98</v>
      </c>
      <c r="L120" s="7">
        <v>1126.08</v>
      </c>
      <c r="M120" s="10">
        <v>5113.26</v>
      </c>
    </row>
    <row r="121" spans="1:13" x14ac:dyDescent="0.25">
      <c r="A121" s="5" t="s">
        <v>640</v>
      </c>
      <c r="B121" s="6">
        <v>835.38</v>
      </c>
      <c r="C121" s="7"/>
      <c r="D121" s="7"/>
      <c r="E121" s="7"/>
      <c r="F121" s="7"/>
      <c r="G121" s="7">
        <v>520.20000000000005</v>
      </c>
      <c r="H121" s="7">
        <v>612</v>
      </c>
      <c r="I121" s="7"/>
      <c r="J121" s="7">
        <v>2019.6</v>
      </c>
      <c r="K121" s="7">
        <v>970.02</v>
      </c>
      <c r="L121" s="7">
        <v>180.54</v>
      </c>
      <c r="M121" s="10">
        <v>5137.74</v>
      </c>
    </row>
    <row r="122" spans="1:13" x14ac:dyDescent="0.25">
      <c r="A122" s="5" t="s">
        <v>642</v>
      </c>
      <c r="B122" s="6">
        <v>1354.9680000000001</v>
      </c>
      <c r="C122" s="7"/>
      <c r="D122" s="7"/>
      <c r="E122" s="7">
        <v>48.6</v>
      </c>
      <c r="F122" s="7"/>
      <c r="G122" s="7">
        <v>97.2</v>
      </c>
      <c r="H122" s="7">
        <v>287.71199999999999</v>
      </c>
      <c r="I122" s="7"/>
      <c r="J122" s="7">
        <v>97.2</v>
      </c>
      <c r="K122" s="7"/>
      <c r="L122" s="7">
        <v>83.591999999999999</v>
      </c>
      <c r="M122" s="10">
        <v>1969.2719999999999</v>
      </c>
    </row>
    <row r="123" spans="1:13" x14ac:dyDescent="0.25">
      <c r="A123" s="5" t="s">
        <v>644</v>
      </c>
      <c r="B123" s="6">
        <v>777.6</v>
      </c>
      <c r="C123" s="7">
        <v>17.495999999999999</v>
      </c>
      <c r="D123" s="7">
        <v>972</v>
      </c>
      <c r="E123" s="7">
        <v>134.136</v>
      </c>
      <c r="F123" s="7">
        <v>1.944</v>
      </c>
      <c r="G123" s="7"/>
      <c r="H123" s="7">
        <v>1360.8</v>
      </c>
      <c r="I123" s="7">
        <v>3.8879999999999999</v>
      </c>
      <c r="J123" s="7">
        <v>97.2</v>
      </c>
      <c r="K123" s="7"/>
      <c r="L123" s="7"/>
      <c r="M123" s="10">
        <v>3365.0639999999999</v>
      </c>
    </row>
    <row r="124" spans="1:13" x14ac:dyDescent="0.25">
      <c r="A124" s="5" t="s">
        <v>652</v>
      </c>
      <c r="B124" s="6">
        <v>36.72</v>
      </c>
      <c r="C124" s="7"/>
      <c r="D124" s="7"/>
      <c r="E124" s="7"/>
      <c r="F124" s="7">
        <v>410.04</v>
      </c>
      <c r="G124" s="7"/>
      <c r="H124" s="7">
        <v>3.06</v>
      </c>
      <c r="I124" s="7"/>
      <c r="J124" s="7"/>
      <c r="K124" s="7"/>
      <c r="L124" s="7"/>
      <c r="M124" s="10">
        <v>449.82</v>
      </c>
    </row>
    <row r="125" spans="1:13" x14ac:dyDescent="0.25">
      <c r="A125" s="5" t="s">
        <v>656</v>
      </c>
      <c r="B125" s="6"/>
      <c r="C125" s="7"/>
      <c r="D125" s="7"/>
      <c r="E125" s="7"/>
      <c r="F125" s="7"/>
      <c r="G125" s="7"/>
      <c r="H125" s="7">
        <v>229.5</v>
      </c>
      <c r="I125" s="7"/>
      <c r="J125" s="7"/>
      <c r="K125" s="7"/>
      <c r="L125" s="7"/>
      <c r="M125" s="10">
        <v>229.5</v>
      </c>
    </row>
    <row r="126" spans="1:13" x14ac:dyDescent="0.25">
      <c r="A126" s="5" t="s">
        <v>679</v>
      </c>
      <c r="B126" s="6">
        <v>274.82400000000001</v>
      </c>
      <c r="C126" s="7"/>
      <c r="D126" s="7"/>
      <c r="E126" s="7"/>
      <c r="F126" s="7"/>
      <c r="G126" s="7"/>
      <c r="H126" s="7">
        <v>2.3759999999999999</v>
      </c>
      <c r="I126" s="7"/>
      <c r="J126" s="7"/>
      <c r="K126" s="7"/>
      <c r="L126" s="7">
        <v>237.6</v>
      </c>
      <c r="M126" s="10">
        <v>514.79999999999995</v>
      </c>
    </row>
    <row r="127" spans="1:13" x14ac:dyDescent="0.25">
      <c r="A127" s="5" t="s">
        <v>687</v>
      </c>
      <c r="B127" s="6">
        <v>353.80799999999999</v>
      </c>
      <c r="C127" s="7">
        <v>15.12</v>
      </c>
      <c r="D127" s="7"/>
      <c r="E127" s="7">
        <v>55.944000000000003</v>
      </c>
      <c r="F127" s="7"/>
      <c r="G127" s="7">
        <v>151.19999999999999</v>
      </c>
      <c r="H127" s="7">
        <v>756</v>
      </c>
      <c r="I127" s="7"/>
      <c r="J127" s="7"/>
      <c r="K127" s="7">
        <v>54.432000000000002</v>
      </c>
      <c r="L127" s="7">
        <v>756</v>
      </c>
      <c r="M127" s="10">
        <v>2142.5039999999999</v>
      </c>
    </row>
    <row r="128" spans="1:13" x14ac:dyDescent="0.25">
      <c r="A128" s="5" t="s">
        <v>693</v>
      </c>
      <c r="B128" s="6"/>
      <c r="C128" s="7"/>
      <c r="D128" s="7"/>
      <c r="E128" s="7">
        <v>453.6</v>
      </c>
      <c r="F128" s="7"/>
      <c r="G128" s="7"/>
      <c r="H128" s="7"/>
      <c r="I128" s="7"/>
      <c r="J128" s="7"/>
      <c r="K128" s="7"/>
      <c r="L128" s="7"/>
      <c r="M128" s="10">
        <v>453.6</v>
      </c>
    </row>
    <row r="129" spans="1:13" x14ac:dyDescent="0.25">
      <c r="A129" s="5" t="s">
        <v>697</v>
      </c>
      <c r="B129" s="6">
        <v>225.28800000000001</v>
      </c>
      <c r="C129" s="7"/>
      <c r="D129" s="7"/>
      <c r="E129" s="7"/>
      <c r="F129" s="7"/>
      <c r="G129" s="7"/>
      <c r="H129" s="7"/>
      <c r="I129" s="7"/>
      <c r="J129" s="7"/>
      <c r="K129" s="7">
        <v>1132.4880000000001</v>
      </c>
      <c r="L129" s="7">
        <v>567</v>
      </c>
      <c r="M129" s="10">
        <v>1924.7760000000001</v>
      </c>
    </row>
    <row r="130" spans="1:13" x14ac:dyDescent="0.25">
      <c r="A130" s="5" t="s">
        <v>699</v>
      </c>
      <c r="B130" s="6">
        <v>756</v>
      </c>
      <c r="C130" s="7"/>
      <c r="D130" s="7"/>
      <c r="E130" s="7"/>
      <c r="F130" s="7"/>
      <c r="G130" s="7"/>
      <c r="H130" s="7">
        <v>1296</v>
      </c>
      <c r="I130" s="7"/>
      <c r="J130" s="7"/>
      <c r="K130" s="7"/>
      <c r="L130" s="7">
        <v>18.72</v>
      </c>
      <c r="M130" s="10">
        <v>2070.7199999999998</v>
      </c>
    </row>
    <row r="131" spans="1:13" x14ac:dyDescent="0.25">
      <c r="A131" s="5" t="s">
        <v>701</v>
      </c>
      <c r="B131" s="6">
        <v>34.799999999999997</v>
      </c>
      <c r="C131" s="7">
        <v>18.096</v>
      </c>
      <c r="D131" s="7"/>
      <c r="E131" s="7">
        <v>417.6</v>
      </c>
      <c r="F131" s="7"/>
      <c r="G131" s="7">
        <v>69.599999999999994</v>
      </c>
      <c r="H131" s="7">
        <v>818.49599999999998</v>
      </c>
      <c r="I131" s="7"/>
      <c r="J131" s="7"/>
      <c r="K131" s="7"/>
      <c r="L131" s="7"/>
      <c r="M131" s="10">
        <v>1358.5920000000001</v>
      </c>
    </row>
    <row r="132" spans="1:13" x14ac:dyDescent="0.25">
      <c r="A132" s="5" t="s">
        <v>703</v>
      </c>
      <c r="B132" s="6"/>
      <c r="C132" s="7">
        <v>983.66399999999999</v>
      </c>
      <c r="D132" s="7"/>
      <c r="E132" s="7">
        <v>388.8</v>
      </c>
      <c r="F132" s="7">
        <v>129.6</v>
      </c>
      <c r="G132" s="7">
        <v>194.4</v>
      </c>
      <c r="H132" s="7">
        <v>4341.6000000000004</v>
      </c>
      <c r="I132" s="7"/>
      <c r="J132" s="7"/>
      <c r="K132" s="7"/>
      <c r="L132" s="7"/>
      <c r="M132" s="10">
        <v>6038.0640000000003</v>
      </c>
    </row>
    <row r="133" spans="1:13" x14ac:dyDescent="0.25">
      <c r="A133" s="5" t="s">
        <v>705</v>
      </c>
      <c r="B133" s="6">
        <v>756</v>
      </c>
      <c r="C133" s="7"/>
      <c r="D133" s="7"/>
      <c r="E133" s="7">
        <v>55.944000000000003</v>
      </c>
      <c r="F133" s="7"/>
      <c r="G133" s="7">
        <v>151.19999999999999</v>
      </c>
      <c r="H133" s="7">
        <v>700.05600000000004</v>
      </c>
      <c r="I133" s="7"/>
      <c r="J133" s="7">
        <v>151.19999999999999</v>
      </c>
      <c r="K133" s="7"/>
      <c r="L133" s="7"/>
      <c r="M133" s="10">
        <v>1814.4</v>
      </c>
    </row>
    <row r="134" spans="1:13" x14ac:dyDescent="0.25">
      <c r="A134" s="5" t="s">
        <v>707</v>
      </c>
      <c r="B134" s="6"/>
      <c r="C134" s="7">
        <v>35.496000000000002</v>
      </c>
      <c r="D134" s="7"/>
      <c r="E134" s="7"/>
      <c r="F134" s="7"/>
      <c r="G134" s="7"/>
      <c r="H134" s="7"/>
      <c r="I134" s="7"/>
      <c r="J134" s="7"/>
      <c r="K134" s="7"/>
      <c r="L134" s="7"/>
      <c r="M134" s="10">
        <v>35.496000000000002</v>
      </c>
    </row>
    <row r="135" spans="1:13" x14ac:dyDescent="0.25">
      <c r="A135" s="5" t="s">
        <v>709</v>
      </c>
      <c r="B135" s="6"/>
      <c r="C135" s="7">
        <v>230.4</v>
      </c>
      <c r="D135" s="7"/>
      <c r="E135" s="7">
        <v>345.6</v>
      </c>
      <c r="F135" s="7"/>
      <c r="G135" s="7">
        <v>460.8</v>
      </c>
      <c r="H135" s="7">
        <v>1152</v>
      </c>
      <c r="I135" s="7"/>
      <c r="J135" s="7">
        <v>115.2</v>
      </c>
      <c r="K135" s="7"/>
      <c r="L135" s="7"/>
      <c r="M135" s="10">
        <v>2304</v>
      </c>
    </row>
    <row r="136" spans="1:13" x14ac:dyDescent="0.25">
      <c r="A136" s="5" t="s">
        <v>712</v>
      </c>
      <c r="B136" s="6">
        <v>1149.5137999999999</v>
      </c>
      <c r="C136" s="7">
        <v>200.73</v>
      </c>
      <c r="D136" s="7"/>
      <c r="E136" s="7"/>
      <c r="F136" s="7"/>
      <c r="G136" s="7"/>
      <c r="H136" s="7"/>
      <c r="I136" s="7"/>
      <c r="J136" s="7"/>
      <c r="K136" s="7">
        <v>958.15120000000002</v>
      </c>
      <c r="L136" s="7"/>
      <c r="M136" s="10">
        <v>2308.395</v>
      </c>
    </row>
    <row r="137" spans="1:13" x14ac:dyDescent="0.25">
      <c r="A137" s="5" t="s">
        <v>718</v>
      </c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>
        <v>478.8</v>
      </c>
      <c r="M137" s="10">
        <v>478.8</v>
      </c>
    </row>
    <row r="138" spans="1:13" x14ac:dyDescent="0.25">
      <c r="A138" s="5" t="s">
        <v>738</v>
      </c>
      <c r="B138" s="6"/>
      <c r="C138" s="7">
        <v>330.96960000000001</v>
      </c>
      <c r="D138" s="7">
        <v>29.203199999999999</v>
      </c>
      <c r="E138" s="7"/>
      <c r="F138" s="7">
        <v>324.48</v>
      </c>
      <c r="G138" s="7">
        <v>811.2</v>
      </c>
      <c r="H138" s="7">
        <v>6489.6</v>
      </c>
      <c r="I138" s="7">
        <v>2427.1104</v>
      </c>
      <c r="J138" s="7">
        <v>4990.5024000000003</v>
      </c>
      <c r="K138" s="7">
        <v>136.2816</v>
      </c>
      <c r="L138" s="7">
        <v>389.37599999999998</v>
      </c>
      <c r="M138" s="10">
        <v>15928.7232</v>
      </c>
    </row>
    <row r="139" spans="1:13" x14ac:dyDescent="0.25">
      <c r="A139" s="5" t="s">
        <v>740</v>
      </c>
      <c r="B139" s="6">
        <v>547.32380000000001</v>
      </c>
      <c r="C139" s="7"/>
      <c r="D139" s="7"/>
      <c r="E139" s="7"/>
      <c r="F139" s="7"/>
      <c r="G139" s="7"/>
      <c r="H139" s="7"/>
      <c r="I139" s="7"/>
      <c r="J139" s="7"/>
      <c r="K139" s="7">
        <v>2341.85</v>
      </c>
      <c r="L139" s="7">
        <v>4014.6</v>
      </c>
      <c r="M139" s="10">
        <v>6903.7737999999999</v>
      </c>
    </row>
    <row r="140" spans="1:13" x14ac:dyDescent="0.25">
      <c r="A140" s="5" t="s">
        <v>749</v>
      </c>
      <c r="B140" s="6">
        <v>529.45920000000001</v>
      </c>
      <c r="C140" s="7">
        <v>1542.7583999999999</v>
      </c>
      <c r="D140" s="7"/>
      <c r="E140" s="7"/>
      <c r="F140" s="7">
        <v>276.48</v>
      </c>
      <c r="G140" s="7">
        <v>276.48</v>
      </c>
      <c r="H140" s="7">
        <v>852.94079999999997</v>
      </c>
      <c r="I140" s="7"/>
      <c r="J140" s="7"/>
      <c r="K140" s="7"/>
      <c r="L140" s="7"/>
      <c r="M140" s="10">
        <v>3478.1183999999998</v>
      </c>
    </row>
    <row r="141" spans="1:13" x14ac:dyDescent="0.25">
      <c r="A141" s="5" t="s">
        <v>751</v>
      </c>
      <c r="B141" s="6">
        <v>1172.615</v>
      </c>
      <c r="C141" s="7"/>
      <c r="D141" s="7"/>
      <c r="E141" s="7"/>
      <c r="F141" s="7"/>
      <c r="G141" s="7">
        <v>808.7</v>
      </c>
      <c r="H141" s="7">
        <v>40.435000000000002</v>
      </c>
      <c r="I141" s="7"/>
      <c r="J141" s="7"/>
      <c r="K141" s="7"/>
      <c r="L141" s="7"/>
      <c r="M141" s="10">
        <v>2021.75</v>
      </c>
    </row>
    <row r="142" spans="1:13" x14ac:dyDescent="0.25">
      <c r="A142" s="5" t="s">
        <v>753</v>
      </c>
      <c r="B142" s="6">
        <v>22714.754400000002</v>
      </c>
      <c r="C142" s="7">
        <v>2639.3094000000001</v>
      </c>
      <c r="D142" s="7"/>
      <c r="E142" s="7"/>
      <c r="F142" s="7"/>
      <c r="G142" s="7"/>
      <c r="H142" s="7"/>
      <c r="I142" s="7"/>
      <c r="J142" s="7"/>
      <c r="K142" s="7"/>
      <c r="L142" s="7"/>
      <c r="M142" s="10">
        <v>25354.0638</v>
      </c>
    </row>
    <row r="143" spans="1:13" x14ac:dyDescent="0.25">
      <c r="A143" s="5" t="s">
        <v>763</v>
      </c>
      <c r="B143" s="6">
        <v>50.4</v>
      </c>
      <c r="C143" s="7">
        <v>38.304000000000002</v>
      </c>
      <c r="D143" s="7"/>
      <c r="E143" s="7"/>
      <c r="F143" s="7"/>
      <c r="G143" s="7">
        <v>544.32000000000005</v>
      </c>
      <c r="H143" s="7">
        <v>40.32</v>
      </c>
      <c r="I143" s="7"/>
      <c r="J143" s="7"/>
      <c r="K143" s="7">
        <v>151.19999999999999</v>
      </c>
      <c r="L143" s="7">
        <v>1512</v>
      </c>
      <c r="M143" s="10">
        <v>2336.5439999999999</v>
      </c>
    </row>
    <row r="144" spans="1:13" x14ac:dyDescent="0.25">
      <c r="A144" s="5" t="s">
        <v>765</v>
      </c>
      <c r="B144" s="6">
        <v>1471.68</v>
      </c>
      <c r="C144" s="7">
        <v>44.351999999999997</v>
      </c>
      <c r="D144" s="7"/>
      <c r="E144" s="7"/>
      <c r="F144" s="7"/>
      <c r="G144" s="7">
        <v>1532.16</v>
      </c>
      <c r="H144" s="7">
        <v>100.8</v>
      </c>
      <c r="I144" s="7"/>
      <c r="J144" s="7"/>
      <c r="K144" s="7">
        <v>10.08</v>
      </c>
      <c r="L144" s="7">
        <v>6048</v>
      </c>
      <c r="M144" s="10">
        <v>9207.0720000000001</v>
      </c>
    </row>
    <row r="145" spans="1:13" x14ac:dyDescent="0.25">
      <c r="A145" s="5" t="s">
        <v>767</v>
      </c>
      <c r="B145" s="6">
        <v>221.76</v>
      </c>
      <c r="C145" s="7">
        <v>54.432000000000002</v>
      </c>
      <c r="D145" s="7"/>
      <c r="E145" s="7"/>
      <c r="F145" s="7"/>
      <c r="G145" s="7">
        <v>524.16</v>
      </c>
      <c r="H145" s="7">
        <v>100.8</v>
      </c>
      <c r="I145" s="7"/>
      <c r="J145" s="7"/>
      <c r="K145" s="7">
        <v>10.08</v>
      </c>
      <c r="L145" s="7">
        <v>6048</v>
      </c>
      <c r="M145" s="10">
        <v>6959.232</v>
      </c>
    </row>
    <row r="146" spans="1:13" x14ac:dyDescent="0.25">
      <c r="A146" s="5" t="s">
        <v>769</v>
      </c>
      <c r="B146" s="6">
        <v>576.97919999999999</v>
      </c>
      <c r="C146" s="7">
        <v>76.204800000000006</v>
      </c>
      <c r="D146" s="7"/>
      <c r="E146" s="7">
        <v>616.89599999999996</v>
      </c>
      <c r="F146" s="7">
        <v>181.44</v>
      </c>
      <c r="G146" s="7">
        <v>2975.616</v>
      </c>
      <c r="H146" s="7">
        <v>6531.84</v>
      </c>
      <c r="I146" s="7">
        <v>181.44</v>
      </c>
      <c r="J146" s="7">
        <v>2358.7199999999998</v>
      </c>
      <c r="K146" s="7">
        <v>74.3904</v>
      </c>
      <c r="L146" s="7">
        <v>1867.0175999999999</v>
      </c>
      <c r="M146" s="10">
        <v>15440.544</v>
      </c>
    </row>
    <row r="147" spans="1:13" x14ac:dyDescent="0.25">
      <c r="A147" s="5" t="s">
        <v>771</v>
      </c>
      <c r="B147" s="6">
        <v>1758.6815999999999</v>
      </c>
      <c r="C147" s="7">
        <v>700.8768</v>
      </c>
      <c r="D147" s="7">
        <v>64.896000000000001</v>
      </c>
      <c r="E147" s="7"/>
      <c r="F147" s="7">
        <v>648.96</v>
      </c>
      <c r="G147" s="7">
        <v>324.48</v>
      </c>
      <c r="H147" s="7">
        <v>4867.2</v>
      </c>
      <c r="I147" s="7">
        <v>1661.3376000000001</v>
      </c>
      <c r="J147" s="7">
        <v>4218.24</v>
      </c>
      <c r="K147" s="7">
        <v>1622.4</v>
      </c>
      <c r="L147" s="7">
        <v>1622.4</v>
      </c>
      <c r="M147" s="10">
        <v>17489.472000000002</v>
      </c>
    </row>
    <row r="148" spans="1:13" x14ac:dyDescent="0.25">
      <c r="A148" s="5" t="s">
        <v>773</v>
      </c>
      <c r="B148" s="6">
        <v>702.25919999999996</v>
      </c>
      <c r="C148" s="7">
        <v>1621.5552</v>
      </c>
      <c r="D148" s="7">
        <v>69.12</v>
      </c>
      <c r="E148" s="7"/>
      <c r="F148" s="7">
        <v>276.48</v>
      </c>
      <c r="G148" s="7"/>
      <c r="H148" s="7"/>
      <c r="I148" s="7"/>
      <c r="J148" s="7"/>
      <c r="K148" s="7"/>
      <c r="L148" s="7"/>
      <c r="M148" s="10">
        <v>2669.4144000000001</v>
      </c>
    </row>
    <row r="149" spans="1:13" x14ac:dyDescent="0.25">
      <c r="A149" s="5" t="s">
        <v>775</v>
      </c>
      <c r="B149" s="6">
        <v>182.7662</v>
      </c>
      <c r="C149" s="7"/>
      <c r="D149" s="7"/>
      <c r="E149" s="7"/>
      <c r="F149" s="7"/>
      <c r="G149" s="7">
        <v>808.7</v>
      </c>
      <c r="H149" s="7"/>
      <c r="I149" s="7"/>
      <c r="J149" s="7"/>
      <c r="K149" s="7"/>
      <c r="L149" s="7"/>
      <c r="M149" s="10">
        <v>991.46619999999996</v>
      </c>
    </row>
    <row r="150" spans="1:13" x14ac:dyDescent="0.25">
      <c r="A150" s="5" t="s">
        <v>777</v>
      </c>
      <c r="B150" s="6"/>
      <c r="C150" s="7">
        <v>9.7344000000000008</v>
      </c>
      <c r="D150" s="7"/>
      <c r="E150" s="7"/>
      <c r="F150" s="7"/>
      <c r="G150" s="7">
        <v>324.48</v>
      </c>
      <c r="H150" s="7">
        <v>4380.4799999999996</v>
      </c>
      <c r="I150" s="7">
        <v>769.01760000000002</v>
      </c>
      <c r="J150" s="7">
        <v>4542.72</v>
      </c>
      <c r="K150" s="7"/>
      <c r="L150" s="7">
        <v>350.4384</v>
      </c>
      <c r="M150" s="10">
        <v>10376.8704</v>
      </c>
    </row>
    <row r="151" spans="1:13" x14ac:dyDescent="0.25">
      <c r="A151" s="5" t="s">
        <v>779</v>
      </c>
      <c r="B151" s="6">
        <v>663.55200000000002</v>
      </c>
      <c r="C151" s="7">
        <v>27.648</v>
      </c>
      <c r="D151" s="7"/>
      <c r="E151" s="7"/>
      <c r="F151" s="7"/>
      <c r="G151" s="7">
        <v>138.24</v>
      </c>
      <c r="H151" s="7"/>
      <c r="I151" s="7"/>
      <c r="J151" s="7"/>
      <c r="K151" s="7">
        <v>194.91839999999999</v>
      </c>
      <c r="L151" s="7"/>
      <c r="M151" s="10">
        <v>1024.3584000000001</v>
      </c>
    </row>
    <row r="152" spans="1:13" x14ac:dyDescent="0.25">
      <c r="A152" s="5" t="s">
        <v>781</v>
      </c>
      <c r="B152" s="6">
        <v>3153.93</v>
      </c>
      <c r="C152" s="7"/>
      <c r="D152" s="7"/>
      <c r="E152" s="7"/>
      <c r="F152" s="7"/>
      <c r="G152" s="7">
        <v>970.44</v>
      </c>
      <c r="H152" s="7"/>
      <c r="I152" s="7"/>
      <c r="J152" s="7"/>
      <c r="K152" s="7"/>
      <c r="L152" s="7"/>
      <c r="M152" s="10">
        <v>4124.37</v>
      </c>
    </row>
    <row r="153" spans="1:13" x14ac:dyDescent="0.25">
      <c r="A153" s="5" t="s">
        <v>783</v>
      </c>
      <c r="B153" s="6"/>
      <c r="C153" s="7">
        <v>440.44040000000001</v>
      </c>
      <c r="D153" s="7">
        <v>26.578299999999999</v>
      </c>
      <c r="E153" s="7">
        <v>759.38</v>
      </c>
      <c r="F153" s="7">
        <v>1328.915</v>
      </c>
      <c r="G153" s="7">
        <v>1898.45</v>
      </c>
      <c r="H153" s="7">
        <v>4746.125</v>
      </c>
      <c r="I153" s="7">
        <v>2088.2950000000001</v>
      </c>
      <c r="J153" s="7">
        <v>5125.8149999999996</v>
      </c>
      <c r="K153" s="7">
        <v>1549.1351999999999</v>
      </c>
      <c r="L153" s="7">
        <v>1898.45</v>
      </c>
      <c r="M153" s="10">
        <v>19861.583900000001</v>
      </c>
    </row>
    <row r="154" spans="1:13" x14ac:dyDescent="0.25">
      <c r="A154" s="5" t="s">
        <v>785</v>
      </c>
      <c r="B154" s="6"/>
      <c r="C154" s="7">
        <v>542.95669999999996</v>
      </c>
      <c r="D154" s="7"/>
      <c r="E154" s="7"/>
      <c r="F154" s="7">
        <v>759.38</v>
      </c>
      <c r="G154" s="7">
        <v>2088.2950000000001</v>
      </c>
      <c r="H154" s="7">
        <v>4704.3590999999997</v>
      </c>
      <c r="I154" s="7">
        <v>2088.2950000000001</v>
      </c>
      <c r="J154" s="7">
        <v>5429.567</v>
      </c>
      <c r="K154" s="7"/>
      <c r="L154" s="7">
        <v>486.00319999999999</v>
      </c>
      <c r="M154" s="10">
        <v>16098.856</v>
      </c>
    </row>
    <row r="155" spans="1:13" x14ac:dyDescent="0.25">
      <c r="A155" s="5" t="s">
        <v>787</v>
      </c>
      <c r="B155" s="6"/>
      <c r="C155" s="7">
        <v>1346.8340000000001</v>
      </c>
      <c r="D155" s="7"/>
      <c r="E155" s="7"/>
      <c r="F155" s="7"/>
      <c r="G155" s="7"/>
      <c r="H155" s="7"/>
      <c r="I155" s="7"/>
      <c r="J155" s="7"/>
      <c r="K155" s="7">
        <v>891.1</v>
      </c>
      <c r="L155" s="7"/>
      <c r="M155" s="10">
        <v>2237.9340000000002</v>
      </c>
    </row>
    <row r="156" spans="1:13" x14ac:dyDescent="0.25">
      <c r="A156" s="5" t="s">
        <v>789</v>
      </c>
      <c r="B156" s="6">
        <v>345.13920000000002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10">
        <v>345.13920000000002</v>
      </c>
    </row>
    <row r="157" spans="1:13" x14ac:dyDescent="0.25">
      <c r="A157" s="5" t="s">
        <v>791</v>
      </c>
      <c r="B157" s="6"/>
      <c r="C157" s="7">
        <v>1377.386</v>
      </c>
      <c r="D157" s="7"/>
      <c r="E157" s="7"/>
      <c r="F157" s="7"/>
      <c r="G157" s="7"/>
      <c r="H157" s="7"/>
      <c r="I157" s="7"/>
      <c r="J157" s="7"/>
      <c r="K157" s="7">
        <v>800.71699999999998</v>
      </c>
      <c r="L157" s="7"/>
      <c r="M157" s="10">
        <v>2178.1030000000001</v>
      </c>
    </row>
    <row r="158" spans="1:13" x14ac:dyDescent="0.25">
      <c r="A158" s="5" t="s">
        <v>793</v>
      </c>
      <c r="B158" s="6"/>
      <c r="C158" s="7"/>
      <c r="D158" s="7">
        <v>32.448</v>
      </c>
      <c r="E158" s="7">
        <v>1161.6384</v>
      </c>
      <c r="F158" s="7"/>
      <c r="G158" s="7">
        <v>324.48</v>
      </c>
      <c r="H158" s="7"/>
      <c r="I158" s="7">
        <v>684.65279999999996</v>
      </c>
      <c r="J158" s="7">
        <v>3325.92</v>
      </c>
      <c r="K158" s="7">
        <v>928.01279999999997</v>
      </c>
      <c r="L158" s="7"/>
      <c r="M158" s="10">
        <v>6457.152</v>
      </c>
    </row>
    <row r="159" spans="1:13" x14ac:dyDescent="0.25">
      <c r="A159" s="5" t="s">
        <v>796</v>
      </c>
      <c r="B159" s="6">
        <v>1824.4236000000001</v>
      </c>
      <c r="C159" s="7">
        <v>838.45209999999997</v>
      </c>
      <c r="D159" s="7"/>
      <c r="E159" s="7"/>
      <c r="F159" s="7"/>
      <c r="G159" s="7"/>
      <c r="H159" s="7"/>
      <c r="I159" s="7"/>
      <c r="J159" s="7"/>
      <c r="K159" s="7">
        <v>752.65</v>
      </c>
      <c r="L159" s="7"/>
      <c r="M159" s="10">
        <v>3415.5257000000001</v>
      </c>
    </row>
    <row r="160" spans="1:13" x14ac:dyDescent="0.25">
      <c r="A160" s="5" t="s">
        <v>798</v>
      </c>
      <c r="B160" s="6">
        <v>211.2</v>
      </c>
      <c r="C160" s="7">
        <v>4224</v>
      </c>
      <c r="D160" s="7"/>
      <c r="E160" s="7">
        <v>704</v>
      </c>
      <c r="F160" s="7">
        <v>704</v>
      </c>
      <c r="G160" s="7">
        <v>140.80000000000001</v>
      </c>
      <c r="H160" s="7"/>
      <c r="I160" s="7">
        <v>704</v>
      </c>
      <c r="J160" s="7"/>
      <c r="K160" s="7"/>
      <c r="L160" s="7"/>
      <c r="M160" s="10">
        <v>6688</v>
      </c>
    </row>
    <row r="161" spans="1:13" x14ac:dyDescent="0.25">
      <c r="A161" s="5" t="s">
        <v>800</v>
      </c>
      <c r="B161" s="6"/>
      <c r="C161" s="7">
        <v>905.29920000000004</v>
      </c>
      <c r="D161" s="7"/>
      <c r="E161" s="7">
        <v>648.96</v>
      </c>
      <c r="F161" s="7">
        <v>1135.68</v>
      </c>
      <c r="G161" s="7">
        <v>811.2</v>
      </c>
      <c r="H161" s="7">
        <v>1664.5824</v>
      </c>
      <c r="I161" s="7">
        <v>2307.0527999999999</v>
      </c>
      <c r="J161" s="7">
        <v>4218.24</v>
      </c>
      <c r="K161" s="7"/>
      <c r="L161" s="7">
        <v>1181.1071999999999</v>
      </c>
      <c r="M161" s="10">
        <v>12872.1216</v>
      </c>
    </row>
    <row r="162" spans="1:13" x14ac:dyDescent="0.25">
      <c r="A162" s="5" t="s">
        <v>802</v>
      </c>
      <c r="B162" s="6">
        <v>391.2192</v>
      </c>
      <c r="C162" s="7">
        <v>768.61440000000005</v>
      </c>
      <c r="D162" s="7"/>
      <c r="E162" s="7">
        <v>138.24</v>
      </c>
      <c r="F162" s="7">
        <v>276.48</v>
      </c>
      <c r="G162" s="7">
        <v>345.6</v>
      </c>
      <c r="H162" s="7">
        <v>985.65120000000002</v>
      </c>
      <c r="I162" s="7"/>
      <c r="J162" s="7"/>
      <c r="K162" s="7"/>
      <c r="L162" s="7"/>
      <c r="M162" s="10">
        <v>2905.8047999999999</v>
      </c>
    </row>
    <row r="163" spans="1:13" x14ac:dyDescent="0.25">
      <c r="A163" s="5" t="s">
        <v>804</v>
      </c>
      <c r="B163" s="6">
        <v>3939.9863999999998</v>
      </c>
      <c r="C163" s="7"/>
      <c r="D163" s="7"/>
      <c r="E163" s="7"/>
      <c r="F163" s="7"/>
      <c r="G163" s="7">
        <v>808.7</v>
      </c>
      <c r="H163" s="7"/>
      <c r="I163" s="7"/>
      <c r="J163" s="7"/>
      <c r="K163" s="7"/>
      <c r="L163" s="7"/>
      <c r="M163" s="10">
        <v>4748.6863999999996</v>
      </c>
    </row>
    <row r="164" spans="1:13" x14ac:dyDescent="0.25">
      <c r="A164" s="5" t="s">
        <v>806</v>
      </c>
      <c r="B164" s="6">
        <v>137.62559999999999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10">
        <v>137.62559999999999</v>
      </c>
    </row>
    <row r="165" spans="1:13" x14ac:dyDescent="0.25">
      <c r="A165" s="5" t="s">
        <v>816</v>
      </c>
      <c r="B165" s="6">
        <v>755.23</v>
      </c>
      <c r="C165" s="7">
        <v>34.524799999999999</v>
      </c>
      <c r="D165" s="7"/>
      <c r="E165" s="7"/>
      <c r="F165" s="7"/>
      <c r="G165" s="7"/>
      <c r="H165" s="7"/>
      <c r="I165" s="7"/>
      <c r="J165" s="7"/>
      <c r="K165" s="7"/>
      <c r="L165" s="7"/>
      <c r="M165" s="10">
        <v>789.75480000000005</v>
      </c>
    </row>
    <row r="166" spans="1:13" x14ac:dyDescent="0.25">
      <c r="A166" s="5" t="s">
        <v>818</v>
      </c>
      <c r="B166" s="6">
        <v>3937.9850000000001</v>
      </c>
      <c r="C166" s="7">
        <v>34.524799999999999</v>
      </c>
      <c r="D166" s="7"/>
      <c r="E166" s="7"/>
      <c r="F166" s="7"/>
      <c r="G166" s="7"/>
      <c r="H166" s="7"/>
      <c r="I166" s="7"/>
      <c r="J166" s="7"/>
      <c r="K166" s="7"/>
      <c r="L166" s="7"/>
      <c r="M166" s="10">
        <v>3972.5097999999998</v>
      </c>
    </row>
    <row r="167" spans="1:13" x14ac:dyDescent="0.25">
      <c r="A167" s="5" t="s">
        <v>820</v>
      </c>
      <c r="B167" s="6">
        <v>737.96759999999995</v>
      </c>
      <c r="C167" s="7">
        <v>34.524799999999999</v>
      </c>
      <c r="D167" s="7"/>
      <c r="E167" s="7"/>
      <c r="F167" s="7"/>
      <c r="G167" s="7"/>
      <c r="H167" s="7"/>
      <c r="I167" s="7"/>
      <c r="J167" s="7"/>
      <c r="K167" s="7"/>
      <c r="L167" s="7"/>
      <c r="M167" s="10">
        <v>772.49239999999998</v>
      </c>
    </row>
    <row r="168" spans="1:13" x14ac:dyDescent="0.25">
      <c r="A168" s="5" t="s">
        <v>822</v>
      </c>
      <c r="B168" s="6"/>
      <c r="C168" s="7">
        <v>22.713600000000099</v>
      </c>
      <c r="D168" s="7">
        <v>35.692799999999998</v>
      </c>
      <c r="E168" s="7">
        <v>648.96</v>
      </c>
      <c r="F168" s="7"/>
      <c r="G168" s="7">
        <v>324.48</v>
      </c>
      <c r="H168" s="7">
        <v>12.979199999999899</v>
      </c>
      <c r="I168" s="7">
        <v>850.13760000000002</v>
      </c>
      <c r="J168" s="7">
        <v>162.24</v>
      </c>
      <c r="K168" s="7"/>
      <c r="L168" s="7"/>
      <c r="M168" s="10">
        <v>2057.2031999999999</v>
      </c>
    </row>
    <row r="169" spans="1:13" x14ac:dyDescent="0.25">
      <c r="A169" s="5" t="s">
        <v>824</v>
      </c>
      <c r="B169" s="6"/>
      <c r="C169" s="7">
        <v>537.39210000000003</v>
      </c>
      <c r="D169" s="7"/>
      <c r="E169" s="7"/>
      <c r="F169" s="7"/>
      <c r="G169" s="7">
        <v>451.59</v>
      </c>
      <c r="H169" s="7">
        <v>602.12</v>
      </c>
      <c r="I169" s="7"/>
      <c r="J169" s="7"/>
      <c r="K169" s="7">
        <v>520.8338</v>
      </c>
      <c r="L169" s="7">
        <v>752.65</v>
      </c>
      <c r="M169" s="10">
        <v>2864.5859</v>
      </c>
    </row>
    <row r="170" spans="1:13" x14ac:dyDescent="0.25">
      <c r="A170" s="5" t="s">
        <v>826</v>
      </c>
      <c r="B170" s="6">
        <v>2568.192</v>
      </c>
      <c r="C170" s="7">
        <v>4224</v>
      </c>
      <c r="D170" s="7"/>
      <c r="E170" s="7">
        <v>704</v>
      </c>
      <c r="F170" s="7">
        <v>704</v>
      </c>
      <c r="G170" s="7">
        <v>281.60000000000002</v>
      </c>
      <c r="H170" s="7">
        <v>140.80000000000001</v>
      </c>
      <c r="I170" s="7">
        <v>704</v>
      </c>
      <c r="J170" s="7"/>
      <c r="K170" s="7"/>
      <c r="L170" s="7"/>
      <c r="M170" s="10">
        <v>9326.5920000000006</v>
      </c>
    </row>
    <row r="171" spans="1:13" x14ac:dyDescent="0.25">
      <c r="A171" s="5" t="s">
        <v>828</v>
      </c>
      <c r="B171" s="6"/>
      <c r="C171" s="7">
        <v>3.2448000000000001</v>
      </c>
      <c r="D171" s="7"/>
      <c r="E171" s="7">
        <v>648.96</v>
      </c>
      <c r="F171" s="7"/>
      <c r="G171" s="7">
        <v>162.24</v>
      </c>
      <c r="H171" s="7">
        <v>81.12</v>
      </c>
      <c r="I171" s="7">
        <v>162.24</v>
      </c>
      <c r="J171" s="7">
        <v>324.48</v>
      </c>
      <c r="K171" s="7">
        <v>973.44</v>
      </c>
      <c r="L171" s="7">
        <v>775.50720000000001</v>
      </c>
      <c r="M171" s="10">
        <v>3131.232</v>
      </c>
    </row>
    <row r="172" spans="1:13" x14ac:dyDescent="0.25">
      <c r="A172" s="5" t="s">
        <v>830</v>
      </c>
      <c r="B172" s="6">
        <v>1192.1976</v>
      </c>
      <c r="C172" s="7">
        <v>1013.0669</v>
      </c>
      <c r="D172" s="7"/>
      <c r="E172" s="7"/>
      <c r="F172" s="7"/>
      <c r="G172" s="7">
        <v>451.59</v>
      </c>
      <c r="H172" s="7">
        <v>602.12</v>
      </c>
      <c r="I172" s="7"/>
      <c r="J172" s="7"/>
      <c r="K172" s="7">
        <v>362.77730000000003</v>
      </c>
      <c r="L172" s="7"/>
      <c r="M172" s="10">
        <v>3621.7518</v>
      </c>
    </row>
    <row r="173" spans="1:13" x14ac:dyDescent="0.25">
      <c r="A173" s="5" t="s">
        <v>832</v>
      </c>
      <c r="B173" s="6">
        <v>1830.4</v>
      </c>
      <c r="C173" s="7">
        <v>4224</v>
      </c>
      <c r="D173" s="7"/>
      <c r="E173" s="7">
        <v>704</v>
      </c>
      <c r="F173" s="7">
        <v>704</v>
      </c>
      <c r="G173" s="7">
        <v>140.80000000000001</v>
      </c>
      <c r="H173" s="7"/>
      <c r="I173" s="7">
        <v>2816</v>
      </c>
      <c r="J173" s="7"/>
      <c r="K173" s="7"/>
      <c r="L173" s="7"/>
      <c r="M173" s="10">
        <v>10419.200000000001</v>
      </c>
    </row>
    <row r="174" spans="1:13" x14ac:dyDescent="0.25">
      <c r="A174" s="5" t="s">
        <v>836</v>
      </c>
      <c r="B174" s="6"/>
      <c r="C174" s="7">
        <v>83.509799999999998</v>
      </c>
      <c r="D174" s="7"/>
      <c r="E174" s="7">
        <v>253.06</v>
      </c>
      <c r="F174" s="7"/>
      <c r="G174" s="7">
        <v>253.06</v>
      </c>
      <c r="H174" s="7">
        <v>7396.9438</v>
      </c>
      <c r="I174" s="7">
        <v>506.12</v>
      </c>
      <c r="J174" s="7">
        <v>1771.42</v>
      </c>
      <c r="K174" s="7">
        <v>1136.2393999999999</v>
      </c>
      <c r="L174" s="7">
        <v>5218.0972000000002</v>
      </c>
      <c r="M174" s="10">
        <v>16618.450199999999</v>
      </c>
    </row>
    <row r="175" spans="1:13" x14ac:dyDescent="0.25">
      <c r="A175" s="5" t="s">
        <v>838</v>
      </c>
      <c r="B175" s="6"/>
      <c r="C175" s="7">
        <v>1245.0552</v>
      </c>
      <c r="D175" s="7"/>
      <c r="E175" s="7">
        <v>253.06</v>
      </c>
      <c r="F175" s="7"/>
      <c r="G175" s="7">
        <v>253.06</v>
      </c>
      <c r="H175" s="7">
        <v>1710.6856</v>
      </c>
      <c r="I175" s="7">
        <v>283.42720000000003</v>
      </c>
      <c r="J175" s="7">
        <v>253.06</v>
      </c>
      <c r="K175" s="7"/>
      <c r="L175" s="7">
        <v>134.12180000000001</v>
      </c>
      <c r="M175" s="10">
        <v>4132.4697999999999</v>
      </c>
    </row>
    <row r="176" spans="1:13" x14ac:dyDescent="0.25">
      <c r="A176" s="5" t="s">
        <v>840</v>
      </c>
      <c r="B176" s="6">
        <v>514.29200000000003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10">
        <v>514.29200000000003</v>
      </c>
    </row>
    <row r="177" spans="1:13" x14ac:dyDescent="0.25">
      <c r="A177" s="5" t="s">
        <v>842</v>
      </c>
      <c r="B177" s="6">
        <v>2911.7440000000001</v>
      </c>
      <c r="C177" s="7"/>
      <c r="D177" s="7"/>
      <c r="E177" s="7"/>
      <c r="F177" s="7"/>
      <c r="G177" s="7">
        <v>422.4</v>
      </c>
      <c r="H177" s="7"/>
      <c r="I177" s="7"/>
      <c r="J177" s="7"/>
      <c r="K177" s="7"/>
      <c r="L177" s="7"/>
      <c r="M177" s="10">
        <v>3334.1439999999998</v>
      </c>
    </row>
    <row r="178" spans="1:13" x14ac:dyDescent="0.25">
      <c r="A178" s="5" t="s">
        <v>844</v>
      </c>
      <c r="B178" s="6"/>
      <c r="C178" s="7"/>
      <c r="D178" s="7"/>
      <c r="E178" s="7"/>
      <c r="F178" s="7"/>
      <c r="G178" s="7"/>
      <c r="H178" s="7"/>
      <c r="I178" s="7"/>
      <c r="J178" s="7"/>
      <c r="K178" s="7">
        <v>1030.5326</v>
      </c>
      <c r="L178" s="7">
        <v>417.92380000000003</v>
      </c>
      <c r="M178" s="10">
        <v>1448.4564</v>
      </c>
    </row>
    <row r="179" spans="1:13" x14ac:dyDescent="0.25">
      <c r="A179" s="5" t="s">
        <v>848</v>
      </c>
      <c r="B179" s="6">
        <v>2506.2399999999998</v>
      </c>
      <c r="C179" s="7"/>
      <c r="D179" s="7"/>
      <c r="E179" s="7"/>
      <c r="F179" s="7"/>
      <c r="G179" s="7">
        <v>281.60000000000002</v>
      </c>
      <c r="H179" s="7"/>
      <c r="I179" s="7"/>
      <c r="J179" s="7"/>
      <c r="K179" s="7"/>
      <c r="L179" s="7"/>
      <c r="M179" s="10">
        <v>2787.84</v>
      </c>
    </row>
    <row r="180" spans="1:13" x14ac:dyDescent="0.25">
      <c r="A180" s="5" t="s">
        <v>850</v>
      </c>
      <c r="B180" s="6">
        <v>2872.32</v>
      </c>
      <c r="C180" s="7"/>
      <c r="D180" s="7"/>
      <c r="E180" s="7">
        <v>422.4</v>
      </c>
      <c r="F180" s="7"/>
      <c r="G180" s="7">
        <v>140.80000000000001</v>
      </c>
      <c r="H180" s="7"/>
      <c r="I180" s="7"/>
      <c r="J180" s="7"/>
      <c r="K180" s="7"/>
      <c r="L180" s="7"/>
      <c r="M180" s="10">
        <v>3435.52</v>
      </c>
    </row>
    <row r="181" spans="1:13" x14ac:dyDescent="0.25">
      <c r="A181" s="5" t="s">
        <v>852</v>
      </c>
      <c r="B181" s="6">
        <v>1728.8024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10">
        <v>1728.8024</v>
      </c>
    </row>
    <row r="182" spans="1:13" x14ac:dyDescent="0.25">
      <c r="A182" s="5" t="s">
        <v>862</v>
      </c>
      <c r="B182" s="6"/>
      <c r="C182" s="7">
        <v>339.66</v>
      </c>
      <c r="D182" s="7"/>
      <c r="E182" s="7"/>
      <c r="F182" s="7"/>
      <c r="G182" s="7"/>
      <c r="H182" s="7">
        <v>128.52000000000001</v>
      </c>
      <c r="I182" s="7"/>
      <c r="J182" s="7"/>
      <c r="K182" s="7"/>
      <c r="L182" s="7">
        <v>1147.5</v>
      </c>
      <c r="M182" s="10">
        <v>1615.68</v>
      </c>
    </row>
    <row r="183" spans="1:13" x14ac:dyDescent="0.25">
      <c r="A183" s="5" t="s">
        <v>866</v>
      </c>
      <c r="B183" s="6"/>
      <c r="C183" s="7">
        <v>3.06</v>
      </c>
      <c r="D183" s="7"/>
      <c r="E183" s="7"/>
      <c r="F183" s="7"/>
      <c r="G183" s="7"/>
      <c r="H183" s="7">
        <v>153</v>
      </c>
      <c r="I183" s="7"/>
      <c r="J183" s="7"/>
      <c r="K183" s="7"/>
      <c r="L183" s="7">
        <v>76.5</v>
      </c>
      <c r="M183" s="10">
        <v>232.56</v>
      </c>
    </row>
    <row r="184" spans="1:13" x14ac:dyDescent="0.25">
      <c r="A184" s="5" t="s">
        <v>881</v>
      </c>
      <c r="B184" s="6"/>
      <c r="C184" s="7">
        <v>324.36</v>
      </c>
      <c r="D184" s="7"/>
      <c r="E184" s="7"/>
      <c r="F184" s="7"/>
      <c r="G184" s="7"/>
      <c r="H184" s="7">
        <v>306</v>
      </c>
      <c r="I184" s="7"/>
      <c r="J184" s="7"/>
      <c r="K184" s="7"/>
      <c r="L184" s="7"/>
      <c r="M184" s="10">
        <v>630.36</v>
      </c>
    </row>
    <row r="185" spans="1:13" x14ac:dyDescent="0.25">
      <c r="A185" s="5" t="s">
        <v>903</v>
      </c>
      <c r="B185" s="6"/>
      <c r="C185" s="7"/>
      <c r="D185" s="7"/>
      <c r="E185" s="7"/>
      <c r="F185" s="7"/>
      <c r="G185" s="7"/>
      <c r="H185" s="7">
        <v>306</v>
      </c>
      <c r="I185" s="7"/>
      <c r="J185" s="7"/>
      <c r="K185" s="7"/>
      <c r="L185" s="7"/>
      <c r="M185" s="10">
        <v>306</v>
      </c>
    </row>
    <row r="186" spans="1:13" x14ac:dyDescent="0.25">
      <c r="A186" s="5" t="s">
        <v>907</v>
      </c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>
        <v>710.53200000000004</v>
      </c>
      <c r="M186" s="10">
        <v>710.53200000000004</v>
      </c>
    </row>
    <row r="187" spans="1:13" x14ac:dyDescent="0.25">
      <c r="A187" s="5" t="s">
        <v>911</v>
      </c>
      <c r="B187" s="6"/>
      <c r="C187" s="7">
        <v>1881</v>
      </c>
      <c r="D187" s="7"/>
      <c r="E187" s="7"/>
      <c r="F187" s="7"/>
      <c r="G187" s="7">
        <v>360</v>
      </c>
      <c r="H187" s="7">
        <v>432</v>
      </c>
      <c r="I187" s="7"/>
      <c r="J187" s="7">
        <v>450</v>
      </c>
      <c r="K187" s="7"/>
      <c r="L187" s="7">
        <v>81</v>
      </c>
      <c r="M187" s="10">
        <v>3204</v>
      </c>
    </row>
    <row r="188" spans="1:13" x14ac:dyDescent="0.25">
      <c r="A188" s="5" t="s">
        <v>913</v>
      </c>
      <c r="B188" s="6"/>
      <c r="C188" s="7">
        <v>18.576000000000001</v>
      </c>
      <c r="D188" s="7"/>
      <c r="E188" s="7"/>
      <c r="F188" s="7"/>
      <c r="G188" s="7"/>
      <c r="H188" s="7"/>
      <c r="I188" s="7"/>
      <c r="J188" s="7"/>
      <c r="K188" s="7"/>
      <c r="L188" s="7"/>
      <c r="M188" s="10">
        <v>18.576000000000001</v>
      </c>
    </row>
    <row r="189" spans="1:13" x14ac:dyDescent="0.25">
      <c r="A189" s="5" t="s">
        <v>917</v>
      </c>
      <c r="B189" s="6"/>
      <c r="C189" s="7">
        <v>1455.59</v>
      </c>
      <c r="D189" s="7"/>
      <c r="E189" s="7"/>
      <c r="F189" s="7"/>
      <c r="G189" s="7"/>
      <c r="H189" s="7">
        <v>18.582000000000001</v>
      </c>
      <c r="I189" s="7"/>
      <c r="J189" s="7"/>
      <c r="K189" s="7">
        <v>337.57299999999998</v>
      </c>
      <c r="L189" s="7">
        <v>269.43900000000002</v>
      </c>
      <c r="M189" s="10">
        <v>2081.1840000000002</v>
      </c>
    </row>
    <row r="190" spans="1:13" x14ac:dyDescent="0.25">
      <c r="A190" s="5" t="s">
        <v>919</v>
      </c>
      <c r="B190" s="6"/>
      <c r="C190" s="7"/>
      <c r="D190" s="7"/>
      <c r="E190" s="7"/>
      <c r="F190" s="7">
        <v>598.01599999999996</v>
      </c>
      <c r="G190" s="7"/>
      <c r="H190" s="7">
        <v>794.62400000000002</v>
      </c>
      <c r="I190" s="7"/>
      <c r="J190" s="7"/>
      <c r="K190" s="7"/>
      <c r="L190" s="7"/>
      <c r="M190" s="10">
        <v>1392.64</v>
      </c>
    </row>
    <row r="191" spans="1:13" x14ac:dyDescent="0.25">
      <c r="A191" s="5" t="s">
        <v>921</v>
      </c>
      <c r="B191" s="6"/>
      <c r="C191" s="7"/>
      <c r="D191" s="7"/>
      <c r="E191" s="7"/>
      <c r="F191" s="7">
        <v>600</v>
      </c>
      <c r="G191" s="7"/>
      <c r="H191" s="7"/>
      <c r="I191" s="7"/>
      <c r="J191" s="7"/>
      <c r="K191" s="7"/>
      <c r="L191" s="7"/>
      <c r="M191" s="10">
        <v>600</v>
      </c>
    </row>
    <row r="192" spans="1:13" x14ac:dyDescent="0.25">
      <c r="A192" s="5" t="s">
        <v>927</v>
      </c>
      <c r="B192" s="6"/>
      <c r="C192" s="7">
        <v>531.27359999999999</v>
      </c>
      <c r="D192" s="7"/>
      <c r="E192" s="7"/>
      <c r="F192" s="7"/>
      <c r="G192" s="7"/>
      <c r="H192" s="7"/>
      <c r="I192" s="7"/>
      <c r="J192" s="7"/>
      <c r="K192" s="7"/>
      <c r="L192" s="7"/>
      <c r="M192" s="10">
        <v>531.27359999999999</v>
      </c>
    </row>
    <row r="193" spans="1:13" x14ac:dyDescent="0.25">
      <c r="A193" s="5" t="s">
        <v>929</v>
      </c>
      <c r="B193" s="6"/>
      <c r="C193" s="7"/>
      <c r="D193" s="7"/>
      <c r="E193" s="7"/>
      <c r="F193" s="7"/>
      <c r="G193" s="7"/>
      <c r="H193" s="7">
        <v>180.01</v>
      </c>
      <c r="I193" s="7"/>
      <c r="J193" s="7"/>
      <c r="K193" s="7"/>
      <c r="L193" s="7"/>
      <c r="M193" s="10">
        <v>180.01</v>
      </c>
    </row>
    <row r="194" spans="1:13" x14ac:dyDescent="0.25">
      <c r="A194" s="5" t="s">
        <v>931</v>
      </c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>
        <v>612</v>
      </c>
      <c r="M194" s="10">
        <v>612</v>
      </c>
    </row>
    <row r="195" spans="1:13" x14ac:dyDescent="0.25">
      <c r="A195" s="5" t="s">
        <v>935</v>
      </c>
      <c r="B195" s="6"/>
      <c r="C195" s="7"/>
      <c r="D195" s="7"/>
      <c r="E195" s="7">
        <v>181.44</v>
      </c>
      <c r="F195" s="7"/>
      <c r="G195" s="7">
        <v>181.44</v>
      </c>
      <c r="H195" s="7">
        <v>181.44</v>
      </c>
      <c r="I195" s="7"/>
      <c r="J195" s="7"/>
      <c r="K195" s="7">
        <v>362.88</v>
      </c>
      <c r="L195" s="7">
        <v>431.8272</v>
      </c>
      <c r="M195" s="10">
        <v>1339.0272</v>
      </c>
    </row>
    <row r="196" spans="1:13" x14ac:dyDescent="0.25">
      <c r="A196" s="5" t="s">
        <v>937</v>
      </c>
      <c r="B196" s="6"/>
      <c r="C196" s="7">
        <v>1872</v>
      </c>
      <c r="D196" s="7"/>
      <c r="E196" s="7"/>
      <c r="F196" s="7"/>
      <c r="G196" s="7">
        <v>345.6</v>
      </c>
      <c r="H196" s="7"/>
      <c r="I196" s="7"/>
      <c r="J196" s="7"/>
      <c r="K196" s="7"/>
      <c r="L196" s="7">
        <v>3621.8879999999999</v>
      </c>
      <c r="M196" s="10">
        <v>5839.4880000000003</v>
      </c>
    </row>
    <row r="197" spans="1:13" x14ac:dyDescent="0.25">
      <c r="A197" s="5" t="s">
        <v>939</v>
      </c>
      <c r="B197" s="6"/>
      <c r="C197" s="7">
        <v>855.37509999999997</v>
      </c>
      <c r="D197" s="7">
        <v>15.811</v>
      </c>
      <c r="E197" s="7"/>
      <c r="F197" s="7"/>
      <c r="G197" s="7"/>
      <c r="H197" s="7"/>
      <c r="I197" s="7">
        <v>158.11000000000001</v>
      </c>
      <c r="J197" s="7"/>
      <c r="K197" s="7">
        <v>279.85469999999998</v>
      </c>
      <c r="L197" s="7"/>
      <c r="M197" s="10">
        <v>1309.1507999999999</v>
      </c>
    </row>
    <row r="198" spans="1:13" x14ac:dyDescent="0.25">
      <c r="A198" s="5" t="s">
        <v>941</v>
      </c>
      <c r="B198" s="6"/>
      <c r="C198" s="7">
        <v>608.72349999999994</v>
      </c>
      <c r="D198" s="7">
        <v>15.811</v>
      </c>
      <c r="E198" s="7"/>
      <c r="F198" s="7"/>
      <c r="G198" s="7"/>
      <c r="H198" s="7"/>
      <c r="I198" s="7"/>
      <c r="J198" s="7"/>
      <c r="K198" s="7">
        <v>64.825100000000006</v>
      </c>
      <c r="L198" s="7"/>
      <c r="M198" s="10">
        <v>689.3596</v>
      </c>
    </row>
    <row r="199" spans="1:13" x14ac:dyDescent="0.25">
      <c r="A199" s="5" t="s">
        <v>943</v>
      </c>
      <c r="B199" s="6"/>
      <c r="C199" s="7">
        <v>6326.4</v>
      </c>
      <c r="D199" s="7"/>
      <c r="E199" s="7"/>
      <c r="F199" s="7"/>
      <c r="G199" s="7">
        <v>1054.4000000000001</v>
      </c>
      <c r="H199" s="7">
        <v>1605.3240000000001</v>
      </c>
      <c r="I199" s="7"/>
      <c r="J199" s="7"/>
      <c r="K199" s="7"/>
      <c r="L199" s="7">
        <v>86.988</v>
      </c>
      <c r="M199" s="10">
        <v>9073.1119999999992</v>
      </c>
    </row>
    <row r="200" spans="1:13" x14ac:dyDescent="0.25">
      <c r="A200" s="5" t="s">
        <v>947</v>
      </c>
      <c r="B200" s="6"/>
      <c r="C200" s="7">
        <v>659</v>
      </c>
      <c r="D200" s="7"/>
      <c r="E200" s="7">
        <v>1803.0239999999999</v>
      </c>
      <c r="F200" s="7">
        <v>1144.0239999999999</v>
      </c>
      <c r="G200" s="7"/>
      <c r="H200" s="7">
        <v>263.60000000000002</v>
      </c>
      <c r="I200" s="7"/>
      <c r="J200" s="7"/>
      <c r="K200" s="7"/>
      <c r="L200" s="7">
        <v>81.715999999999994</v>
      </c>
      <c r="M200" s="10">
        <v>3951.364</v>
      </c>
    </row>
    <row r="201" spans="1:13" x14ac:dyDescent="0.25">
      <c r="A201" s="11" t="s">
        <v>965</v>
      </c>
      <c r="B201" s="12">
        <v>137775.17920000001</v>
      </c>
      <c r="C201" s="13">
        <v>304978.3125</v>
      </c>
      <c r="D201" s="13">
        <v>49097.574500000002</v>
      </c>
      <c r="E201" s="13">
        <v>62762.627999999997</v>
      </c>
      <c r="F201" s="13">
        <v>79507.509000000005</v>
      </c>
      <c r="G201" s="13">
        <v>81854.421000000002</v>
      </c>
      <c r="H201" s="13">
        <v>326465.51679999998</v>
      </c>
      <c r="I201" s="13">
        <v>78454.096099999995</v>
      </c>
      <c r="J201" s="13">
        <v>211446.87669999999</v>
      </c>
      <c r="K201" s="13">
        <v>49366.597399999999</v>
      </c>
      <c r="L201" s="13">
        <v>102328.32799999999</v>
      </c>
      <c r="M201" s="14">
        <v>1484037.0392</v>
      </c>
    </row>
  </sheetData>
  <autoFilter ref="A1:M201" xr:uid="{00000000-0009-0000-0000-000006000000}"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003167</vt:lpstr>
      <vt:lpstr>003170</vt:lpstr>
      <vt:lpstr>110582</vt:lpstr>
      <vt:lpstr>110737</vt:lpstr>
      <vt:lpstr>110592</vt:lpstr>
      <vt:lpstr>110828</vt:lpstr>
      <vt:lpstr>数据源</vt:lpstr>
    </vt:vector>
  </TitlesOfParts>
  <Company>hp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Elva.Wan</dc:creator>
  <cp:lastModifiedBy>shuai zhang</cp:lastModifiedBy>
  <dcterms:created xsi:type="dcterms:W3CDTF">2010-11-18T03:50:00Z</dcterms:created>
  <dcterms:modified xsi:type="dcterms:W3CDTF">2021-07-31T10:27:37Z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514D5839E1F241569C326BCC5F76070E</vt:lpwstr>
  </property>
  <property fmtid="{D5CDD505-2E9C-101B-9397-08002B2CF9AE}" pid="3" name="KSOProductBuildVer">
    <vt:lpwstr>2052-11.1.0.10640</vt:lpwstr>
  </property>
</Properties>
</file>