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27532\Desktop\素材\0715 数组进阶\"/>
    </mc:Choice>
  </mc:AlternateContent>
  <xr:revisionPtr revIDLastSave="0" documentId="13_ncr:1_{3CD920F6-37FD-47FD-BD74-590B6E8549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ique" sheetId="1" r:id="rId1"/>
    <sheet name="普通去重" sheetId="3" r:id="rId2"/>
    <sheet name="取出现一次" sheetId="5" r:id="rId3"/>
    <sheet name="分组去重" sheetId="4" r:id="rId4"/>
    <sheet name="常规去重" sheetId="2" r:id="rId5"/>
  </sheets>
  <calcPr calcId="191029"/>
</workbook>
</file>

<file path=xl/calcChain.xml><?xml version="1.0" encoding="utf-8"?>
<calcChain xmlns="http://schemas.openxmlformats.org/spreadsheetml/2006/main">
  <c r="K2" i="5" l="1" a="1"/>
  <c r="K2" i="5" s="1"/>
  <c r="G2" i="5" a="1"/>
  <c r="G2" i="5" s="1"/>
  <c r="H3" i="2" a="1"/>
  <c r="H3" i="2" s="1"/>
  <c r="H4" i="2" a="1"/>
  <c r="H4" i="2" s="1"/>
  <c r="H5" i="2" a="1"/>
  <c r="H5" i="2" s="1"/>
  <c r="H6" i="2" a="1"/>
  <c r="H6" i="2"/>
  <c r="H7" i="2" a="1"/>
  <c r="H7" i="2" s="1"/>
  <c r="H8" i="2" a="1"/>
  <c r="H8" i="2" s="1"/>
  <c r="H9" i="2" a="1"/>
  <c r="H9" i="2" s="1"/>
  <c r="H10" i="2" a="1"/>
  <c r="H10" i="2" s="1"/>
  <c r="H2" i="2" a="1"/>
  <c r="H2" i="2" s="1"/>
  <c r="F3" i="2" a="1"/>
  <c r="F3" i="2" s="1"/>
  <c r="F2" i="2" a="1"/>
  <c r="F2" i="2" s="1"/>
  <c r="F4" i="2" l="1" a="1"/>
  <c r="F4" i="2" s="1"/>
  <c r="F5" i="2" l="1" a="1"/>
  <c r="F5" i="2" s="1"/>
  <c r="F6" i="2" l="1" a="1"/>
  <c r="F6" i="2" s="1"/>
  <c r="F7" i="2" l="1" a="1"/>
  <c r="F7" i="2" s="1"/>
  <c r="F8" i="2" l="1" a="1"/>
  <c r="F8" i="2" s="1"/>
  <c r="F9" i="2" s="1" a="1"/>
  <c r="F9" i="2" s="1"/>
  <c r="F10" i="2" l="1" a="1"/>
  <c r="F10" i="2" s="1"/>
</calcChain>
</file>

<file path=xl/sharedStrings.xml><?xml version="1.0" encoding="utf-8"?>
<sst xmlns="http://schemas.openxmlformats.org/spreadsheetml/2006/main" count="363" uniqueCount="47">
  <si>
    <t>unique(数据区域,[按列或行去重],[提取唯一值/非重复数值])</t>
  </si>
  <si>
    <t>数据区域:</t>
  </si>
  <si>
    <t>要提取的非重复数值的区域</t>
  </si>
  <si>
    <t>按列或行去重:</t>
  </si>
  <si>
    <t>比较行并返回唯一行</t>
  </si>
  <si>
    <t>1:</t>
  </si>
  <si>
    <t>比较列并返回唯一列</t>
  </si>
  <si>
    <t>提取唯一值/非重复数值:</t>
  </si>
  <si>
    <t>返回区域或数组中只出现过一次的所有非重复行或列</t>
  </si>
  <si>
    <t>表示提取所有的非重复数值</t>
  </si>
  <si>
    <t>班级</t>
  </si>
  <si>
    <t>姓名</t>
  </si>
  <si>
    <t>性别</t>
  </si>
  <si>
    <t>科目</t>
  </si>
  <si>
    <t>成绩</t>
  </si>
  <si>
    <t>班级去重</t>
  </si>
  <si>
    <t>一班</t>
  </si>
  <si>
    <t>刘备</t>
  </si>
  <si>
    <t>男</t>
  </si>
  <si>
    <t>语文</t>
  </si>
  <si>
    <t>关羽</t>
  </si>
  <si>
    <t>张飞</t>
  </si>
  <si>
    <t>赵云</t>
  </si>
  <si>
    <t>女</t>
  </si>
  <si>
    <t>二班</t>
  </si>
  <si>
    <t>魏延</t>
  </si>
  <si>
    <t>马超</t>
  </si>
  <si>
    <t>黄忠</t>
  </si>
  <si>
    <t>数学</t>
  </si>
  <si>
    <t>MO</t>
  </si>
  <si>
    <t>分组去重</t>
  </si>
  <si>
    <t>部门</t>
  </si>
  <si>
    <t>需要辅助列</t>
  </si>
  <si>
    <t>第一种方式</t>
  </si>
  <si>
    <t>不需要辅助列</t>
  </si>
  <si>
    <t>第二种方式</t>
  </si>
  <si>
    <t>总经总裁办</t>
  </si>
  <si>
    <t>销售部</t>
  </si>
  <si>
    <t>物流部</t>
  </si>
  <si>
    <t>数据部</t>
  </si>
  <si>
    <t>生产部</t>
  </si>
  <si>
    <t>设备部</t>
  </si>
  <si>
    <t>人力资源部</t>
  </si>
  <si>
    <t>产品部</t>
  </si>
  <si>
    <t>财务部</t>
  </si>
  <si>
    <t>0/省略:</t>
  </si>
  <si>
    <t>0或省略: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</si>
</sst>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思源黑体 Regular"/>
      <charset val="134"/>
      <scheme val="minor"/>
    </font>
    <font>
      <sz val="11"/>
      <color theme="1"/>
      <name val="思源黑体 Regular"/>
      <family val="2"/>
      <scheme val="minor"/>
    </font>
    <font>
      <sz val="11"/>
      <color indexed="8"/>
      <name val="宋体"/>
      <family val="3"/>
      <charset val="134"/>
    </font>
    <font>
      <sz val="10"/>
      <color theme="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20"/>
      <color theme="0"/>
      <name val="思源黑体 Regular"/>
      <family val="2"/>
      <scheme val="minor"/>
    </font>
    <font>
      <sz val="20"/>
      <color theme="1"/>
      <name val="思源黑体 Regular"/>
      <family val="2"/>
      <scheme val="minor"/>
    </font>
    <font>
      <sz val="20"/>
      <color theme="1"/>
      <name val="宋体"/>
      <family val="3"/>
      <charset val="134"/>
    </font>
    <font>
      <b/>
      <sz val="20"/>
      <color theme="1"/>
      <name val="思源黑体 Regular"/>
      <family val="2"/>
      <scheme val="minor"/>
    </font>
    <font>
      <sz val="9"/>
      <name val="思源黑体 Regular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3" fontId="3" fillId="2" borderId="0" xfId="0" applyNumberFormat="1" applyFont="1" applyFill="1" applyAlignment="1">
      <alignment horizontal="center"/>
    </xf>
    <xf numFmtId="0" fontId="4" fillId="0" borderId="0" xfId="0" applyFont="1" applyAlignment="1">
      <alignment vertical="center"/>
    </xf>
    <xf numFmtId="0" fontId="5" fillId="2" borderId="1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vertical="center"/>
    </xf>
    <xf numFmtId="20" fontId="6" fillId="0" borderId="0" xfId="0" quotePrefix="1" applyNumberFormat="1" applyFont="1" applyAlignment="1">
      <alignment horizontal="right"/>
    </xf>
    <xf numFmtId="0" fontId="6" fillId="0" borderId="0" xfId="0" quotePrefix="1" applyFon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样式1">
  <a:themeElements>
    <a:clrScheme name="蓝色暖调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思源">
      <a:majorFont>
        <a:latin typeface="思源黑体 Normal"/>
        <a:ea typeface="思源黑体 Regular"/>
        <a:cs typeface=""/>
      </a:majorFont>
      <a:minorFont>
        <a:latin typeface="思源黑体 Normal"/>
        <a:ea typeface="思源黑体 Regular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showGridLines="0" tabSelected="1" workbookViewId="0">
      <selection activeCell="I14" sqref="I14"/>
    </sheetView>
  </sheetViews>
  <sheetFormatPr defaultColWidth="8.69921875" defaultRowHeight="24.6"/>
  <cols>
    <col min="1" max="1" width="36.69921875" style="6" customWidth="1"/>
    <col min="2" max="2" width="16.59765625" style="6" customWidth="1"/>
    <col min="3" max="16384" width="8.69921875" style="6"/>
  </cols>
  <sheetData>
    <row r="1" spans="1:10">
      <c r="A1" s="8" t="s">
        <v>0</v>
      </c>
      <c r="I1" s="10"/>
      <c r="J1" s="10"/>
    </row>
    <row r="2" spans="1:10">
      <c r="A2" s="9" t="s">
        <v>1</v>
      </c>
      <c r="B2" s="6" t="s">
        <v>2</v>
      </c>
      <c r="I2" s="10"/>
      <c r="J2" s="10"/>
    </row>
    <row r="3" spans="1:10">
      <c r="A3" s="9" t="s">
        <v>3</v>
      </c>
      <c r="B3" s="9" t="s">
        <v>45</v>
      </c>
      <c r="C3" s="6" t="s">
        <v>4</v>
      </c>
      <c r="I3" s="10"/>
      <c r="J3" s="10"/>
    </row>
    <row r="4" spans="1:10">
      <c r="A4" s="9"/>
      <c r="B4" s="12" t="s">
        <v>5</v>
      </c>
      <c r="C4" s="6" t="s">
        <v>6</v>
      </c>
      <c r="I4" s="10"/>
      <c r="J4" s="10"/>
    </row>
    <row r="5" spans="1:10">
      <c r="A5" s="9"/>
      <c r="B5" s="9"/>
      <c r="I5" s="10"/>
      <c r="J5" s="10"/>
    </row>
    <row r="6" spans="1:10">
      <c r="A6" s="9" t="s">
        <v>7</v>
      </c>
      <c r="B6" s="11" t="s">
        <v>5</v>
      </c>
      <c r="C6" s="6" t="s">
        <v>8</v>
      </c>
      <c r="I6" s="10"/>
      <c r="J6" s="10"/>
    </row>
    <row r="7" spans="1:10">
      <c r="B7" s="9" t="s">
        <v>46</v>
      </c>
      <c r="C7" s="6" t="s">
        <v>9</v>
      </c>
      <c r="I7" s="10"/>
      <c r="J7" s="10"/>
    </row>
    <row r="8" spans="1:10">
      <c r="I8" s="10"/>
      <c r="J8" s="10"/>
    </row>
    <row r="9" spans="1:10">
      <c r="I9" s="10"/>
      <c r="J9" s="10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"/>
  <sheetViews>
    <sheetView showGridLines="0" workbookViewId="0">
      <selection activeCell="J2" sqref="J2"/>
    </sheetView>
  </sheetViews>
  <sheetFormatPr defaultColWidth="9" defaultRowHeight="13.8"/>
  <sheetData>
    <row r="1" spans="1:20" ht="24.6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I1" s="6" t="s">
        <v>15</v>
      </c>
      <c r="K1" s="5" t="s">
        <v>10</v>
      </c>
    </row>
    <row r="2" spans="1:20" ht="24.6">
      <c r="A2" s="6" t="s">
        <v>16</v>
      </c>
      <c r="B2" s="6" t="s">
        <v>17</v>
      </c>
      <c r="C2" s="6" t="s">
        <v>18</v>
      </c>
      <c r="D2" s="6" t="s">
        <v>19</v>
      </c>
      <c r="E2" s="6">
        <v>23</v>
      </c>
      <c r="K2" s="6"/>
    </row>
    <row r="3" spans="1:20" ht="24.6">
      <c r="A3" s="6" t="s">
        <v>16</v>
      </c>
      <c r="B3" s="6" t="s">
        <v>20</v>
      </c>
      <c r="C3" s="6" t="s">
        <v>18</v>
      </c>
      <c r="D3" s="6" t="s">
        <v>19</v>
      </c>
      <c r="E3" s="6">
        <v>58</v>
      </c>
      <c r="K3" s="6"/>
    </row>
    <row r="4" spans="1:20" ht="24.6">
      <c r="A4" s="6" t="s">
        <v>16</v>
      </c>
      <c r="B4" s="6" t="s">
        <v>21</v>
      </c>
      <c r="C4" s="6" t="s">
        <v>18</v>
      </c>
      <c r="D4" s="6" t="s">
        <v>19</v>
      </c>
      <c r="E4" s="6">
        <v>19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24.6">
      <c r="A5" s="6" t="s">
        <v>16</v>
      </c>
      <c r="B5" s="6" t="s">
        <v>22</v>
      </c>
      <c r="C5" s="6" t="s">
        <v>23</v>
      </c>
      <c r="D5" s="6" t="s">
        <v>19</v>
      </c>
      <c r="E5" s="6">
        <v>71</v>
      </c>
    </row>
    <row r="6" spans="1:20" ht="24.6">
      <c r="A6" s="6" t="s">
        <v>24</v>
      </c>
      <c r="B6" s="6" t="s">
        <v>25</v>
      </c>
      <c r="C6" s="6" t="s">
        <v>23</v>
      </c>
      <c r="D6" s="6" t="s">
        <v>19</v>
      </c>
      <c r="E6" s="6">
        <v>87</v>
      </c>
    </row>
    <row r="7" spans="1:20" ht="24.6">
      <c r="A7" s="6" t="s">
        <v>24</v>
      </c>
      <c r="B7" s="6" t="s">
        <v>26</v>
      </c>
      <c r="C7" s="6" t="s">
        <v>18</v>
      </c>
      <c r="D7" s="6" t="s">
        <v>19</v>
      </c>
      <c r="E7" s="6">
        <v>93</v>
      </c>
    </row>
    <row r="8" spans="1:20" ht="24.6">
      <c r="A8" s="6" t="s">
        <v>24</v>
      </c>
      <c r="B8" s="6" t="s">
        <v>27</v>
      </c>
      <c r="C8" s="6" t="s">
        <v>23</v>
      </c>
      <c r="D8" s="6" t="s">
        <v>19</v>
      </c>
      <c r="E8" s="6">
        <v>26</v>
      </c>
    </row>
    <row r="9" spans="1:20" ht="24.6">
      <c r="A9" s="6" t="s">
        <v>16</v>
      </c>
      <c r="B9" s="6" t="s">
        <v>17</v>
      </c>
      <c r="C9" s="6" t="s">
        <v>18</v>
      </c>
      <c r="D9" s="6" t="s">
        <v>28</v>
      </c>
      <c r="E9" s="6">
        <v>13</v>
      </c>
    </row>
    <row r="10" spans="1:20" ht="24.6">
      <c r="A10" s="6" t="s">
        <v>16</v>
      </c>
      <c r="B10" s="6" t="s">
        <v>20</v>
      </c>
      <c r="C10" s="6" t="s">
        <v>18</v>
      </c>
      <c r="D10" s="6" t="s">
        <v>28</v>
      </c>
      <c r="E10" s="6">
        <v>69</v>
      </c>
    </row>
    <row r="11" spans="1:20" ht="24.6">
      <c r="A11" s="6" t="s">
        <v>16</v>
      </c>
      <c r="B11" s="6" t="s">
        <v>21</v>
      </c>
      <c r="C11" s="6" t="s">
        <v>18</v>
      </c>
      <c r="D11" s="6" t="s">
        <v>28</v>
      </c>
      <c r="E11" s="6">
        <v>63</v>
      </c>
    </row>
    <row r="12" spans="1:20" ht="24.6">
      <c r="A12" s="6" t="s">
        <v>16</v>
      </c>
      <c r="B12" s="6" t="s">
        <v>22</v>
      </c>
      <c r="C12" s="6" t="s">
        <v>23</v>
      </c>
      <c r="D12" s="6" t="s">
        <v>28</v>
      </c>
      <c r="E12" s="6">
        <v>38</v>
      </c>
    </row>
    <row r="13" spans="1:20" ht="24.6">
      <c r="A13" s="6" t="s">
        <v>24</v>
      </c>
      <c r="B13" s="6" t="s">
        <v>25</v>
      </c>
      <c r="C13" s="6" t="s">
        <v>23</v>
      </c>
      <c r="D13" s="6" t="s">
        <v>28</v>
      </c>
      <c r="E13" s="6">
        <v>91</v>
      </c>
    </row>
    <row r="14" spans="1:20" ht="24.6">
      <c r="A14" s="6" t="s">
        <v>24</v>
      </c>
      <c r="B14" s="6" t="s">
        <v>26</v>
      </c>
      <c r="C14" s="6" t="s">
        <v>18</v>
      </c>
      <c r="D14" s="6" t="s">
        <v>28</v>
      </c>
      <c r="E14" s="6">
        <v>66</v>
      </c>
    </row>
    <row r="15" spans="1:20" ht="24.6">
      <c r="A15" s="6" t="s">
        <v>24</v>
      </c>
      <c r="B15" s="6" t="s">
        <v>27</v>
      </c>
      <c r="C15" s="6" t="s">
        <v>23</v>
      </c>
      <c r="D15" s="6" t="s">
        <v>28</v>
      </c>
      <c r="E15" s="6">
        <v>90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showGridLines="0" workbookViewId="0">
      <selection activeCell="L9" sqref="L9"/>
    </sheetView>
  </sheetViews>
  <sheetFormatPr defaultColWidth="9" defaultRowHeight="13.8"/>
  <sheetData>
    <row r="1" spans="1:11" ht="24.6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G1" s="5" t="s">
        <v>11</v>
      </c>
    </row>
    <row r="2" spans="1:11" ht="24.6">
      <c r="A2" s="6" t="s">
        <v>16</v>
      </c>
      <c r="B2" s="6" t="s">
        <v>17</v>
      </c>
      <c r="C2" s="6" t="s">
        <v>18</v>
      </c>
      <c r="D2" s="6" t="s">
        <v>19</v>
      </c>
      <c r="E2" s="6">
        <v>23</v>
      </c>
      <c r="G2" t="e">
        <f t="array" aca="1" ref="G2" ca="1">_xlfn.UNIQUE(B2:B16,0,TRUE)</f>
        <v>#NAME?</v>
      </c>
      <c r="K2" t="e">
        <f t="array" aca="1" ref="K2" ca="1">_xlfn.UNIQUE(B2:B16,0,TRUE)</f>
        <v>#NAME?</v>
      </c>
    </row>
    <row r="3" spans="1:11" ht="24.6">
      <c r="A3" s="6" t="s">
        <v>16</v>
      </c>
      <c r="B3" s="6" t="s">
        <v>20</v>
      </c>
      <c r="C3" s="6" t="s">
        <v>18</v>
      </c>
      <c r="D3" s="6" t="s">
        <v>19</v>
      </c>
      <c r="E3" s="6">
        <v>58</v>
      </c>
    </row>
    <row r="4" spans="1:11" ht="24.6">
      <c r="A4" s="6" t="s">
        <v>16</v>
      </c>
      <c r="B4" s="6" t="s">
        <v>21</v>
      </c>
      <c r="C4" s="6" t="s">
        <v>18</v>
      </c>
      <c r="D4" s="6" t="s">
        <v>19</v>
      </c>
      <c r="E4" s="6">
        <v>19</v>
      </c>
    </row>
    <row r="5" spans="1:11" ht="24.6">
      <c r="A5" s="6" t="s">
        <v>16</v>
      </c>
      <c r="B5" s="6" t="s">
        <v>22</v>
      </c>
      <c r="C5" s="6" t="s">
        <v>23</v>
      </c>
      <c r="D5" s="6" t="s">
        <v>19</v>
      </c>
      <c r="E5" s="6">
        <v>71</v>
      </c>
    </row>
    <row r="6" spans="1:11" ht="24.6">
      <c r="A6" s="6" t="s">
        <v>24</v>
      </c>
      <c r="B6" s="6" t="s">
        <v>25</v>
      </c>
      <c r="C6" s="6" t="s">
        <v>23</v>
      </c>
      <c r="D6" s="6" t="s">
        <v>19</v>
      </c>
      <c r="E6" s="6">
        <v>87</v>
      </c>
    </row>
    <row r="7" spans="1:11" ht="24.6">
      <c r="A7" s="6" t="s">
        <v>24</v>
      </c>
      <c r="B7" s="6" t="s">
        <v>26</v>
      </c>
      <c r="C7" s="6" t="s">
        <v>18</v>
      </c>
      <c r="D7" s="6" t="s">
        <v>19</v>
      </c>
      <c r="E7" s="6">
        <v>93</v>
      </c>
    </row>
    <row r="8" spans="1:11" ht="24.6">
      <c r="A8" s="6" t="s">
        <v>24</v>
      </c>
      <c r="B8" s="6" t="s">
        <v>27</v>
      </c>
      <c r="C8" s="6" t="s">
        <v>23</v>
      </c>
      <c r="D8" s="6" t="s">
        <v>19</v>
      </c>
      <c r="E8" s="6">
        <v>26</v>
      </c>
    </row>
    <row r="9" spans="1:11" ht="24.6">
      <c r="A9" s="6" t="s">
        <v>16</v>
      </c>
      <c r="B9" s="6" t="s">
        <v>17</v>
      </c>
      <c r="C9" s="6" t="s">
        <v>18</v>
      </c>
      <c r="D9" s="6" t="s">
        <v>28</v>
      </c>
      <c r="E9" s="6">
        <v>13</v>
      </c>
    </row>
    <row r="10" spans="1:11" ht="24.6">
      <c r="A10" s="6" t="s">
        <v>16</v>
      </c>
      <c r="B10" s="6" t="s">
        <v>20</v>
      </c>
      <c r="C10" s="6" t="s">
        <v>18</v>
      </c>
      <c r="D10" s="6" t="s">
        <v>28</v>
      </c>
      <c r="E10" s="6">
        <v>69</v>
      </c>
    </row>
    <row r="11" spans="1:11" ht="24.6">
      <c r="A11" s="6" t="s">
        <v>16</v>
      </c>
      <c r="B11" s="6" t="s">
        <v>21</v>
      </c>
      <c r="C11" s="6" t="s">
        <v>18</v>
      </c>
      <c r="D11" s="6" t="s">
        <v>28</v>
      </c>
      <c r="E11" s="6">
        <v>63</v>
      </c>
    </row>
    <row r="12" spans="1:11" ht="24.6">
      <c r="A12" s="6" t="s">
        <v>16</v>
      </c>
      <c r="B12" s="6" t="s">
        <v>22</v>
      </c>
      <c r="C12" s="6" t="s">
        <v>23</v>
      </c>
      <c r="D12" s="6" t="s">
        <v>28</v>
      </c>
      <c r="E12" s="6">
        <v>38</v>
      </c>
    </row>
    <row r="13" spans="1:11" ht="24.6">
      <c r="A13" s="6" t="s">
        <v>24</v>
      </c>
      <c r="B13" s="6" t="s">
        <v>25</v>
      </c>
      <c r="C13" s="6" t="s">
        <v>23</v>
      </c>
      <c r="D13" s="6" t="s">
        <v>28</v>
      </c>
      <c r="E13" s="6">
        <v>91</v>
      </c>
    </row>
    <row r="14" spans="1:11" ht="24.6">
      <c r="A14" s="6" t="s">
        <v>24</v>
      </c>
      <c r="B14" s="6" t="s">
        <v>26</v>
      </c>
      <c r="C14" s="6" t="s">
        <v>18</v>
      </c>
      <c r="D14" s="6" t="s">
        <v>28</v>
      </c>
      <c r="E14" s="6">
        <v>66</v>
      </c>
    </row>
    <row r="15" spans="1:11" ht="24.6">
      <c r="A15" s="6" t="s">
        <v>24</v>
      </c>
      <c r="B15" s="6" t="s">
        <v>27</v>
      </c>
      <c r="C15" s="6" t="s">
        <v>23</v>
      </c>
      <c r="D15" s="6" t="s">
        <v>28</v>
      </c>
      <c r="E15" s="6">
        <v>90</v>
      </c>
    </row>
    <row r="16" spans="1:11" ht="25.8">
      <c r="A16" s="6" t="s">
        <v>24</v>
      </c>
      <c r="B16" s="7" t="s">
        <v>29</v>
      </c>
      <c r="C16" s="6" t="s">
        <v>23</v>
      </c>
      <c r="D16" s="6" t="s">
        <v>28</v>
      </c>
      <c r="E16" s="6">
        <v>90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showGridLines="0" workbookViewId="0">
      <selection activeCell="J2" sqref="J2"/>
    </sheetView>
  </sheetViews>
  <sheetFormatPr defaultColWidth="9" defaultRowHeight="13.8"/>
  <cols>
    <col min="11" max="11" width="8.69921875" customWidth="1"/>
  </cols>
  <sheetData>
    <row r="1" spans="1:11" ht="24.6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G1" s="6" t="s">
        <v>30</v>
      </c>
      <c r="J1" s="5" t="s">
        <v>10</v>
      </c>
      <c r="K1" s="5" t="s">
        <v>11</v>
      </c>
    </row>
    <row r="2" spans="1:11" ht="24.6">
      <c r="A2" s="6" t="s">
        <v>16</v>
      </c>
      <c r="B2" s="6" t="s">
        <v>17</v>
      </c>
      <c r="C2" s="6" t="s">
        <v>18</v>
      </c>
      <c r="D2" s="6" t="s">
        <v>19</v>
      </c>
      <c r="E2" s="6">
        <v>23</v>
      </c>
      <c r="J2" s="6" t="s">
        <v>24</v>
      </c>
      <c r="K2" s="6"/>
    </row>
    <row r="3" spans="1:11" ht="24.6">
      <c r="A3" s="6" t="s">
        <v>16</v>
      </c>
      <c r="B3" s="6" t="s">
        <v>20</v>
      </c>
      <c r="C3" s="6" t="s">
        <v>18</v>
      </c>
      <c r="D3" s="6" t="s">
        <v>19</v>
      </c>
      <c r="E3" s="6">
        <v>58</v>
      </c>
      <c r="K3" s="6"/>
    </row>
    <row r="4" spans="1:11" ht="24.6">
      <c r="A4" s="6" t="s">
        <v>16</v>
      </c>
      <c r="B4" s="6" t="s">
        <v>21</v>
      </c>
      <c r="C4" s="6" t="s">
        <v>18</v>
      </c>
      <c r="D4" s="6" t="s">
        <v>19</v>
      </c>
      <c r="E4" s="6">
        <v>19</v>
      </c>
      <c r="K4" s="6"/>
    </row>
    <row r="5" spans="1:11" ht="24.6">
      <c r="A5" s="6" t="s">
        <v>16</v>
      </c>
      <c r="B5" s="6" t="s">
        <v>22</v>
      </c>
      <c r="C5" s="6" t="s">
        <v>23</v>
      </c>
      <c r="D5" s="6" t="s">
        <v>19</v>
      </c>
      <c r="E5" s="6">
        <v>71</v>
      </c>
    </row>
    <row r="6" spans="1:11" ht="24.6">
      <c r="A6" s="6" t="s">
        <v>24</v>
      </c>
      <c r="B6" s="6" t="s">
        <v>25</v>
      </c>
      <c r="C6" s="6" t="s">
        <v>23</v>
      </c>
      <c r="D6" s="6" t="s">
        <v>19</v>
      </c>
      <c r="E6" s="6">
        <v>87</v>
      </c>
    </row>
    <row r="7" spans="1:11" ht="24.6">
      <c r="A7" s="6" t="s">
        <v>24</v>
      </c>
      <c r="B7" s="6" t="s">
        <v>26</v>
      </c>
      <c r="C7" s="6" t="s">
        <v>18</v>
      </c>
      <c r="D7" s="6" t="s">
        <v>19</v>
      </c>
      <c r="E7" s="6">
        <v>93</v>
      </c>
    </row>
    <row r="8" spans="1:11" ht="24.6">
      <c r="A8" s="6" t="s">
        <v>24</v>
      </c>
      <c r="B8" s="6" t="s">
        <v>27</v>
      </c>
      <c r="C8" s="6" t="s">
        <v>23</v>
      </c>
      <c r="D8" s="6" t="s">
        <v>19</v>
      </c>
      <c r="E8" s="6">
        <v>26</v>
      </c>
    </row>
    <row r="9" spans="1:11" ht="24.6">
      <c r="A9" s="6" t="s">
        <v>16</v>
      </c>
      <c r="B9" s="6" t="s">
        <v>17</v>
      </c>
      <c r="C9" s="6" t="s">
        <v>18</v>
      </c>
      <c r="D9" s="6" t="s">
        <v>28</v>
      </c>
      <c r="E9" s="6">
        <v>13</v>
      </c>
    </row>
    <row r="10" spans="1:11" ht="24.6">
      <c r="A10" s="6" t="s">
        <v>16</v>
      </c>
      <c r="B10" s="6" t="s">
        <v>20</v>
      </c>
      <c r="C10" s="6" t="s">
        <v>18</v>
      </c>
      <c r="D10" s="6" t="s">
        <v>28</v>
      </c>
      <c r="E10" s="6">
        <v>69</v>
      </c>
    </row>
    <row r="11" spans="1:11" ht="24.6">
      <c r="A11" s="6" t="s">
        <v>16</v>
      </c>
      <c r="B11" s="6" t="s">
        <v>21</v>
      </c>
      <c r="C11" s="6" t="s">
        <v>18</v>
      </c>
      <c r="D11" s="6" t="s">
        <v>28</v>
      </c>
      <c r="E11" s="6">
        <v>63</v>
      </c>
    </row>
    <row r="12" spans="1:11" ht="24.6">
      <c r="A12" s="6" t="s">
        <v>16</v>
      </c>
      <c r="B12" s="6" t="s">
        <v>22</v>
      </c>
      <c r="C12" s="6" t="s">
        <v>23</v>
      </c>
      <c r="D12" s="6" t="s">
        <v>28</v>
      </c>
      <c r="E12" s="6">
        <v>38</v>
      </c>
    </row>
    <row r="13" spans="1:11" ht="24.6">
      <c r="A13" s="6" t="s">
        <v>24</v>
      </c>
      <c r="B13" s="6" t="s">
        <v>25</v>
      </c>
      <c r="C13" s="6" t="s">
        <v>23</v>
      </c>
      <c r="D13" s="6" t="s">
        <v>28</v>
      </c>
      <c r="E13" s="6">
        <v>91</v>
      </c>
    </row>
    <row r="14" spans="1:11" ht="24.6">
      <c r="A14" s="6" t="s">
        <v>24</v>
      </c>
      <c r="B14" s="6" t="s">
        <v>26</v>
      </c>
      <c r="C14" s="6" t="s">
        <v>18</v>
      </c>
      <c r="D14" s="6" t="s">
        <v>28</v>
      </c>
      <c r="E14" s="6">
        <v>66</v>
      </c>
    </row>
    <row r="15" spans="1:11" ht="24.6">
      <c r="A15" s="6" t="s">
        <v>24</v>
      </c>
      <c r="B15" s="6" t="s">
        <v>27</v>
      </c>
      <c r="C15" s="6" t="s">
        <v>23</v>
      </c>
      <c r="D15" s="6" t="s">
        <v>28</v>
      </c>
      <c r="E15" s="6">
        <v>90</v>
      </c>
    </row>
  </sheetData>
  <phoneticPr fontId="9" type="noConversion"/>
  <dataValidations count="1">
    <dataValidation type="list" allowBlank="1" showInputMessage="1" showErrorMessage="1" sqref="J2" xr:uid="{00000000-0002-0000-0300-000000000000}">
      <formula1>"一班,二班"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2"/>
  <sheetViews>
    <sheetView showGridLines="0" workbookViewId="0">
      <selection activeCell="F2" sqref="F2"/>
    </sheetView>
  </sheetViews>
  <sheetFormatPr defaultColWidth="9" defaultRowHeight="14.4"/>
  <cols>
    <col min="1" max="1" width="8.69921875" style="1"/>
    <col min="2" max="2" width="11.3984375" style="2" customWidth="1"/>
    <col min="3" max="3" width="10.8984375" style="1" customWidth="1"/>
    <col min="4" max="4" width="14.19921875" style="1" customWidth="1"/>
    <col min="5" max="5" width="12.3984375" customWidth="1"/>
    <col min="6" max="6" width="12.8984375" customWidth="1"/>
  </cols>
  <sheetData>
    <row r="1" spans="2:9" ht="15">
      <c r="B1" s="3" t="s">
        <v>31</v>
      </c>
      <c r="C1" s="1" t="s">
        <v>32</v>
      </c>
      <c r="D1" s="3" t="s">
        <v>33</v>
      </c>
      <c r="E1" t="s">
        <v>34</v>
      </c>
      <c r="F1" s="3" t="s">
        <v>35</v>
      </c>
    </row>
    <row r="2" spans="2:9" ht="15">
      <c r="B2" s="4" t="s">
        <v>36</v>
      </c>
      <c r="F2" t="str">
        <f t="array" ref="F2">INDEX($B$2:$B$152,MATCH(0,COUNTIFS($F$1:F1,$B$2:$B$152),0))</f>
        <v>总经总裁办</v>
      </c>
      <c r="H2">
        <f t="array" ref="H2">COUNTIFS($F$1:F1,$B$2:$B$152)</f>
        <v>0</v>
      </c>
      <c r="I2" s="13"/>
    </row>
    <row r="3" spans="2:9" ht="15">
      <c r="B3" s="4" t="s">
        <v>36</v>
      </c>
      <c r="F3" t="str">
        <f t="array" ref="F3">INDEX($B$2:$B$152,MATCH(0,COUNTIFS($F$1:F2,$B$2:$B$152),0))</f>
        <v>销售部</v>
      </c>
      <c r="H3">
        <f t="array" ref="H3">COUNTIFS($F$1:F2,$B$2:$B$152)</f>
        <v>1</v>
      </c>
      <c r="I3" s="13"/>
    </row>
    <row r="4" spans="2:9" ht="15">
      <c r="B4" s="4" t="s">
        <v>36</v>
      </c>
      <c r="F4" t="str">
        <f t="array" ref="F4">INDEX($B$2:$B$152,MATCH(0,COUNTIFS($F$1:F3,$B$2:$B$152),0))</f>
        <v>物流部</v>
      </c>
      <c r="H4">
        <f t="array" ref="H4">COUNTIFS($F$1:F3,$B$2:$B$152)</f>
        <v>1</v>
      </c>
      <c r="I4" s="13"/>
    </row>
    <row r="5" spans="2:9" ht="15">
      <c r="B5" s="4" t="s">
        <v>36</v>
      </c>
      <c r="F5" t="str">
        <f t="array" ref="F5">INDEX($B$2:$B$152,MATCH(0,COUNTIFS($F$1:F4,$B$2:$B$152),0))</f>
        <v>数据部</v>
      </c>
      <c r="H5">
        <f t="array" ref="H5">COUNTIFS($F$1:F4,$B$2:$B$152)</f>
        <v>1</v>
      </c>
      <c r="I5" s="13"/>
    </row>
    <row r="6" spans="2:9" ht="15">
      <c r="B6" s="4" t="s">
        <v>36</v>
      </c>
      <c r="F6" t="str">
        <f t="array" ref="F6">INDEX($B$2:$B$152,MATCH(0,COUNTIFS($F$1:F5,$B$2:$B$152),0))</f>
        <v>生产部</v>
      </c>
      <c r="H6">
        <f t="array" ref="H6">COUNTIFS($F$1:F5,$B$2:$B$152)</f>
        <v>1</v>
      </c>
      <c r="I6" s="13"/>
    </row>
    <row r="7" spans="2:9" ht="15">
      <c r="B7" s="4" t="s">
        <v>36</v>
      </c>
      <c r="F7" t="str">
        <f t="array" ref="F7">INDEX($B$2:$B$152,MATCH(0,COUNTIFS($F$1:F6,$B$2:$B$152),0))</f>
        <v>设备部</v>
      </c>
      <c r="H7">
        <f t="array" ref="H7">COUNTIFS($F$1:F6,$B$2:$B$152)</f>
        <v>1</v>
      </c>
      <c r="I7" s="13"/>
    </row>
    <row r="8" spans="2:9" ht="15">
      <c r="B8" s="4" t="s">
        <v>36</v>
      </c>
      <c r="F8" t="str">
        <f t="array" ref="F8">INDEX($B$2:$B$152,MATCH(0,COUNTIFS($F$1:F7,$B$2:$B$152),0))</f>
        <v>人力资源部</v>
      </c>
      <c r="H8">
        <f t="array" ref="H8">COUNTIFS($F$1:F7,$B$2:$B$152)</f>
        <v>1</v>
      </c>
      <c r="I8" s="13"/>
    </row>
    <row r="9" spans="2:9" ht="15">
      <c r="B9" s="4" t="s">
        <v>36</v>
      </c>
      <c r="F9" t="str">
        <f t="array" ref="F9">INDEX($B$2:$B$152,MATCH(0,COUNTIFS($F$1:F8,$B$2:$B$152),0))</f>
        <v>产品部</v>
      </c>
      <c r="H9">
        <f t="array" ref="H9">COUNTIFS($F$1:F8,$B$2:$B$152)</f>
        <v>1</v>
      </c>
      <c r="I9" s="13"/>
    </row>
    <row r="10" spans="2:9" ht="15">
      <c r="B10" s="4" t="s">
        <v>36</v>
      </c>
      <c r="F10" t="str">
        <f t="array" ref="F10">INDEX($B$2:$B$152,MATCH(0,COUNTIFS($F$1:F9,$B$2:$B$152),0))</f>
        <v>财务部</v>
      </c>
      <c r="H10">
        <f t="array" ref="H10">COUNTIFS($F$1:F9,$B$2:$B$152)</f>
        <v>1</v>
      </c>
      <c r="I10" s="13"/>
    </row>
    <row r="11" spans="2:9" ht="15">
      <c r="B11" s="4" t="s">
        <v>36</v>
      </c>
      <c r="I11" s="13"/>
    </row>
    <row r="12" spans="2:9" ht="15">
      <c r="B12" s="4" t="s">
        <v>36</v>
      </c>
      <c r="I12" s="13"/>
    </row>
    <row r="13" spans="2:9" ht="15">
      <c r="B13" s="4" t="s">
        <v>36</v>
      </c>
      <c r="I13" s="13"/>
    </row>
    <row r="14" spans="2:9" ht="15">
      <c r="B14" s="4" t="s">
        <v>36</v>
      </c>
      <c r="I14" s="13"/>
    </row>
    <row r="15" spans="2:9" ht="15">
      <c r="B15" s="4" t="s">
        <v>36</v>
      </c>
      <c r="I15" s="13"/>
    </row>
    <row r="16" spans="2:9" ht="15">
      <c r="B16" s="4" t="s">
        <v>36</v>
      </c>
      <c r="I16" s="13"/>
    </row>
    <row r="17" spans="2:9" ht="15">
      <c r="B17" s="4" t="s">
        <v>36</v>
      </c>
      <c r="I17" s="13"/>
    </row>
    <row r="18" spans="2:9" ht="15">
      <c r="B18" s="4" t="s">
        <v>37</v>
      </c>
      <c r="I18" s="13"/>
    </row>
    <row r="19" spans="2:9" ht="15">
      <c r="B19" s="4" t="s">
        <v>37</v>
      </c>
      <c r="I19" s="13"/>
    </row>
    <row r="20" spans="2:9" ht="15">
      <c r="B20" s="4" t="s">
        <v>37</v>
      </c>
      <c r="I20" s="13"/>
    </row>
    <row r="21" spans="2:9" ht="15">
      <c r="B21" s="4" t="s">
        <v>37</v>
      </c>
      <c r="I21" s="13"/>
    </row>
    <row r="22" spans="2:9" ht="15">
      <c r="B22" s="4" t="s">
        <v>37</v>
      </c>
      <c r="I22" s="13"/>
    </row>
    <row r="23" spans="2:9" ht="15">
      <c r="B23" s="4" t="s">
        <v>37</v>
      </c>
      <c r="I23" s="13"/>
    </row>
    <row r="24" spans="2:9" ht="15">
      <c r="B24" s="4" t="s">
        <v>37</v>
      </c>
      <c r="I24" s="13"/>
    </row>
    <row r="25" spans="2:9" ht="15">
      <c r="B25" s="4" t="s">
        <v>37</v>
      </c>
      <c r="I25" s="13"/>
    </row>
    <row r="26" spans="2:9" ht="15">
      <c r="B26" s="4" t="s">
        <v>37</v>
      </c>
      <c r="I26" s="13"/>
    </row>
    <row r="27" spans="2:9" ht="15">
      <c r="B27" s="4" t="s">
        <v>37</v>
      </c>
      <c r="I27" s="13"/>
    </row>
    <row r="28" spans="2:9" ht="15">
      <c r="B28" s="4" t="s">
        <v>37</v>
      </c>
      <c r="I28" s="13"/>
    </row>
    <row r="29" spans="2:9" ht="15">
      <c r="B29" s="4" t="s">
        <v>38</v>
      </c>
      <c r="I29" s="13"/>
    </row>
    <row r="30" spans="2:9" ht="15">
      <c r="B30" s="4" t="s">
        <v>38</v>
      </c>
      <c r="I30" s="13"/>
    </row>
    <row r="31" spans="2:9" ht="15">
      <c r="B31" s="4" t="s">
        <v>38</v>
      </c>
      <c r="I31" s="13"/>
    </row>
    <row r="32" spans="2:9" ht="15">
      <c r="B32" s="4" t="s">
        <v>38</v>
      </c>
      <c r="I32" s="13"/>
    </row>
    <row r="33" spans="2:9" ht="15">
      <c r="B33" s="4" t="s">
        <v>38</v>
      </c>
      <c r="I33" s="13"/>
    </row>
    <row r="34" spans="2:9" ht="15">
      <c r="B34" s="4" t="s">
        <v>38</v>
      </c>
      <c r="I34" s="13"/>
    </row>
    <row r="35" spans="2:9" ht="15">
      <c r="B35" s="4" t="s">
        <v>38</v>
      </c>
      <c r="I35" s="13"/>
    </row>
    <row r="36" spans="2:9" ht="15">
      <c r="B36" s="4" t="s">
        <v>38</v>
      </c>
      <c r="I36" s="13"/>
    </row>
    <row r="37" spans="2:9" ht="15">
      <c r="B37" s="4" t="s">
        <v>38</v>
      </c>
      <c r="I37" s="13"/>
    </row>
    <row r="38" spans="2:9" ht="15">
      <c r="B38" s="4" t="s">
        <v>38</v>
      </c>
      <c r="I38" s="13"/>
    </row>
    <row r="39" spans="2:9" ht="15">
      <c r="B39" s="4" t="s">
        <v>38</v>
      </c>
      <c r="I39" s="13"/>
    </row>
    <row r="40" spans="2:9" ht="15">
      <c r="B40" s="4" t="s">
        <v>38</v>
      </c>
      <c r="I40" s="13"/>
    </row>
    <row r="41" spans="2:9" ht="15">
      <c r="B41" s="4" t="s">
        <v>38</v>
      </c>
      <c r="I41" s="13"/>
    </row>
    <row r="42" spans="2:9" ht="15">
      <c r="B42" s="4" t="s">
        <v>38</v>
      </c>
      <c r="I42" s="13"/>
    </row>
    <row r="43" spans="2:9" ht="15">
      <c r="B43" s="4" t="s">
        <v>38</v>
      </c>
      <c r="I43" s="13"/>
    </row>
    <row r="44" spans="2:9" ht="15">
      <c r="B44" s="4" t="s">
        <v>38</v>
      </c>
      <c r="I44" s="13"/>
    </row>
    <row r="45" spans="2:9" ht="15">
      <c r="B45" s="4" t="s">
        <v>39</v>
      </c>
      <c r="I45" s="13"/>
    </row>
    <row r="46" spans="2:9" ht="15">
      <c r="B46" s="4" t="s">
        <v>39</v>
      </c>
      <c r="I46" s="13"/>
    </row>
    <row r="47" spans="2:9" ht="15">
      <c r="B47" s="4" t="s">
        <v>39</v>
      </c>
      <c r="I47" s="13"/>
    </row>
    <row r="48" spans="2:9" ht="15">
      <c r="B48" s="4" t="s">
        <v>39</v>
      </c>
      <c r="I48" s="13"/>
    </row>
    <row r="49" spans="2:9" ht="15">
      <c r="B49" s="4" t="s">
        <v>39</v>
      </c>
      <c r="I49" s="13"/>
    </row>
    <row r="50" spans="2:9" ht="15">
      <c r="B50" s="4" t="s">
        <v>39</v>
      </c>
    </row>
    <row r="51" spans="2:9" ht="15">
      <c r="B51" s="4" t="s">
        <v>39</v>
      </c>
    </row>
    <row r="52" spans="2:9" ht="15">
      <c r="B52" s="4" t="s">
        <v>39</v>
      </c>
    </row>
    <row r="53" spans="2:9" ht="15">
      <c r="B53" s="4" t="s">
        <v>39</v>
      </c>
    </row>
    <row r="54" spans="2:9" ht="15">
      <c r="B54" s="4" t="s">
        <v>39</v>
      </c>
    </row>
    <row r="55" spans="2:9" ht="15">
      <c r="B55" s="4" t="s">
        <v>39</v>
      </c>
    </row>
    <row r="56" spans="2:9" ht="15">
      <c r="B56" s="4" t="s">
        <v>39</v>
      </c>
    </row>
    <row r="57" spans="2:9" ht="15">
      <c r="B57" s="4" t="s">
        <v>39</v>
      </c>
    </row>
    <row r="58" spans="2:9" ht="15">
      <c r="B58" s="4" t="s">
        <v>39</v>
      </c>
    </row>
    <row r="59" spans="2:9" ht="15">
      <c r="B59" s="4" t="s">
        <v>39</v>
      </c>
    </row>
    <row r="60" spans="2:9" ht="15">
      <c r="B60" s="4" t="s">
        <v>39</v>
      </c>
    </row>
    <row r="61" spans="2:9" ht="15">
      <c r="B61" s="4" t="s">
        <v>39</v>
      </c>
    </row>
    <row r="62" spans="2:9" ht="15">
      <c r="B62" s="4" t="s">
        <v>39</v>
      </c>
    </row>
    <row r="63" spans="2:9" ht="15">
      <c r="B63" s="4" t="s">
        <v>39</v>
      </c>
    </row>
    <row r="64" spans="2:9" ht="15">
      <c r="B64" s="4" t="s">
        <v>39</v>
      </c>
    </row>
    <row r="65" spans="2:2" ht="15">
      <c r="B65" s="4" t="s">
        <v>39</v>
      </c>
    </row>
    <row r="66" spans="2:2" ht="15">
      <c r="B66" s="4" t="s">
        <v>39</v>
      </c>
    </row>
    <row r="67" spans="2:2" ht="15">
      <c r="B67" s="4" t="s">
        <v>39</v>
      </c>
    </row>
    <row r="68" spans="2:2" ht="15">
      <c r="B68" s="4" t="s">
        <v>39</v>
      </c>
    </row>
    <row r="69" spans="2:2" ht="15">
      <c r="B69" s="4" t="s">
        <v>39</v>
      </c>
    </row>
    <row r="70" spans="2:2" ht="15">
      <c r="B70" s="4" t="s">
        <v>40</v>
      </c>
    </row>
    <row r="71" spans="2:2" ht="15">
      <c r="B71" s="4" t="s">
        <v>40</v>
      </c>
    </row>
    <row r="72" spans="2:2" ht="15">
      <c r="B72" s="4" t="s">
        <v>40</v>
      </c>
    </row>
    <row r="73" spans="2:2" ht="15">
      <c r="B73" s="4" t="s">
        <v>40</v>
      </c>
    </row>
    <row r="74" spans="2:2" ht="15">
      <c r="B74" s="4" t="s">
        <v>40</v>
      </c>
    </row>
    <row r="75" spans="2:2" ht="15">
      <c r="B75" s="4" t="s">
        <v>40</v>
      </c>
    </row>
    <row r="76" spans="2:2" ht="15">
      <c r="B76" s="4" t="s">
        <v>40</v>
      </c>
    </row>
    <row r="77" spans="2:2" ht="15">
      <c r="B77" s="4" t="s">
        <v>40</v>
      </c>
    </row>
    <row r="78" spans="2:2" ht="15">
      <c r="B78" s="4" t="s">
        <v>40</v>
      </c>
    </row>
    <row r="79" spans="2:2" ht="15">
      <c r="B79" s="4" t="s">
        <v>40</v>
      </c>
    </row>
    <row r="80" spans="2:2" ht="15">
      <c r="B80" s="4" t="s">
        <v>40</v>
      </c>
    </row>
    <row r="81" spans="2:2" ht="15">
      <c r="B81" s="4" t="s">
        <v>40</v>
      </c>
    </row>
    <row r="82" spans="2:2" ht="15">
      <c r="B82" s="4" t="s">
        <v>40</v>
      </c>
    </row>
    <row r="83" spans="2:2" ht="15">
      <c r="B83" s="4" t="s">
        <v>40</v>
      </c>
    </row>
    <row r="84" spans="2:2" ht="15">
      <c r="B84" s="4" t="s">
        <v>40</v>
      </c>
    </row>
    <row r="85" spans="2:2" ht="15">
      <c r="B85" s="4" t="s">
        <v>41</v>
      </c>
    </row>
    <row r="86" spans="2:2" ht="15">
      <c r="B86" s="4" t="s">
        <v>41</v>
      </c>
    </row>
    <row r="87" spans="2:2" ht="15">
      <c r="B87" s="4" t="s">
        <v>41</v>
      </c>
    </row>
    <row r="88" spans="2:2" ht="15">
      <c r="B88" s="4" t="s">
        <v>41</v>
      </c>
    </row>
    <row r="89" spans="2:2" ht="15">
      <c r="B89" s="4" t="s">
        <v>41</v>
      </c>
    </row>
    <row r="90" spans="2:2" ht="15">
      <c r="B90" s="4" t="s">
        <v>41</v>
      </c>
    </row>
    <row r="91" spans="2:2" ht="15">
      <c r="B91" s="4" t="s">
        <v>41</v>
      </c>
    </row>
    <row r="92" spans="2:2" ht="15">
      <c r="B92" s="4" t="s">
        <v>41</v>
      </c>
    </row>
    <row r="93" spans="2:2" ht="15">
      <c r="B93" s="4" t="s">
        <v>41</v>
      </c>
    </row>
    <row r="94" spans="2:2" ht="15">
      <c r="B94" s="4" t="s">
        <v>41</v>
      </c>
    </row>
    <row r="95" spans="2:2" ht="15">
      <c r="B95" s="4" t="s">
        <v>41</v>
      </c>
    </row>
    <row r="96" spans="2:2" ht="15">
      <c r="B96" s="4" t="s">
        <v>41</v>
      </c>
    </row>
    <row r="97" spans="2:2" ht="15">
      <c r="B97" s="4" t="s">
        <v>41</v>
      </c>
    </row>
    <row r="98" spans="2:2" ht="15">
      <c r="B98" s="4" t="s">
        <v>41</v>
      </c>
    </row>
    <row r="99" spans="2:2" ht="15">
      <c r="B99" s="4" t="s">
        <v>41</v>
      </c>
    </row>
    <row r="100" spans="2:2" ht="15">
      <c r="B100" s="4" t="s">
        <v>41</v>
      </c>
    </row>
    <row r="101" spans="2:2" ht="15">
      <c r="B101" s="4" t="s">
        <v>41</v>
      </c>
    </row>
    <row r="102" spans="2:2" ht="15">
      <c r="B102" s="4" t="s">
        <v>41</v>
      </c>
    </row>
    <row r="103" spans="2:2" ht="15">
      <c r="B103" s="4" t="s">
        <v>41</v>
      </c>
    </row>
    <row r="104" spans="2:2" ht="15">
      <c r="B104" s="4" t="s">
        <v>41</v>
      </c>
    </row>
    <row r="105" spans="2:2" ht="15">
      <c r="B105" s="4" t="s">
        <v>41</v>
      </c>
    </row>
    <row r="106" spans="2:2" ht="15">
      <c r="B106" s="4" t="s">
        <v>42</v>
      </c>
    </row>
    <row r="107" spans="2:2" ht="15">
      <c r="B107" s="4" t="s">
        <v>42</v>
      </c>
    </row>
    <row r="108" spans="2:2" ht="15">
      <c r="B108" s="4" t="s">
        <v>42</v>
      </c>
    </row>
    <row r="109" spans="2:2" ht="15">
      <c r="B109" s="4" t="s">
        <v>42</v>
      </c>
    </row>
    <row r="110" spans="2:2" ht="15">
      <c r="B110" s="4" t="s">
        <v>42</v>
      </c>
    </row>
    <row r="111" spans="2:2" ht="15">
      <c r="B111" s="4" t="s">
        <v>42</v>
      </c>
    </row>
    <row r="112" spans="2:2" ht="15">
      <c r="B112" s="4" t="s">
        <v>42</v>
      </c>
    </row>
    <row r="113" spans="2:2" ht="15">
      <c r="B113" s="4" t="s">
        <v>42</v>
      </c>
    </row>
    <row r="114" spans="2:2" ht="15">
      <c r="B114" s="4" t="s">
        <v>42</v>
      </c>
    </row>
    <row r="115" spans="2:2" ht="15">
      <c r="B115" s="4" t="s">
        <v>42</v>
      </c>
    </row>
    <row r="116" spans="2:2" ht="15">
      <c r="B116" s="4" t="s">
        <v>42</v>
      </c>
    </row>
    <row r="117" spans="2:2" ht="15">
      <c r="B117" s="4" t="s">
        <v>42</v>
      </c>
    </row>
    <row r="118" spans="2:2" ht="15">
      <c r="B118" s="4" t="s">
        <v>42</v>
      </c>
    </row>
    <row r="119" spans="2:2" ht="15">
      <c r="B119" s="4" t="s">
        <v>42</v>
      </c>
    </row>
    <row r="120" spans="2:2" ht="15">
      <c r="B120" s="4" t="s">
        <v>42</v>
      </c>
    </row>
    <row r="121" spans="2:2" ht="15">
      <c r="B121" s="4" t="s">
        <v>42</v>
      </c>
    </row>
    <row r="122" spans="2:2" ht="15">
      <c r="B122" s="4" t="s">
        <v>42</v>
      </c>
    </row>
    <row r="123" spans="2:2" ht="15">
      <c r="B123" s="4" t="s">
        <v>42</v>
      </c>
    </row>
    <row r="124" spans="2:2" ht="15">
      <c r="B124" s="4" t="s">
        <v>42</v>
      </c>
    </row>
    <row r="125" spans="2:2" ht="15">
      <c r="B125" s="4" t="s">
        <v>42</v>
      </c>
    </row>
    <row r="126" spans="2:2" ht="15">
      <c r="B126" s="4" t="s">
        <v>42</v>
      </c>
    </row>
    <row r="127" spans="2:2" ht="15">
      <c r="B127" s="4" t="s">
        <v>43</v>
      </c>
    </row>
    <row r="128" spans="2:2" ht="15">
      <c r="B128" s="4" t="s">
        <v>43</v>
      </c>
    </row>
    <row r="129" spans="2:2" ht="15">
      <c r="B129" s="4" t="s">
        <v>43</v>
      </c>
    </row>
    <row r="130" spans="2:2" ht="15">
      <c r="B130" s="4" t="s">
        <v>43</v>
      </c>
    </row>
    <row r="131" spans="2:2" ht="15">
      <c r="B131" s="4" t="s">
        <v>43</v>
      </c>
    </row>
    <row r="132" spans="2:2" ht="15">
      <c r="B132" s="4" t="s">
        <v>43</v>
      </c>
    </row>
    <row r="133" spans="2:2" ht="15">
      <c r="B133" s="4" t="s">
        <v>43</v>
      </c>
    </row>
    <row r="134" spans="2:2" ht="15">
      <c r="B134" s="4" t="s">
        <v>43</v>
      </c>
    </row>
    <row r="135" spans="2:2" ht="15">
      <c r="B135" s="4" t="s">
        <v>43</v>
      </c>
    </row>
    <row r="136" spans="2:2" ht="15">
      <c r="B136" s="4" t="s">
        <v>43</v>
      </c>
    </row>
    <row r="137" spans="2:2" ht="15">
      <c r="B137" s="4" t="s">
        <v>43</v>
      </c>
    </row>
    <row r="138" spans="2:2" ht="15">
      <c r="B138" s="4" t="s">
        <v>44</v>
      </c>
    </row>
    <row r="139" spans="2:2" ht="15">
      <c r="B139" s="4" t="s">
        <v>44</v>
      </c>
    </row>
    <row r="140" spans="2:2" ht="15">
      <c r="B140" s="4" t="s">
        <v>44</v>
      </c>
    </row>
    <row r="141" spans="2:2" ht="15">
      <c r="B141" s="4" t="s">
        <v>44</v>
      </c>
    </row>
    <row r="142" spans="2:2" ht="15">
      <c r="B142" s="4" t="s">
        <v>44</v>
      </c>
    </row>
    <row r="143" spans="2:2" ht="15">
      <c r="B143" s="4" t="s">
        <v>44</v>
      </c>
    </row>
    <row r="144" spans="2:2" ht="15">
      <c r="B144" s="4" t="s">
        <v>44</v>
      </c>
    </row>
    <row r="145" spans="2:2" ht="15">
      <c r="B145" s="4" t="s">
        <v>44</v>
      </c>
    </row>
    <row r="146" spans="2:2" ht="15">
      <c r="B146" s="4" t="s">
        <v>44</v>
      </c>
    </row>
    <row r="147" spans="2:2" ht="15">
      <c r="B147" s="4" t="s">
        <v>44</v>
      </c>
    </row>
    <row r="148" spans="2:2" ht="15">
      <c r="B148" s="4" t="s">
        <v>44</v>
      </c>
    </row>
    <row r="149" spans="2:2" ht="15">
      <c r="B149" s="4" t="s">
        <v>44</v>
      </c>
    </row>
    <row r="150" spans="2:2" ht="15">
      <c r="B150" s="4" t="s">
        <v>44</v>
      </c>
    </row>
    <row r="151" spans="2:2" ht="15">
      <c r="B151" s="4" t="s">
        <v>44</v>
      </c>
    </row>
    <row r="152" spans="2:2" ht="15">
      <c r="B152" s="4" t="s">
        <v>44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unique</vt:lpstr>
      <vt:lpstr>普通去重</vt:lpstr>
      <vt:lpstr>取出现一次</vt:lpstr>
      <vt:lpstr>分组去重</vt:lpstr>
      <vt:lpstr>常规去重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玲</dc:creator>
  <cp:lastModifiedBy>shuai zhang</cp:lastModifiedBy>
  <dcterms:created xsi:type="dcterms:W3CDTF">2015-06-05T18:19:00Z</dcterms:created>
  <dcterms:modified xsi:type="dcterms:W3CDTF">2021-07-22T03:20:26Z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28DC46C9AA884FB789EE98E8DEF25DF0</vt:lpwstr>
  </property>
  <property fmtid="{D5CDD505-2E9C-101B-9397-08002B2CF9AE}" pid="3" name="KSOProductBuildVer">
    <vt:lpwstr>2052-11.1.0.10667</vt:lpwstr>
  </property>
</Properties>
</file>