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2 数据可视化(二)\"/>
    </mc:Choice>
  </mc:AlternateContent>
  <xr:revisionPtr revIDLastSave="0" documentId="13_ncr:1_{CE3DC13A-3BC6-42C6-A2B0-404006A557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<sst xmlns="http://schemas.openxmlformats.org/spreadsheetml/2006/main" count="17" uniqueCount="17">
  <si>
    <t>目标成绩</t>
    <phoneticPr fontId="1" type="noConversion"/>
  </si>
  <si>
    <t>实际成绩</t>
    <phoneticPr fontId="1" type="noConversion"/>
  </si>
  <si>
    <t>ID</t>
    <phoneticPr fontId="1" type="noConversion"/>
  </si>
  <si>
    <t>优秀</t>
    <phoneticPr fontId="1" type="noConversion"/>
  </si>
  <si>
    <t>及格</t>
    <phoneticPr fontId="1" type="noConversion"/>
  </si>
  <si>
    <t>良好</t>
    <phoneticPr fontId="1" type="noConversion"/>
  </si>
  <si>
    <t>基准</t>
    <phoneticPr fontId="1" type="noConversion"/>
  </si>
  <si>
    <t>完成率</t>
    <phoneticPr fontId="1" type="noConversion"/>
  </si>
  <si>
    <t>辅助列</t>
    <phoneticPr fontId="1" type="noConversion"/>
  </si>
  <si>
    <t>STD241448</t>
  </si>
  <si>
    <t>STD177513</t>
  </si>
  <si>
    <t>STD525629</t>
  </si>
  <si>
    <t>STD938843</t>
  </si>
  <si>
    <t>STD547649</t>
  </si>
  <si>
    <t>STD980483</t>
  </si>
  <si>
    <t>STD280347</t>
  </si>
  <si>
    <t>STD878141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</si>
</sst>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999FF"/>
      <name val="等线"/>
      <family val="2"/>
      <scheme val="minor"/>
    </font>
    <font>
      <sz val="11"/>
      <color rgb="FF9999FF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9" fontId="3" fillId="2" borderId="1" xfId="0" applyNumberFormat="1" applyFont="1" applyFill="1" applyBorder="1"/>
    <xf numFmtId="0" fontId="3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F35D3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绩效完成情况分析</a:t>
            </a:r>
          </a:p>
        </c:rich>
      </c:tx>
      <c:layout>
        <c:manualLayout>
          <c:xMode val="edge"/>
          <c:yMode val="edge"/>
          <c:x val="0.35161580414862498"/>
          <c:y val="4.6429613130750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及格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STD241448</c:v>
                </c:pt>
                <c:pt idx="1">
                  <c:v>STD177513</c:v>
                </c:pt>
                <c:pt idx="2">
                  <c:v>STD525629</c:v>
                </c:pt>
                <c:pt idx="3">
                  <c:v>STD938843</c:v>
                </c:pt>
                <c:pt idx="4">
                  <c:v>STD547649</c:v>
                </c:pt>
                <c:pt idx="5">
                  <c:v>STD980483</c:v>
                </c:pt>
                <c:pt idx="6">
                  <c:v>STD280347</c:v>
                </c:pt>
                <c:pt idx="7">
                  <c:v>STD878141</c:v>
                </c:pt>
              </c:strCache>
            </c:strRef>
          </c:cat>
          <c:val>
            <c:numRef>
              <c:f>Sheet1!$D$2:$D$9</c:f>
              <c:numCache>
                <c:formatCode>0%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6-4F07-9014-B9FACD5164E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良好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STD241448</c:v>
                </c:pt>
                <c:pt idx="1">
                  <c:v>STD177513</c:v>
                </c:pt>
                <c:pt idx="2">
                  <c:v>STD525629</c:v>
                </c:pt>
                <c:pt idx="3">
                  <c:v>STD938843</c:v>
                </c:pt>
                <c:pt idx="4">
                  <c:v>STD547649</c:v>
                </c:pt>
                <c:pt idx="5">
                  <c:v>STD980483</c:v>
                </c:pt>
                <c:pt idx="6">
                  <c:v>STD280347</c:v>
                </c:pt>
                <c:pt idx="7">
                  <c:v>STD878141</c:v>
                </c:pt>
              </c:strCache>
            </c:strRef>
          </c:cat>
          <c:val>
            <c:numRef>
              <c:f>Sheet1!$E$2:$E$9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6-4F07-9014-B9FACD5164E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优秀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STD241448</c:v>
                </c:pt>
                <c:pt idx="1">
                  <c:v>STD177513</c:v>
                </c:pt>
                <c:pt idx="2">
                  <c:v>STD525629</c:v>
                </c:pt>
                <c:pt idx="3">
                  <c:v>STD938843</c:v>
                </c:pt>
                <c:pt idx="4">
                  <c:v>STD547649</c:v>
                </c:pt>
                <c:pt idx="5">
                  <c:v>STD980483</c:v>
                </c:pt>
                <c:pt idx="6">
                  <c:v>STD280347</c:v>
                </c:pt>
                <c:pt idx="7">
                  <c:v>STD878141</c:v>
                </c:pt>
              </c:strCache>
            </c:strRef>
          </c:cat>
          <c:val>
            <c:numRef>
              <c:f>Sheet1!$F$2:$F$9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6-4F07-9014-B9FACD51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87408"/>
        <c:axId val="175687824"/>
      </c:barChart>
      <c:scatterChart>
        <c:scatterStyle val="lineMarker"/>
        <c:varyColors val="0"/>
        <c:ser>
          <c:idx val="3"/>
          <c:order val="3"/>
          <c:tx>
            <c:strRef>
              <c:f>Sheet1!$H$1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5.9853703871622838E-2"/>
                  <c:y val="-1.0066406348864442E-1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16-4F07-9014-B9FACD5164EC}"/>
                </c:ext>
              </c:extLst>
            </c:dLbl>
            <c:dLbl>
              <c:idx val="5"/>
              <c:layout>
                <c:manualLayout>
                  <c:x val="-4.3725011639327897E-2"/>
                  <c:y val="0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16-4F07-9014-B9FACD5164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Sheet1!$H$2:$H$9</c:f>
                <c:numCache>
                  <c:formatCode>General</c:formatCode>
                  <c:ptCount val="8"/>
                  <c:pt idx="0">
                    <c:v>1.1204301075268817</c:v>
                  </c:pt>
                  <c:pt idx="1">
                    <c:v>0.78352941176470592</c:v>
                  </c:pt>
                  <c:pt idx="2">
                    <c:v>0.93066666666666664</c:v>
                  </c:pt>
                  <c:pt idx="3">
                    <c:v>0.69156626506024099</c:v>
                  </c:pt>
                  <c:pt idx="4">
                    <c:v>0.91044776119402981</c:v>
                  </c:pt>
                  <c:pt idx="5">
                    <c:v>0.76060606060606062</c:v>
                  </c:pt>
                  <c:pt idx="6">
                    <c:v>0.86133333333333328</c:v>
                  </c:pt>
                  <c:pt idx="7">
                    <c:v>0.51267605633802815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Sheet1!$H$2:$H$9</c:f>
              <c:numCache>
                <c:formatCode>0%</c:formatCode>
                <c:ptCount val="8"/>
                <c:pt idx="0">
                  <c:v>1.1204301075268817</c:v>
                </c:pt>
                <c:pt idx="1">
                  <c:v>0.78352941176470592</c:v>
                </c:pt>
                <c:pt idx="2">
                  <c:v>0.93066666666666664</c:v>
                </c:pt>
                <c:pt idx="3">
                  <c:v>0.69156626506024099</c:v>
                </c:pt>
                <c:pt idx="4">
                  <c:v>0.91044776119402981</c:v>
                </c:pt>
                <c:pt idx="5">
                  <c:v>0.76060606060606062</c:v>
                </c:pt>
                <c:pt idx="6">
                  <c:v>0.86133333333333328</c:v>
                </c:pt>
                <c:pt idx="7">
                  <c:v>0.51267605633802815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6-4F07-9014-B9FACD5164E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基准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0.2</c:v>
                </c:pt>
              </c:numLit>
            </c:plus>
            <c:minus>
              <c:numLit>
                <c:formatCode>General</c:formatCode>
                <c:ptCount val="1"/>
                <c:pt idx="0">
                  <c:v>0.2</c:v>
                </c:pt>
              </c:numLit>
            </c:minus>
            <c:spPr>
              <a:noFill/>
              <a:ln w="476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Sheet1!$G$2:$G$9</c:f>
              <c:numCache>
                <c:formatCode>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6-4F07-9014-B9FACD51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26704"/>
        <c:axId val="228538768"/>
      </c:scatterChart>
      <c:catAx>
        <c:axId val="17568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7824"/>
        <c:crosses val="autoZero"/>
        <c:auto val="1"/>
        <c:lblAlgn val="ctr"/>
        <c:lblOffset val="100"/>
        <c:noMultiLvlLbl val="0"/>
      </c:catAx>
      <c:valAx>
        <c:axId val="1756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87408"/>
        <c:crosses val="autoZero"/>
        <c:crossBetween val="between"/>
      </c:valAx>
      <c:valAx>
        <c:axId val="228538768"/>
        <c:scaling>
          <c:orientation val="minMax"/>
          <c:max val="8.5"/>
          <c:min val="0.5"/>
        </c:scaling>
        <c:delete val="1"/>
        <c:axPos val="r"/>
        <c:numFmt formatCode="General" sourceLinked="1"/>
        <c:majorTickMark val="out"/>
        <c:minorTickMark val="none"/>
        <c:tickLblPos val="nextTo"/>
        <c:crossAx val="228526704"/>
        <c:crosses val="max"/>
        <c:crossBetween val="midCat"/>
      </c:valAx>
      <c:valAx>
        <c:axId val="2285267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285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1813127865015117"/>
          <c:y val="0.80593164788458893"/>
          <c:w val="0.36373740834685847"/>
          <c:h val="9.988390361623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13033</xdr:colOff>
      <xdr:row>0</xdr:row>
      <xdr:rowOff>16043</xdr:rowOff>
    </xdr:from>
    <xdr:to>
      <xdr:col>10</xdr:col>
      <xdr:colOff>80210</xdr:colOff>
      <xdr:row>8</xdr:row>
      <xdr:rowOff>176463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43C2386-9673-4B4B-9BB5-F7522E656512}"/>
            </a:ext>
          </a:extLst>
        </xdr:cNvPr>
        <xdr:cNvSpPr/>
      </xdr:nvSpPr>
      <xdr:spPr>
        <a:xfrm>
          <a:off x="5050254" y="16043"/>
          <a:ext cx="1286377" cy="1572125"/>
        </a:xfrm>
        <a:prstGeom prst="rect">
          <a:avLst/>
        </a:prstGeom>
        <a:solidFill>
          <a:schemeClr val="tx2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作业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:</a:t>
          </a:r>
        </a:p>
        <a:p>
          <a:pPr algn="l"/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1.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完成课堂上老师讲的三个案例的练习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.</a:t>
          </a:r>
        </a:p>
        <a:p>
          <a:pPr algn="l"/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2.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根据给出的数据制作标靶图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,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并写出相应的说明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.</a:t>
          </a:r>
          <a:endParaRPr lang="zh-CN" altLang="en-US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64168</xdr:colOff>
      <xdr:row>9</xdr:row>
      <xdr:rowOff>16043</xdr:rowOff>
    </xdr:from>
    <xdr:to>
      <xdr:col>5</xdr:col>
      <xdr:colOff>453190</xdr:colOff>
      <xdr:row>21</xdr:row>
      <xdr:rowOff>92243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FE605C-70D5-4823-B29A-C69A616B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485274</xdr:colOff>
      <xdr:row>9</xdr:row>
      <xdr:rowOff>16045</xdr:rowOff>
    </xdr:from>
    <xdr:to>
      <xdr:col>11</xdr:col>
      <xdr:colOff>32084</xdr:colOff>
      <xdr:row>20</xdr:row>
      <xdr:rowOff>136358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BE5C5332-D3AF-447D-9527-F5C6CFDD15DD}"/>
            </a:ext>
          </a:extLst>
        </xdr:cNvPr>
        <xdr:cNvSpPr/>
      </xdr:nvSpPr>
      <xdr:spPr>
        <a:xfrm>
          <a:off x="3693695" y="1604213"/>
          <a:ext cx="3204410" cy="2061408"/>
        </a:xfrm>
        <a:prstGeom prst="rect">
          <a:avLst/>
        </a:prstGeom>
        <a:solidFill>
          <a:schemeClr val="tx2"/>
        </a:solidFill>
        <a:ln>
          <a:solidFill>
            <a:srgbClr val="00B0F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简要说明：</a:t>
          </a:r>
          <a:endParaRPr lang="en-US" altLang="zh-CN" sz="1100">
            <a:solidFill>
              <a:schemeClr val="accent1">
                <a:lumMod val="60000"/>
                <a:lumOff val="40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（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1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）整个团队中仅有一人（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ID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为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STD878141)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完成情况未到达及格，且相差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9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个百分点。完成情况良好的有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3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人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,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完成情况优秀的有三人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.</a:t>
          </a:r>
        </a:p>
        <a:p>
          <a:pPr algn="l"/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（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2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）整个团队中只有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STD241448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超额完成目标，超出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12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个点</a:t>
          </a:r>
          <a:endParaRPr lang="en-US" altLang="zh-CN" sz="1100">
            <a:solidFill>
              <a:schemeClr val="accent1">
                <a:lumMod val="60000"/>
                <a:lumOff val="40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（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3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）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STD878141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和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</a:rPr>
            <a:t>STD938843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</a:rPr>
            <a:t>没有到达绩效基准点，但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STD938843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仅相差一个点，而</a:t>
          </a:r>
          <a:r>
            <a:rPr lang="en-US" altLang="zh-CN" sz="11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STD878141</a:t>
          </a:r>
          <a:r>
            <a:rPr lang="zh-CN" altLang="en-US" sz="11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相差比较大，应多多努力，不要摸鱼。</a:t>
          </a:r>
          <a:endParaRPr lang="zh-CN" altLang="en-US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showRowColHeaders="0" tabSelected="1" zoomScale="190" zoomScaleNormal="190" workbookViewId="0">
      <selection activeCell="K24" sqref="K24"/>
    </sheetView>
  </sheetViews>
  <sheetFormatPr defaultRowHeight="13.8" x14ac:dyDescent="0.25"/>
  <cols>
    <col min="1" max="1" width="11.21875" style="1" customWidth="1"/>
    <col min="2" max="8" width="8.88671875" style="1"/>
    <col min="9" max="9" width="8.88671875" style="1" customWidth="1"/>
    <col min="10" max="12" width="8.88671875" style="1"/>
  </cols>
  <sheetData>
    <row r="1" spans="1:9" x14ac:dyDescent="0.25">
      <c r="A1" s="2" t="s">
        <v>2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3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>
        <v>465</v>
      </c>
      <c r="C2" s="2">
        <v>521</v>
      </c>
      <c r="D2" s="3">
        <v>0.6</v>
      </c>
      <c r="E2" s="3">
        <v>0.2</v>
      </c>
      <c r="F2" s="3">
        <v>0.2</v>
      </c>
      <c r="G2" s="3">
        <v>0.7</v>
      </c>
      <c r="H2" s="3">
        <f>C2/B2</f>
        <v>1.1204301075268817</v>
      </c>
      <c r="I2" s="4">
        <v>1</v>
      </c>
    </row>
    <row r="3" spans="1:9" x14ac:dyDescent="0.25">
      <c r="A3" s="2" t="s">
        <v>10</v>
      </c>
      <c r="B3" s="2">
        <v>425</v>
      </c>
      <c r="C3" s="2">
        <v>333</v>
      </c>
      <c r="D3" s="3">
        <v>0.6</v>
      </c>
      <c r="E3" s="3">
        <v>0.2</v>
      </c>
      <c r="F3" s="3">
        <v>0.2</v>
      </c>
      <c r="G3" s="3">
        <v>0.7</v>
      </c>
      <c r="H3" s="3">
        <f t="shared" ref="H3:H9" si="0">C3/B3</f>
        <v>0.78352941176470592</v>
      </c>
      <c r="I3" s="4">
        <v>2</v>
      </c>
    </row>
    <row r="4" spans="1:9" x14ac:dyDescent="0.25">
      <c r="A4" s="2" t="s">
        <v>11</v>
      </c>
      <c r="B4" s="2">
        <v>375</v>
      </c>
      <c r="C4" s="2">
        <v>349</v>
      </c>
      <c r="D4" s="3">
        <v>0.6</v>
      </c>
      <c r="E4" s="3">
        <v>0.2</v>
      </c>
      <c r="F4" s="3">
        <v>0.2</v>
      </c>
      <c r="G4" s="3">
        <v>0.7</v>
      </c>
      <c r="H4" s="3">
        <f t="shared" si="0"/>
        <v>0.93066666666666664</v>
      </c>
      <c r="I4" s="4">
        <v>3</v>
      </c>
    </row>
    <row r="5" spans="1:9" x14ac:dyDescent="0.25">
      <c r="A5" s="2" t="s">
        <v>12</v>
      </c>
      <c r="B5" s="2">
        <v>415</v>
      </c>
      <c r="C5" s="2">
        <v>287</v>
      </c>
      <c r="D5" s="3">
        <v>0.6</v>
      </c>
      <c r="E5" s="3">
        <v>0.2</v>
      </c>
      <c r="F5" s="3">
        <v>0.2</v>
      </c>
      <c r="G5" s="3">
        <v>0.7</v>
      </c>
      <c r="H5" s="3">
        <f t="shared" si="0"/>
        <v>0.69156626506024099</v>
      </c>
      <c r="I5" s="4">
        <v>4</v>
      </c>
    </row>
    <row r="6" spans="1:9" x14ac:dyDescent="0.25">
      <c r="A6" s="2" t="s">
        <v>13</v>
      </c>
      <c r="B6" s="2">
        <v>335</v>
      </c>
      <c r="C6" s="2">
        <v>305</v>
      </c>
      <c r="D6" s="3">
        <v>0.6</v>
      </c>
      <c r="E6" s="3">
        <v>0.2</v>
      </c>
      <c r="F6" s="3">
        <v>0.2</v>
      </c>
      <c r="G6" s="3">
        <v>0.7</v>
      </c>
      <c r="H6" s="3">
        <f t="shared" si="0"/>
        <v>0.91044776119402981</v>
      </c>
      <c r="I6" s="4">
        <v>5</v>
      </c>
    </row>
    <row r="7" spans="1:9" x14ac:dyDescent="0.25">
      <c r="A7" s="2" t="s">
        <v>14</v>
      </c>
      <c r="B7" s="2">
        <v>330</v>
      </c>
      <c r="C7" s="2">
        <v>251</v>
      </c>
      <c r="D7" s="3">
        <v>0.6</v>
      </c>
      <c r="E7" s="3">
        <v>0.2</v>
      </c>
      <c r="F7" s="3">
        <v>0.2</v>
      </c>
      <c r="G7" s="3">
        <v>0.7</v>
      </c>
      <c r="H7" s="3">
        <f t="shared" si="0"/>
        <v>0.76060606060606062</v>
      </c>
      <c r="I7" s="4">
        <v>6</v>
      </c>
    </row>
    <row r="8" spans="1:9" x14ac:dyDescent="0.25">
      <c r="A8" s="2" t="s">
        <v>15</v>
      </c>
      <c r="B8" s="2">
        <v>375</v>
      </c>
      <c r="C8" s="2">
        <v>323</v>
      </c>
      <c r="D8" s="3">
        <v>0.6</v>
      </c>
      <c r="E8" s="3">
        <v>0.2</v>
      </c>
      <c r="F8" s="3">
        <v>0.2</v>
      </c>
      <c r="G8" s="3">
        <v>0.7</v>
      </c>
      <c r="H8" s="3">
        <f t="shared" si="0"/>
        <v>0.86133333333333328</v>
      </c>
      <c r="I8" s="4">
        <v>7</v>
      </c>
    </row>
    <row r="9" spans="1:9" x14ac:dyDescent="0.25">
      <c r="A9" s="2" t="s">
        <v>16</v>
      </c>
      <c r="B9" s="2">
        <v>355</v>
      </c>
      <c r="C9" s="2">
        <v>182</v>
      </c>
      <c r="D9" s="3">
        <v>0.6</v>
      </c>
      <c r="E9" s="3">
        <v>0.2</v>
      </c>
      <c r="F9" s="3">
        <v>0.2</v>
      </c>
      <c r="G9" s="3">
        <v>0.7</v>
      </c>
      <c r="H9" s="3">
        <f t="shared" si="0"/>
        <v>0.51267605633802815</v>
      </c>
      <c r="I9" s="4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2021-07-27T14:52:22Z</dcterms:modified>
</cp:coreProperties>
</file>