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7532\Desktop\素材\0726 智能统计分析(一)\"/>
    </mc:Choice>
  </mc:AlternateContent>
  <xr:revisionPtr revIDLastSave="0" documentId="13_ncr:1_{57572B92-DE19-4F66-A94D-E3CE38FBC7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2020-2021赛季常规赛数据" sheetId="1" r:id="rId2"/>
  </sheets>
  <definedNames>
    <definedName name="查找图表">INDIRECT(Sheet1!$E$76)</definedName>
    <definedName name="各球队人数情况">Sheet1!$D$3:$R$32</definedName>
    <definedName name="各球队人员平均得分情况">Sheet1!$D$36:$R$71</definedName>
    <definedName name="切片器_情况分析">#N/A</definedName>
    <definedName name="人数与得分的关系情况">Sheet1!$F$117:$U$154</definedName>
  </definedNames>
  <calcPr calcId="191029"/>
  <pivotCaches>
    <pivotCache cacheId="0" r:id="rId3"/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<sst xmlns="http://schemas.openxmlformats.org/spreadsheetml/2006/main" count="527" uniqueCount="258">
  <si>
    <t>排名</t>
  </si>
  <si>
    <t>球员</t>
  </si>
  <si>
    <t>球队</t>
  </si>
  <si>
    <t>得分</t>
  </si>
  <si>
    <t>出手数</t>
  </si>
  <si>
    <t>命中率</t>
  </si>
  <si>
    <t>3分出手</t>
    <phoneticPr fontId="1" type="noConversion"/>
  </si>
  <si>
    <t>3分命中率</t>
  </si>
  <si>
    <t>罚球次数</t>
    <phoneticPr fontId="1" type="noConversion"/>
  </si>
  <si>
    <t>罚球命中率</t>
    <phoneticPr fontId="1" type="noConversion"/>
  </si>
  <si>
    <t>篮板</t>
    <phoneticPr fontId="1" type="noConversion"/>
  </si>
  <si>
    <t>前场篮板</t>
    <phoneticPr fontId="1" type="noConversion"/>
  </si>
  <si>
    <t>后场篮板</t>
    <phoneticPr fontId="1" type="noConversion"/>
  </si>
  <si>
    <t>助攻</t>
    <phoneticPr fontId="1" type="noConversion"/>
  </si>
  <si>
    <t>抢断</t>
    <phoneticPr fontId="1" type="noConversion"/>
  </si>
  <si>
    <t>盖帽</t>
    <phoneticPr fontId="1" type="noConversion"/>
  </si>
  <si>
    <t>失误</t>
    <phoneticPr fontId="1" type="noConversion"/>
  </si>
  <si>
    <t>犯规</t>
    <phoneticPr fontId="1" type="noConversion"/>
  </si>
  <si>
    <t>场次</t>
    <phoneticPr fontId="1" type="noConversion"/>
  </si>
  <si>
    <t>上场时间</t>
    <phoneticPr fontId="1" type="noConversion"/>
  </si>
  <si>
    <t>斯蒂芬-库里</t>
  </si>
  <si>
    <t>勇士</t>
  </si>
  <si>
    <t>布拉德利-比尔</t>
  </si>
  <si>
    <t>奇才</t>
  </si>
  <si>
    <t>达米安-利拉德</t>
  </si>
  <si>
    <t>开拓者</t>
  </si>
  <si>
    <t>乔尔-恩比德</t>
  </si>
  <si>
    <t>76人</t>
  </si>
  <si>
    <t>扬尼斯-阿德托昆博</t>
  </si>
  <si>
    <t>雄鹿</t>
  </si>
  <si>
    <t>卢卡-多西奇</t>
  </si>
  <si>
    <t>独行侠</t>
  </si>
  <si>
    <t>扎克-拉文</t>
  </si>
  <si>
    <t>公牛</t>
  </si>
  <si>
    <t>Zion Williamson</t>
    <phoneticPr fontId="1" type="noConversion"/>
  </si>
  <si>
    <t>鹈鹕</t>
  </si>
  <si>
    <t>凯里-欧文</t>
  </si>
  <si>
    <t>篮网</t>
  </si>
  <si>
    <t>凯文-杜兰特</t>
  </si>
  <si>
    <t>杰森-塔图姆</t>
  </si>
  <si>
    <t>凯尔特人</t>
  </si>
  <si>
    <t>尼古拉-约基奇</t>
  </si>
  <si>
    <t>掘金</t>
  </si>
  <si>
    <t>多诺万米切尔</t>
  </si>
  <si>
    <t>爵士</t>
  </si>
  <si>
    <t>德文-布克</t>
  </si>
  <si>
    <t>太阳</t>
  </si>
  <si>
    <t>特雷-杨</t>
  </si>
  <si>
    <t>老鹰</t>
  </si>
  <si>
    <t>德阿龙-福克斯</t>
  </si>
  <si>
    <t>国王</t>
  </si>
  <si>
    <t>勒布朗-詹姆斯</t>
  </si>
  <si>
    <t>湖人</t>
  </si>
  <si>
    <t>卡尔-安东尼-唐斯</t>
  </si>
  <si>
    <t>森林狼</t>
  </si>
  <si>
    <t>科怀-莱昂纳德</t>
  </si>
  <si>
    <t>快船</t>
  </si>
  <si>
    <t>杰伦-布朗</t>
  </si>
  <si>
    <t>詹姆斯-哈登</t>
  </si>
  <si>
    <t>尼科拉-武切维奇</t>
  </si>
  <si>
    <t>魔术</t>
  </si>
  <si>
    <t>科林-塞克斯顿</t>
  </si>
  <si>
    <t>骑士</t>
  </si>
  <si>
    <t>朱利叶斯-兰德尔</t>
  </si>
  <si>
    <t>尼克斯</t>
  </si>
  <si>
    <t>布兰登-英格拉姆</t>
  </si>
  <si>
    <t>亚历山大</t>
  </si>
  <si>
    <t>雷霆</t>
  </si>
  <si>
    <t>保罗-乔治</t>
  </si>
  <si>
    <t xml:space="preserve"> C.J.麦科勒姆</t>
  </si>
  <si>
    <t>杰拉米-格兰特</t>
  </si>
  <si>
    <t>活塞</t>
  </si>
  <si>
    <t>拉塞尔-韦斯布鲁克</t>
  </si>
  <si>
    <t>安东尼-戴维斯</t>
  </si>
  <si>
    <t>德玛尔-德罗赞</t>
  </si>
  <si>
    <t>马刺</t>
  </si>
  <si>
    <t>吉米-巴特勒</t>
  </si>
  <si>
    <t>热火</t>
  </si>
  <si>
    <t>帕斯卡尔-西亚卡姆</t>
  </si>
  <si>
    <t>猛龙</t>
  </si>
  <si>
    <t>马尔科姆-布罗格登</t>
  </si>
  <si>
    <t>步行者</t>
  </si>
  <si>
    <t>贾马尔-穆雷</t>
  </si>
  <si>
    <t>克里斯蒂安-伍德</t>
  </si>
  <si>
    <t>火箭</t>
  </si>
  <si>
    <t>约翰-沃尔</t>
  </si>
  <si>
    <t>特里-罗齐尔</t>
  </si>
  <si>
    <t>黄蜂</t>
  </si>
  <si>
    <t>克里斯-米德尔顿</t>
  </si>
  <si>
    <t>多曼塔斯-萨博尼斯</t>
  </si>
  <si>
    <t>克里斯塔普斯-波尔津吉斯</t>
  </si>
  <si>
    <t>维克托-奥拉迪波</t>
  </si>
  <si>
    <t>伊万-福尼耶</t>
  </si>
  <si>
    <t>戈登-海沃德</t>
  </si>
  <si>
    <t>马利克-比斯利</t>
  </si>
  <si>
    <t>诺曼-鲍威尔</t>
  </si>
  <si>
    <t>弗雷德-万维利特</t>
  </si>
  <si>
    <t>托拜亚斯-哈里斯</t>
  </si>
  <si>
    <t>肯巴-沃克</t>
  </si>
  <si>
    <t>Anthony Edwards</t>
  </si>
  <si>
    <t>Ja Morant</t>
  </si>
  <si>
    <t>灰熊</t>
  </si>
  <si>
    <t>丹吉洛-拉塞尔</t>
  </si>
  <si>
    <t>Michael Porter Jr.</t>
  </si>
  <si>
    <t>巴姆-阿德巴约</t>
  </si>
  <si>
    <t>安德鲁-维金斯</t>
  </si>
  <si>
    <t>卡里斯-勒维尔</t>
  </si>
  <si>
    <t>乔丹-克拉克森</t>
  </si>
  <si>
    <t>埃里克-戈登</t>
  </si>
  <si>
    <t>朱-霍勒迪</t>
  </si>
  <si>
    <t>RJ Barrett</t>
  </si>
  <si>
    <t>约翰-科林斯</t>
  </si>
  <si>
    <t>Darius Garland</t>
  </si>
  <si>
    <t>凯尔-洛瑞</t>
  </si>
  <si>
    <t>狄龙布鲁克斯</t>
  </si>
  <si>
    <t>尤纳斯-瓦兰丘纳斯</t>
  </si>
  <si>
    <t>博扬-博格达诺维奇</t>
  </si>
  <si>
    <t>巴迪-希尔德</t>
  </si>
  <si>
    <t>小蒂姆-哈达威</t>
  </si>
  <si>
    <t>Kevin Porter Jr.</t>
  </si>
  <si>
    <t>哈里-托马斯</t>
  </si>
  <si>
    <t>博格丹-博格达诺维奇</t>
  </si>
  <si>
    <t>克里斯-保罗</t>
  </si>
  <si>
    <t>麦克-康利</t>
  </si>
  <si>
    <t>哈里森-巴恩斯</t>
  </si>
  <si>
    <t>埃利贾-布赖恩特</t>
  </si>
  <si>
    <t xml:space="preserve">OG-阿奴诺比 </t>
  </si>
  <si>
    <t>LaMelo Ball</t>
  </si>
  <si>
    <t>德章泰-穆雷</t>
  </si>
  <si>
    <t>特伦斯-罗斯</t>
  </si>
  <si>
    <t xml:space="preserve">TJ-沃伦 </t>
  </si>
  <si>
    <t>丹尼斯-施罗德</t>
  </si>
  <si>
    <t>凯利-乌布雷</t>
  </si>
  <si>
    <t>德里克-怀特</t>
  </si>
  <si>
    <t>小加里-特伦特</t>
  </si>
  <si>
    <t>克林特-卡佩拉</t>
  </si>
  <si>
    <t>Coby White</t>
  </si>
  <si>
    <t>Tyler Herro</t>
  </si>
  <si>
    <t>DeAndre Hunter</t>
  </si>
  <si>
    <t>安德鲁-德拉蒙德</t>
  </si>
  <si>
    <t>德文特-葛拉罕</t>
  </si>
  <si>
    <t>德里克-罗斯</t>
  </si>
  <si>
    <t>阿隆-戈登</t>
  </si>
  <si>
    <t>洛伦佐-波尔</t>
  </si>
  <si>
    <t>肯德里克-纳恩</t>
  </si>
  <si>
    <t>贾伦-杰克逊</t>
  </si>
  <si>
    <t>德安德烈-艾顿</t>
  </si>
  <si>
    <t>鲁迪-戈贝尔</t>
  </si>
  <si>
    <t>托马斯-布莱恩特</t>
  </si>
  <si>
    <t>本-西蒙斯</t>
  </si>
  <si>
    <t>艾尔-霍福德</t>
  </si>
  <si>
    <t>里乔恩-霍姆斯</t>
  </si>
  <si>
    <t>乔-哈里斯</t>
  </si>
  <si>
    <t>马文-巴格利三世</t>
  </si>
  <si>
    <t>Luguentz Dort</t>
  </si>
  <si>
    <t>Rui Hachimura</t>
  </si>
  <si>
    <t>Darius Bazley</t>
  </si>
  <si>
    <t>拉马库斯-阿尔德里奇</t>
  </si>
  <si>
    <t>克里斯-布切尔</t>
  </si>
  <si>
    <t>劳里-马尔卡宁</t>
  </si>
  <si>
    <t>道格-迈克德莫特</t>
  </si>
  <si>
    <t>米卡尔-布里奇斯</t>
  </si>
  <si>
    <t>蒙特雷斯-哈雷尔</t>
  </si>
  <si>
    <t>乔什-杰克逊</t>
  </si>
  <si>
    <t>马库斯-莫里斯</t>
  </si>
  <si>
    <t>戈兰-德拉季奇</t>
  </si>
  <si>
    <t>卡梅隆-安东尼</t>
  </si>
  <si>
    <t>达尼罗-加里纳利</t>
  </si>
  <si>
    <t>马库斯-斯马特</t>
  </si>
  <si>
    <t>邓肯-鲁滨逊</t>
  </si>
  <si>
    <t>Tyrese Haliburton</t>
  </si>
  <si>
    <t>谢克-米尔顿</t>
  </si>
  <si>
    <t>马克尔-富尔茨</t>
  </si>
  <si>
    <t>Cole Anthony</t>
  </si>
  <si>
    <t>凯尔-库兹马</t>
  </si>
  <si>
    <t>P.J. Washington</t>
  </si>
  <si>
    <t>Keldon Johnson</t>
  </si>
  <si>
    <t>威尔-巴顿</t>
  </si>
  <si>
    <t>亚历克-伯克斯</t>
  </si>
  <si>
    <t>迈尔斯-布里奇斯</t>
  </si>
  <si>
    <t>杰伦-布伦森</t>
  </si>
  <si>
    <t>迈尔斯-特纳</t>
  </si>
  <si>
    <t>塞斯-库里</t>
  </si>
  <si>
    <t>凯尔-安德森</t>
  </si>
  <si>
    <t>布鲁克-洛佩兹</t>
  </si>
  <si>
    <t>凯文-乐福</t>
  </si>
  <si>
    <t>埃里克-布莱德索</t>
  </si>
  <si>
    <t>Saddiq Bey</t>
  </si>
  <si>
    <t>约什-理查德森</t>
  </si>
  <si>
    <t>路易斯-威廉姆斯</t>
  </si>
  <si>
    <t>赛迪斯-杨</t>
  </si>
  <si>
    <t>乔-因戈尔斯</t>
  </si>
  <si>
    <t>Jordan Poole</t>
  </si>
  <si>
    <t>凯文-赫尔特</t>
  </si>
  <si>
    <t>哈米杜-迪亚洛</t>
  </si>
  <si>
    <t>乔治-希尔</t>
  </si>
  <si>
    <t>马利克-莫克</t>
  </si>
  <si>
    <t>戴维斯-贝尔坦斯</t>
  </si>
  <si>
    <t>尤素夫-努尔基奇</t>
  </si>
  <si>
    <t>James Wiseman</t>
  </si>
  <si>
    <t>鲁迪-盖伊</t>
  </si>
  <si>
    <t>鲍比-波蒂斯</t>
  </si>
  <si>
    <t>Immanuel Quickley</t>
  </si>
  <si>
    <t>Jae'Sean Tate</t>
  </si>
  <si>
    <t>朗尼-沃克</t>
  </si>
  <si>
    <t>贾勒特艾伦</t>
  </si>
  <si>
    <t>伊内斯-坎特</t>
  </si>
  <si>
    <t>Cameron Reddish</t>
  </si>
  <si>
    <t>温德尔-卡特</t>
  </si>
  <si>
    <t>Armoni Brooks</t>
  </si>
  <si>
    <t>Naz Reid</t>
  </si>
  <si>
    <t>赛尔吉-伊巴卡</t>
  </si>
  <si>
    <t>布雷克-格里芬</t>
  </si>
  <si>
    <t>杰夫-格林</t>
  </si>
  <si>
    <t>Nickeil Alexander-Walker</t>
  </si>
  <si>
    <t>德维恩-培根</t>
  </si>
  <si>
    <t>雷吉-布洛克</t>
  </si>
  <si>
    <t>Oshae Brissett</t>
  </si>
  <si>
    <t>卡梅隆-奥利弗</t>
  </si>
  <si>
    <t>帕蒂-米尔斯</t>
  </si>
  <si>
    <t>雷吉-杰克逊</t>
  </si>
  <si>
    <t>Ty Jerome</t>
  </si>
  <si>
    <t>格雷森-艾伦</t>
  </si>
  <si>
    <t>贾斯汀-霍乐迪</t>
  </si>
  <si>
    <t>梅森-普拉姆利</t>
  </si>
  <si>
    <t>多特-迪万斯索</t>
  </si>
  <si>
    <t>切迪-奥斯曼</t>
  </si>
  <si>
    <t>Brandon Clarke</t>
  </si>
  <si>
    <t>德隆-怀特</t>
  </si>
  <si>
    <t>蒙特-莫里斯</t>
  </si>
  <si>
    <t>贾伊-克劳德</t>
  </si>
  <si>
    <t>埃尔弗里德-佩顿</t>
  </si>
  <si>
    <t>杰里米-兰姆</t>
  </si>
  <si>
    <t>Theo Maledon</t>
  </si>
  <si>
    <t>布林-福布斯</t>
  </si>
  <si>
    <t>凯利-奥利尼克</t>
  </si>
  <si>
    <t>加里-哈里斯</t>
  </si>
  <si>
    <t>弗兰克-杰克逊</t>
  </si>
  <si>
    <t>多利安-芬尼-史密斯</t>
  </si>
  <si>
    <t>奥托-波特</t>
  </si>
  <si>
    <t>肯塔维厄斯卡德维尔-波普</t>
    <phoneticPr fontId="1" type="noConversion"/>
  </si>
  <si>
    <t>迈克-穆斯卡拉</t>
  </si>
  <si>
    <t>Isaac Okoro</t>
  </si>
  <si>
    <t>Cameron Johnson</t>
  </si>
  <si>
    <t>韦恩-埃灵顿</t>
  </si>
  <si>
    <t>丹尼尔-泰斯</t>
  </si>
  <si>
    <t>丹尼-格林</t>
  </si>
  <si>
    <t>Eric Paschall</t>
  </si>
  <si>
    <t>科迪-泽勒</t>
  </si>
  <si>
    <t>兰德里-沙梅特</t>
  </si>
  <si>
    <t>行标签</t>
  </si>
  <si>
    <t>总计</t>
  </si>
  <si>
    <t>各球队人数情况</t>
  </si>
  <si>
    <t>各球队人员平均得分情况</t>
  </si>
  <si>
    <t>情况分析</t>
    <phoneticPr fontId="1" type="noConversion"/>
  </si>
  <si>
    <t>人数与得分的关系情况</t>
  </si>
  <si>
    <t>人数与得分的关系情况</t>
    <phoneticPr fontId="1" type="noConversion"/>
  </si>
  <si>
    <t>球员人数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</si>
</sst>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0" fontId="3" fillId="0" borderId="0" xfId="0" applyFont="1" applyFill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1" xfId="0" applyFont="1" applyFill="1" applyBorder="1"/>
    <xf numFmtId="0" fontId="2" fillId="2" borderId="0" xfId="0" applyFont="1" applyFill="1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17">
    <dxf>
      <numFmt numFmtId="177" formatCode="0_ "/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0.00_ "/>
    </dxf>
    <dxf>
      <numFmt numFmtId="176" formatCode="0.00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[课后作业.xlsx]Sheet1!数据透视表1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各球队人数情况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Sheet1!$A$4:$A$34</c:f>
              <c:strCache>
                <c:ptCount val="30"/>
                <c:pt idx="0">
                  <c:v>76人</c:v>
                </c:pt>
                <c:pt idx="1">
                  <c:v>步行者</c:v>
                </c:pt>
                <c:pt idx="2">
                  <c:v>独行侠</c:v>
                </c:pt>
                <c:pt idx="3">
                  <c:v>公牛</c:v>
                </c:pt>
                <c:pt idx="4">
                  <c:v>国王</c:v>
                </c:pt>
                <c:pt idx="5">
                  <c:v>湖人</c:v>
                </c:pt>
                <c:pt idx="6">
                  <c:v>黄蜂</c:v>
                </c:pt>
                <c:pt idx="7">
                  <c:v>灰熊</c:v>
                </c:pt>
                <c:pt idx="8">
                  <c:v>活塞</c:v>
                </c:pt>
                <c:pt idx="9">
                  <c:v>火箭</c:v>
                </c:pt>
                <c:pt idx="10">
                  <c:v>掘金</c:v>
                </c:pt>
                <c:pt idx="11">
                  <c:v>爵士</c:v>
                </c:pt>
                <c:pt idx="12">
                  <c:v>开拓者</c:v>
                </c:pt>
                <c:pt idx="13">
                  <c:v>凯尔特人</c:v>
                </c:pt>
                <c:pt idx="14">
                  <c:v>快船</c:v>
                </c:pt>
                <c:pt idx="15">
                  <c:v>篮网</c:v>
                </c:pt>
                <c:pt idx="16">
                  <c:v>老鹰</c:v>
                </c:pt>
                <c:pt idx="17">
                  <c:v>雷霆</c:v>
                </c:pt>
                <c:pt idx="18">
                  <c:v>马刺</c:v>
                </c:pt>
                <c:pt idx="19">
                  <c:v>猛龙</c:v>
                </c:pt>
                <c:pt idx="20">
                  <c:v>魔术</c:v>
                </c:pt>
                <c:pt idx="21">
                  <c:v>尼克斯</c:v>
                </c:pt>
                <c:pt idx="22">
                  <c:v>奇才</c:v>
                </c:pt>
                <c:pt idx="23">
                  <c:v>骑士</c:v>
                </c:pt>
                <c:pt idx="24">
                  <c:v>热火</c:v>
                </c:pt>
                <c:pt idx="25">
                  <c:v>森林狼</c:v>
                </c:pt>
                <c:pt idx="26">
                  <c:v>太阳</c:v>
                </c:pt>
                <c:pt idx="27">
                  <c:v>鹈鹕</c:v>
                </c:pt>
                <c:pt idx="28">
                  <c:v>雄鹿</c:v>
                </c:pt>
                <c:pt idx="29">
                  <c:v>勇士</c:v>
                </c:pt>
              </c:strCache>
            </c:strRef>
          </c:cat>
          <c:val>
            <c:numRef>
              <c:f>Sheet1!$B$4:$B$34</c:f>
              <c:numCache>
                <c:formatCode>General</c:formatCode>
                <c:ptCount val="30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B-4BED-A84D-898E3AB2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0959"/>
        <c:axId val="481025535"/>
      </c:barChart>
      <c:catAx>
        <c:axId val="4810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25535"/>
        <c:crosses val="autoZero"/>
        <c:auto val="1"/>
        <c:lblAlgn val="ctr"/>
        <c:lblOffset val="100"/>
        <c:noMultiLvlLbl val="0"/>
      </c:catAx>
      <c:valAx>
        <c:axId val="4810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[课后作业.xlsx]Sheet1!数据透视表2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各球队人员平均得分情况</a:t>
            </a:r>
          </a:p>
        </c:rich>
      </c:tx>
      <c:layout>
        <c:manualLayout>
          <c:xMode val="edge"/>
          <c:yMode val="edge"/>
          <c:x val="0.35551971051232911"/>
          <c:y val="5.6094273883277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63500">
              <a:schemeClr val="accent1">
                <a:satMod val="175000"/>
                <a:alpha val="40000"/>
              </a:schemeClr>
            </a:glow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78907186557417"/>
          <c:y val="0.26483237816099769"/>
          <c:w val="0.45030393187499684"/>
          <c:h val="0.66240357522554416"/>
        </c:manualLayout>
      </c:layout>
      <c:pieChart>
        <c:varyColors val="1"/>
        <c:ser>
          <c:idx val="0"/>
          <c:order val="0"/>
          <c:tx>
            <c:strRef>
              <c:f>Sheet1!$B$36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explosion val="2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4-57D5-4C52-A25A-272A598382D2}"/>
              </c:ext>
            </c:extLst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57D5-4C52-A25A-272A598382D2}"/>
              </c:ext>
            </c:extLst>
          </c:dPt>
          <c:dPt>
            <c:idx val="2"/>
            <c:bubble3D val="0"/>
            <c:explosion val="2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6-57D5-4C52-A25A-272A598382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5-434B-921B-61376A9ED9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5-434B-921B-61376A9ED9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5-434B-921B-61376A9ED9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55-434B-921B-61376A9ED9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5-434B-921B-61376A9ED9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55-434B-921B-61376A9ED9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5-434B-921B-61376A9ED9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55-434B-921B-61376A9ED9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55-434B-921B-61376A9ED98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55-434B-921B-61376A9ED98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55-434B-921B-61376A9ED98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55-434B-921B-61376A9ED98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55-434B-921B-61376A9ED98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55-434B-921B-61376A9ED98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55-434B-921B-61376A9ED98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55-434B-921B-61376A9ED98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55-434B-921B-61376A9ED98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55-434B-921B-61376A9ED98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55-434B-921B-61376A9ED98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D5-4C52-A25A-272A598382D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55-434B-921B-61376A9ED98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55-434B-921B-61376A9ED98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55-434B-921B-61376A9ED98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755-434B-921B-61376A9ED98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755-434B-921B-61376A9ED98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755-434B-921B-61376A9ED98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755-434B-921B-61376A9ED9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Sheet1!$A$37:$A$67</c:f>
              <c:strCache>
                <c:ptCount val="30"/>
                <c:pt idx="0">
                  <c:v>凯尔特人</c:v>
                </c:pt>
                <c:pt idx="1">
                  <c:v>森林狼</c:v>
                </c:pt>
                <c:pt idx="2">
                  <c:v>奇才</c:v>
                </c:pt>
                <c:pt idx="3">
                  <c:v>掘金</c:v>
                </c:pt>
                <c:pt idx="4">
                  <c:v>鹈鹕</c:v>
                </c:pt>
                <c:pt idx="5">
                  <c:v>开拓者</c:v>
                </c:pt>
                <c:pt idx="6">
                  <c:v>猛龙</c:v>
                </c:pt>
                <c:pt idx="7">
                  <c:v>爵士</c:v>
                </c:pt>
                <c:pt idx="8">
                  <c:v>篮网</c:v>
                </c:pt>
                <c:pt idx="9">
                  <c:v>勇士</c:v>
                </c:pt>
                <c:pt idx="10">
                  <c:v>独行侠</c:v>
                </c:pt>
                <c:pt idx="11">
                  <c:v>76人</c:v>
                </c:pt>
                <c:pt idx="12">
                  <c:v>湖人</c:v>
                </c:pt>
                <c:pt idx="13">
                  <c:v>快船</c:v>
                </c:pt>
                <c:pt idx="14">
                  <c:v>雄鹿</c:v>
                </c:pt>
                <c:pt idx="15">
                  <c:v>热火</c:v>
                </c:pt>
                <c:pt idx="16">
                  <c:v>老鹰</c:v>
                </c:pt>
                <c:pt idx="17">
                  <c:v>火箭</c:v>
                </c:pt>
                <c:pt idx="18">
                  <c:v>国王</c:v>
                </c:pt>
                <c:pt idx="19">
                  <c:v>公牛</c:v>
                </c:pt>
                <c:pt idx="20">
                  <c:v>太阳</c:v>
                </c:pt>
                <c:pt idx="21">
                  <c:v>骑士</c:v>
                </c:pt>
                <c:pt idx="22">
                  <c:v>黄蜂</c:v>
                </c:pt>
                <c:pt idx="23">
                  <c:v>尼克斯</c:v>
                </c:pt>
                <c:pt idx="24">
                  <c:v>灰熊</c:v>
                </c:pt>
                <c:pt idx="25">
                  <c:v>步行者</c:v>
                </c:pt>
                <c:pt idx="26">
                  <c:v>魔术</c:v>
                </c:pt>
                <c:pt idx="27">
                  <c:v>马刺</c:v>
                </c:pt>
                <c:pt idx="28">
                  <c:v>雷霆</c:v>
                </c:pt>
                <c:pt idx="29">
                  <c:v>活塞</c:v>
                </c:pt>
              </c:strCache>
            </c:strRef>
          </c:cat>
          <c:val>
            <c:numRef>
              <c:f>Sheet1!$B$37:$B$67</c:f>
              <c:numCache>
                <c:formatCode>0.00_ </c:formatCode>
                <c:ptCount val="30"/>
                <c:pt idx="0">
                  <c:v>20.874999999999996</c:v>
                </c:pt>
                <c:pt idx="1">
                  <c:v>18.78</c:v>
                </c:pt>
                <c:pt idx="2">
                  <c:v>18.619999999999997</c:v>
                </c:pt>
                <c:pt idx="3">
                  <c:v>17.899999999999999</c:v>
                </c:pt>
                <c:pt idx="4">
                  <c:v>17.72</c:v>
                </c:pt>
                <c:pt idx="5">
                  <c:v>17.600000000000001</c:v>
                </c:pt>
                <c:pt idx="6">
                  <c:v>17.514285714285712</c:v>
                </c:pt>
                <c:pt idx="7">
                  <c:v>17.399999999999999</c:v>
                </c:pt>
                <c:pt idx="8">
                  <c:v>17.055555555555557</c:v>
                </c:pt>
                <c:pt idx="9">
                  <c:v>16.5</c:v>
                </c:pt>
                <c:pt idx="10">
                  <c:v>16.483333333333331</c:v>
                </c:pt>
                <c:pt idx="11">
                  <c:v>16.216666666666665</c:v>
                </c:pt>
                <c:pt idx="12">
                  <c:v>16.171428571428571</c:v>
                </c:pt>
                <c:pt idx="13">
                  <c:v>15.899999999999999</c:v>
                </c:pt>
                <c:pt idx="14">
                  <c:v>15.787500000000001</c:v>
                </c:pt>
                <c:pt idx="15">
                  <c:v>15.774999999999999</c:v>
                </c:pt>
                <c:pt idx="16">
                  <c:v>15.737500000000001</c:v>
                </c:pt>
                <c:pt idx="17">
                  <c:v>15.7125</c:v>
                </c:pt>
                <c:pt idx="18">
                  <c:v>15.628571428571428</c:v>
                </c:pt>
                <c:pt idx="19">
                  <c:v>15.559999999999999</c:v>
                </c:pt>
                <c:pt idx="20">
                  <c:v>14.933333333333332</c:v>
                </c:pt>
                <c:pt idx="21">
                  <c:v>14.780000000000001</c:v>
                </c:pt>
                <c:pt idx="22">
                  <c:v>14.650000000000002</c:v>
                </c:pt>
                <c:pt idx="23">
                  <c:v>14.500000000000002</c:v>
                </c:pt>
                <c:pt idx="24">
                  <c:v>14.442857142857141</c:v>
                </c:pt>
                <c:pt idx="25">
                  <c:v>14.337499999999999</c:v>
                </c:pt>
                <c:pt idx="26">
                  <c:v>14.190000000000001</c:v>
                </c:pt>
                <c:pt idx="27">
                  <c:v>14.074999999999999</c:v>
                </c:pt>
                <c:pt idx="28">
                  <c:v>13.31111111111111</c:v>
                </c:pt>
                <c:pt idx="29">
                  <c:v>12.950000000000001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C52-A25A-272A5983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[课后作业.xlsx]Sheet1!数据透视表9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人数与得分的关系情况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69327961911731E-2"/>
          <c:y val="8.1079997573174051E-2"/>
          <c:w val="0.71945570384320412"/>
          <c:h val="0.7595535419170363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Sheet1!$C$119</c:f>
              <c:strCache>
                <c:ptCount val="1"/>
                <c:pt idx="0">
                  <c:v>各球队人员平均得分情况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Sheet1!$A$120:$A$150</c:f>
              <c:strCache>
                <c:ptCount val="30"/>
                <c:pt idx="0">
                  <c:v>凯尔特人</c:v>
                </c:pt>
                <c:pt idx="1">
                  <c:v>森林狼</c:v>
                </c:pt>
                <c:pt idx="2">
                  <c:v>奇才</c:v>
                </c:pt>
                <c:pt idx="3">
                  <c:v>掘金</c:v>
                </c:pt>
                <c:pt idx="4">
                  <c:v>鹈鹕</c:v>
                </c:pt>
                <c:pt idx="5">
                  <c:v>开拓者</c:v>
                </c:pt>
                <c:pt idx="6">
                  <c:v>猛龙</c:v>
                </c:pt>
                <c:pt idx="7">
                  <c:v>爵士</c:v>
                </c:pt>
                <c:pt idx="8">
                  <c:v>篮网</c:v>
                </c:pt>
                <c:pt idx="9">
                  <c:v>勇士</c:v>
                </c:pt>
                <c:pt idx="10">
                  <c:v>独行侠</c:v>
                </c:pt>
                <c:pt idx="11">
                  <c:v>76人</c:v>
                </c:pt>
                <c:pt idx="12">
                  <c:v>湖人</c:v>
                </c:pt>
                <c:pt idx="13">
                  <c:v>快船</c:v>
                </c:pt>
                <c:pt idx="14">
                  <c:v>雄鹿</c:v>
                </c:pt>
                <c:pt idx="15">
                  <c:v>热火</c:v>
                </c:pt>
                <c:pt idx="16">
                  <c:v>老鹰</c:v>
                </c:pt>
                <c:pt idx="17">
                  <c:v>火箭</c:v>
                </c:pt>
                <c:pt idx="18">
                  <c:v>国王</c:v>
                </c:pt>
                <c:pt idx="19">
                  <c:v>公牛</c:v>
                </c:pt>
                <c:pt idx="20">
                  <c:v>太阳</c:v>
                </c:pt>
                <c:pt idx="21">
                  <c:v>骑士</c:v>
                </c:pt>
                <c:pt idx="22">
                  <c:v>黄蜂</c:v>
                </c:pt>
                <c:pt idx="23">
                  <c:v>尼克斯</c:v>
                </c:pt>
                <c:pt idx="24">
                  <c:v>灰熊</c:v>
                </c:pt>
                <c:pt idx="25">
                  <c:v>步行者</c:v>
                </c:pt>
                <c:pt idx="26">
                  <c:v>魔术</c:v>
                </c:pt>
                <c:pt idx="27">
                  <c:v>马刺</c:v>
                </c:pt>
                <c:pt idx="28">
                  <c:v>雷霆</c:v>
                </c:pt>
                <c:pt idx="29">
                  <c:v>活塞</c:v>
                </c:pt>
              </c:strCache>
            </c:strRef>
          </c:cat>
          <c:val>
            <c:numRef>
              <c:f>Sheet1!$C$120:$C$150</c:f>
              <c:numCache>
                <c:formatCode>0.00_ </c:formatCode>
                <c:ptCount val="30"/>
                <c:pt idx="0">
                  <c:v>20.874999999999996</c:v>
                </c:pt>
                <c:pt idx="1">
                  <c:v>18.78</c:v>
                </c:pt>
                <c:pt idx="2">
                  <c:v>18.619999999999997</c:v>
                </c:pt>
                <c:pt idx="3">
                  <c:v>17.899999999999999</c:v>
                </c:pt>
                <c:pt idx="4">
                  <c:v>17.72</c:v>
                </c:pt>
                <c:pt idx="5">
                  <c:v>17.600000000000001</c:v>
                </c:pt>
                <c:pt idx="6">
                  <c:v>17.514285714285712</c:v>
                </c:pt>
                <c:pt idx="7">
                  <c:v>17.399999999999999</c:v>
                </c:pt>
                <c:pt idx="8">
                  <c:v>17.055555555555557</c:v>
                </c:pt>
                <c:pt idx="9">
                  <c:v>16.5</c:v>
                </c:pt>
                <c:pt idx="10">
                  <c:v>16.483333333333331</c:v>
                </c:pt>
                <c:pt idx="11">
                  <c:v>16.216666666666665</c:v>
                </c:pt>
                <c:pt idx="12">
                  <c:v>16.171428571428571</c:v>
                </c:pt>
                <c:pt idx="13">
                  <c:v>15.899999999999999</c:v>
                </c:pt>
                <c:pt idx="14">
                  <c:v>15.787500000000001</c:v>
                </c:pt>
                <c:pt idx="15">
                  <c:v>15.774999999999999</c:v>
                </c:pt>
                <c:pt idx="16">
                  <c:v>15.737500000000001</c:v>
                </c:pt>
                <c:pt idx="17">
                  <c:v>15.7125</c:v>
                </c:pt>
                <c:pt idx="18">
                  <c:v>15.628571428571428</c:v>
                </c:pt>
                <c:pt idx="19">
                  <c:v>15.559999999999999</c:v>
                </c:pt>
                <c:pt idx="20">
                  <c:v>14.933333333333332</c:v>
                </c:pt>
                <c:pt idx="21">
                  <c:v>14.780000000000001</c:v>
                </c:pt>
                <c:pt idx="22">
                  <c:v>14.650000000000002</c:v>
                </c:pt>
                <c:pt idx="23">
                  <c:v>14.500000000000002</c:v>
                </c:pt>
                <c:pt idx="24">
                  <c:v>14.442857142857141</c:v>
                </c:pt>
                <c:pt idx="25">
                  <c:v>14.337499999999999</c:v>
                </c:pt>
                <c:pt idx="26">
                  <c:v>14.190000000000001</c:v>
                </c:pt>
                <c:pt idx="27">
                  <c:v>14.074999999999999</c:v>
                </c:pt>
                <c:pt idx="28">
                  <c:v>13.31111111111111</c:v>
                </c:pt>
                <c:pt idx="29">
                  <c:v>12.950000000000001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1BA-A708-249CE60B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426527"/>
        <c:axId val="849406559"/>
      </c:barChart>
      <c:lineChart>
        <c:grouping val="standard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球员人数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Sheet1!$A$120:$A$150</c:f>
              <c:strCache>
                <c:ptCount val="30"/>
                <c:pt idx="0">
                  <c:v>凯尔特人</c:v>
                </c:pt>
                <c:pt idx="1">
                  <c:v>森林狼</c:v>
                </c:pt>
                <c:pt idx="2">
                  <c:v>奇才</c:v>
                </c:pt>
                <c:pt idx="3">
                  <c:v>掘金</c:v>
                </c:pt>
                <c:pt idx="4">
                  <c:v>鹈鹕</c:v>
                </c:pt>
                <c:pt idx="5">
                  <c:v>开拓者</c:v>
                </c:pt>
                <c:pt idx="6">
                  <c:v>猛龙</c:v>
                </c:pt>
                <c:pt idx="7">
                  <c:v>爵士</c:v>
                </c:pt>
                <c:pt idx="8">
                  <c:v>篮网</c:v>
                </c:pt>
                <c:pt idx="9">
                  <c:v>勇士</c:v>
                </c:pt>
                <c:pt idx="10">
                  <c:v>独行侠</c:v>
                </c:pt>
                <c:pt idx="11">
                  <c:v>76人</c:v>
                </c:pt>
                <c:pt idx="12">
                  <c:v>湖人</c:v>
                </c:pt>
                <c:pt idx="13">
                  <c:v>快船</c:v>
                </c:pt>
                <c:pt idx="14">
                  <c:v>雄鹿</c:v>
                </c:pt>
                <c:pt idx="15">
                  <c:v>热火</c:v>
                </c:pt>
                <c:pt idx="16">
                  <c:v>老鹰</c:v>
                </c:pt>
                <c:pt idx="17">
                  <c:v>火箭</c:v>
                </c:pt>
                <c:pt idx="18">
                  <c:v>国王</c:v>
                </c:pt>
                <c:pt idx="19">
                  <c:v>公牛</c:v>
                </c:pt>
                <c:pt idx="20">
                  <c:v>太阳</c:v>
                </c:pt>
                <c:pt idx="21">
                  <c:v>骑士</c:v>
                </c:pt>
                <c:pt idx="22">
                  <c:v>黄蜂</c:v>
                </c:pt>
                <c:pt idx="23">
                  <c:v>尼克斯</c:v>
                </c:pt>
                <c:pt idx="24">
                  <c:v>灰熊</c:v>
                </c:pt>
                <c:pt idx="25">
                  <c:v>步行者</c:v>
                </c:pt>
                <c:pt idx="26">
                  <c:v>魔术</c:v>
                </c:pt>
                <c:pt idx="27">
                  <c:v>马刺</c:v>
                </c:pt>
                <c:pt idx="28">
                  <c:v>雷霆</c:v>
                </c:pt>
                <c:pt idx="29">
                  <c:v>活塞</c:v>
                </c:pt>
              </c:strCache>
            </c:strRef>
          </c:cat>
          <c:val>
            <c:numRef>
              <c:f>Sheet1!$B$120:$B$150</c:f>
              <c:numCache>
                <c:formatCode>0_ 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A-41BA-A708-249CE60B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26527"/>
        <c:axId val="849406559"/>
      </c:lineChart>
      <c:catAx>
        <c:axId val="8494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406559"/>
        <c:crosses val="autoZero"/>
        <c:auto val="1"/>
        <c:lblAlgn val="ctr"/>
        <c:lblOffset val="100"/>
        <c:noMultiLvlLbl val="0"/>
      </c:catAx>
      <c:valAx>
        <c:axId val="849406559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4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4563914274917"/>
          <c:y val="0.42714162576097281"/>
          <c:w val="0.16690694624471597"/>
          <c:h val="6.6512288374470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</xdr:row>
      <xdr:rowOff>1</xdr:rowOff>
    </xdr:from>
    <xdr:to>
      <xdr:col>18</xdr:col>
      <xdr:colOff>1</xdr:colOff>
      <xdr:row>32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FAD986-C4EF-4AA6-B3D6-65D05138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1</xdr:rowOff>
    </xdr:from>
    <xdr:to>
      <xdr:col>18</xdr:col>
      <xdr:colOff>0</xdr:colOff>
      <xdr:row>71</xdr:row>
      <xdr:rowOff>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7CA5877-CA7F-4C9A-8A02-4E42C247C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1786920</xdr:colOff>
      <xdr:row>73</xdr:row>
      <xdr:rowOff>155283</xdr:rowOff>
    </xdr:from>
    <xdr:to>
      <xdr:col>5</xdr:col>
      <xdr:colOff>152399</xdr:colOff>
      <xdr:row>88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情况分析">
              <a:extLst>
                <a:ext uri="{FF2B5EF4-FFF2-40B4-BE49-F238E27FC236}">
                  <a16:creationId xmlns:a16="http://schemas.microsoft.com/office/drawing/2014/main" id="{1D8657E0-342E-4E5D-B95A-09B700A40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情况分析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1549" y="12869797"/>
              <a:ext cx="2414965" cy="2533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56990</xdr:colOff>
          <xdr:row>73</xdr:row>
          <xdr:rowOff>170328</xdr:rowOff>
        </xdr:from>
        <xdr:to>
          <xdr:col>21</xdr:col>
          <xdr:colOff>56990</xdr:colOff>
          <xdr:row>111</xdr:row>
          <xdr:rowOff>170327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B40345EA-7315-4383-98D1-FBD4C44E0D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查找图表" spid="_x0000_s205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761104" y="12884842"/>
              <a:ext cx="9808029" cy="66185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217714</xdr:colOff>
      <xdr:row>73</xdr:row>
      <xdr:rowOff>130628</xdr:rowOff>
    </xdr:from>
    <xdr:to>
      <xdr:col>2</xdr:col>
      <xdr:colOff>1360714</xdr:colOff>
      <xdr:row>98</xdr:row>
      <xdr:rowOff>76200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D129100-42C3-4C8F-9D77-BEFCCFAB7B30}"/>
            </a:ext>
          </a:extLst>
        </xdr:cNvPr>
        <xdr:cNvSpPr/>
      </xdr:nvSpPr>
      <xdr:spPr>
        <a:xfrm>
          <a:off x="217714" y="12845142"/>
          <a:ext cx="2797629" cy="42998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/>
            <a:t>简要说明</a:t>
          </a:r>
          <a:r>
            <a:rPr lang="en-US" altLang="zh-CN" sz="1800"/>
            <a:t>;</a:t>
          </a:r>
        </a:p>
        <a:p>
          <a:pPr algn="l"/>
          <a:r>
            <a:rPr lang="zh-CN" altLang="en-US" sz="1800"/>
            <a:t>（</a:t>
          </a:r>
          <a:r>
            <a:rPr lang="en-US" altLang="zh-CN" sz="1800"/>
            <a:t>1</a:t>
          </a:r>
          <a:r>
            <a:rPr lang="zh-CN" altLang="en-US" sz="1800"/>
            <a:t>）总体来看，大部分球队的人数在</a:t>
          </a:r>
          <a:r>
            <a:rPr lang="en-US" altLang="zh-CN" sz="1800"/>
            <a:t>5—8</a:t>
          </a:r>
          <a:r>
            <a:rPr lang="zh-CN" altLang="en-US" sz="1800"/>
            <a:t>人之间。魔术队的总人数最多，为</a:t>
          </a:r>
          <a:r>
            <a:rPr lang="en-US" altLang="zh-CN" sz="1800"/>
            <a:t>10</a:t>
          </a:r>
          <a:r>
            <a:rPr lang="zh-CN" altLang="en-US" sz="1800"/>
            <a:t>人，而人数最少的是凯尔特人，仅为</a:t>
          </a:r>
          <a:r>
            <a:rPr lang="en-US" altLang="zh-CN" sz="1800"/>
            <a:t>4</a:t>
          </a:r>
          <a:r>
            <a:rPr lang="zh-CN" altLang="en-US" sz="1800"/>
            <a:t>人</a:t>
          </a:r>
          <a:endParaRPr lang="en-US" altLang="zh-CN" sz="1800"/>
        </a:p>
        <a:p>
          <a:pPr algn="l"/>
          <a:r>
            <a:rPr lang="zh-CN" altLang="en-US" sz="1800"/>
            <a:t>（</a:t>
          </a:r>
          <a:r>
            <a:rPr lang="en-US" altLang="zh-CN" sz="1800"/>
            <a:t>2</a:t>
          </a:r>
          <a:r>
            <a:rPr lang="zh-CN" altLang="en-US" sz="1800"/>
            <a:t>）从得分情况来看，得分的前三名分别为凯尔特人，森林狼，奇才。</a:t>
          </a:r>
          <a:endParaRPr lang="en-US" altLang="zh-CN" sz="1800"/>
        </a:p>
        <a:p>
          <a:pPr algn="l"/>
          <a:r>
            <a:rPr lang="zh-CN" altLang="en-US" sz="1800"/>
            <a:t>（</a:t>
          </a:r>
          <a:r>
            <a:rPr lang="en-US" altLang="zh-CN" sz="1800"/>
            <a:t>3</a:t>
          </a:r>
          <a:r>
            <a:rPr lang="zh-CN" altLang="en-US" sz="1800"/>
            <a:t>）从人数与得分的关系情况来看。得分与人数的多少并无直接关系。</a:t>
          </a:r>
        </a:p>
      </xdr:txBody>
    </xdr:sp>
    <xdr:clientData/>
  </xdr:twoCellAnchor>
  <xdr:twoCellAnchor>
    <xdr:from>
      <xdr:col>4</xdr:col>
      <xdr:colOff>1643742</xdr:colOff>
      <xdr:row>116</xdr:row>
      <xdr:rowOff>0</xdr:rowOff>
    </xdr:from>
    <xdr:to>
      <xdr:col>20</xdr:col>
      <xdr:colOff>609599</xdr:colOff>
      <xdr:row>153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6C42CB6-5B11-4F8F-8EEE-0EE58C54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103308</xdr:rowOff>
    </xdr:from>
    <xdr:to>
      <xdr:col>11</xdr:col>
      <xdr:colOff>91440</xdr:colOff>
      <xdr:row>14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B8E635DF-A41F-475D-8D3D-08A9D60E9782}"/>
            </a:ext>
          </a:extLst>
        </xdr:cNvPr>
        <xdr:cNvSpPr/>
      </xdr:nvSpPr>
      <xdr:spPr>
        <a:xfrm>
          <a:off x="4175760" y="278568"/>
          <a:ext cx="3611880" cy="2213172"/>
        </a:xfrm>
        <a:prstGeom prst="rect">
          <a:avLst/>
        </a:prstGeom>
        <a:solidFill>
          <a:schemeClr val="bg1">
            <a:lumMod val="95000"/>
          </a:schemeClr>
        </a:solidFill>
        <a:ln w="76200">
          <a:solidFill>
            <a:srgbClr val="CC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作业</a:t>
          </a:r>
          <a:r>
            <a:rPr lang="en-US" altLang="zh-CN" sz="1100">
              <a:solidFill>
                <a:schemeClr val="tx1"/>
              </a:solidFill>
            </a:rPr>
            <a:t>:</a:t>
          </a:r>
        </a:p>
        <a:p>
          <a:pPr algn="l"/>
          <a:r>
            <a:rPr lang="zh-CN" altLang="en-US" sz="1100">
              <a:solidFill>
                <a:schemeClr val="tx1"/>
              </a:solidFill>
            </a:rPr>
            <a:t>对</a:t>
          </a:r>
          <a:r>
            <a:rPr lang="en-US" altLang="zh-CN" sz="1100">
              <a:solidFill>
                <a:schemeClr val="tx1"/>
              </a:solidFill>
            </a:rPr>
            <a:t>2020-2021</a:t>
          </a:r>
          <a:r>
            <a:rPr lang="zh-CN" altLang="en-US" sz="1100">
              <a:solidFill>
                <a:schemeClr val="tx1"/>
              </a:solidFill>
            </a:rPr>
            <a:t>赛季常规赛数据进行统计分析</a:t>
          </a:r>
          <a:r>
            <a:rPr lang="en-US" altLang="zh-CN" sz="1100">
              <a:solidFill>
                <a:schemeClr val="tx1"/>
              </a:solidFill>
            </a:rPr>
            <a:t>: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1) </a:t>
          </a:r>
          <a:r>
            <a:rPr lang="zh-CN" altLang="en-US" sz="1100">
              <a:solidFill>
                <a:schemeClr val="tx1"/>
              </a:solidFill>
            </a:rPr>
            <a:t>统计每个球队各有多少人</a:t>
          </a:r>
          <a:r>
            <a:rPr lang="en-US" altLang="zh-CN" sz="1100">
              <a:solidFill>
                <a:schemeClr val="tx1"/>
              </a:solidFill>
            </a:rPr>
            <a:t>?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2)</a:t>
          </a:r>
          <a:r>
            <a:rPr lang="zh-CN" altLang="en-US" sz="1100">
              <a:solidFill>
                <a:schemeClr val="tx1"/>
              </a:solidFill>
            </a:rPr>
            <a:t>平均得分最高的三个球队分别是</a:t>
          </a:r>
          <a:r>
            <a:rPr lang="en-US" altLang="zh-CN" sz="1100">
              <a:solidFill>
                <a:schemeClr val="tx1"/>
              </a:solidFill>
            </a:rPr>
            <a:t>?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07.495718171296" createdVersion="7" refreshedVersion="7" minRefreshableVersion="3" recordCount="200" xr:uid="{DD7F0997-B61F-43C7-9EAF-4E358881D6D0}">
  <cacheSource type="worksheet">
    <worksheetSource ref="A1:T201" sheet="2020-2021赛季常规赛数据"/>
  </cacheSource>
  <cacheFields count="20">
    <cacheField name="排名" numFmtId="0">
      <sharedItems containsSemiMixedTypes="0" containsString="0" containsNumber="1" containsInteger="1" minValue="1" maxValue="200"/>
    </cacheField>
    <cacheField name="球员" numFmtId="0">
      <sharedItems count="200">
        <s v="斯蒂芬-库里"/>
        <s v="布拉德利-比尔"/>
        <s v="达米安-利拉德"/>
        <s v="乔尔-恩比德"/>
        <s v="扬尼斯-阿德托昆博"/>
        <s v="卢卡-多西奇"/>
        <s v="扎克-拉文"/>
        <s v="Zion Williamson"/>
        <s v="凯里-欧文"/>
        <s v="凯文-杜兰特"/>
        <s v="杰森-塔图姆"/>
        <s v="尼古拉-约基奇"/>
        <s v="多诺万米切尔"/>
        <s v="德文-布克"/>
        <s v="特雷-杨"/>
        <s v="德阿龙-福克斯"/>
        <s v="勒布朗-詹姆斯"/>
        <s v="卡尔-安东尼-唐斯"/>
        <s v="科怀-莱昂纳德"/>
        <s v="杰伦-布朗"/>
        <s v="詹姆斯-哈登"/>
        <s v="尼科拉-武切维奇"/>
        <s v="科林-塞克斯顿"/>
        <s v="朱利叶斯-兰德尔"/>
        <s v="布兰登-英格拉姆"/>
        <s v="亚历山大"/>
        <s v="保罗-乔治"/>
        <s v=" C.J.麦科勒姆"/>
        <s v="杰拉米-格兰特"/>
        <s v="拉塞尔-韦斯布鲁克"/>
        <s v="安东尼-戴维斯"/>
        <s v="德玛尔-德罗赞"/>
        <s v="吉米-巴特勒"/>
        <s v="帕斯卡尔-西亚卡姆"/>
        <s v="马尔科姆-布罗格登"/>
        <s v="贾马尔-穆雷"/>
        <s v="克里斯蒂安-伍德"/>
        <s v="约翰-沃尔"/>
        <s v="特里-罗齐尔"/>
        <s v="克里斯-米德尔顿"/>
        <s v="多曼塔斯-萨博尼斯"/>
        <s v="克里斯塔普斯-波尔津吉斯"/>
        <s v="维克托-奥拉迪波"/>
        <s v="伊万-福尼耶"/>
        <s v="戈登-海沃德"/>
        <s v="马利克-比斯利"/>
        <s v="诺曼-鲍威尔"/>
        <s v="弗雷德-万维利特"/>
        <s v="托拜亚斯-哈里斯"/>
        <s v="肯巴-沃克"/>
        <s v="Anthony Edwards"/>
        <s v="Ja Morant"/>
        <s v="丹吉洛-拉塞尔"/>
        <s v="Michael Porter Jr."/>
        <s v="巴姆-阿德巴约"/>
        <s v="安德鲁-维金斯"/>
        <s v="卡里斯-勒维尔"/>
        <s v="乔丹-克拉克森"/>
        <s v="埃里克-戈登"/>
        <s v="朱-霍勒迪"/>
        <s v="RJ Barrett"/>
        <s v="约翰-科林斯"/>
        <s v="Darius Garland"/>
        <s v="凯尔-洛瑞"/>
        <s v="狄龙布鲁克斯"/>
        <s v="尤纳斯-瓦兰丘纳斯"/>
        <s v="博扬-博格达诺维奇"/>
        <s v="巴迪-希尔德"/>
        <s v="小蒂姆-哈达威"/>
        <s v="Kevin Porter Jr."/>
        <s v="哈里-托马斯"/>
        <s v="博格丹-博格达诺维奇"/>
        <s v="克里斯-保罗"/>
        <s v="麦克-康利"/>
        <s v="哈里森-巴恩斯"/>
        <s v="埃利贾-布赖恩特"/>
        <s v="OG-阿奴诺比 "/>
        <s v="LaMelo Ball"/>
        <s v="德章泰-穆雷"/>
        <s v="特伦斯-罗斯"/>
        <s v="TJ-沃伦 "/>
        <s v="丹尼斯-施罗德"/>
        <s v="凯利-乌布雷"/>
        <s v="德里克-怀特"/>
        <s v="小加里-特伦特"/>
        <s v="克林特-卡佩拉"/>
        <s v="Coby White"/>
        <s v="Tyler Herro"/>
        <s v="DeAndre Hunter"/>
        <s v="安德鲁-德拉蒙德"/>
        <s v="德文特-葛拉罕"/>
        <s v="德里克-罗斯"/>
        <s v="阿隆-戈登"/>
        <s v="洛伦佐-波尔"/>
        <s v="肯德里克-纳恩"/>
        <s v="贾伦-杰克逊"/>
        <s v="德安德烈-艾顿"/>
        <s v="鲁迪-戈贝尔"/>
        <s v="托马斯-布莱恩特"/>
        <s v="本-西蒙斯"/>
        <s v="艾尔-霍福德"/>
        <s v="里乔恩-霍姆斯"/>
        <s v="乔-哈里斯"/>
        <s v="马文-巴格利三世"/>
        <s v="Luguentz Dort"/>
        <s v="Rui Hachimura"/>
        <s v="Darius Bazley"/>
        <s v="拉马库斯-阿尔德里奇"/>
        <s v="克里斯-布切尔"/>
        <s v="劳里-马尔卡宁"/>
        <s v="道格-迈克德莫特"/>
        <s v="米卡尔-布里奇斯"/>
        <s v="蒙特雷斯-哈雷尔"/>
        <s v="乔什-杰克逊"/>
        <s v="马库斯-莫里斯"/>
        <s v="戈兰-德拉季奇"/>
        <s v="卡梅隆-安东尼"/>
        <s v="达尼罗-加里纳利"/>
        <s v="马库斯-斯马特"/>
        <s v="邓肯-鲁滨逊"/>
        <s v="Tyrese Haliburton"/>
        <s v="谢克-米尔顿"/>
        <s v="马克尔-富尔茨"/>
        <s v="Cole Anthony"/>
        <s v="凯尔-库兹马"/>
        <s v="P.J. Washington"/>
        <s v="Keldon Johnson"/>
        <s v="威尔-巴顿"/>
        <s v="亚历克-伯克斯"/>
        <s v="迈尔斯-布里奇斯"/>
        <s v="杰伦-布伦森"/>
        <s v="迈尔斯-特纳"/>
        <s v="塞斯-库里"/>
        <s v="凯尔-安德森"/>
        <s v="布鲁克-洛佩兹"/>
        <s v="凯文-乐福"/>
        <s v="埃里克-布莱德索"/>
        <s v="Saddiq Bey"/>
        <s v="约什-理查德森"/>
        <s v="路易斯-威廉姆斯"/>
        <s v="赛迪斯-杨"/>
        <s v="乔-因戈尔斯"/>
        <s v="Jordan Poole"/>
        <s v="凯文-赫尔特"/>
        <s v="哈米杜-迪亚洛"/>
        <s v="乔治-希尔"/>
        <s v="马利克-莫克"/>
        <s v="戴维斯-贝尔坦斯"/>
        <s v="尤素夫-努尔基奇"/>
        <s v="James Wiseman"/>
        <s v="鲁迪-盖伊"/>
        <s v="鲍比-波蒂斯"/>
        <s v="Immanuel Quickley"/>
        <s v="Jae'Sean Tate"/>
        <s v="朗尼-沃克"/>
        <s v="贾勒特艾伦"/>
        <s v="伊内斯-坎特"/>
        <s v="Cameron Reddish"/>
        <s v="温德尔-卡特"/>
        <s v="Armoni Brooks"/>
        <s v="Naz Reid"/>
        <s v="赛尔吉-伊巴卡"/>
        <s v="布雷克-格里芬"/>
        <s v="杰夫-格林"/>
        <s v="Nickeil Alexander-Walker"/>
        <s v="德维恩-培根"/>
        <s v="雷吉-布洛克"/>
        <s v="Oshae Brissett"/>
        <s v="卡梅隆-奥利弗"/>
        <s v="帕蒂-米尔斯"/>
        <s v="雷吉-杰克逊"/>
        <s v="Ty Jerome"/>
        <s v="格雷森-艾伦"/>
        <s v="贾斯汀-霍乐迪"/>
        <s v="梅森-普拉姆利"/>
        <s v="多特-迪万斯索"/>
        <s v="切迪-奥斯曼"/>
        <s v="Brandon Clarke"/>
        <s v="德隆-怀特"/>
        <s v="蒙特-莫里斯"/>
        <s v="贾伊-克劳德"/>
        <s v="埃尔弗里德-佩顿"/>
        <s v="杰里米-兰姆"/>
        <s v="Theo Maledon"/>
        <s v="布林-福布斯"/>
        <s v="凯利-奥利尼克"/>
        <s v="加里-哈里斯"/>
        <s v="弗兰克-杰克逊"/>
        <s v="多利安-芬尼-史密斯"/>
        <s v="奥托-波特"/>
        <s v="肯塔维厄斯卡德维尔-波普"/>
        <s v="迈克-穆斯卡拉"/>
        <s v="Isaac Okoro"/>
        <s v="Cameron Johnson"/>
        <s v="韦恩-埃灵顿"/>
        <s v="丹尼尔-泰斯"/>
        <s v="丹尼-格林"/>
        <s v="Eric Paschall"/>
        <s v="科迪-泽勒"/>
        <s v="兰德里-沙梅特"/>
      </sharedItems>
    </cacheField>
    <cacheField name="球队" numFmtId="0">
      <sharedItems count="30">
        <s v="勇士"/>
        <s v="奇才"/>
        <s v="开拓者"/>
        <s v="76人"/>
        <s v="雄鹿"/>
        <s v="独行侠"/>
        <s v="公牛"/>
        <s v="鹈鹕"/>
        <s v="篮网"/>
        <s v="凯尔特人"/>
        <s v="掘金"/>
        <s v="爵士"/>
        <s v="太阳"/>
        <s v="老鹰"/>
        <s v="国王"/>
        <s v="湖人"/>
        <s v="森林狼"/>
        <s v="快船"/>
        <s v="魔术"/>
        <s v="骑士"/>
        <s v="尼克斯"/>
        <s v="雷霆"/>
        <s v="活塞"/>
        <s v="马刺"/>
        <s v="热火"/>
        <s v="猛龙"/>
        <s v="步行者"/>
        <s v="火箭"/>
        <s v="黄蜂"/>
        <s v="灰熊"/>
      </sharedItems>
    </cacheField>
    <cacheField name="得分" numFmtId="0">
      <sharedItems containsSemiMixedTypes="0" containsString="0" containsNumber="1" minValue="9.3000000000000007" maxValue="32"/>
    </cacheField>
    <cacheField name="出手数" numFmtId="0">
      <sharedItems containsSemiMixedTypes="0" containsString="0" containsNumber="1" minValue="5.4" maxValue="23"/>
    </cacheField>
    <cacheField name="命中率" numFmtId="10">
      <sharedItems containsSemiMixedTypes="0" containsString="0" containsNumber="1" minValue="0.377" maxValue="0.7"/>
    </cacheField>
    <cacheField name="3分出手" numFmtId="0">
      <sharedItems containsSemiMixedTypes="0" containsString="0" containsNumber="1" minValue="0" maxValue="12.7"/>
    </cacheField>
    <cacheField name="3分命中率" numFmtId="10">
      <sharedItems containsSemiMixedTypes="0" containsString="0" containsNumber="1" minValue="0" maxValue="0.47499999999999998"/>
    </cacheField>
    <cacheField name="罚球次数" numFmtId="0">
      <sharedItems containsSemiMixedTypes="0" containsString="0" containsNumber="1" minValue="0.6" maxValue="10.7"/>
    </cacheField>
    <cacheField name="罚球命中率" numFmtId="0">
      <sharedItems containsSemiMixedTypes="0" containsString="0" containsNumber="1" minValue="0.25" maxValue="1"/>
    </cacheField>
    <cacheField name="篮板" numFmtId="0">
      <sharedItems containsSemiMixedTypes="0" containsString="0" containsNumber="1" minValue="1.6" maxValue="14.3"/>
    </cacheField>
    <cacheField name="前场篮板" numFmtId="0">
      <sharedItems containsSemiMixedTypes="0" containsString="0" containsNumber="1" minValue="0.1" maxValue="4.7"/>
    </cacheField>
    <cacheField name="后场篮板" numFmtId="0">
      <sharedItems containsSemiMixedTypes="0" containsString="0" containsNumber="1" minValue="1.4" maxValue="10.1"/>
    </cacheField>
    <cacheField name="助攻" numFmtId="0">
      <sharedItems containsSemiMixedTypes="0" containsString="0" containsNumber="1" minValue="0.6" maxValue="11.7"/>
    </cacheField>
    <cacheField name="抢断" numFmtId="0">
      <sharedItems containsSemiMixedTypes="0" containsString="0" containsNumber="1" minValue="0" maxValue="2.1"/>
    </cacheField>
    <cacheField name="盖帽" numFmtId="0">
      <sharedItems containsSemiMixedTypes="0" containsString="0" containsNumber="1" minValue="0" maxValue="3.4"/>
    </cacheField>
    <cacheField name="失误" numFmtId="0">
      <sharedItems containsSemiMixedTypes="0" containsString="0" containsNumber="1" minValue="0.5" maxValue="4.8"/>
    </cacheField>
    <cacheField name="犯规" numFmtId="0">
      <sharedItems containsSemiMixedTypes="0" containsString="0" containsNumber="1" minValue="0.9" maxValue="4"/>
    </cacheField>
    <cacheField name="场次" numFmtId="0">
      <sharedItems containsSemiMixedTypes="0" containsString="0" containsNumber="1" containsInteger="1" minValue="1" maxValue="72"/>
    </cacheField>
    <cacheField name="上场时间" numFmtId="0">
      <sharedItems containsSemiMixedTypes="0" containsString="0" containsNumber="1" minValue="17.399999999999999" maxValue="3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07.568473495368" createdVersion="7" refreshedVersion="7" minRefreshableVersion="3" recordCount="3" xr:uid="{80125079-0847-4951-9DE5-BE9FC00A6F4B}">
  <cacheSource type="worksheet">
    <worksheetSource ref="D75:D78" sheet="Sheet1"/>
  </cacheSource>
  <cacheFields count="1">
    <cacheField name="情况分析" numFmtId="0">
      <sharedItems count="3">
        <s v="各球队人数情况"/>
        <s v="各球队人员平均得分情况"/>
        <s v="人数与得分的关系情况"/>
      </sharedItems>
    </cacheField>
  </cacheFields>
  <extLst>
    <ext xmlns:x14="http://schemas.microsoft.com/office/spreadsheetml/2009/9/main" uri="{725AE2AE-9491-48be-B2B4-4EB974FC3084}">
      <x14:pivotCacheDefinition pivotCacheId="1451274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n v="32"/>
    <n v="21.7"/>
    <n v="0.5"/>
    <n v="12.7"/>
    <n v="0.42099999999999999"/>
    <n v="6.3"/>
    <n v="0.91600000000000004"/>
    <n v="5.5"/>
    <n v="0.5"/>
    <n v="5"/>
    <n v="5.8"/>
    <n v="1.2"/>
    <n v="0.1"/>
    <n v="3.4"/>
    <n v="1.9"/>
    <n v="63"/>
    <n v="34.200000000000003"/>
  </r>
  <r>
    <n v="2"/>
    <x v="1"/>
    <x v="1"/>
    <n v="31.3"/>
    <n v="23"/>
    <n v="0.5"/>
    <n v="6.2"/>
    <n v="0.34899999999999998"/>
    <n v="7.7"/>
    <n v="0.88900000000000001"/>
    <n v="4.7"/>
    <n v="1.2"/>
    <n v="3.5"/>
    <n v="4.4000000000000004"/>
    <n v="1.2"/>
    <n v="0.4"/>
    <n v="3.1"/>
    <n v="2.2999999999999998"/>
    <n v="60"/>
    <n v="35.799999999999997"/>
  </r>
  <r>
    <n v="3"/>
    <x v="2"/>
    <x v="2"/>
    <n v="28.8"/>
    <n v="19.899999999999999"/>
    <n v="0.5"/>
    <n v="10.5"/>
    <n v="0.39100000000000001"/>
    <n v="7.2"/>
    <n v="0.92800000000000005"/>
    <n v="4.2"/>
    <n v="0.5"/>
    <n v="3.7"/>
    <n v="7.5"/>
    <n v="0.9"/>
    <n v="0.3"/>
    <n v="3"/>
    <n v="1.5"/>
    <n v="67"/>
    <n v="35.799999999999997"/>
  </r>
  <r>
    <n v="4"/>
    <x v="3"/>
    <x v="3"/>
    <n v="28.5"/>
    <n v="17.600000000000001"/>
    <n v="0.5"/>
    <n v="3"/>
    <n v="0.377"/>
    <n v="10.7"/>
    <n v="0.85899999999999999"/>
    <n v="10.6"/>
    <n v="2.2000000000000002"/>
    <n v="8.4"/>
    <n v="2.8"/>
    <n v="1"/>
    <n v="1.4"/>
    <n v="3.1"/>
    <n v="2.4"/>
    <n v="51"/>
    <n v="31.1"/>
  </r>
  <r>
    <n v="5"/>
    <x v="4"/>
    <x v="4"/>
    <n v="28.1"/>
    <n v="18"/>
    <n v="0.6"/>
    <n v="3.6"/>
    <n v="0.30299999999999999"/>
    <n v="9.5"/>
    <n v="0.68500000000000005"/>
    <n v="11"/>
    <n v="1.6"/>
    <n v="9.4"/>
    <n v="5.9"/>
    <n v="1.2"/>
    <n v="1.2"/>
    <n v="3.4"/>
    <n v="2.8"/>
    <n v="61"/>
    <n v="33"/>
  </r>
  <r>
    <n v="6"/>
    <x v="5"/>
    <x v="5"/>
    <n v="27.7"/>
    <n v="20.5"/>
    <n v="0.5"/>
    <n v="8.3000000000000007"/>
    <n v="0.35"/>
    <n v="7.1"/>
    <n v="0.73"/>
    <n v="8"/>
    <n v="0.8"/>
    <n v="7.2"/>
    <n v="8.6"/>
    <n v="1"/>
    <n v="0.5"/>
    <n v="4.3"/>
    <n v="2.2999999999999998"/>
    <n v="66"/>
    <n v="34.299999999999997"/>
  </r>
  <r>
    <n v="7"/>
    <x v="6"/>
    <x v="6"/>
    <n v="27.4"/>
    <n v="19.399999999999999"/>
    <n v="0.5"/>
    <n v="8.1999999999999993"/>
    <n v="0.41899999999999998"/>
    <n v="5.0999999999999996"/>
    <n v="0.84899999999999998"/>
    <n v="5"/>
    <n v="0.6"/>
    <n v="4.4000000000000004"/>
    <n v="4.9000000000000004"/>
    <n v="0.8"/>
    <n v="0.5"/>
    <n v="3.5"/>
    <n v="2.4"/>
    <n v="58"/>
    <n v="35.1"/>
  </r>
  <r>
    <n v="8"/>
    <x v="7"/>
    <x v="7"/>
    <n v="27"/>
    <n v="17"/>
    <n v="0.6"/>
    <n v="0.6"/>
    <n v="0.29399999999999998"/>
    <n v="8.6999999999999993"/>
    <n v="0.69799999999999995"/>
    <n v="7.2"/>
    <n v="2.7"/>
    <n v="4.5"/>
    <n v="3.7"/>
    <n v="0.9"/>
    <n v="0.6"/>
    <n v="2.7"/>
    <n v="2.2000000000000002"/>
    <n v="61"/>
    <n v="33.200000000000003"/>
  </r>
  <r>
    <n v="9"/>
    <x v="8"/>
    <x v="8"/>
    <n v="26.9"/>
    <n v="20.100000000000001"/>
    <n v="0.5"/>
    <n v="7"/>
    <n v="0.40200000000000002"/>
    <n v="4"/>
    <n v="0.92200000000000004"/>
    <n v="4.8"/>
    <n v="1"/>
    <n v="3.8"/>
    <n v="6"/>
    <n v="1.4"/>
    <n v="0.7"/>
    <n v="2.4"/>
    <n v="2.6"/>
    <n v="54"/>
    <n v="34.9"/>
  </r>
  <r>
    <n v="10"/>
    <x v="9"/>
    <x v="8"/>
    <n v="26.9"/>
    <n v="17.2"/>
    <n v="0.5"/>
    <n v="5.4"/>
    <n v="0.45"/>
    <n v="6.8"/>
    <n v="0.88200000000000001"/>
    <n v="7.1"/>
    <n v="0.4"/>
    <n v="6.7"/>
    <n v="5.6"/>
    <n v="0.7"/>
    <n v="1.3"/>
    <n v="3.4"/>
    <n v="2"/>
    <n v="35"/>
    <n v="33.1"/>
  </r>
  <r>
    <n v="11"/>
    <x v="10"/>
    <x v="9"/>
    <n v="26.4"/>
    <n v="20.6"/>
    <n v="0.5"/>
    <n v="7.6"/>
    <n v="0.38600000000000001"/>
    <n v="5.3"/>
    <n v="0.86799999999999999"/>
    <n v="7.4"/>
    <n v="0.8"/>
    <n v="6.6"/>
    <n v="4.3"/>
    <n v="1.2"/>
    <n v="0.5"/>
    <n v="2.7"/>
    <n v="1.9"/>
    <n v="64"/>
    <n v="35.799999999999997"/>
  </r>
  <r>
    <n v="12"/>
    <x v="11"/>
    <x v="10"/>
    <n v="26.4"/>
    <n v="18"/>
    <n v="0.6"/>
    <n v="3.3"/>
    <n v="0.38800000000000001"/>
    <n v="5.5"/>
    <n v="0.86799999999999999"/>
    <n v="10.8"/>
    <n v="2.8"/>
    <n v="8"/>
    <n v="8.3000000000000007"/>
    <n v="1.3"/>
    <n v="0.7"/>
    <n v="3.1"/>
    <n v="2.7"/>
    <n v="72"/>
    <n v="34.6"/>
  </r>
  <r>
    <n v="13"/>
    <x v="12"/>
    <x v="11"/>
    <n v="26.4"/>
    <n v="20.6"/>
    <n v="0.4"/>
    <n v="8.6999999999999993"/>
    <n v="0.38600000000000001"/>
    <n v="6"/>
    <n v="0.84499999999999997"/>
    <n v="4.4000000000000004"/>
    <n v="0.9"/>
    <n v="3.5"/>
    <n v="5.2"/>
    <n v="1"/>
    <n v="0.3"/>
    <n v="2.8"/>
    <n v="2.2000000000000002"/>
    <n v="53"/>
    <n v="33.4"/>
  </r>
  <r>
    <n v="14"/>
    <x v="13"/>
    <x v="12"/>
    <n v="25.6"/>
    <n v="19.2"/>
    <n v="0.5"/>
    <n v="5.5"/>
    <n v="0.34"/>
    <n v="5.9"/>
    <n v="0.86699999999999999"/>
    <n v="4.2"/>
    <n v="0.5"/>
    <n v="3.7"/>
    <n v="4.3"/>
    <n v="0.8"/>
    <n v="0.2"/>
    <n v="3.1"/>
    <n v="2.7"/>
    <n v="67"/>
    <n v="33.9"/>
  </r>
  <r>
    <n v="15"/>
    <x v="14"/>
    <x v="13"/>
    <n v="25.3"/>
    <n v="17.7"/>
    <n v="0.4"/>
    <n v="6.3"/>
    <n v="0.34300000000000003"/>
    <n v="8.6999999999999993"/>
    <n v="0.88600000000000001"/>
    <n v="3.9"/>
    <n v="0.6"/>
    <n v="3.3"/>
    <n v="9.4"/>
    <n v="0.8"/>
    <n v="0.2"/>
    <n v="4.0999999999999996"/>
    <n v="1.8"/>
    <n v="63"/>
    <n v="33.700000000000003"/>
  </r>
  <r>
    <n v="16"/>
    <x v="15"/>
    <x v="14"/>
    <n v="25.2"/>
    <n v="19.100000000000001"/>
    <n v="0.5"/>
    <n v="5.5"/>
    <n v="0.32200000000000001"/>
    <n v="7.2"/>
    <n v="0.71899999999999997"/>
    <n v="3.5"/>
    <n v="0.6"/>
    <n v="2.9"/>
    <n v="7.2"/>
    <n v="1.5"/>
    <n v="0.5"/>
    <n v="3"/>
    <n v="2.9"/>
    <n v="58"/>
    <n v="35.1"/>
  </r>
  <r>
    <n v="17"/>
    <x v="16"/>
    <x v="15"/>
    <n v="25"/>
    <n v="18.3"/>
    <n v="0.5"/>
    <n v="6.3"/>
    <n v="0.36499999999999999"/>
    <n v="5.7"/>
    <n v="0.69799999999999995"/>
    <n v="7.7"/>
    <n v="0.6"/>
    <n v="7"/>
    <n v="7.8"/>
    <n v="1.1000000000000001"/>
    <n v="0.6"/>
    <n v="3.7"/>
    <n v="1.6"/>
    <n v="45"/>
    <n v="33.4"/>
  </r>
  <r>
    <n v="18"/>
    <x v="17"/>
    <x v="16"/>
    <n v="24.8"/>
    <n v="17.5"/>
    <n v="0.5"/>
    <n v="6.3"/>
    <n v="0.38700000000000001"/>
    <n v="6.2"/>
    <n v="0.85899999999999999"/>
    <n v="10.6"/>
    <n v="2.7"/>
    <n v="7.9"/>
    <n v="4.5"/>
    <n v="0.8"/>
    <n v="1.1000000000000001"/>
    <n v="3.2"/>
    <n v="3.7"/>
    <n v="50"/>
    <n v="33.799999999999997"/>
  </r>
  <r>
    <n v="19"/>
    <x v="18"/>
    <x v="17"/>
    <n v="24.8"/>
    <n v="17.5"/>
    <n v="0.5"/>
    <n v="4.9000000000000004"/>
    <n v="0.39800000000000002"/>
    <n v="5.7"/>
    <n v="0.88500000000000001"/>
    <n v="6.5"/>
    <n v="1.1000000000000001"/>
    <n v="5.4"/>
    <n v="5.2"/>
    <n v="1.6"/>
    <n v="0.4"/>
    <n v="2"/>
    <n v="1.6"/>
    <n v="52"/>
    <n v="34.1"/>
  </r>
  <r>
    <n v="20"/>
    <x v="19"/>
    <x v="9"/>
    <n v="24.7"/>
    <n v="19.2"/>
    <n v="0.5"/>
    <n v="7.1"/>
    <n v="0.39700000000000002"/>
    <n v="4.3"/>
    <n v="0.76400000000000001"/>
    <n v="6"/>
    <n v="1.2"/>
    <n v="4.8"/>
    <n v="3.4"/>
    <n v="1.2"/>
    <n v="0.6"/>
    <n v="2.7"/>
    <n v="2.9"/>
    <n v="58"/>
    <n v="34.5"/>
  </r>
  <r>
    <n v="21"/>
    <x v="20"/>
    <x v="8"/>
    <n v="24.6"/>
    <n v="16.7"/>
    <n v="0.5"/>
    <n v="7.6"/>
    <n v="0.36199999999999999"/>
    <n v="7.3"/>
    <n v="0.86099999999999999"/>
    <n v="7.9"/>
    <n v="0.8"/>
    <n v="7.1"/>
    <n v="10.8"/>
    <n v="1.2"/>
    <n v="0.8"/>
    <n v="4"/>
    <n v="2.2999999999999998"/>
    <n v="44"/>
    <n v="36.6"/>
  </r>
  <r>
    <n v="22"/>
    <x v="21"/>
    <x v="18"/>
    <n v="24.5"/>
    <n v="20.6"/>
    <n v="0.5"/>
    <n v="6.5"/>
    <n v="0.40600000000000003"/>
    <n v="2.5"/>
    <n v="0.82699999999999996"/>
    <n v="11.8"/>
    <n v="2"/>
    <n v="9.8000000000000007"/>
    <n v="3.8"/>
    <n v="1"/>
    <n v="0.6"/>
    <n v="1.9"/>
    <n v="1.8"/>
    <n v="44"/>
    <n v="34.1"/>
  </r>
  <r>
    <n v="23"/>
    <x v="22"/>
    <x v="19"/>
    <n v="24.3"/>
    <n v="18.399999999999999"/>
    <n v="0.5"/>
    <n v="4.4000000000000004"/>
    <n v="0.371"/>
    <n v="6.4"/>
    <n v="0.81499999999999995"/>
    <n v="3.1"/>
    <n v="1"/>
    <n v="2.2000000000000002"/>
    <n v="4.4000000000000004"/>
    <n v="1"/>
    <n v="0.2"/>
    <n v="2.8"/>
    <n v="2.6"/>
    <n v="60"/>
    <n v="35.299999999999997"/>
  </r>
  <r>
    <n v="24"/>
    <x v="23"/>
    <x v="20"/>
    <n v="24.1"/>
    <n v="18.600000000000001"/>
    <n v="0.5"/>
    <n v="5.5"/>
    <n v="0.41099999999999998"/>
    <n v="6"/>
    <n v="0.81100000000000005"/>
    <n v="10.199999999999999"/>
    <n v="1.2"/>
    <n v="9"/>
    <n v="6"/>
    <n v="0.9"/>
    <n v="0.3"/>
    <n v="3.4"/>
    <n v="3.2"/>
    <n v="71"/>
    <n v="37.6"/>
  </r>
  <r>
    <n v="25"/>
    <x v="24"/>
    <x v="7"/>
    <n v="23.8"/>
    <n v="18"/>
    <n v="0.5"/>
    <n v="6.1"/>
    <n v="0.38100000000000001"/>
    <n v="5.2"/>
    <n v="0.878"/>
    <n v="4.9000000000000004"/>
    <n v="0.6"/>
    <n v="4.3"/>
    <n v="4.9000000000000004"/>
    <n v="0.7"/>
    <n v="0.6"/>
    <n v="2.5"/>
    <n v="2"/>
    <n v="61"/>
    <n v="34.299999999999997"/>
  </r>
  <r>
    <n v="26"/>
    <x v="25"/>
    <x v="21"/>
    <n v="23.7"/>
    <n v="16.100000000000001"/>
    <n v="0.5"/>
    <n v="4.9000000000000004"/>
    <n v="0.41799999999999998"/>
    <n v="6.5"/>
    <n v="0.80800000000000005"/>
    <n v="4.7"/>
    <n v="0.5"/>
    <n v="4.2"/>
    <n v="5.9"/>
    <n v="0.8"/>
    <n v="0.7"/>
    <n v="3"/>
    <n v="2"/>
    <n v="35"/>
    <n v="33.700000000000003"/>
  </r>
  <r>
    <n v="27"/>
    <x v="26"/>
    <x v="17"/>
    <n v="23.3"/>
    <n v="17.600000000000001"/>
    <n v="0.5"/>
    <n v="7.7"/>
    <n v="0.41099999999999998"/>
    <n v="4.2"/>
    <n v="0.86799999999999999"/>
    <n v="6.6"/>
    <n v="0.8"/>
    <n v="5.8"/>
    <n v="5.2"/>
    <n v="1.1000000000000001"/>
    <n v="0.4"/>
    <n v="3.3"/>
    <n v="2.4"/>
    <n v="54"/>
    <n v="33.700000000000003"/>
  </r>
  <r>
    <n v="28"/>
    <x v="27"/>
    <x v="2"/>
    <n v="23.1"/>
    <n v="18.8"/>
    <n v="0.5"/>
    <n v="8.9"/>
    <n v="0.40200000000000002"/>
    <n v="2.8"/>
    <n v="0.81200000000000006"/>
    <n v="3.9"/>
    <n v="0.6"/>
    <n v="3.3"/>
    <n v="4.7"/>
    <n v="0.9"/>
    <n v="0.4"/>
    <n v="1.4"/>
    <n v="1.9"/>
    <n v="47"/>
    <n v="34"/>
  </r>
  <r>
    <n v="29"/>
    <x v="28"/>
    <x v="22"/>
    <n v="22.3"/>
    <n v="17.3"/>
    <n v="0.4"/>
    <n v="6.1"/>
    <n v="0.35"/>
    <n v="6.4"/>
    <n v="0.84499999999999997"/>
    <n v="4.5999999999999996"/>
    <n v="0.6"/>
    <n v="4"/>
    <n v="2.8"/>
    <n v="0.6"/>
    <n v="1.1000000000000001"/>
    <n v="2"/>
    <n v="2.2999999999999998"/>
    <n v="54"/>
    <n v="33.9"/>
  </r>
  <r>
    <n v="30"/>
    <x v="29"/>
    <x v="1"/>
    <n v="22.2"/>
    <n v="19"/>
    <n v="0.4"/>
    <n v="4.2"/>
    <n v="0.315"/>
    <n v="6.4"/>
    <n v="0.65600000000000003"/>
    <n v="11.5"/>
    <n v="1.7"/>
    <n v="9.9"/>
    <n v="11.7"/>
    <n v="1.4"/>
    <n v="0.4"/>
    <n v="4.8"/>
    <n v="2.9"/>
    <n v="65"/>
    <n v="36.4"/>
  </r>
  <r>
    <n v="31"/>
    <x v="30"/>
    <x v="15"/>
    <n v="21.8"/>
    <n v="17"/>
    <n v="0.5"/>
    <n v="2.8"/>
    <n v="0.26"/>
    <n v="5.9"/>
    <n v="0.73799999999999999"/>
    <n v="7.9"/>
    <n v="1.7"/>
    <n v="6.2"/>
    <n v="3.1"/>
    <n v="1.3"/>
    <n v="1.6"/>
    <n v="2.1"/>
    <n v="1.7"/>
    <n v="36"/>
    <n v="32.299999999999997"/>
  </r>
  <r>
    <n v="32"/>
    <x v="31"/>
    <x v="23"/>
    <n v="21.6"/>
    <n v="15.1"/>
    <n v="0.5"/>
    <n v="1.2"/>
    <n v="0.25700000000000001"/>
    <n v="7.2"/>
    <n v="0.88"/>
    <n v="4.2"/>
    <n v="0.7"/>
    <n v="3.6"/>
    <n v="6.9"/>
    <n v="0.9"/>
    <n v="0.2"/>
    <n v="2"/>
    <n v="2.1"/>
    <n v="61"/>
    <n v="33.700000000000003"/>
  </r>
  <r>
    <n v="33"/>
    <x v="32"/>
    <x v="24"/>
    <n v="21.5"/>
    <n v="14.2"/>
    <n v="0.5"/>
    <n v="2"/>
    <n v="0.245"/>
    <n v="8"/>
    <n v="0.86299999999999999"/>
    <n v="6.9"/>
    <n v="1.8"/>
    <n v="5.0999999999999996"/>
    <n v="7.1"/>
    <n v="2.1"/>
    <n v="0.3"/>
    <n v="2.1"/>
    <n v="1.4"/>
    <n v="52"/>
    <n v="33.6"/>
  </r>
  <r>
    <n v="34"/>
    <x v="33"/>
    <x v="25"/>
    <n v="21.4"/>
    <n v="17.2"/>
    <n v="0.5"/>
    <n v="4.4000000000000004"/>
    <n v="0.29699999999999999"/>
    <n v="5.4"/>
    <n v="0.82699999999999996"/>
    <n v="7.2"/>
    <n v="1.7"/>
    <n v="5.5"/>
    <n v="4.5"/>
    <n v="1.1000000000000001"/>
    <n v="0.7"/>
    <n v="2.2999999999999998"/>
    <n v="3.1"/>
    <n v="56"/>
    <n v="35.799999999999997"/>
  </r>
  <r>
    <n v="35"/>
    <x v="34"/>
    <x v="26"/>
    <n v="21.2"/>
    <n v="17.5"/>
    <n v="0.5"/>
    <n v="6.7"/>
    <n v="0.38800000000000001"/>
    <n v="3.2"/>
    <n v="0.86399999999999999"/>
    <n v="5.3"/>
    <n v="1"/>
    <n v="4.2"/>
    <n v="5.9"/>
    <n v="0.9"/>
    <n v="0.3"/>
    <n v="2.1"/>
    <n v="2"/>
    <n v="56"/>
    <n v="34.5"/>
  </r>
  <r>
    <n v="36"/>
    <x v="35"/>
    <x v="10"/>
    <n v="21.2"/>
    <n v="16.5"/>
    <n v="0.5"/>
    <n v="6.6"/>
    <n v="0.40799999999999997"/>
    <n v="3.2"/>
    <n v="0.86899999999999999"/>
    <n v="4"/>
    <n v="0.8"/>
    <n v="3.3"/>
    <n v="4.8"/>
    <n v="1.3"/>
    <n v="0.3"/>
    <n v="2.2999999999999998"/>
    <n v="2"/>
    <n v="48"/>
    <n v="35.5"/>
  </r>
  <r>
    <n v="37"/>
    <x v="36"/>
    <x v="27"/>
    <n v="21"/>
    <n v="15.6"/>
    <n v="0.5"/>
    <n v="5"/>
    <n v="0.374"/>
    <n v="4.8"/>
    <n v="0.63100000000000001"/>
    <n v="9.6"/>
    <n v="1.9"/>
    <n v="7.8"/>
    <n v="1.7"/>
    <n v="0.8"/>
    <n v="1.2"/>
    <n v="2"/>
    <n v="2.1"/>
    <n v="41"/>
    <n v="32.299999999999997"/>
  </r>
  <r>
    <n v="38"/>
    <x v="37"/>
    <x v="27"/>
    <n v="20.6"/>
    <n v="18.100000000000001"/>
    <n v="0.4"/>
    <n v="6.2"/>
    <n v="0.317"/>
    <n v="5.3"/>
    <n v="0.749"/>
    <n v="3.2"/>
    <n v="0.4"/>
    <n v="2.8"/>
    <n v="6.9"/>
    <n v="1.1000000000000001"/>
    <n v="0.8"/>
    <n v="3.5"/>
    <n v="1.2"/>
    <n v="40"/>
    <n v="32.200000000000003"/>
  </r>
  <r>
    <n v="39"/>
    <x v="38"/>
    <x v="28"/>
    <n v="20.399999999999999"/>
    <n v="16.399999999999999"/>
    <n v="0.4"/>
    <n v="8.3000000000000007"/>
    <n v="0.38900000000000001"/>
    <n v="2.9"/>
    <n v="0.81699999999999995"/>
    <n v="4.4000000000000004"/>
    <n v="0.7"/>
    <n v="3.7"/>
    <n v="4.2"/>
    <n v="1.3"/>
    <n v="0.4"/>
    <n v="1.9"/>
    <n v="1.7"/>
    <n v="69"/>
    <n v="34.5"/>
  </r>
  <r>
    <n v="40"/>
    <x v="39"/>
    <x v="4"/>
    <n v="20.399999999999999"/>
    <n v="15.8"/>
    <n v="0.5"/>
    <n v="5.4"/>
    <n v="0.41399999999999998"/>
    <n v="3.5"/>
    <n v="0.89800000000000002"/>
    <n v="6"/>
    <n v="0.8"/>
    <n v="5.2"/>
    <n v="5.4"/>
    <n v="1.1000000000000001"/>
    <n v="0.1"/>
    <n v="2.6"/>
    <n v="2.4"/>
    <n v="68"/>
    <n v="33.4"/>
  </r>
  <r>
    <n v="41"/>
    <x v="40"/>
    <x v="26"/>
    <n v="20.3"/>
    <n v="14.6"/>
    <n v="0.5"/>
    <n v="2.6"/>
    <n v="0.32100000000000001"/>
    <n v="5.3"/>
    <n v="0.73199999999999998"/>
    <n v="12"/>
    <n v="2.4"/>
    <n v="9.5"/>
    <n v="6.7"/>
    <n v="1.2"/>
    <n v="0.5"/>
    <n v="3.4"/>
    <n v="3.3"/>
    <n v="62"/>
    <n v="36"/>
  </r>
  <r>
    <n v="42"/>
    <x v="41"/>
    <x v="5"/>
    <n v="20.100000000000001"/>
    <n v="15.9"/>
    <n v="0.5"/>
    <n v="6"/>
    <n v="0.376"/>
    <n v="3.2"/>
    <n v="0.85499999999999998"/>
    <n v="8.9"/>
    <n v="1.9"/>
    <n v="7"/>
    <n v="1.6"/>
    <n v="0.5"/>
    <n v="1.3"/>
    <n v="1.2"/>
    <n v="2.7"/>
    <n v="43"/>
    <n v="30.9"/>
  </r>
  <r>
    <n v="43"/>
    <x v="42"/>
    <x v="24"/>
    <n v="19.8"/>
    <n v="17.5"/>
    <n v="0.4"/>
    <n v="7.2"/>
    <n v="0.32600000000000001"/>
    <n v="4.2"/>
    <n v="0.754"/>
    <n v="4.8"/>
    <n v="0.4"/>
    <n v="4.5"/>
    <n v="4.5999999999999996"/>
    <n v="1.4"/>
    <n v="0.4"/>
    <n v="2.5"/>
    <n v="2.5"/>
    <n v="33"/>
    <n v="32.700000000000003"/>
  </r>
  <r>
    <n v="44"/>
    <x v="43"/>
    <x v="18"/>
    <n v="19.7"/>
    <n v="14.2"/>
    <n v="0.5"/>
    <n v="7.2"/>
    <n v="0.38800000000000001"/>
    <n v="4.7"/>
    <n v="0.79700000000000004"/>
    <n v="2.9"/>
    <n v="0.2"/>
    <n v="2.7"/>
    <n v="3.7"/>
    <n v="1"/>
    <n v="0.3"/>
    <n v="2.1"/>
    <n v="2.1"/>
    <n v="26"/>
    <n v="30.3"/>
  </r>
  <r>
    <n v="45"/>
    <x v="44"/>
    <x v="28"/>
    <n v="19.600000000000001"/>
    <n v="15"/>
    <n v="0.5"/>
    <n v="4.7"/>
    <n v="0.41499999999999998"/>
    <n v="4.2"/>
    <n v="0.84299999999999997"/>
    <n v="5.9"/>
    <n v="0.8"/>
    <n v="5"/>
    <n v="4.0999999999999996"/>
    <n v="1.2"/>
    <n v="0.3"/>
    <n v="2.1"/>
    <n v="1.7"/>
    <n v="44"/>
    <n v="34"/>
  </r>
  <r>
    <n v="46"/>
    <x v="45"/>
    <x v="16"/>
    <n v="19.600000000000001"/>
    <n v="16.2"/>
    <n v="0.4"/>
    <n v="8.6999999999999993"/>
    <n v="0.39900000000000002"/>
    <n v="2.2000000000000002"/>
    <n v="0.85"/>
    <n v="4.4000000000000004"/>
    <n v="0.8"/>
    <n v="3.6"/>
    <n v="2.4"/>
    <n v="0.8"/>
    <n v="0.2"/>
    <n v="1.6"/>
    <n v="1.7"/>
    <n v="37"/>
    <n v="32.799999999999997"/>
  </r>
  <r>
    <n v="47"/>
    <x v="46"/>
    <x v="25"/>
    <n v="19.600000000000001"/>
    <n v="13.5"/>
    <n v="0.5"/>
    <n v="6.4"/>
    <n v="0.439"/>
    <n v="3.9"/>
    <n v="0.86499999999999999"/>
    <n v="3"/>
    <n v="0.5"/>
    <n v="2.5"/>
    <n v="1.8"/>
    <n v="1.1000000000000001"/>
    <n v="0.2"/>
    <n v="1.8"/>
    <n v="2.2999999999999998"/>
    <n v="42"/>
    <n v="30.4"/>
  </r>
  <r>
    <n v="48"/>
    <x v="47"/>
    <x v="25"/>
    <n v="19.600000000000001"/>
    <n v="16.7"/>
    <n v="0.4"/>
    <n v="9.1999999999999993"/>
    <n v="0.36599999999999999"/>
    <n v="3.7"/>
    <n v="0.88500000000000001"/>
    <n v="4.2"/>
    <n v="0.6"/>
    <n v="3.6"/>
    <n v="6.3"/>
    <n v="1.7"/>
    <n v="0.7"/>
    <n v="1.8"/>
    <n v="2.2999999999999998"/>
    <n v="52"/>
    <n v="36.5"/>
  </r>
  <r>
    <n v="49"/>
    <x v="48"/>
    <x v="3"/>
    <n v="19.5"/>
    <n v="14.9"/>
    <n v="0.5"/>
    <n v="3.4"/>
    <n v="0.39400000000000002"/>
    <n v="3.3"/>
    <n v="0.89200000000000002"/>
    <n v="6.8"/>
    <n v="1"/>
    <n v="5.8"/>
    <n v="3.5"/>
    <n v="0.9"/>
    <n v="0.8"/>
    <n v="1.7"/>
    <n v="1.9"/>
    <n v="62"/>
    <n v="32.5"/>
  </r>
  <r>
    <n v="50"/>
    <x v="49"/>
    <x v="9"/>
    <n v="19.3"/>
    <n v="15.7"/>
    <n v="0.4"/>
    <n v="8.1999999999999993"/>
    <n v="0.36"/>
    <n v="3.5"/>
    <n v="0.89900000000000002"/>
    <n v="4"/>
    <n v="0.4"/>
    <n v="3.6"/>
    <n v="4.9000000000000004"/>
    <n v="1.1000000000000001"/>
    <n v="0.3"/>
    <n v="2"/>
    <n v="1.4"/>
    <n v="43"/>
    <n v="31.8"/>
  </r>
  <r>
    <n v="51"/>
    <x v="50"/>
    <x v="16"/>
    <n v="19.3"/>
    <n v="16.8"/>
    <n v="0.41699999999999998"/>
    <n v="7.2"/>
    <n v="0.32900000000000001"/>
    <n v="3.8"/>
    <n v="0.77600000000000002"/>
    <n v="4.7"/>
    <n v="0.8"/>
    <n v="3.8"/>
    <n v="2.9"/>
    <n v="1.1000000000000001"/>
    <n v="0.5"/>
    <n v="2.2000000000000002"/>
    <n v="1.8"/>
    <n v="72"/>
    <n v="32.1"/>
  </r>
  <r>
    <n v="52"/>
    <x v="51"/>
    <x v="29"/>
    <n v="19.100000000000001"/>
    <n v="15.2"/>
    <n v="0.44900000000000001"/>
    <n v="3.8"/>
    <n v="0.30299999999999999"/>
    <n v="5.9"/>
    <n v="0.72799999999999998"/>
    <n v="4"/>
    <n v="0.9"/>
    <n v="3.1"/>
    <n v="7.4"/>
    <n v="0.9"/>
    <n v="0.2"/>
    <n v="3.2"/>
    <n v="1.4"/>
    <n v="63"/>
    <n v="32.6"/>
  </r>
  <r>
    <n v="53"/>
    <x v="52"/>
    <x v="16"/>
    <n v="19"/>
    <n v="15.5"/>
    <n v="0.43099999999999999"/>
    <n v="7.4"/>
    <n v="0.38700000000000001"/>
    <n v="3.5"/>
    <n v="0.76500000000000001"/>
    <n v="2.6"/>
    <n v="0.4"/>
    <n v="2.2999999999999998"/>
    <n v="5.8"/>
    <n v="1.1000000000000001"/>
    <n v="0.4"/>
    <n v="2.7"/>
    <n v="1.6"/>
    <n v="42"/>
    <n v="28.5"/>
  </r>
  <r>
    <n v="54"/>
    <x v="53"/>
    <x v="10"/>
    <n v="19"/>
    <n v="13.4"/>
    <n v="0.54200000000000004"/>
    <n v="6.3"/>
    <n v="0.44500000000000001"/>
    <n v="2.2000000000000002"/>
    <n v="0.79100000000000004"/>
    <n v="7.3"/>
    <n v="1.5"/>
    <n v="5.8"/>
    <n v="1.1000000000000001"/>
    <n v="0.7"/>
    <n v="0.9"/>
    <n v="1.3"/>
    <n v="2.1"/>
    <n v="61"/>
    <n v="31.3"/>
  </r>
  <r>
    <n v="55"/>
    <x v="54"/>
    <x v="24"/>
    <n v="18.7"/>
    <n v="12.5"/>
    <n v="0.56999999999999995"/>
    <n v="0.1"/>
    <n v="0.25"/>
    <n v="5.5"/>
    <n v="0.79900000000000004"/>
    <n v="9"/>
    <n v="2.2000000000000002"/>
    <n v="6.7"/>
    <n v="5.4"/>
    <n v="1.2"/>
    <n v="1"/>
    <n v="2.6"/>
    <n v="2.2999999999999998"/>
    <n v="64"/>
    <n v="33.5"/>
  </r>
  <r>
    <n v="56"/>
    <x v="55"/>
    <x v="0"/>
    <n v="18.600000000000001"/>
    <n v="14.9"/>
    <n v="0.47699999999999998"/>
    <n v="5.2"/>
    <n v="0.38"/>
    <n v="3.4"/>
    <n v="0.71399999999999997"/>
    <n v="4.9000000000000004"/>
    <n v="1.2"/>
    <n v="3.7"/>
    <n v="2.4"/>
    <n v="0.9"/>
    <n v="1"/>
    <n v="1.8"/>
    <n v="2.2000000000000002"/>
    <n v="71"/>
    <n v="33.299999999999997"/>
  </r>
  <r>
    <n v="57"/>
    <x v="56"/>
    <x v="8"/>
    <n v="18.5"/>
    <n v="16.7"/>
    <n v="0.435"/>
    <n v="5.3"/>
    <n v="0.34899999999999998"/>
    <n v="2.8"/>
    <n v="0.76500000000000001"/>
    <n v="4.3"/>
    <n v="0.8"/>
    <n v="3.5"/>
    <n v="6"/>
    <n v="1.1000000000000001"/>
    <n v="0.5"/>
    <n v="2.2000000000000002"/>
    <n v="1.7"/>
    <n v="12"/>
    <n v="27.8"/>
  </r>
  <r>
    <n v="58"/>
    <x v="57"/>
    <x v="11"/>
    <n v="18.399999999999999"/>
    <n v="15.8"/>
    <n v="0.42499999999999999"/>
    <n v="8.8000000000000007"/>
    <n v="0.34699999999999998"/>
    <n v="2.1"/>
    <n v="0.89600000000000002"/>
    <n v="4"/>
    <n v="0.7"/>
    <n v="3.3"/>
    <n v="2.5"/>
    <n v="0.9"/>
    <n v="0.1"/>
    <n v="1.7"/>
    <n v="1.6"/>
    <n v="68"/>
    <n v="26.7"/>
  </r>
  <r>
    <n v="59"/>
    <x v="58"/>
    <x v="27"/>
    <n v="17.8"/>
    <n v="13.6"/>
    <n v="0.433"/>
    <n v="7.8"/>
    <n v="0.32900000000000001"/>
    <n v="4.2"/>
    <n v="0.82499999999999996"/>
    <n v="2.1"/>
    <n v="0.3"/>
    <n v="1.9"/>
    <n v="2.6"/>
    <n v="0.5"/>
    <n v="0.5"/>
    <n v="1.9"/>
    <n v="1.6"/>
    <n v="27"/>
    <n v="29.2"/>
  </r>
  <r>
    <n v="60"/>
    <x v="59"/>
    <x v="4"/>
    <n v="17.7"/>
    <n v="13.9"/>
    <n v="0.503"/>
    <n v="4.8"/>
    <n v="0.39200000000000002"/>
    <n v="2.2999999999999998"/>
    <n v="0.78700000000000003"/>
    <n v="4.5"/>
    <n v="1.2"/>
    <n v="3.3"/>
    <n v="6.1"/>
    <n v="1.6"/>
    <n v="0.6"/>
    <n v="2.2000000000000002"/>
    <n v="1.7"/>
    <n v="59"/>
    <n v="32.299999999999997"/>
  </r>
  <r>
    <n v="61"/>
    <x v="60"/>
    <x v="20"/>
    <n v="17.600000000000001"/>
    <n v="14.7"/>
    <n v="0.441"/>
    <n v="4.3"/>
    <n v="0.40100000000000002"/>
    <n v="3.8"/>
    <n v="0.746"/>
    <n v="5.8"/>
    <n v="0.9"/>
    <n v="4.8"/>
    <n v="3"/>
    <n v="0.7"/>
    <n v="0.3"/>
    <n v="1.9"/>
    <n v="2.6"/>
    <n v="72"/>
    <n v="34.9"/>
  </r>
  <r>
    <n v="62"/>
    <x v="61"/>
    <x v="13"/>
    <n v="17.600000000000001"/>
    <n v="12.2"/>
    <n v="0.55600000000000005"/>
    <n v="3.3"/>
    <n v="0.39900000000000002"/>
    <n v="3.2"/>
    <n v="0.83299999999999996"/>
    <n v="7.4"/>
    <n v="1.9"/>
    <n v="5.5"/>
    <n v="1.2"/>
    <n v="0.5"/>
    <n v="1"/>
    <n v="1.3"/>
    <n v="3.1"/>
    <n v="63"/>
    <n v="29.3"/>
  </r>
  <r>
    <n v="63"/>
    <x v="62"/>
    <x v="19"/>
    <n v="17.399999999999999"/>
    <n v="14.9"/>
    <n v="0.45100000000000001"/>
    <n v="4.9000000000000004"/>
    <n v="0.39500000000000002"/>
    <n v="2.4"/>
    <n v="0.84799999999999998"/>
    <n v="2.4"/>
    <n v="0.4"/>
    <n v="2"/>
    <n v="6.1"/>
    <n v="1.2"/>
    <n v="0.1"/>
    <n v="3"/>
    <n v="2"/>
    <n v="54"/>
    <n v="33.1"/>
  </r>
  <r>
    <n v="64"/>
    <x v="63"/>
    <x v="25"/>
    <n v="17.2"/>
    <n v="13"/>
    <n v="0.436"/>
    <n v="7.2"/>
    <n v="0.39600000000000002"/>
    <n v="3.5"/>
    <n v="0.875"/>
    <n v="5.4"/>
    <n v="0.8"/>
    <n v="4.5999999999999996"/>
    <n v="7.3"/>
    <n v="1"/>
    <n v="0.3"/>
    <n v="2.7"/>
    <n v="3.1"/>
    <n v="46"/>
    <n v="34.799999999999997"/>
  </r>
  <r>
    <n v="65"/>
    <x v="64"/>
    <x v="29"/>
    <n v="17.2"/>
    <n v="15.4"/>
    <n v="0.41899999999999998"/>
    <n v="5.6"/>
    <n v="0.34399999999999997"/>
    <n v="2.9"/>
    <n v="0.81499999999999995"/>
    <n v="2.9"/>
    <n v="0.8"/>
    <n v="2.1"/>
    <n v="2.2999999999999998"/>
    <n v="1.2"/>
    <n v="0.4"/>
    <n v="1.8"/>
    <n v="3.5"/>
    <n v="67"/>
    <n v="29.8"/>
  </r>
  <r>
    <n v="66"/>
    <x v="65"/>
    <x v="29"/>
    <n v="17.100000000000001"/>
    <n v="12"/>
    <n v="0.59199999999999997"/>
    <n v="0.9"/>
    <n v="0.36799999999999999"/>
    <n v="3.3"/>
    <n v="0.77300000000000002"/>
    <n v="12.5"/>
    <n v="4.0999999999999996"/>
    <n v="8.4"/>
    <n v="1.8"/>
    <n v="0.6"/>
    <n v="0.9"/>
    <n v="1.6"/>
    <n v="2.9"/>
    <n v="62"/>
    <n v="28.3"/>
  </r>
  <r>
    <n v="67"/>
    <x v="66"/>
    <x v="11"/>
    <n v="17"/>
    <n v="12.8"/>
    <n v="0.439"/>
    <n v="6.4"/>
    <n v="0.39"/>
    <n v="3.7"/>
    <n v="0.879"/>
    <n v="3.9"/>
    <n v="0.6"/>
    <n v="3.3"/>
    <n v="1.9"/>
    <n v="0.6"/>
    <n v="0.1"/>
    <n v="1.8"/>
    <n v="1.6"/>
    <n v="72"/>
    <n v="30.8"/>
  </r>
  <r>
    <n v="68"/>
    <x v="67"/>
    <x v="14"/>
    <n v="16.600000000000001"/>
    <n v="14"/>
    <n v="0.40600000000000003"/>
    <n v="10.199999999999999"/>
    <n v="0.39100000000000001"/>
    <n v="1.5"/>
    <n v="0.84599999999999997"/>
    <n v="4.7"/>
    <n v="0.4"/>
    <n v="4.3"/>
    <n v="3.6"/>
    <n v="0.9"/>
    <n v="0.4"/>
    <n v="1.8"/>
    <n v="2.5"/>
    <n v="71"/>
    <n v="34.299999999999997"/>
  </r>
  <r>
    <n v="69"/>
    <x v="68"/>
    <x v="5"/>
    <n v="16.600000000000001"/>
    <n v="13"/>
    <n v="0.44700000000000001"/>
    <n v="7.6"/>
    <n v="0.39100000000000001"/>
    <n v="2.5"/>
    <n v="0.81599999999999995"/>
    <n v="3.3"/>
    <n v="0.3"/>
    <n v="3"/>
    <n v="1.8"/>
    <n v="0.4"/>
    <n v="0.2"/>
    <n v="0.9"/>
    <n v="1.6"/>
    <n v="70"/>
    <n v="28.4"/>
  </r>
  <r>
    <n v="70"/>
    <x v="69"/>
    <x v="27"/>
    <n v="16.600000000000001"/>
    <n v="14.1"/>
    <n v="0.42499999999999999"/>
    <n v="6.2"/>
    <n v="0.311"/>
    <n v="3.6"/>
    <n v="0.73399999999999999"/>
    <n v="3.8"/>
    <n v="0.8"/>
    <n v="3"/>
    <n v="6.3"/>
    <n v="0.7"/>
    <n v="0.3"/>
    <n v="3.5"/>
    <n v="2.2999999999999998"/>
    <n v="26"/>
    <n v="32.200000000000003"/>
  </r>
  <r>
    <n v="71"/>
    <x v="70"/>
    <x v="27"/>
    <n v="16.399999999999999"/>
    <n v="13.2"/>
    <n v="0.48499999999999999"/>
    <n v="5.4"/>
    <n v="0.33300000000000002"/>
    <n v="1.8"/>
    <n v="1"/>
    <n v="3.6"/>
    <n v="1.4"/>
    <n v="2.2000000000000002"/>
    <n v="5"/>
    <n v="1.8"/>
    <n v="1.2"/>
    <n v="1.2"/>
    <n v="1.6"/>
    <n v="5"/>
    <n v="30.6"/>
  </r>
  <r>
    <n v="72"/>
    <x v="71"/>
    <x v="13"/>
    <n v="16.399999999999999"/>
    <n v="12.8"/>
    <n v="0.47299999999999998"/>
    <n v="7.6"/>
    <n v="0.438"/>
    <n v="1"/>
    <n v="0.90900000000000003"/>
    <n v="3.6"/>
    <n v="0.5"/>
    <n v="3.2"/>
    <n v="3.3"/>
    <n v="1.1000000000000001"/>
    <n v="0.3"/>
    <n v="1.2"/>
    <n v="2.2999999999999998"/>
    <n v="44"/>
    <n v="29.7"/>
  </r>
  <r>
    <n v="73"/>
    <x v="72"/>
    <x v="12"/>
    <n v="16.399999999999999"/>
    <n v="12.6"/>
    <n v="0.499"/>
    <n v="3.7"/>
    <n v="0.39500000000000002"/>
    <n v="2.6"/>
    <n v="0.93400000000000005"/>
    <n v="4.5"/>
    <n v="0.4"/>
    <n v="4.0999999999999996"/>
    <n v="8.9"/>
    <n v="1.4"/>
    <n v="0.3"/>
    <n v="2.2000000000000002"/>
    <n v="2.4"/>
    <n v="70"/>
    <n v="31.4"/>
  </r>
  <r>
    <n v="74"/>
    <x v="73"/>
    <x v="11"/>
    <n v="16.2"/>
    <n v="12.5"/>
    <n v="0.44400000000000001"/>
    <n v="6.6"/>
    <n v="0.41199999999999998"/>
    <n v="2.8"/>
    <n v="0.85199999999999998"/>
    <n v="3.5"/>
    <n v="0.7"/>
    <n v="2.8"/>
    <n v="6"/>
    <n v="1.4"/>
    <n v="0.2"/>
    <n v="1.9"/>
    <n v="1.9"/>
    <n v="51"/>
    <n v="29.4"/>
  </r>
  <r>
    <n v="75"/>
    <x v="74"/>
    <x v="14"/>
    <n v="16.100000000000001"/>
    <n v="11.1"/>
    <n v="0.497"/>
    <n v="4.4000000000000004"/>
    <n v="0.39100000000000001"/>
    <n v="4.0999999999999996"/>
    <n v="0.83"/>
    <n v="6.6"/>
    <n v="1.1000000000000001"/>
    <n v="5.5"/>
    <n v="3.5"/>
    <n v="0.7"/>
    <n v="0.2"/>
    <n v="1.6"/>
    <n v="1.3"/>
    <n v="58"/>
    <n v="36.200000000000003"/>
  </r>
  <r>
    <n v="76"/>
    <x v="75"/>
    <x v="4"/>
    <n v="16"/>
    <n v="13"/>
    <n v="0.46200000000000002"/>
    <n v="5"/>
    <n v="0.2"/>
    <n v="3"/>
    <n v="1"/>
    <n v="6"/>
    <n v="2"/>
    <n v="4"/>
    <n v="3"/>
    <n v="0"/>
    <n v="1"/>
    <n v="4"/>
    <n v="4"/>
    <n v="1"/>
    <n v="32"/>
  </r>
  <r>
    <n v="77"/>
    <x v="76"/>
    <x v="25"/>
    <n v="15.9"/>
    <n v="12.1"/>
    <n v="0.48"/>
    <n v="6.1"/>
    <n v="0.39800000000000002"/>
    <n v="2.4"/>
    <n v="0.78400000000000003"/>
    <n v="5.5"/>
    <n v="1.3"/>
    <n v="4.3"/>
    <n v="2.2000000000000002"/>
    <n v="1.5"/>
    <n v="0.7"/>
    <n v="1.7"/>
    <n v="2.7"/>
    <n v="43"/>
    <n v="33.299999999999997"/>
  </r>
  <r>
    <n v="78"/>
    <x v="77"/>
    <x v="28"/>
    <n v="15.7"/>
    <n v="13.2"/>
    <n v="0.436"/>
    <n v="5.0999999999999996"/>
    <n v="0.35199999999999998"/>
    <n v="3.2"/>
    <n v="0.75800000000000001"/>
    <n v="5.9"/>
    <n v="1.2"/>
    <n v="4.7"/>
    <n v="6.1"/>
    <n v="1.6"/>
    <n v="0.4"/>
    <n v="2.8"/>
    <n v="2.7"/>
    <n v="51"/>
    <n v="28.8"/>
  </r>
  <r>
    <n v="79"/>
    <x v="78"/>
    <x v="23"/>
    <n v="15.7"/>
    <n v="14.5"/>
    <n v="0.45300000000000001"/>
    <n v="3"/>
    <n v="0.317"/>
    <n v="2"/>
    <n v="0.79100000000000004"/>
    <n v="7.1"/>
    <n v="0.9"/>
    <n v="6.2"/>
    <n v="5.4"/>
    <n v="1.5"/>
    <n v="0.1"/>
    <n v="1.7"/>
    <n v="2"/>
    <n v="67"/>
    <n v="31.9"/>
  </r>
  <r>
    <n v="80"/>
    <x v="79"/>
    <x v="18"/>
    <n v="15.6"/>
    <n v="13.4"/>
    <n v="0.41199999999999998"/>
    <n v="5.7"/>
    <n v="0.33700000000000002"/>
    <n v="3"/>
    <n v="0.87"/>
    <n v="3.4"/>
    <n v="0.3"/>
    <n v="3.1"/>
    <n v="2.2999999999999998"/>
    <n v="1"/>
    <n v="0.5"/>
    <n v="1.6"/>
    <n v="1.9"/>
    <n v="46"/>
    <n v="29.3"/>
  </r>
  <r>
    <n v="81"/>
    <x v="80"/>
    <x v="26"/>
    <n v="15.5"/>
    <n v="12.8"/>
    <n v="0.52900000000000003"/>
    <n v="1.8"/>
    <n v="0"/>
    <n v="2.5"/>
    <n v="0.8"/>
    <n v="3.5"/>
    <n v="0.5"/>
    <n v="3"/>
    <n v="1.3"/>
    <n v="0.5"/>
    <n v="0"/>
    <n v="1"/>
    <n v="4"/>
    <n v="4"/>
    <n v="29.3"/>
  </r>
  <r>
    <n v="82"/>
    <x v="81"/>
    <x v="15"/>
    <n v="15.4"/>
    <n v="12.5"/>
    <n v="0.437"/>
    <n v="3.5"/>
    <n v="0.33500000000000002"/>
    <n v="4"/>
    <n v="0.84799999999999998"/>
    <n v="3.5"/>
    <n v="0.5"/>
    <n v="3"/>
    <n v="5.8"/>
    <n v="1.1000000000000001"/>
    <n v="0.2"/>
    <n v="2.7"/>
    <n v="2.6"/>
    <n v="61"/>
    <n v="32.1"/>
  </r>
  <r>
    <n v="83"/>
    <x v="82"/>
    <x v="0"/>
    <n v="15.4"/>
    <n v="13.2"/>
    <n v="0.439"/>
    <n v="5.2"/>
    <n v="0.316"/>
    <n v="3.2"/>
    <n v="0.69499999999999995"/>
    <n v="6"/>
    <n v="1.5"/>
    <n v="4.5"/>
    <n v="1.3"/>
    <n v="1"/>
    <n v="0.8"/>
    <n v="1.3"/>
    <n v="2.2000000000000002"/>
    <n v="55"/>
    <n v="30.7"/>
  </r>
  <r>
    <n v="84"/>
    <x v="83"/>
    <x v="23"/>
    <n v="15.4"/>
    <n v="12.6"/>
    <n v="0.41099999999999998"/>
    <n v="6.8"/>
    <n v="0.34599999999999997"/>
    <n v="3.2"/>
    <n v="0.85099999999999998"/>
    <n v="3"/>
    <n v="0.4"/>
    <n v="2.6"/>
    <n v="3.5"/>
    <n v="0.7"/>
    <n v="1"/>
    <n v="1.3"/>
    <n v="2.5"/>
    <n v="36"/>
    <n v="29.6"/>
  </r>
  <r>
    <n v="85"/>
    <x v="84"/>
    <x v="25"/>
    <n v="15.3"/>
    <n v="13.5"/>
    <n v="0.40799999999999997"/>
    <n v="7.4"/>
    <n v="0.38500000000000001"/>
    <n v="1.8"/>
    <n v="0.78300000000000003"/>
    <n v="2.6"/>
    <n v="0.5"/>
    <n v="2.2000000000000002"/>
    <n v="1.4"/>
    <n v="1"/>
    <n v="0.2"/>
    <n v="0.7"/>
    <n v="1.6"/>
    <n v="58"/>
    <n v="31.1"/>
  </r>
  <r>
    <n v="86"/>
    <x v="85"/>
    <x v="13"/>
    <n v="15.2"/>
    <n v="11"/>
    <n v="0.59399999999999997"/>
    <n v="0"/>
    <n v="0"/>
    <n v="3.6"/>
    <n v="0.57299999999999995"/>
    <n v="14.3"/>
    <n v="4.7"/>
    <n v="9.6"/>
    <n v="0.8"/>
    <n v="0.7"/>
    <n v="2"/>
    <n v="1.2"/>
    <n v="2.2999999999999998"/>
    <n v="63"/>
    <n v="30.1"/>
  </r>
  <r>
    <n v="87"/>
    <x v="86"/>
    <x v="6"/>
    <n v="15.1"/>
    <n v="13.1"/>
    <n v="0.41599999999999998"/>
    <n v="6.6"/>
    <n v="0.35899999999999999"/>
    <n v="2.1"/>
    <n v="0.90100000000000002"/>
    <n v="4.0999999999999996"/>
    <n v="0.4"/>
    <n v="3.7"/>
    <n v="4.8"/>
    <n v="0.6"/>
    <n v="0.2"/>
    <n v="2.2999999999999998"/>
    <n v="2.6"/>
    <n v="69"/>
    <n v="31.2"/>
  </r>
  <r>
    <n v="88"/>
    <x v="87"/>
    <x v="24"/>
    <n v="15.1"/>
    <n v="12.9"/>
    <n v="0.439"/>
    <n v="5.5"/>
    <n v="0.36"/>
    <n v="2.2000000000000002"/>
    <n v="0.80300000000000005"/>
    <n v="5"/>
    <n v="0.5"/>
    <n v="4.5"/>
    <n v="3.4"/>
    <n v="0.6"/>
    <n v="0.3"/>
    <n v="1.9"/>
    <n v="1.3"/>
    <n v="54"/>
    <n v="30.3"/>
  </r>
  <r>
    <n v="89"/>
    <x v="88"/>
    <x v="13"/>
    <n v="15"/>
    <n v="10.8"/>
    <n v="0.48399999999999999"/>
    <n v="4.0999999999999996"/>
    <n v="0.32600000000000001"/>
    <n v="3.7"/>
    <n v="0.85899999999999999"/>
    <n v="4.8"/>
    <n v="0.7"/>
    <n v="4"/>
    <n v="1.9"/>
    <n v="0.8"/>
    <n v="0.5"/>
    <n v="1.3"/>
    <n v="2.6"/>
    <n v="23"/>
    <n v="29.5"/>
  </r>
  <r>
    <n v="90"/>
    <x v="89"/>
    <x v="15"/>
    <n v="14.9"/>
    <n v="12.4"/>
    <n v="0.49299999999999999"/>
    <n v="0.2"/>
    <n v="0"/>
    <n v="4.5"/>
    <n v="0.6"/>
    <n v="12"/>
    <n v="3.6"/>
    <n v="8.4"/>
    <n v="2"/>
    <n v="1.4"/>
    <n v="1.1000000000000001"/>
    <n v="2.7"/>
    <n v="3.2"/>
    <n v="46"/>
    <n v="27"/>
  </r>
  <r>
    <n v="91"/>
    <x v="90"/>
    <x v="28"/>
    <n v="14.8"/>
    <n v="12.2"/>
    <n v="0.377"/>
    <n v="8.6999999999999993"/>
    <n v="0.375"/>
    <n v="2.9"/>
    <n v="0.84199999999999997"/>
    <n v="2.7"/>
    <n v="0.4"/>
    <n v="2.2999999999999998"/>
    <n v="5.4"/>
    <n v="0.9"/>
    <n v="0.1"/>
    <n v="1.5"/>
    <n v="1.4"/>
    <n v="55"/>
    <n v="30.2"/>
  </r>
  <r>
    <n v="92"/>
    <x v="91"/>
    <x v="20"/>
    <n v="14.7"/>
    <n v="12.2"/>
    <n v="0.47"/>
    <n v="2.6"/>
    <n v="0.38800000000000001"/>
    <n v="2.5"/>
    <n v="0.86599999999999999"/>
    <n v="2.6"/>
    <n v="0.4"/>
    <n v="2.2000000000000002"/>
    <n v="4.2"/>
    <n v="1"/>
    <n v="0.4"/>
    <n v="1.6"/>
    <n v="1.1000000000000001"/>
    <n v="50"/>
    <n v="25.6"/>
  </r>
  <r>
    <n v="93"/>
    <x v="92"/>
    <x v="18"/>
    <n v="14.6"/>
    <n v="11.7"/>
    <n v="0.437"/>
    <n v="4.5"/>
    <n v="0.375"/>
    <n v="4.2"/>
    <n v="0.629"/>
    <n v="6.6"/>
    <n v="1.6"/>
    <n v="5.0999999999999996"/>
    <n v="4.2"/>
    <n v="0.6"/>
    <n v="0.8"/>
    <n v="2.7"/>
    <n v="2"/>
    <n v="25"/>
    <n v="29.4"/>
  </r>
  <r>
    <n v="94"/>
    <x v="93"/>
    <x v="7"/>
    <n v="14.6"/>
    <n v="12.7"/>
    <n v="0.41399999999999998"/>
    <n v="8.3000000000000007"/>
    <n v="0.378"/>
    <n v="1.2"/>
    <n v="0.78100000000000003"/>
    <n v="4.8"/>
    <n v="0.6"/>
    <n v="4.2"/>
    <n v="5.7"/>
    <n v="1.5"/>
    <n v="0.6"/>
    <n v="2.2000000000000002"/>
    <n v="1.9"/>
    <n v="55"/>
    <n v="31.8"/>
  </r>
  <r>
    <n v="95"/>
    <x v="94"/>
    <x v="24"/>
    <n v="14.6"/>
    <n v="11.8"/>
    <n v="0.48499999999999999"/>
    <n v="5.7"/>
    <n v="0.38100000000000001"/>
    <n v="1.1000000000000001"/>
    <n v="0.93300000000000005"/>
    <n v="3.2"/>
    <n v="0.4"/>
    <n v="2.8"/>
    <n v="2.6"/>
    <n v="0.9"/>
    <n v="0.3"/>
    <n v="1.4"/>
    <n v="1.9"/>
    <n v="56"/>
    <n v="29.5"/>
  </r>
  <r>
    <n v="96"/>
    <x v="95"/>
    <x v="29"/>
    <n v="14.4"/>
    <n v="11.4"/>
    <n v="0.42399999999999999"/>
    <n v="5.5"/>
    <n v="0.28299999999999997"/>
    <n v="3.8"/>
    <n v="0.83299999999999996"/>
    <n v="5.6"/>
    <n v="1.5"/>
    <n v="4.0999999999999996"/>
    <n v="1.1000000000000001"/>
    <n v="1.1000000000000001"/>
    <n v="1.6"/>
    <n v="1.4"/>
    <n v="3.8"/>
    <n v="11"/>
    <n v="23.5"/>
  </r>
  <r>
    <n v="97"/>
    <x v="96"/>
    <x v="12"/>
    <n v="14.4"/>
    <n v="10"/>
    <n v="0.626"/>
    <n v="0.3"/>
    <n v="0.2"/>
    <n v="2.5"/>
    <n v="0.76900000000000002"/>
    <n v="10.5"/>
    <n v="3.3"/>
    <n v="7.2"/>
    <n v="1.4"/>
    <n v="0.6"/>
    <n v="1.2"/>
    <n v="1.5"/>
    <n v="2.8"/>
    <n v="69"/>
    <n v="30.7"/>
  </r>
  <r>
    <n v="98"/>
    <x v="97"/>
    <x v="11"/>
    <n v="14.3"/>
    <n v="8.1999999999999993"/>
    <n v="0.67500000000000004"/>
    <n v="0.1"/>
    <n v="0"/>
    <n v="5.3"/>
    <n v="0.623"/>
    <n v="13.5"/>
    <n v="3.4"/>
    <n v="10.1"/>
    <n v="1.3"/>
    <n v="0.6"/>
    <n v="2.7"/>
    <n v="1.7"/>
    <n v="2.2999999999999998"/>
    <n v="71"/>
    <n v="30.8"/>
  </r>
  <r>
    <n v="99"/>
    <x v="98"/>
    <x v="1"/>
    <n v="14.3"/>
    <n v="9.1"/>
    <n v="0.64800000000000002"/>
    <n v="2.1"/>
    <n v="0.42899999999999999"/>
    <n v="2.4"/>
    <n v="0.66700000000000004"/>
    <n v="6.1"/>
    <n v="1.8"/>
    <n v="4.3"/>
    <n v="1.5"/>
    <n v="0.4"/>
    <n v="0.8"/>
    <n v="1.1000000000000001"/>
    <n v="3.1"/>
    <n v="10"/>
    <n v="27.1"/>
  </r>
  <r>
    <n v="100"/>
    <x v="99"/>
    <x v="3"/>
    <n v="14.3"/>
    <n v="10.1"/>
    <n v="0.55700000000000005"/>
    <n v="0.2"/>
    <n v="0.3"/>
    <n v="4.9000000000000004"/>
    <n v="0.61299999999999999"/>
    <n v="7.2"/>
    <n v="1.6"/>
    <n v="5.6"/>
    <n v="6.9"/>
    <n v="1.6"/>
    <n v="0.6"/>
    <n v="3"/>
    <n v="2.9"/>
    <n v="58"/>
    <n v="32.4"/>
  </r>
  <r>
    <n v="101"/>
    <x v="100"/>
    <x v="21"/>
    <n v="14.2"/>
    <n v="12.9"/>
    <n v="0.45"/>
    <n v="5.4"/>
    <n v="0.36799999999999999"/>
    <n v="0.8"/>
    <n v="0.81799999999999995"/>
    <n v="6.7"/>
    <n v="1"/>
    <n v="5.7"/>
    <n v="3.4"/>
    <n v="0.9"/>
    <n v="0.9"/>
    <n v="1"/>
    <n v="1.7"/>
    <n v="28"/>
    <n v="27.9"/>
  </r>
  <r>
    <n v="102"/>
    <x v="101"/>
    <x v="14"/>
    <n v="14.2"/>
    <n v="9.4"/>
    <n v="0.63700000000000001"/>
    <n v="0.2"/>
    <n v="0.182"/>
    <n v="2.8"/>
    <n v="0.79400000000000004"/>
    <n v="8.3000000000000007"/>
    <n v="2.4"/>
    <n v="5.9"/>
    <n v="1.7"/>
    <n v="0.6"/>
    <n v="1.6"/>
    <n v="1.2"/>
    <n v="3.5"/>
    <n v="61"/>
    <n v="29.2"/>
  </r>
  <r>
    <n v="103"/>
    <x v="102"/>
    <x v="8"/>
    <n v="14.1"/>
    <n v="10.199999999999999"/>
    <n v="0.505"/>
    <n v="6.4"/>
    <n v="0.47499999999999998"/>
    <n v="0.9"/>
    <n v="0.77800000000000002"/>
    <n v="3.6"/>
    <n v="0.6"/>
    <n v="3"/>
    <n v="1.9"/>
    <n v="0.7"/>
    <n v="0.2"/>
    <n v="0.9"/>
    <n v="2"/>
    <n v="69"/>
    <n v="31"/>
  </r>
  <r>
    <n v="104"/>
    <x v="103"/>
    <x v="14"/>
    <n v="14.1"/>
    <n v="11.4"/>
    <n v="0.504"/>
    <n v="2.5"/>
    <n v="0.34300000000000003"/>
    <n v="3.1"/>
    <n v="0.57499999999999996"/>
    <n v="7.4"/>
    <n v="2.5"/>
    <n v="4.9000000000000004"/>
    <n v="1"/>
    <n v="0.5"/>
    <n v="0.5"/>
    <n v="1.4"/>
    <n v="2.2999999999999998"/>
    <n v="43"/>
    <n v="25.9"/>
  </r>
  <r>
    <n v="105"/>
    <x v="104"/>
    <x v="21"/>
    <n v="14"/>
    <n v="12.3"/>
    <n v="0.38700000000000001"/>
    <n v="6.3"/>
    <n v="0.34300000000000003"/>
    <n v="3.2"/>
    <n v="0.74399999999999999"/>
    <n v="3.6"/>
    <n v="0.7"/>
    <n v="2.9"/>
    <n v="1.7"/>
    <n v="0.9"/>
    <n v="0.4"/>
    <n v="1.5"/>
    <n v="2.6"/>
    <n v="52"/>
    <n v="29.7"/>
  </r>
  <r>
    <n v="106"/>
    <x v="105"/>
    <x v="1"/>
    <n v="13.8"/>
    <n v="11.4"/>
    <n v="0.47799999999999998"/>
    <n v="2.4"/>
    <n v="0.32800000000000001"/>
    <n v="2.8"/>
    <n v="0.77"/>
    <n v="5.5"/>
    <n v="0.9"/>
    <n v="4.5999999999999996"/>
    <n v="1.4"/>
    <n v="0.8"/>
    <n v="0.1"/>
    <n v="1.2"/>
    <n v="2.1"/>
    <n v="57"/>
    <n v="31.5"/>
  </r>
  <r>
    <n v="107"/>
    <x v="106"/>
    <x v="21"/>
    <n v="13.7"/>
    <n v="12.5"/>
    <n v="0.39600000000000002"/>
    <n v="5.2"/>
    <n v="0.28999999999999998"/>
    <n v="3.2"/>
    <n v="0.70199999999999996"/>
    <n v="7.2"/>
    <n v="0.9"/>
    <n v="6.3"/>
    <n v="1.8"/>
    <n v="0.5"/>
    <n v="0.5"/>
    <n v="2.2000000000000002"/>
    <n v="1.1000000000000001"/>
    <n v="55"/>
    <n v="31.2"/>
  </r>
  <r>
    <n v="108"/>
    <x v="107"/>
    <x v="23"/>
    <n v="13.7"/>
    <n v="11.8"/>
    <n v="0.46400000000000002"/>
    <n v="3.6"/>
    <n v="0.36"/>
    <n v="1.8"/>
    <n v="0.83799999999999997"/>
    <n v="4.5"/>
    <n v="0.8"/>
    <n v="3.7"/>
    <n v="1.7"/>
    <n v="0.4"/>
    <n v="0.9"/>
    <n v="1"/>
    <n v="1.7"/>
    <n v="21"/>
    <n v="25.9"/>
  </r>
  <r>
    <n v="109"/>
    <x v="108"/>
    <x v="25"/>
    <n v="13.6"/>
    <n v="9.3000000000000007"/>
    <n v="0.51400000000000001"/>
    <n v="3.9"/>
    <n v="0.38300000000000001"/>
    <n v="3.2"/>
    <n v="0.78800000000000003"/>
    <n v="6.7"/>
    <n v="2"/>
    <n v="4.8"/>
    <n v="1.1000000000000001"/>
    <n v="0.6"/>
    <n v="1.9"/>
    <n v="0.8"/>
    <n v="2.8"/>
    <n v="60"/>
    <n v="24.2"/>
  </r>
  <r>
    <n v="110"/>
    <x v="109"/>
    <x v="6"/>
    <n v="13.6"/>
    <n v="10.199999999999999"/>
    <n v="0.48"/>
    <n v="5.8"/>
    <n v="0.40200000000000002"/>
    <n v="1.8"/>
    <n v="0.82599999999999996"/>
    <n v="5.3"/>
    <n v="0.7"/>
    <n v="4.5999999999999996"/>
    <n v="0.9"/>
    <n v="0.5"/>
    <n v="0.3"/>
    <n v="1"/>
    <n v="1.5"/>
    <n v="51"/>
    <n v="25.8"/>
  </r>
  <r>
    <n v="111"/>
    <x v="110"/>
    <x v="26"/>
    <n v="13.6"/>
    <n v="10.1"/>
    <n v="0.53200000000000003"/>
    <n v="4.3"/>
    <n v="0.38800000000000001"/>
    <n v="1.5"/>
    <n v="0.81599999999999995"/>
    <n v="3.3"/>
    <n v="0.9"/>
    <n v="2.4"/>
    <n v="1.3"/>
    <n v="0.3"/>
    <n v="0.1"/>
    <n v="0.8"/>
    <n v="1.8"/>
    <n v="66"/>
    <n v="24.5"/>
  </r>
  <r>
    <n v="112"/>
    <x v="111"/>
    <x v="12"/>
    <n v="13.5"/>
    <n v="9.3000000000000007"/>
    <n v="0.54300000000000004"/>
    <n v="4.4000000000000004"/>
    <n v="0.42499999999999999"/>
    <n v="1.8"/>
    <n v="0.84"/>
    <n v="4.3"/>
    <n v="1.1000000000000001"/>
    <n v="3.2"/>
    <n v="2.1"/>
    <n v="1.1000000000000001"/>
    <n v="0.9"/>
    <n v="0.8"/>
    <n v="1.6"/>
    <n v="72"/>
    <n v="32.6"/>
  </r>
  <r>
    <n v="113"/>
    <x v="112"/>
    <x v="15"/>
    <n v="13.5"/>
    <n v="8.6999999999999993"/>
    <n v="0.622"/>
    <n v="0.1"/>
    <n v="0"/>
    <n v="3.7"/>
    <n v="0.70699999999999996"/>
    <n v="6.2"/>
    <n v="2.2999999999999998"/>
    <n v="3.9"/>
    <n v="1.1000000000000001"/>
    <n v="0.7"/>
    <n v="0.7"/>
    <n v="1.1000000000000001"/>
    <n v="1.9"/>
    <n v="69"/>
    <n v="22.9"/>
  </r>
  <r>
    <n v="114"/>
    <x v="113"/>
    <x v="22"/>
    <n v="13.4"/>
    <n v="11.4"/>
    <n v="0.41899999999999998"/>
    <n v="4.0999999999999996"/>
    <n v="0.3"/>
    <n v="3.5"/>
    <n v="0.72899999999999998"/>
    <n v="4.0999999999999996"/>
    <n v="0.9"/>
    <n v="3.2"/>
    <n v="2.2999999999999998"/>
    <n v="0.9"/>
    <n v="0.8"/>
    <n v="2.2999999999999998"/>
    <n v="2.9"/>
    <n v="62"/>
    <n v="25.2"/>
  </r>
  <r>
    <n v="115"/>
    <x v="114"/>
    <x v="17"/>
    <n v="13.4"/>
    <n v="10.199999999999999"/>
    <n v="0.47299999999999998"/>
    <n v="5.2"/>
    <n v="0.47299999999999998"/>
    <n v="1.6"/>
    <n v="0.82"/>
    <n v="4.0999999999999996"/>
    <n v="0.6"/>
    <n v="3.5"/>
    <n v="1"/>
    <n v="0.6"/>
    <n v="0.3"/>
    <n v="1"/>
    <n v="2.1"/>
    <n v="57"/>
    <n v="26.4"/>
  </r>
  <r>
    <n v="116"/>
    <x v="115"/>
    <x v="24"/>
    <n v="13.4"/>
    <n v="11.1"/>
    <n v="0.432"/>
    <n v="4.9000000000000004"/>
    <n v="0.373"/>
    <n v="2.4"/>
    <n v="0.82799999999999996"/>
    <n v="3.4"/>
    <n v="0.5"/>
    <n v="2.9"/>
    <n v="4.4000000000000004"/>
    <n v="0.7"/>
    <n v="0.2"/>
    <n v="2.4"/>
    <n v="2.2999999999999998"/>
    <n v="50"/>
    <n v="26.7"/>
  </r>
  <r>
    <n v="117"/>
    <x v="116"/>
    <x v="2"/>
    <n v="13.4"/>
    <n v="11.3"/>
    <n v="0.42099999999999999"/>
    <n v="4.7"/>
    <n v="0.40899999999999997"/>
    <n v="2.2000000000000002"/>
    <n v="0.89"/>
    <n v="3.1"/>
    <n v="0.5"/>
    <n v="2.6"/>
    <n v="1.5"/>
    <n v="0.7"/>
    <n v="0.6"/>
    <n v="0.9"/>
    <n v="2.1"/>
    <n v="69"/>
    <n v="24.5"/>
  </r>
  <r>
    <n v="118"/>
    <x v="117"/>
    <x v="13"/>
    <n v="13.3"/>
    <n v="9.3000000000000007"/>
    <n v="0.434"/>
    <n v="5"/>
    <n v="0.40600000000000003"/>
    <n v="3.4"/>
    <n v="0.92500000000000004"/>
    <n v="4.0999999999999996"/>
    <n v="0.3"/>
    <n v="3.8"/>
    <n v="1.5"/>
    <n v="0.6"/>
    <n v="0.2"/>
    <n v="0.8"/>
    <n v="2.1"/>
    <n v="51"/>
    <n v="24"/>
  </r>
  <r>
    <n v="119"/>
    <x v="118"/>
    <x v="9"/>
    <n v="13.1"/>
    <n v="10.6"/>
    <n v="0.39800000000000002"/>
    <n v="5.9"/>
    <n v="0.33"/>
    <n v="3.4"/>
    <n v="0.79"/>
    <n v="3.5"/>
    <n v="0.8"/>
    <n v="2.7"/>
    <n v="5.7"/>
    <n v="1.5"/>
    <n v="0.5"/>
    <n v="2"/>
    <n v="2.6"/>
    <n v="48"/>
    <n v="32.9"/>
  </r>
  <r>
    <n v="120"/>
    <x v="119"/>
    <x v="24"/>
    <n v="13.1"/>
    <n v="10"/>
    <n v="0.439"/>
    <n v="8.5"/>
    <n v="0.40799999999999997"/>
    <n v="1"/>
    <n v="0.82699999999999996"/>
    <n v="3.5"/>
    <n v="0.1"/>
    <n v="3.4"/>
    <n v="1.8"/>
    <n v="0.6"/>
    <n v="0.3"/>
    <n v="1.1000000000000001"/>
    <n v="2.5"/>
    <n v="72"/>
    <n v="31.4"/>
  </r>
  <r>
    <n v="121"/>
    <x v="120"/>
    <x v="14"/>
    <n v="13"/>
    <n v="10.7"/>
    <n v="0.47199999999999998"/>
    <n v="5.0999999999999996"/>
    <n v="0.40899999999999997"/>
    <n v="1"/>
    <n v="0.85699999999999998"/>
    <n v="3"/>
    <n v="0.7"/>
    <n v="2.2999999999999998"/>
    <n v="5.3"/>
    <n v="1.3"/>
    <n v="0.5"/>
    <n v="1.6"/>
    <n v="1.4"/>
    <n v="58"/>
    <n v="30.1"/>
  </r>
  <r>
    <n v="122"/>
    <x v="121"/>
    <x v="3"/>
    <n v="13"/>
    <n v="10.6"/>
    <n v="0.45"/>
    <n v="3.2"/>
    <n v="0.35"/>
    <n v="2.8"/>
    <n v="0.83"/>
    <n v="2.2999999999999998"/>
    <n v="0.5"/>
    <n v="1.8"/>
    <n v="3.1"/>
    <n v="0.6"/>
    <n v="0.3"/>
    <n v="1.6"/>
    <n v="2.1"/>
    <n v="63"/>
    <n v="23.2"/>
  </r>
  <r>
    <n v="123"/>
    <x v="122"/>
    <x v="18"/>
    <n v="12.9"/>
    <n v="13"/>
    <n v="0.39400000000000002"/>
    <n v="2"/>
    <n v="0.25"/>
    <n v="2.4"/>
    <n v="0.89500000000000002"/>
    <n v="3.1"/>
    <n v="0.6"/>
    <n v="2.5"/>
    <n v="5.4"/>
    <n v="1"/>
    <n v="0.3"/>
    <n v="2.2999999999999998"/>
    <n v="2.2999999999999998"/>
    <n v="8"/>
    <n v="26.9"/>
  </r>
  <r>
    <n v="124"/>
    <x v="123"/>
    <x v="18"/>
    <n v="12.9"/>
    <n v="11.7"/>
    <n v="0.39700000000000002"/>
    <n v="3.7"/>
    <n v="0.33700000000000002"/>
    <n v="2.8"/>
    <n v="0.83199999999999996"/>
    <n v="4.7"/>
    <n v="0.8"/>
    <n v="3.9"/>
    <n v="4.0999999999999996"/>
    <n v="0.6"/>
    <n v="0.4"/>
    <n v="2.2999999999999998"/>
    <n v="2.1"/>
    <n v="47"/>
    <n v="27.1"/>
  </r>
  <r>
    <n v="125"/>
    <x v="124"/>
    <x v="15"/>
    <n v="12.9"/>
    <n v="11.1"/>
    <n v="0.443"/>
    <n v="5.6"/>
    <n v="0.36099999999999999"/>
    <n v="1.4"/>
    <n v="0.69099999999999995"/>
    <n v="6.1"/>
    <n v="1.6"/>
    <n v="4.5"/>
    <n v="1.9"/>
    <n v="0.5"/>
    <n v="0.6"/>
    <n v="1.7"/>
    <n v="1.8"/>
    <n v="68"/>
    <n v="28.7"/>
  </r>
  <r>
    <n v="126"/>
    <x v="125"/>
    <x v="28"/>
    <n v="12.9"/>
    <n v="10.7"/>
    <n v="0.44"/>
    <n v="4.5"/>
    <n v="0.38600000000000001"/>
    <n v="2.2999999999999998"/>
    <n v="0.745"/>
    <n v="6.5"/>
    <n v="1.5"/>
    <n v="5.0999999999999996"/>
    <n v="2.5"/>
    <n v="1.1000000000000001"/>
    <n v="1.2"/>
    <n v="2"/>
    <n v="2.7"/>
    <n v="64"/>
    <n v="30.5"/>
  </r>
  <r>
    <n v="127"/>
    <x v="126"/>
    <x v="23"/>
    <n v="12.8"/>
    <n v="10.199999999999999"/>
    <n v="0.47899999999999998"/>
    <n v="2.6"/>
    <n v="0.33100000000000002"/>
    <n v="2.8"/>
    <n v="0.74"/>
    <n v="6"/>
    <n v="1.3"/>
    <n v="4.5999999999999996"/>
    <n v="1.8"/>
    <n v="0.6"/>
    <n v="0.3"/>
    <n v="1.1000000000000001"/>
    <n v="2.1"/>
    <n v="69"/>
    <n v="28.5"/>
  </r>
  <r>
    <n v="128"/>
    <x v="127"/>
    <x v="10"/>
    <n v="12.7"/>
    <n v="10.9"/>
    <n v="0.42599999999999999"/>
    <n v="4.5999999999999996"/>
    <n v="0.38100000000000001"/>
    <n v="2.2000000000000002"/>
    <n v="0.78500000000000003"/>
    <n v="4"/>
    <n v="0.7"/>
    <n v="3.3"/>
    <n v="3.2"/>
    <n v="0.9"/>
    <n v="0.4"/>
    <n v="1.7"/>
    <n v="1.7"/>
    <n v="56"/>
    <n v="31"/>
  </r>
  <r>
    <n v="129"/>
    <x v="128"/>
    <x v="20"/>
    <n v="12.7"/>
    <n v="10.199999999999999"/>
    <n v="0.42"/>
    <n v="5"/>
    <n v="0.41499999999999998"/>
    <n v="2.4"/>
    <n v="0.85599999999999998"/>
    <n v="4.5999999999999996"/>
    <n v="0.4"/>
    <n v="4.2"/>
    <n v="2.2000000000000002"/>
    <n v="0.6"/>
    <n v="0.3"/>
    <n v="1"/>
    <n v="2.1"/>
    <n v="49"/>
    <n v="25.6"/>
  </r>
  <r>
    <n v="130"/>
    <x v="129"/>
    <x v="28"/>
    <n v="12.7"/>
    <n v="9.4"/>
    <n v="0.503"/>
    <n v="4.4000000000000004"/>
    <n v="0.4"/>
    <n v="1.7"/>
    <n v="0.86699999999999999"/>
    <n v="6"/>
    <n v="1.2"/>
    <n v="4.8"/>
    <n v="2.2000000000000002"/>
    <n v="0.7"/>
    <n v="0.8"/>
    <n v="1.6"/>
    <n v="2.2000000000000002"/>
    <n v="66"/>
    <n v="29.3"/>
  </r>
  <r>
    <n v="131"/>
    <x v="130"/>
    <x v="5"/>
    <n v="12.6"/>
    <n v="9.1999999999999993"/>
    <n v="0.52300000000000002"/>
    <n v="2.9"/>
    <n v="0.40500000000000003"/>
    <n v="2.2000000000000002"/>
    <n v="0.79500000000000004"/>
    <n v="3.4"/>
    <n v="0.4"/>
    <n v="3"/>
    <n v="3.5"/>
    <n v="0.5"/>
    <n v="0"/>
    <n v="1.2"/>
    <n v="1.6"/>
    <n v="68"/>
    <n v="25"/>
  </r>
  <r>
    <n v="132"/>
    <x v="131"/>
    <x v="26"/>
    <n v="12.6"/>
    <n v="9.1999999999999993"/>
    <n v="0.47699999999999998"/>
    <n v="4.4000000000000004"/>
    <n v="0.33500000000000002"/>
    <n v="3"/>
    <n v="0.78200000000000003"/>
    <n v="6.5"/>
    <n v="1.3"/>
    <n v="5.2"/>
    <n v="1"/>
    <n v="0.9"/>
    <n v="3.4"/>
    <n v="1.4"/>
    <n v="3.5"/>
    <n v="47"/>
    <n v="31"/>
  </r>
  <r>
    <n v="133"/>
    <x v="132"/>
    <x v="3"/>
    <n v="12.5"/>
    <n v="9.6999999999999993"/>
    <n v="0.46700000000000003"/>
    <n v="4.9000000000000004"/>
    <n v="0.45"/>
    <n v="1.4"/>
    <n v="0.89600000000000002"/>
    <n v="2.4"/>
    <n v="0.2"/>
    <n v="2.2000000000000002"/>
    <n v="2.7"/>
    <n v="0.8"/>
    <n v="0.1"/>
    <n v="1.1000000000000001"/>
    <n v="1.7"/>
    <n v="57"/>
    <n v="28.7"/>
  </r>
  <r>
    <n v="134"/>
    <x v="133"/>
    <x v="29"/>
    <n v="12.4"/>
    <n v="9.5"/>
    <n v="0.46800000000000003"/>
    <n v="3.8"/>
    <n v="0.36"/>
    <n v="2.7"/>
    <n v="0.78300000000000003"/>
    <n v="5.7"/>
    <n v="0.8"/>
    <n v="5"/>
    <n v="3.6"/>
    <n v="1.2"/>
    <n v="0.8"/>
    <n v="1.2"/>
    <n v="1.7"/>
    <n v="69"/>
    <n v="27.3"/>
  </r>
  <r>
    <n v="135"/>
    <x v="134"/>
    <x v="4"/>
    <n v="12.3"/>
    <n v="9.1"/>
    <n v="0.503"/>
    <n v="4"/>
    <n v="0.33800000000000002"/>
    <n v="2"/>
    <n v="0.84499999999999997"/>
    <n v="5"/>
    <n v="1.5"/>
    <n v="3.5"/>
    <n v="0.7"/>
    <n v="0.6"/>
    <n v="1.5"/>
    <n v="0.9"/>
    <n v="2.1"/>
    <n v="70"/>
    <n v="27.2"/>
  </r>
  <r>
    <n v="136"/>
    <x v="135"/>
    <x v="19"/>
    <n v="12.2"/>
    <n v="10.1"/>
    <n v="0.40899999999999997"/>
    <n v="6.2"/>
    <n v="0.36499999999999999"/>
    <n v="2"/>
    <n v="0.82399999999999995"/>
    <n v="7.4"/>
    <n v="0.7"/>
    <n v="6.8"/>
    <n v="2.5"/>
    <n v="0.6"/>
    <n v="0.1"/>
    <n v="1.5"/>
    <n v="1"/>
    <n v="25"/>
    <n v="24.9"/>
  </r>
  <r>
    <n v="137"/>
    <x v="136"/>
    <x v="7"/>
    <n v="12.2"/>
    <n v="10.3"/>
    <n v="0.42099999999999999"/>
    <n v="5"/>
    <n v="0.34100000000000003"/>
    <n v="2.7"/>
    <n v="0.68700000000000006"/>
    <n v="3.4"/>
    <n v="0.4"/>
    <n v="3"/>
    <n v="3.8"/>
    <n v="0.8"/>
    <n v="0.3"/>
    <n v="1.6"/>
    <n v="1.6"/>
    <n v="71"/>
    <n v="29.7"/>
  </r>
  <r>
    <n v="138"/>
    <x v="137"/>
    <x v="22"/>
    <n v="12.2"/>
    <n v="9.9"/>
    <n v="0.40400000000000003"/>
    <n v="6.6"/>
    <n v="0.38"/>
    <n v="2.1"/>
    <n v="0.84399999999999997"/>
    <n v="4.5"/>
    <n v="0.6"/>
    <n v="3.9"/>
    <n v="1.4"/>
    <n v="0.7"/>
    <n v="0.2"/>
    <n v="0.9"/>
    <n v="1.6"/>
    <n v="70"/>
    <n v="27.3"/>
  </r>
  <r>
    <n v="139"/>
    <x v="138"/>
    <x v="5"/>
    <n v="12.1"/>
    <n v="10.5"/>
    <n v="0.42699999999999999"/>
    <n v="4.5"/>
    <n v="0.33"/>
    <n v="1.8"/>
    <n v="0.91700000000000004"/>
    <n v="3.3"/>
    <n v="0.9"/>
    <n v="2.4"/>
    <n v="2.6"/>
    <n v="1"/>
    <n v="0.4"/>
    <n v="1.3"/>
    <n v="2.2000000000000002"/>
    <n v="59"/>
    <n v="30.3"/>
  </r>
  <r>
    <n v="140"/>
    <x v="139"/>
    <x v="17"/>
    <n v="12.1"/>
    <n v="10.199999999999999"/>
    <n v="0.42099999999999999"/>
    <n v="2.8"/>
    <n v="0.378"/>
    <n v="2.8"/>
    <n v="0.86599999999999999"/>
    <n v="2.1"/>
    <n v="0.4"/>
    <n v="1.7"/>
    <n v="3.4"/>
    <n v="0.9"/>
    <n v="0.1"/>
    <n v="1.6"/>
    <n v="1"/>
    <n v="42"/>
    <n v="21.9"/>
  </r>
  <r>
    <n v="141"/>
    <x v="140"/>
    <x v="6"/>
    <n v="12.1"/>
    <n v="9.6999999999999993"/>
    <n v="0.55900000000000005"/>
    <n v="0.7"/>
    <n v="0.26700000000000002"/>
    <n v="1.7"/>
    <n v="0.628"/>
    <n v="6.2"/>
    <n v="2.5"/>
    <n v="3.8"/>
    <n v="4.3"/>
    <n v="1.1000000000000001"/>
    <n v="0.6"/>
    <n v="2"/>
    <n v="2.2000000000000002"/>
    <n v="68"/>
    <n v="24.3"/>
  </r>
  <r>
    <n v="142"/>
    <x v="141"/>
    <x v="11"/>
    <n v="12.1"/>
    <n v="8.4"/>
    <n v="0.48899999999999999"/>
    <n v="6.1"/>
    <n v="0.45100000000000001"/>
    <n v="1.3"/>
    <n v="0.84399999999999997"/>
    <n v="3.6"/>
    <n v="0.4"/>
    <n v="3.2"/>
    <n v="4.7"/>
    <n v="0.7"/>
    <n v="0.2"/>
    <n v="1.7"/>
    <n v="1.8"/>
    <n v="67"/>
    <n v="27.9"/>
  </r>
  <r>
    <n v="143"/>
    <x v="142"/>
    <x v="0"/>
    <n v="12"/>
    <n v="9.3000000000000007"/>
    <n v="0.432"/>
    <n v="5.4"/>
    <n v="0.35099999999999998"/>
    <n v="2.2999999999999998"/>
    <n v="0.88200000000000001"/>
    <n v="1.8"/>
    <n v="0.3"/>
    <n v="1.5"/>
    <n v="1.9"/>
    <n v="0.5"/>
    <n v="0.2"/>
    <n v="1"/>
    <n v="1.7"/>
    <n v="51"/>
    <n v="19.399999999999999"/>
  </r>
  <r>
    <n v="144"/>
    <x v="143"/>
    <x v="13"/>
    <n v="11.9"/>
    <n v="10.6"/>
    <n v="0.432"/>
    <n v="5.6"/>
    <n v="0.36299999999999999"/>
    <n v="0.9"/>
    <n v="0.78100000000000003"/>
    <n v="3.3"/>
    <n v="0.6"/>
    <n v="2.8"/>
    <n v="3.5"/>
    <n v="1.2"/>
    <n v="0.3"/>
    <n v="1.1000000000000001"/>
    <n v="2.4"/>
    <n v="69"/>
    <n v="30.8"/>
  </r>
  <r>
    <n v="145"/>
    <x v="144"/>
    <x v="21"/>
    <n v="11.9"/>
    <n v="9.3000000000000007"/>
    <n v="0.48099999999999998"/>
    <n v="1.3"/>
    <n v="0.29299999999999998"/>
    <n v="4.0999999999999996"/>
    <n v="0.629"/>
    <n v="5.2"/>
    <n v="1.2"/>
    <n v="4"/>
    <n v="2.4"/>
    <n v="1"/>
    <n v="0.4"/>
    <n v="1.5"/>
    <n v="2.6"/>
    <n v="32"/>
    <n v="23.8"/>
  </r>
  <r>
    <n v="146"/>
    <x v="145"/>
    <x v="21"/>
    <n v="11.8"/>
    <n v="8.6"/>
    <n v="0.50800000000000001"/>
    <n v="4.0999999999999996"/>
    <n v="0.38600000000000001"/>
    <n v="1.8"/>
    <n v="0.84"/>
    <n v="2.1"/>
    <n v="0.6"/>
    <n v="1.5"/>
    <n v="3.1"/>
    <n v="0.9"/>
    <n v="0.1"/>
    <n v="0.9"/>
    <n v="0.9"/>
    <n v="14"/>
    <n v="26.4"/>
  </r>
  <r>
    <n v="147"/>
    <x v="146"/>
    <x v="28"/>
    <n v="11.7"/>
    <n v="9.5"/>
    <n v="0.434"/>
    <n v="5"/>
    <n v="0.40100000000000002"/>
    <n v="1.7"/>
    <n v="0.81899999999999995"/>
    <n v="2.4"/>
    <n v="0.3"/>
    <n v="2.1"/>
    <n v="2.1"/>
    <n v="0.5"/>
    <n v="0.1"/>
    <n v="1.3"/>
    <n v="1.1000000000000001"/>
    <n v="42"/>
    <n v="20.9"/>
  </r>
  <r>
    <n v="148"/>
    <x v="147"/>
    <x v="1"/>
    <n v="11.5"/>
    <n v="8.4"/>
    <n v="0.40400000000000003"/>
    <n v="7.5"/>
    <n v="0.39500000000000002"/>
    <n v="2"/>
    <n v="0.87"/>
    <n v="2.9"/>
    <n v="0.3"/>
    <n v="2.6"/>
    <n v="0.9"/>
    <n v="0.6"/>
    <n v="0.2"/>
    <n v="0.6"/>
    <n v="2.4"/>
    <n v="57"/>
    <n v="25.7"/>
  </r>
  <r>
    <n v="149"/>
    <x v="148"/>
    <x v="2"/>
    <n v="11.5"/>
    <n v="9"/>
    <n v="0.51400000000000001"/>
    <n v="0.8"/>
    <n v="0.4"/>
    <n v="3.1"/>
    <n v="0.61899999999999999"/>
    <n v="9"/>
    <n v="2.2999999999999998"/>
    <n v="6.6"/>
    <n v="3.4"/>
    <n v="1"/>
    <n v="1.1000000000000001"/>
    <n v="2"/>
    <n v="2.8"/>
    <n v="37"/>
    <n v="23.8"/>
  </r>
  <r>
    <n v="150"/>
    <x v="149"/>
    <x v="0"/>
    <n v="11.5"/>
    <n v="9.4"/>
    <n v="0.51900000000000002"/>
    <n v="1"/>
    <n v="0.316"/>
    <n v="2.2000000000000002"/>
    <n v="0.628"/>
    <n v="5.8"/>
    <n v="1.4"/>
    <n v="4.4000000000000004"/>
    <n v="0.7"/>
    <n v="0.3"/>
    <n v="0.9"/>
    <n v="1.5"/>
    <n v="3.1"/>
    <n v="39"/>
    <n v="21.4"/>
  </r>
  <r>
    <n v="151"/>
    <x v="150"/>
    <x v="23"/>
    <n v="11.4"/>
    <n v="10"/>
    <n v="0.4"/>
    <n v="4.4000000000000004"/>
    <n v="0.38100000000000001"/>
    <n v="1.6"/>
    <n v="0.80400000000000005"/>
    <n v="4.8"/>
    <n v="0.7"/>
    <n v="4.0999999999999996"/>
    <n v="1.4"/>
    <n v="0.7"/>
    <n v="0.6"/>
    <n v="1"/>
    <n v="1.8"/>
    <n v="63"/>
    <n v="21.6"/>
  </r>
  <r>
    <n v="152"/>
    <x v="151"/>
    <x v="4"/>
    <n v="11.4"/>
    <n v="9.1"/>
    <n v="0.5"/>
    <n v="2.4"/>
    <n v="0.47099999999999997"/>
    <n v="1.1000000000000001"/>
    <n v="0.74"/>
    <n v="7.1"/>
    <n v="1.9"/>
    <n v="5.2"/>
    <n v="1.1000000000000001"/>
    <n v="0.8"/>
    <n v="0.4"/>
    <n v="0.8"/>
    <n v="1.7"/>
    <n v="66"/>
    <n v="20.8"/>
  </r>
  <r>
    <n v="153"/>
    <x v="152"/>
    <x v="20"/>
    <n v="11.4"/>
    <n v="9.1"/>
    <n v="0.4"/>
    <n v="4.7"/>
    <n v="0.38900000000000001"/>
    <n v="2.7"/>
    <n v="0.89100000000000001"/>
    <n v="2.1"/>
    <n v="0.4"/>
    <n v="1.8"/>
    <n v="2"/>
    <n v="0.5"/>
    <n v="0.2"/>
    <n v="0.9"/>
    <n v="1.8"/>
    <n v="64"/>
    <n v="19.399999999999999"/>
  </r>
  <r>
    <n v="154"/>
    <x v="153"/>
    <x v="27"/>
    <n v="11.3"/>
    <n v="8.9"/>
    <n v="0.5"/>
    <n v="2.8"/>
    <n v="0.308"/>
    <n v="2.1"/>
    <n v="0.69399999999999995"/>
    <n v="5.3"/>
    <n v="1.9"/>
    <n v="3.5"/>
    <n v="2.5"/>
    <n v="1.2"/>
    <n v="0.5"/>
    <n v="1.4"/>
    <n v="3.2"/>
    <n v="70"/>
    <n v="29.2"/>
  </r>
  <r>
    <n v="155"/>
    <x v="154"/>
    <x v="23"/>
    <n v="11.2"/>
    <n v="10.199999999999999"/>
    <n v="0.4"/>
    <n v="4.7"/>
    <n v="0.35499999999999998"/>
    <n v="1.2"/>
    <n v="0.81399999999999995"/>
    <n v="2.6"/>
    <n v="0.2"/>
    <n v="2.4"/>
    <n v="1.7"/>
    <n v="0.5"/>
    <n v="0.3"/>
    <n v="1.1000000000000001"/>
    <n v="1.7"/>
    <n v="60"/>
    <n v="25.4"/>
  </r>
  <r>
    <n v="156"/>
    <x v="155"/>
    <x v="8"/>
    <n v="11.2"/>
    <n v="5.4"/>
    <n v="0.7"/>
    <n v="0"/>
    <n v="0"/>
    <n v="5.0999999999999996"/>
    <n v="0.754"/>
    <n v="10.4"/>
    <n v="3.2"/>
    <n v="7.3"/>
    <n v="1.7"/>
    <n v="0.6"/>
    <n v="1.6"/>
    <n v="1.8"/>
    <n v="1.8"/>
    <n v="12"/>
    <n v="26.7"/>
  </r>
  <r>
    <n v="157"/>
    <x v="156"/>
    <x v="2"/>
    <n v="11.2"/>
    <n v="7.8"/>
    <n v="0.6"/>
    <n v="0.1"/>
    <n v="0.25"/>
    <n v="2.2999999999999998"/>
    <n v="0.77400000000000002"/>
    <n v="11"/>
    <n v="3.9"/>
    <n v="7.1"/>
    <n v="1.2"/>
    <n v="0.5"/>
    <n v="0.7"/>
    <n v="1.1000000000000001"/>
    <n v="2.2999999999999998"/>
    <n v="72"/>
    <n v="24.4"/>
  </r>
  <r>
    <n v="158"/>
    <x v="157"/>
    <x v="13"/>
    <n v="11.2"/>
    <n v="10.1"/>
    <n v="0.4"/>
    <n v="4.8"/>
    <n v="0.26200000000000001"/>
    <n v="3.2"/>
    <n v="0.81699999999999995"/>
    <n v="4"/>
    <n v="0.8"/>
    <n v="3.2"/>
    <n v="1.3"/>
    <n v="1.3"/>
    <n v="0.3"/>
    <n v="1.3"/>
    <n v="2.6"/>
    <n v="26"/>
    <n v="28.8"/>
  </r>
  <r>
    <n v="159"/>
    <x v="158"/>
    <x v="18"/>
    <n v="11.2"/>
    <n v="8.5"/>
    <n v="0.5"/>
    <n v="0.9"/>
    <n v="0.29399999999999998"/>
    <n v="3.3"/>
    <n v="0.73199999999999998"/>
    <n v="8.1999999999999993"/>
    <n v="2.4"/>
    <n v="5.8"/>
    <n v="1.9"/>
    <n v="0.6"/>
    <n v="0.8"/>
    <n v="1.4"/>
    <n v="2.7"/>
    <n v="54"/>
    <n v="25.5"/>
  </r>
  <r>
    <n v="160"/>
    <x v="159"/>
    <x v="27"/>
    <n v="11.2"/>
    <n v="9.6"/>
    <n v="0.4"/>
    <n v="7.8"/>
    <n v="0.38200000000000001"/>
    <n v="0.6"/>
    <n v="0.58299999999999996"/>
    <n v="3.4"/>
    <n v="0.5"/>
    <n v="2.9"/>
    <n v="1.5"/>
    <n v="0.6"/>
    <n v="0.3"/>
    <n v="1.1000000000000001"/>
    <n v="1.7"/>
    <n v="20"/>
    <n v="26"/>
  </r>
  <r>
    <n v="161"/>
    <x v="160"/>
    <x v="16"/>
    <n v="11.2"/>
    <n v="8.3000000000000007"/>
    <n v="0.5"/>
    <n v="2.5"/>
    <n v="0.35099999999999998"/>
    <n v="2.4"/>
    <n v="0.69299999999999995"/>
    <n v="4.5999999999999996"/>
    <n v="1.2"/>
    <n v="3.4"/>
    <n v="1"/>
    <n v="0.5"/>
    <n v="1.1000000000000001"/>
    <n v="1"/>
    <n v="2.6"/>
    <n v="70"/>
    <n v="19.2"/>
  </r>
  <r>
    <n v="162"/>
    <x v="161"/>
    <x v="17"/>
    <n v="11.1"/>
    <n v="8.9"/>
    <n v="0.5"/>
    <n v="2.8"/>
    <n v="0.33900000000000002"/>
    <n v="1.3"/>
    <n v="0.81100000000000005"/>
    <n v="6.7"/>
    <n v="1.8"/>
    <n v="4.9000000000000004"/>
    <n v="1.8"/>
    <n v="0.2"/>
    <n v="1.1000000000000001"/>
    <n v="1.1000000000000001"/>
    <n v="1.9"/>
    <n v="41"/>
    <n v="23.3"/>
  </r>
  <r>
    <n v="163"/>
    <x v="162"/>
    <x v="8"/>
    <n v="11"/>
    <n v="8.9"/>
    <n v="0.4"/>
    <n v="4.5"/>
    <n v="0.34100000000000003"/>
    <n v="2.5"/>
    <n v="0.74399999999999999"/>
    <n v="4.9000000000000004"/>
    <n v="0.8"/>
    <n v="4.0999999999999996"/>
    <n v="3"/>
    <n v="0.7"/>
    <n v="0.3"/>
    <n v="1.3"/>
    <n v="2.4"/>
    <n v="46"/>
    <n v="25.8"/>
  </r>
  <r>
    <n v="164"/>
    <x v="163"/>
    <x v="8"/>
    <n v="11"/>
    <n v="7.8"/>
    <n v="0.5"/>
    <n v="3.7"/>
    <n v="0.41199999999999998"/>
    <n v="2.4"/>
    <n v="0.77600000000000002"/>
    <n v="3.9"/>
    <n v="0.5"/>
    <n v="3.4"/>
    <n v="1.6"/>
    <n v="0.5"/>
    <n v="0.4"/>
    <n v="0.8"/>
    <n v="1.8"/>
    <n v="68"/>
    <n v="27"/>
  </r>
  <r>
    <n v="165"/>
    <x v="164"/>
    <x v="7"/>
    <n v="11"/>
    <n v="10"/>
    <n v="0.4"/>
    <n v="4.8"/>
    <n v="0.34699999999999998"/>
    <n v="1.4"/>
    <n v="0.72699999999999998"/>
    <n v="3.1"/>
    <n v="0.3"/>
    <n v="2.8"/>
    <n v="2.2000000000000002"/>
    <n v="1"/>
    <n v="0.5"/>
    <n v="1.5"/>
    <n v="1.9"/>
    <n v="46"/>
    <n v="21.9"/>
  </r>
  <r>
    <n v="166"/>
    <x v="165"/>
    <x v="18"/>
    <n v="10.9"/>
    <n v="10.1"/>
    <n v="0.4"/>
    <n v="2.9"/>
    <n v="0.28499999999999998"/>
    <n v="2.4"/>
    <n v="0.82399999999999995"/>
    <n v="3.1"/>
    <n v="0.4"/>
    <n v="2.7"/>
    <n v="1.3"/>
    <n v="0.6"/>
    <n v="0.1"/>
    <n v="0.6"/>
    <n v="1.4"/>
    <n v="72"/>
    <n v="25.7"/>
  </r>
  <r>
    <n v="167"/>
    <x v="166"/>
    <x v="20"/>
    <n v="10.9"/>
    <n v="8.6"/>
    <n v="0.4"/>
    <n v="6.1"/>
    <n v="0.41"/>
    <n v="0.8"/>
    <n v="0.90900000000000003"/>
    <n v="3.4"/>
    <n v="0.2"/>
    <n v="3.2"/>
    <n v="1.5"/>
    <n v="0.8"/>
    <n v="0.2"/>
    <n v="0.7"/>
    <n v="2.2000000000000002"/>
    <n v="65"/>
    <n v="30"/>
  </r>
  <r>
    <n v="168"/>
    <x v="167"/>
    <x v="26"/>
    <n v="10.9"/>
    <n v="7.2"/>
    <n v="0.5"/>
    <n v="3.7"/>
    <n v="0.42299999999999999"/>
    <n v="3.1"/>
    <n v="0.76900000000000002"/>
    <n v="5.5"/>
    <n v="1.4"/>
    <n v="4.0999999999999996"/>
    <n v="0.9"/>
    <n v="0.9"/>
    <n v="1"/>
    <n v="0.5"/>
    <n v="1.5"/>
    <n v="21"/>
    <n v="24.7"/>
  </r>
  <r>
    <n v="169"/>
    <x v="168"/>
    <x v="27"/>
    <n v="10.8"/>
    <n v="8.3000000000000007"/>
    <n v="0.6"/>
    <n v="3.3"/>
    <n v="0.308"/>
    <n v="1"/>
    <n v="0.25"/>
    <n v="5.3"/>
    <n v="1.3"/>
    <n v="4"/>
    <n v="1.3"/>
    <n v="0.5"/>
    <n v="1"/>
    <n v="0.8"/>
    <n v="2.8"/>
    <n v="4"/>
    <n v="21.8"/>
  </r>
  <r>
    <n v="170"/>
    <x v="169"/>
    <x v="23"/>
    <n v="10.8"/>
    <n v="9"/>
    <n v="0.4"/>
    <n v="6.3"/>
    <n v="0.375"/>
    <n v="1.1000000000000001"/>
    <n v="0.91"/>
    <n v="1.7"/>
    <n v="0.3"/>
    <n v="1.4"/>
    <n v="2.4"/>
    <n v="0.6"/>
    <n v="0"/>
    <n v="1"/>
    <n v="1.2"/>
    <n v="68"/>
    <n v="24.8"/>
  </r>
  <r>
    <n v="171"/>
    <x v="170"/>
    <x v="17"/>
    <n v="10.7"/>
    <n v="8.6999999999999993"/>
    <n v="0.4"/>
    <n v="4.2"/>
    <n v="0.433"/>
    <n v="1.2"/>
    <n v="0.81699999999999995"/>
    <n v="2.9"/>
    <n v="0.4"/>
    <n v="2.5"/>
    <n v="3.1"/>
    <n v="0.6"/>
    <n v="0.1"/>
    <n v="1.1000000000000001"/>
    <n v="1.9"/>
    <n v="67"/>
    <n v="23"/>
  </r>
  <r>
    <n v="172"/>
    <x v="171"/>
    <x v="21"/>
    <n v="10.7"/>
    <n v="8.6999999999999993"/>
    <n v="0.4"/>
    <n v="5.0999999999999996"/>
    <n v="0.42299999999999999"/>
    <n v="1"/>
    <n v="0.76500000000000001"/>
    <n v="2.8"/>
    <n v="0.3"/>
    <n v="2.5"/>
    <n v="3.6"/>
    <n v="0.6"/>
    <n v="0.2"/>
    <n v="1.4"/>
    <n v="1.8"/>
    <n v="33"/>
    <n v="23.9"/>
  </r>
  <r>
    <n v="173"/>
    <x v="172"/>
    <x v="29"/>
    <n v="10.6"/>
    <n v="8.3000000000000007"/>
    <n v="0.4"/>
    <n v="5.5"/>
    <n v="0.39100000000000001"/>
    <n v="1.8"/>
    <n v="0.86799999999999999"/>
    <n v="3.2"/>
    <n v="0.4"/>
    <n v="2.8"/>
    <n v="2.2000000000000002"/>
    <n v="0.9"/>
    <n v="0.2"/>
    <n v="1"/>
    <n v="1.4"/>
    <n v="50"/>
    <n v="25.2"/>
  </r>
  <r>
    <n v="174"/>
    <x v="173"/>
    <x v="26"/>
    <n v="10.5"/>
    <n v="8.6999999999999993"/>
    <n v="0.4"/>
    <n v="6.3"/>
    <n v="0.38200000000000001"/>
    <n v="1.2"/>
    <n v="0.78800000000000003"/>
    <n v="3.6"/>
    <n v="0.4"/>
    <n v="3.1"/>
    <n v="1.7"/>
    <n v="1"/>
    <n v="0.6"/>
    <n v="0.8"/>
    <n v="1.9"/>
    <n v="72"/>
    <n v="30.3"/>
  </r>
  <r>
    <n v="175"/>
    <x v="174"/>
    <x v="22"/>
    <n v="10.4"/>
    <n v="6.8"/>
    <n v="0.6"/>
    <n v="0.1"/>
    <n v="0"/>
    <n v="3"/>
    <n v="0.66900000000000004"/>
    <n v="9.3000000000000007"/>
    <n v="2.6"/>
    <n v="6.7"/>
    <n v="3.6"/>
    <n v="0.8"/>
    <n v="0.9"/>
    <n v="1.9"/>
    <n v="3.3"/>
    <n v="56"/>
    <n v="26.8"/>
  </r>
  <r>
    <n v="176"/>
    <x v="175"/>
    <x v="4"/>
    <n v="10.4"/>
    <n v="9.1"/>
    <n v="0.4"/>
    <n v="5.2"/>
    <n v="0.379"/>
    <n v="1.1000000000000001"/>
    <n v="0.71799999999999997"/>
    <n v="5.8"/>
    <n v="1.2"/>
    <n v="4.5"/>
    <n v="3.1"/>
    <n v="1.1000000000000001"/>
    <n v="0.2"/>
    <n v="1.4"/>
    <n v="1.7"/>
    <n v="66"/>
    <n v="27.5"/>
  </r>
  <r>
    <n v="177"/>
    <x v="176"/>
    <x v="19"/>
    <n v="10.4"/>
    <n v="9.9"/>
    <n v="0.4"/>
    <n v="5.5"/>
    <n v="0.30599999999999999"/>
    <n v="1.6"/>
    <n v="0.8"/>
    <n v="3.4"/>
    <n v="0.6"/>
    <n v="2.8"/>
    <n v="2.9"/>
    <n v="0.9"/>
    <n v="0.2"/>
    <n v="1.4"/>
    <n v="2"/>
    <n v="59"/>
    <n v="25.6"/>
  </r>
  <r>
    <n v="178"/>
    <x v="177"/>
    <x v="29"/>
    <n v="10.3"/>
    <n v="8.4"/>
    <n v="0.5"/>
    <n v="1.3"/>
    <n v="0.26"/>
    <n v="1.9"/>
    <n v="0.69"/>
    <n v="5.6"/>
    <n v="1.6"/>
    <n v="3.9"/>
    <n v="1.6"/>
    <n v="1"/>
    <n v="0.9"/>
    <n v="0.6"/>
    <n v="1.4"/>
    <n v="59"/>
    <n v="24"/>
  </r>
  <r>
    <n v="179"/>
    <x v="178"/>
    <x v="14"/>
    <n v="10.199999999999999"/>
    <n v="8.1999999999999993"/>
    <n v="0.5"/>
    <n v="2.7"/>
    <n v="0.372"/>
    <n v="2"/>
    <n v="0.80200000000000005"/>
    <n v="4.3"/>
    <n v="1"/>
    <n v="3.2"/>
    <n v="4.4000000000000004"/>
    <n v="1.6"/>
    <n v="0.5"/>
    <n v="1.3"/>
    <n v="1.2"/>
    <n v="63"/>
    <n v="27.7"/>
  </r>
  <r>
    <n v="180"/>
    <x v="179"/>
    <x v="10"/>
    <n v="10.199999999999999"/>
    <n v="8.1999999999999993"/>
    <n v="0.5"/>
    <n v="2.9"/>
    <n v="0.38100000000000001"/>
    <n v="1.6"/>
    <n v="0.79500000000000004"/>
    <n v="2"/>
    <n v="0.2"/>
    <n v="1.8"/>
    <n v="3.2"/>
    <n v="0.7"/>
    <n v="0.3"/>
    <n v="0.7"/>
    <n v="1"/>
    <n v="47"/>
    <n v="25.4"/>
  </r>
  <r>
    <n v="181"/>
    <x v="180"/>
    <x v="12"/>
    <n v="10.1"/>
    <n v="8.1999999999999993"/>
    <n v="0.4"/>
    <n v="6.3"/>
    <n v="0.38900000000000001"/>
    <n v="1.3"/>
    <n v="0.76"/>
    <n v="4.7"/>
    <n v="0.5"/>
    <n v="4.2"/>
    <n v="2.1"/>
    <n v="0.8"/>
    <n v="0.5"/>
    <n v="0.9"/>
    <n v="2.1"/>
    <n v="60"/>
    <n v="27.5"/>
  </r>
  <r>
    <n v="182"/>
    <x v="181"/>
    <x v="20"/>
    <n v="10.1"/>
    <n v="9.9"/>
    <n v="0.4"/>
    <n v="1.6"/>
    <n v="0.28599999999999998"/>
    <n v="1.7"/>
    <n v="0.68200000000000005"/>
    <n v="3.4"/>
    <n v="1"/>
    <n v="2.4"/>
    <n v="3.2"/>
    <n v="0.7"/>
    <n v="0.1"/>
    <n v="1.6"/>
    <n v="1.8"/>
    <n v="63"/>
    <n v="23.6"/>
  </r>
  <r>
    <n v="183"/>
    <x v="182"/>
    <x v="26"/>
    <n v="10.1"/>
    <n v="7.7"/>
    <n v="0.4"/>
    <n v="3.6"/>
    <n v="0.40600000000000003"/>
    <n v="2.1"/>
    <n v="0.94699999999999995"/>
    <n v="3.6"/>
    <n v="0.7"/>
    <n v="2.9"/>
    <n v="1.5"/>
    <n v="0.9"/>
    <n v="0.6"/>
    <n v="0.6"/>
    <n v="2"/>
    <n v="36"/>
    <n v="21.3"/>
  </r>
  <r>
    <n v="184"/>
    <x v="183"/>
    <x v="21"/>
    <n v="10.1"/>
    <n v="9.4"/>
    <n v="0.4"/>
    <n v="4.8"/>
    <n v="0.33500000000000002"/>
    <n v="2.1"/>
    <n v="0.748"/>
    <n v="3.2"/>
    <n v="0.4"/>
    <n v="2.9"/>
    <n v="3.5"/>
    <n v="0.9"/>
    <n v="0.2"/>
    <n v="2.2000000000000002"/>
    <n v="1.9"/>
    <n v="65"/>
    <n v="27.4"/>
  </r>
  <r>
    <n v="185"/>
    <x v="184"/>
    <x v="4"/>
    <n v="10"/>
    <n v="7.6"/>
    <n v="0.5"/>
    <n v="4.9000000000000004"/>
    <n v="0.45200000000000001"/>
    <n v="0.9"/>
    <n v="0.77"/>
    <n v="1.6"/>
    <n v="0.2"/>
    <n v="1.4"/>
    <n v="0.6"/>
    <n v="0.3"/>
    <n v="0"/>
    <n v="0.6"/>
    <n v="1.1000000000000001"/>
    <n v="70"/>
    <n v="19.3"/>
  </r>
  <r>
    <n v="186"/>
    <x v="185"/>
    <x v="24"/>
    <n v="10"/>
    <n v="8.6999999999999993"/>
    <n v="0.4"/>
    <n v="5.7"/>
    <n v="0.317"/>
    <n v="0.9"/>
    <n v="0.77500000000000002"/>
    <n v="6.1"/>
    <n v="1"/>
    <n v="5"/>
    <n v="2.1"/>
    <n v="0.9"/>
    <n v="0.6"/>
    <n v="1.3"/>
    <n v="2.9"/>
    <n v="43"/>
    <n v="26.9"/>
  </r>
  <r>
    <n v="187"/>
    <x v="186"/>
    <x v="18"/>
    <n v="9.9"/>
    <n v="8.8000000000000007"/>
    <n v="0.4"/>
    <n v="3.6"/>
    <n v="0.34"/>
    <n v="2"/>
    <n v="0.82099999999999995"/>
    <n v="2"/>
    <n v="0.5"/>
    <n v="1.5"/>
    <n v="2"/>
    <n v="0.7"/>
    <n v="0.3"/>
    <n v="0.9"/>
    <n v="1.8"/>
    <n v="39"/>
    <n v="27.7"/>
  </r>
  <r>
    <n v="188"/>
    <x v="187"/>
    <x v="22"/>
    <n v="9.8000000000000007"/>
    <n v="7.3"/>
    <n v="0.5"/>
    <n v="3.8"/>
    <n v="0.40699999999999997"/>
    <n v="1.9"/>
    <n v="0.81299999999999994"/>
    <n v="2.2000000000000002"/>
    <n v="0.4"/>
    <n v="1.8"/>
    <n v="0.9"/>
    <n v="0.4"/>
    <n v="0"/>
    <n v="0.8"/>
    <n v="1.3"/>
    <n v="40"/>
    <n v="18.5"/>
  </r>
  <r>
    <n v="189"/>
    <x v="188"/>
    <x v="5"/>
    <n v="9.8000000000000007"/>
    <n v="7.8"/>
    <n v="0.5"/>
    <n v="5"/>
    <n v="0.39400000000000002"/>
    <n v="0.7"/>
    <n v="0.75600000000000001"/>
    <n v="5.4"/>
    <n v="1.6"/>
    <n v="3.8"/>
    <n v="1.7"/>
    <n v="0.9"/>
    <n v="0.4"/>
    <n v="0.8"/>
    <n v="2.2999999999999998"/>
    <n v="60"/>
    <n v="32"/>
  </r>
  <r>
    <n v="190"/>
    <x v="189"/>
    <x v="18"/>
    <n v="9.6999999999999993"/>
    <n v="8.1"/>
    <n v="0.4"/>
    <n v="3.7"/>
    <n v="0.375"/>
    <n v="1.5"/>
    <n v="0.85699999999999998"/>
    <n v="5.4"/>
    <n v="1"/>
    <n v="4.4000000000000004"/>
    <n v="2"/>
    <n v="0.6"/>
    <n v="0.1"/>
    <n v="0.9"/>
    <n v="1.5"/>
    <n v="28"/>
    <n v="21.7"/>
  </r>
  <r>
    <n v="191"/>
    <x v="190"/>
    <x v="15"/>
    <n v="9.6999999999999993"/>
    <n v="7.6"/>
    <n v="0.4"/>
    <n v="4.4000000000000004"/>
    <n v="0.41"/>
    <n v="1.7"/>
    <n v="0.86599999999999999"/>
    <n v="2.7"/>
    <n v="0.4"/>
    <n v="2.2999999999999998"/>
    <n v="1.9"/>
    <n v="0.9"/>
    <n v="0.4"/>
    <n v="1"/>
    <n v="1.7"/>
    <n v="67"/>
    <n v="28.4"/>
  </r>
  <r>
    <n v="192"/>
    <x v="191"/>
    <x v="21"/>
    <n v="9.6999999999999993"/>
    <n v="7.6"/>
    <n v="0.4"/>
    <n v="5.3"/>
    <n v="0.37"/>
    <n v="1"/>
    <n v="0.91700000000000004"/>
    <n v="3.8"/>
    <n v="0.5"/>
    <n v="3.2"/>
    <n v="0.8"/>
    <n v="0.2"/>
    <n v="0.3"/>
    <n v="0.6"/>
    <n v="1.5"/>
    <n v="35"/>
    <n v="18.399999999999999"/>
  </r>
  <r>
    <n v="193"/>
    <x v="192"/>
    <x v="19"/>
    <n v="9.6"/>
    <n v="8.3000000000000007"/>
    <n v="0.4"/>
    <n v="3.2"/>
    <n v="0.28999999999999998"/>
    <n v="2.2999999999999998"/>
    <n v="0.72599999999999998"/>
    <n v="3.1"/>
    <n v="1"/>
    <n v="2.1"/>
    <n v="1.9"/>
    <n v="0.9"/>
    <n v="0.4"/>
    <n v="1.3"/>
    <n v="2.8"/>
    <n v="67"/>
    <n v="32.4"/>
  </r>
  <r>
    <n v="194"/>
    <x v="193"/>
    <x v="12"/>
    <n v="9.6"/>
    <n v="8.1"/>
    <n v="0.4"/>
    <n v="5.6"/>
    <n v="0.34899999999999998"/>
    <n v="1"/>
    <n v="0.84699999999999998"/>
    <n v="3.3"/>
    <n v="0.6"/>
    <n v="2.8"/>
    <n v="1.4"/>
    <n v="0.6"/>
    <n v="0.3"/>
    <n v="0.7"/>
    <n v="1.4"/>
    <n v="60"/>
    <n v="24"/>
  </r>
  <r>
    <n v="195"/>
    <x v="194"/>
    <x v="22"/>
    <n v="9.6"/>
    <n v="7.3"/>
    <n v="0.4"/>
    <n v="6"/>
    <n v="0.42199999999999999"/>
    <n v="0.8"/>
    <n v="0.8"/>
    <n v="1.8"/>
    <n v="0.3"/>
    <n v="1.6"/>
    <n v="1.5"/>
    <n v="0.4"/>
    <n v="0.2"/>
    <n v="0.7"/>
    <n v="1.3"/>
    <n v="46"/>
    <n v="22"/>
  </r>
  <r>
    <n v="196"/>
    <x v="195"/>
    <x v="6"/>
    <n v="9.6"/>
    <n v="7.2"/>
    <n v="0.5"/>
    <n v="2.2999999999999998"/>
    <n v="0.32200000000000001"/>
    <n v="1.7"/>
    <n v="0.67300000000000004"/>
    <n v="5.5"/>
    <n v="1.4"/>
    <n v="4"/>
    <n v="1.7"/>
    <n v="0.6"/>
    <n v="0.9"/>
    <n v="1"/>
    <n v="2.6"/>
    <n v="65"/>
    <n v="24.6"/>
  </r>
  <r>
    <n v="197"/>
    <x v="196"/>
    <x v="3"/>
    <n v="9.5"/>
    <n v="7.9"/>
    <n v="0.4"/>
    <n v="6.3"/>
    <n v="0.40500000000000003"/>
    <n v="0.6"/>
    <n v="0.77500000000000002"/>
    <n v="3.8"/>
    <n v="0.8"/>
    <n v="3"/>
    <n v="1.7"/>
    <n v="1.3"/>
    <n v="0.8"/>
    <n v="1"/>
    <n v="1.8"/>
    <n v="69"/>
    <n v="28"/>
  </r>
  <r>
    <n v="198"/>
    <x v="197"/>
    <x v="0"/>
    <n v="9.5"/>
    <n v="7.5"/>
    <n v="0.5"/>
    <n v="1.4"/>
    <n v="0.33300000000000002"/>
    <n v="2.4"/>
    <n v="0.71299999999999997"/>
    <n v="3.2"/>
    <n v="0.7"/>
    <n v="2.5"/>
    <n v="1.3"/>
    <n v="0.3"/>
    <n v="0.2"/>
    <n v="1.1000000000000001"/>
    <n v="1.7"/>
    <n v="40"/>
    <n v="17.399999999999999"/>
  </r>
  <r>
    <n v="199"/>
    <x v="198"/>
    <x v="28"/>
    <n v="9.4"/>
    <n v="6.8"/>
    <n v="0.6"/>
    <n v="0.6"/>
    <n v="0.14299999999999999"/>
    <n v="2.5"/>
    <n v="0.71399999999999997"/>
    <n v="6.8"/>
    <n v="2.5"/>
    <n v="4.4000000000000004"/>
    <n v="1.8"/>
    <n v="0.6"/>
    <n v="0.4"/>
    <n v="1.1000000000000001"/>
    <n v="2.5"/>
    <n v="48"/>
    <n v="20.9"/>
  </r>
  <r>
    <n v="200"/>
    <x v="199"/>
    <x v="8"/>
    <n v="9.3000000000000007"/>
    <n v="7.5"/>
    <n v="0.4"/>
    <n v="5.5"/>
    <n v="0.38700000000000001"/>
    <n v="1.3"/>
    <n v="0.84599999999999997"/>
    <n v="1.8"/>
    <n v="0.2"/>
    <n v="1.7"/>
    <n v="1.6"/>
    <n v="0.5"/>
    <n v="0.2"/>
    <n v="0.8"/>
    <n v="1.5"/>
    <n v="61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C043A-1459-404E-84E4-30DBB840EA24}" name="数据透视表8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E75:E77" firstHeaderRow="1" firstDataRow="1" firstDataCol="1"/>
  <pivotFields count="1">
    <pivotField axis="axisRow" showAll="0">
      <items count="4">
        <item h="1" x="0"/>
        <item h="1" x="1"/>
        <item x="2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formats count="12"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type="all" dataOnly="0" outline="0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type="all" dataOnly="0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22A19-99D8-4D8C-A3DB-A4F7D5ADB76D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36:B67" firstHeaderRow="1" firstDataRow="1" firstDataCol="1"/>
  <pivotFields count="20">
    <pivotField showAll="0"/>
    <pivotField showAll="0"/>
    <pivotField axis="axisRow" showAll="0" sortType="descending">
      <items count="31">
        <item x="3"/>
        <item x="26"/>
        <item x="5"/>
        <item x="6"/>
        <item x="14"/>
        <item x="15"/>
        <item x="28"/>
        <item x="29"/>
        <item x="22"/>
        <item x="27"/>
        <item x="10"/>
        <item x="11"/>
        <item x="2"/>
        <item x="9"/>
        <item x="17"/>
        <item x="8"/>
        <item x="13"/>
        <item x="21"/>
        <item x="23"/>
        <item x="25"/>
        <item x="18"/>
        <item x="20"/>
        <item x="1"/>
        <item x="19"/>
        <item x="24"/>
        <item x="16"/>
        <item x="12"/>
        <item x="7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 v="13"/>
    </i>
    <i>
      <x v="25"/>
    </i>
    <i>
      <x v="22"/>
    </i>
    <i>
      <x v="10"/>
    </i>
    <i>
      <x v="27"/>
    </i>
    <i>
      <x v="12"/>
    </i>
    <i>
      <x v="19"/>
    </i>
    <i>
      <x v="11"/>
    </i>
    <i>
      <x v="15"/>
    </i>
    <i>
      <x v="29"/>
    </i>
    <i>
      <x v="2"/>
    </i>
    <i>
      <x/>
    </i>
    <i>
      <x v="5"/>
    </i>
    <i>
      <x v="14"/>
    </i>
    <i>
      <x v="28"/>
    </i>
    <i>
      <x v="24"/>
    </i>
    <i>
      <x v="16"/>
    </i>
    <i>
      <x v="9"/>
    </i>
    <i>
      <x v="4"/>
    </i>
    <i>
      <x v="3"/>
    </i>
    <i>
      <x v="26"/>
    </i>
    <i>
      <x v="23"/>
    </i>
    <i>
      <x v="6"/>
    </i>
    <i>
      <x v="21"/>
    </i>
    <i>
      <x v="7"/>
    </i>
    <i>
      <x v="1"/>
    </i>
    <i>
      <x v="20"/>
    </i>
    <i>
      <x v="18"/>
    </i>
    <i>
      <x v="17"/>
    </i>
    <i>
      <x v="8"/>
    </i>
    <i t="grand">
      <x/>
    </i>
  </rowItems>
  <colItems count="1">
    <i/>
  </colItems>
  <dataFields count="1">
    <dataField name="各球队人员平均得分情况" fld="3" subtotal="average" baseField="2" baseItem="13" numFmtId="176"/>
  </dataFields>
  <formats count="1">
    <format dxfId="13">
      <pivotArea outline="0" collapsedLevelsAreSubtotals="1" fieldPosition="0"/>
    </format>
  </formats>
  <conditionalFormats count="1"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DACDC-031E-45D0-AE1C-A8E7C3253BDE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B34" firstHeaderRow="1" firstDataRow="1" firstDataCol="1"/>
  <pivotFields count="20">
    <pivotField showAll="0"/>
    <pivotField dataField="1" showAll="0"/>
    <pivotField axis="axisRow" showAll="0">
      <items count="31">
        <item x="3"/>
        <item x="26"/>
        <item x="5"/>
        <item x="6"/>
        <item x="14"/>
        <item x="15"/>
        <item x="28"/>
        <item x="29"/>
        <item x="22"/>
        <item x="27"/>
        <item x="10"/>
        <item x="11"/>
        <item x="2"/>
        <item x="9"/>
        <item x="17"/>
        <item x="8"/>
        <item x="13"/>
        <item x="21"/>
        <item x="23"/>
        <item x="25"/>
        <item x="18"/>
        <item x="20"/>
        <item x="1"/>
        <item x="19"/>
        <item x="24"/>
        <item x="16"/>
        <item x="12"/>
        <item x="7"/>
        <item x="4"/>
        <item x="0"/>
        <item t="default"/>
      </items>
    </pivotField>
    <pivotField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各球队人数情况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3351D-1178-4D43-932C-33261971503D}" name="数据透视表9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119:C150" firstHeaderRow="0" firstDataRow="1" firstDataCol="1"/>
  <pivotFields count="20">
    <pivotField showAll="0"/>
    <pivotField dataField="1" showAll="0">
      <items count="201">
        <item x="27"/>
        <item x="50"/>
        <item x="159"/>
        <item x="177"/>
        <item x="193"/>
        <item x="157"/>
        <item x="86"/>
        <item x="123"/>
        <item x="106"/>
        <item x="62"/>
        <item x="88"/>
        <item x="197"/>
        <item x="152"/>
        <item x="192"/>
        <item x="51"/>
        <item x="153"/>
        <item x="149"/>
        <item x="142"/>
        <item x="126"/>
        <item x="69"/>
        <item x="77"/>
        <item x="104"/>
        <item x="53"/>
        <item x="160"/>
        <item x="164"/>
        <item x="76"/>
        <item x="167"/>
        <item x="125"/>
        <item x="60"/>
        <item x="105"/>
        <item x="137"/>
        <item x="183"/>
        <item x="80"/>
        <item x="171"/>
        <item x="87"/>
        <item x="120"/>
        <item x="7"/>
        <item x="92"/>
        <item x="181"/>
        <item x="136"/>
        <item x="58"/>
        <item x="75"/>
        <item x="100"/>
        <item x="89"/>
        <item x="55"/>
        <item x="30"/>
        <item x="189"/>
        <item x="67"/>
        <item x="54"/>
        <item x="26"/>
        <item x="151"/>
        <item x="99"/>
        <item x="71"/>
        <item x="66"/>
        <item x="1"/>
        <item x="24"/>
        <item x="162"/>
        <item x="184"/>
        <item x="134"/>
        <item x="2"/>
        <item x="117"/>
        <item x="147"/>
        <item x="52"/>
        <item x="195"/>
        <item x="196"/>
        <item x="81"/>
        <item x="110"/>
        <item x="15"/>
        <item x="96"/>
        <item x="83"/>
        <item x="91"/>
        <item x="178"/>
        <item x="31"/>
        <item x="165"/>
        <item x="13"/>
        <item x="90"/>
        <item x="78"/>
        <item x="119"/>
        <item x="64"/>
        <item x="188"/>
        <item x="40"/>
        <item x="12"/>
        <item x="175"/>
        <item x="187"/>
        <item x="47"/>
        <item x="44"/>
        <item x="115"/>
        <item x="172"/>
        <item x="74"/>
        <item x="70"/>
        <item x="144"/>
        <item x="32"/>
        <item x="186"/>
        <item x="155"/>
        <item x="95"/>
        <item x="35"/>
        <item x="173"/>
        <item x="180"/>
        <item x="163"/>
        <item x="28"/>
        <item x="182"/>
        <item x="19"/>
        <item x="130"/>
        <item x="10"/>
        <item x="17"/>
        <item x="56"/>
        <item x="116"/>
        <item x="168"/>
        <item x="133"/>
        <item x="124"/>
        <item x="63"/>
        <item x="8"/>
        <item x="185"/>
        <item x="82"/>
        <item x="9"/>
        <item x="143"/>
        <item x="135"/>
        <item x="198"/>
        <item x="18"/>
        <item x="22"/>
        <item x="72"/>
        <item x="108"/>
        <item x="36"/>
        <item x="39"/>
        <item x="41"/>
        <item x="85"/>
        <item x="49"/>
        <item x="94"/>
        <item x="190"/>
        <item x="107"/>
        <item x="29"/>
        <item x="199"/>
        <item x="154"/>
        <item x="109"/>
        <item x="16"/>
        <item x="166"/>
        <item x="170"/>
        <item x="101"/>
        <item x="5"/>
        <item x="150"/>
        <item x="97"/>
        <item x="139"/>
        <item x="93"/>
        <item x="34"/>
        <item x="122"/>
        <item x="114"/>
        <item x="118"/>
        <item x="45"/>
        <item x="146"/>
        <item x="103"/>
        <item x="129"/>
        <item x="131"/>
        <item x="191"/>
        <item x="73"/>
        <item x="174"/>
        <item x="112"/>
        <item x="179"/>
        <item x="111"/>
        <item x="11"/>
        <item x="21"/>
        <item x="46"/>
        <item x="169"/>
        <item x="33"/>
        <item x="57"/>
        <item x="3"/>
        <item x="102"/>
        <item x="113"/>
        <item x="141"/>
        <item x="145"/>
        <item x="176"/>
        <item x="132"/>
        <item x="140"/>
        <item x="161"/>
        <item x="0"/>
        <item x="14"/>
        <item x="38"/>
        <item x="79"/>
        <item x="48"/>
        <item x="98"/>
        <item x="127"/>
        <item x="194"/>
        <item x="42"/>
        <item x="158"/>
        <item x="68"/>
        <item x="84"/>
        <item x="121"/>
        <item x="128"/>
        <item x="25"/>
        <item x="4"/>
        <item x="156"/>
        <item x="43"/>
        <item x="65"/>
        <item x="148"/>
        <item x="61"/>
        <item x="37"/>
        <item x="138"/>
        <item x="6"/>
        <item x="20"/>
        <item x="59"/>
        <item x="23"/>
        <item t="default"/>
      </items>
    </pivotField>
    <pivotField axis="axisRow" showAll="0" sortType="descending">
      <items count="31">
        <item x="3"/>
        <item x="26"/>
        <item x="5"/>
        <item x="6"/>
        <item x="14"/>
        <item x="15"/>
        <item x="28"/>
        <item x="29"/>
        <item x="22"/>
        <item x="27"/>
        <item x="10"/>
        <item x="11"/>
        <item x="2"/>
        <item x="9"/>
        <item x="17"/>
        <item x="8"/>
        <item x="13"/>
        <item x="21"/>
        <item x="23"/>
        <item x="25"/>
        <item x="18"/>
        <item x="20"/>
        <item x="1"/>
        <item x="19"/>
        <item x="24"/>
        <item x="16"/>
        <item x="12"/>
        <item x="7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 v="13"/>
    </i>
    <i>
      <x v="25"/>
    </i>
    <i>
      <x v="22"/>
    </i>
    <i>
      <x v="10"/>
    </i>
    <i>
      <x v="27"/>
    </i>
    <i>
      <x v="12"/>
    </i>
    <i>
      <x v="19"/>
    </i>
    <i>
      <x v="11"/>
    </i>
    <i>
      <x v="15"/>
    </i>
    <i>
      <x v="29"/>
    </i>
    <i>
      <x v="2"/>
    </i>
    <i>
      <x/>
    </i>
    <i>
      <x v="5"/>
    </i>
    <i>
      <x v="14"/>
    </i>
    <i>
      <x v="28"/>
    </i>
    <i>
      <x v="24"/>
    </i>
    <i>
      <x v="16"/>
    </i>
    <i>
      <x v="9"/>
    </i>
    <i>
      <x v="4"/>
    </i>
    <i>
      <x v="3"/>
    </i>
    <i>
      <x v="26"/>
    </i>
    <i>
      <x v="23"/>
    </i>
    <i>
      <x v="6"/>
    </i>
    <i>
      <x v="21"/>
    </i>
    <i>
      <x v="7"/>
    </i>
    <i>
      <x v="1"/>
    </i>
    <i>
      <x v="20"/>
    </i>
    <i>
      <x v="18"/>
    </i>
    <i>
      <x v="1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球员人数" fld="1" subtotal="count" baseField="0" baseItem="0" numFmtId="177"/>
    <dataField name="各球队人员平均得分情况" fld="3" subtotal="average" baseField="2" baseItem="13" numFmtId="176"/>
  </dataFields>
  <formats count="2">
    <format dxfId="14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3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情况分析" xr10:uid="{E58622AA-E414-44DB-A3B2-EE54A82EFC45}" sourceName="情况分析">
  <pivotTables>
    <pivotTable tabId="2" name="数据透视表8"/>
  </pivotTables>
  <data>
    <tabular pivotCacheId="145127473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情况分析" xr10:uid="{50EA1289-5A8C-475A-AB55-794245E67B7E}" cache="切片器_情况分析" caption="情况分析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5348-DC86-46E7-90BC-8BD3744CB0B0}">
  <dimension ref="A3:X150"/>
  <sheetViews>
    <sheetView showGridLines="0" tabSelected="1" topLeftCell="A113" zoomScale="70" zoomScaleNormal="70" workbookViewId="0">
      <selection activeCell="B149" sqref="B149"/>
    </sheetView>
  </sheetViews>
  <sheetFormatPr defaultRowHeight="13.8" x14ac:dyDescent="0.25"/>
  <cols>
    <col min="1" max="1" width="11.21875" bestFit="1" customWidth="1"/>
    <col min="2" max="2" width="10.109375" bestFit="1" customWidth="1"/>
    <col min="3" max="3" width="26.109375" bestFit="1" customWidth="1"/>
    <col min="5" max="5" width="23.88671875" bestFit="1" customWidth="1"/>
    <col min="6" max="6" width="9.6640625" bestFit="1" customWidth="1"/>
  </cols>
  <sheetData>
    <row r="3" spans="1:2" x14ac:dyDescent="0.25">
      <c r="A3" s="3" t="s">
        <v>250</v>
      </c>
      <c r="B3" t="s">
        <v>252</v>
      </c>
    </row>
    <row r="4" spans="1:2" x14ac:dyDescent="0.25">
      <c r="A4" s="4" t="s">
        <v>27</v>
      </c>
      <c r="B4" s="5">
        <v>6</v>
      </c>
    </row>
    <row r="5" spans="1:2" x14ac:dyDescent="0.25">
      <c r="A5" s="4" t="s">
        <v>81</v>
      </c>
      <c r="B5" s="5">
        <v>8</v>
      </c>
    </row>
    <row r="6" spans="1:2" x14ac:dyDescent="0.25">
      <c r="A6" s="4" t="s">
        <v>31</v>
      </c>
      <c r="B6" s="5">
        <v>6</v>
      </c>
    </row>
    <row r="7" spans="1:2" x14ac:dyDescent="0.25">
      <c r="A7" s="4" t="s">
        <v>33</v>
      </c>
      <c r="B7" s="5">
        <v>5</v>
      </c>
    </row>
    <row r="8" spans="1:2" x14ac:dyDescent="0.25">
      <c r="A8" s="4" t="s">
        <v>50</v>
      </c>
      <c r="B8" s="5">
        <v>7</v>
      </c>
    </row>
    <row r="9" spans="1:2" x14ac:dyDescent="0.25">
      <c r="A9" s="4" t="s">
        <v>52</v>
      </c>
      <c r="B9" s="5">
        <v>7</v>
      </c>
    </row>
    <row r="10" spans="1:2" x14ac:dyDescent="0.25">
      <c r="A10" s="4" t="s">
        <v>87</v>
      </c>
      <c r="B10" s="5">
        <v>8</v>
      </c>
    </row>
    <row r="11" spans="1:2" x14ac:dyDescent="0.25">
      <c r="A11" s="4" t="s">
        <v>101</v>
      </c>
      <c r="B11" s="5">
        <v>7</v>
      </c>
    </row>
    <row r="12" spans="1:2" x14ac:dyDescent="0.25">
      <c r="A12" s="4" t="s">
        <v>71</v>
      </c>
      <c r="B12" s="5">
        <v>6</v>
      </c>
    </row>
    <row r="13" spans="1:2" x14ac:dyDescent="0.25">
      <c r="A13" s="4" t="s">
        <v>84</v>
      </c>
      <c r="B13" s="5">
        <v>8</v>
      </c>
    </row>
    <row r="14" spans="1:2" x14ac:dyDescent="0.25">
      <c r="A14" s="4" t="s">
        <v>42</v>
      </c>
      <c r="B14" s="5">
        <v>5</v>
      </c>
    </row>
    <row r="15" spans="1:2" x14ac:dyDescent="0.25">
      <c r="A15" s="4" t="s">
        <v>44</v>
      </c>
      <c r="B15" s="5">
        <v>6</v>
      </c>
    </row>
    <row r="16" spans="1:2" x14ac:dyDescent="0.25">
      <c r="A16" s="4" t="s">
        <v>25</v>
      </c>
      <c r="B16" s="5">
        <v>5</v>
      </c>
    </row>
    <row r="17" spans="1:2" x14ac:dyDescent="0.25">
      <c r="A17" s="4" t="s">
        <v>40</v>
      </c>
      <c r="B17" s="5">
        <v>4</v>
      </c>
    </row>
    <row r="18" spans="1:2" x14ac:dyDescent="0.25">
      <c r="A18" s="4" t="s">
        <v>56</v>
      </c>
      <c r="B18" s="5">
        <v>6</v>
      </c>
    </row>
    <row r="19" spans="1:2" x14ac:dyDescent="0.25">
      <c r="A19" s="4" t="s">
        <v>37</v>
      </c>
      <c r="B19" s="5">
        <v>9</v>
      </c>
    </row>
    <row r="20" spans="1:2" x14ac:dyDescent="0.25">
      <c r="A20" s="4" t="s">
        <v>48</v>
      </c>
      <c r="B20" s="5">
        <v>8</v>
      </c>
    </row>
    <row r="21" spans="1:2" x14ac:dyDescent="0.25">
      <c r="A21" s="4" t="s">
        <v>67</v>
      </c>
      <c r="B21" s="5">
        <v>9</v>
      </c>
    </row>
    <row r="22" spans="1:2" x14ac:dyDescent="0.25">
      <c r="A22" s="4" t="s">
        <v>75</v>
      </c>
      <c r="B22" s="5">
        <v>8</v>
      </c>
    </row>
    <row r="23" spans="1:2" x14ac:dyDescent="0.25">
      <c r="A23" s="4" t="s">
        <v>79</v>
      </c>
      <c r="B23" s="5">
        <v>7</v>
      </c>
    </row>
    <row r="24" spans="1:2" x14ac:dyDescent="0.25">
      <c r="A24" s="4" t="s">
        <v>60</v>
      </c>
      <c r="B24" s="5">
        <v>10</v>
      </c>
    </row>
    <row r="25" spans="1:2" x14ac:dyDescent="0.25">
      <c r="A25" s="4" t="s">
        <v>64</v>
      </c>
      <c r="B25" s="5">
        <v>7</v>
      </c>
    </row>
    <row r="26" spans="1:2" x14ac:dyDescent="0.25">
      <c r="A26" s="4" t="s">
        <v>23</v>
      </c>
      <c r="B26" s="5">
        <v>5</v>
      </c>
    </row>
    <row r="27" spans="1:2" x14ac:dyDescent="0.25">
      <c r="A27" s="4" t="s">
        <v>62</v>
      </c>
      <c r="B27" s="5">
        <v>5</v>
      </c>
    </row>
    <row r="28" spans="1:2" x14ac:dyDescent="0.25">
      <c r="A28" s="4" t="s">
        <v>77</v>
      </c>
      <c r="B28" s="5">
        <v>8</v>
      </c>
    </row>
    <row r="29" spans="1:2" x14ac:dyDescent="0.25">
      <c r="A29" s="4" t="s">
        <v>54</v>
      </c>
      <c r="B29" s="5">
        <v>5</v>
      </c>
    </row>
    <row r="30" spans="1:2" x14ac:dyDescent="0.25">
      <c r="A30" s="4" t="s">
        <v>46</v>
      </c>
      <c r="B30" s="5">
        <v>6</v>
      </c>
    </row>
    <row r="31" spans="1:2" x14ac:dyDescent="0.25">
      <c r="A31" s="4" t="s">
        <v>35</v>
      </c>
      <c r="B31" s="5">
        <v>5</v>
      </c>
    </row>
    <row r="32" spans="1:2" x14ac:dyDescent="0.25">
      <c r="A32" s="4" t="s">
        <v>29</v>
      </c>
      <c r="B32" s="5">
        <v>8</v>
      </c>
    </row>
    <row r="33" spans="1:2" x14ac:dyDescent="0.25">
      <c r="A33" s="4" t="s">
        <v>21</v>
      </c>
      <c r="B33" s="5">
        <v>6</v>
      </c>
    </row>
    <row r="34" spans="1:2" x14ac:dyDescent="0.25">
      <c r="A34" s="4" t="s">
        <v>251</v>
      </c>
      <c r="B34" s="5">
        <v>200</v>
      </c>
    </row>
    <row r="36" spans="1:2" x14ac:dyDescent="0.25">
      <c r="A36" s="3" t="s">
        <v>250</v>
      </c>
      <c r="B36" t="s">
        <v>253</v>
      </c>
    </row>
    <row r="37" spans="1:2" x14ac:dyDescent="0.25">
      <c r="A37" s="4" t="s">
        <v>40</v>
      </c>
      <c r="B37" s="6">
        <v>20.874999999999996</v>
      </c>
    </row>
    <row r="38" spans="1:2" x14ac:dyDescent="0.25">
      <c r="A38" s="4" t="s">
        <v>54</v>
      </c>
      <c r="B38" s="6">
        <v>18.78</v>
      </c>
    </row>
    <row r="39" spans="1:2" x14ac:dyDescent="0.25">
      <c r="A39" s="4" t="s">
        <v>23</v>
      </c>
      <c r="B39" s="6">
        <v>18.619999999999997</v>
      </c>
    </row>
    <row r="40" spans="1:2" x14ac:dyDescent="0.25">
      <c r="A40" s="4" t="s">
        <v>42</v>
      </c>
      <c r="B40" s="6">
        <v>17.899999999999999</v>
      </c>
    </row>
    <row r="41" spans="1:2" x14ac:dyDescent="0.25">
      <c r="A41" s="4" t="s">
        <v>35</v>
      </c>
      <c r="B41" s="6">
        <v>17.72</v>
      </c>
    </row>
    <row r="42" spans="1:2" x14ac:dyDescent="0.25">
      <c r="A42" s="4" t="s">
        <v>25</v>
      </c>
      <c r="B42" s="6">
        <v>17.600000000000001</v>
      </c>
    </row>
    <row r="43" spans="1:2" x14ac:dyDescent="0.25">
      <c r="A43" s="4" t="s">
        <v>79</v>
      </c>
      <c r="B43" s="6">
        <v>17.514285714285712</v>
      </c>
    </row>
    <row r="44" spans="1:2" x14ac:dyDescent="0.25">
      <c r="A44" s="4" t="s">
        <v>44</v>
      </c>
      <c r="B44" s="6">
        <v>17.399999999999999</v>
      </c>
    </row>
    <row r="45" spans="1:2" x14ac:dyDescent="0.25">
      <c r="A45" s="4" t="s">
        <v>37</v>
      </c>
      <c r="B45" s="6">
        <v>17.055555555555557</v>
      </c>
    </row>
    <row r="46" spans="1:2" x14ac:dyDescent="0.25">
      <c r="A46" s="4" t="s">
        <v>21</v>
      </c>
      <c r="B46" s="6">
        <v>16.5</v>
      </c>
    </row>
    <row r="47" spans="1:2" x14ac:dyDescent="0.25">
      <c r="A47" s="4" t="s">
        <v>31</v>
      </c>
      <c r="B47" s="6">
        <v>16.483333333333331</v>
      </c>
    </row>
    <row r="48" spans="1:2" x14ac:dyDescent="0.25">
      <c r="A48" s="4" t="s">
        <v>27</v>
      </c>
      <c r="B48" s="6">
        <v>16.216666666666665</v>
      </c>
    </row>
    <row r="49" spans="1:2" x14ac:dyDescent="0.25">
      <c r="A49" s="4" t="s">
        <v>52</v>
      </c>
      <c r="B49" s="6">
        <v>16.171428571428571</v>
      </c>
    </row>
    <row r="50" spans="1:2" x14ac:dyDescent="0.25">
      <c r="A50" s="4" t="s">
        <v>56</v>
      </c>
      <c r="B50" s="6">
        <v>15.899999999999999</v>
      </c>
    </row>
    <row r="51" spans="1:2" x14ac:dyDescent="0.25">
      <c r="A51" s="4" t="s">
        <v>29</v>
      </c>
      <c r="B51" s="6">
        <v>15.787500000000001</v>
      </c>
    </row>
    <row r="52" spans="1:2" x14ac:dyDescent="0.25">
      <c r="A52" s="4" t="s">
        <v>77</v>
      </c>
      <c r="B52" s="6">
        <v>15.774999999999999</v>
      </c>
    </row>
    <row r="53" spans="1:2" x14ac:dyDescent="0.25">
      <c r="A53" s="4" t="s">
        <v>48</v>
      </c>
      <c r="B53" s="6">
        <v>15.737500000000001</v>
      </c>
    </row>
    <row r="54" spans="1:2" x14ac:dyDescent="0.25">
      <c r="A54" s="4" t="s">
        <v>84</v>
      </c>
      <c r="B54" s="6">
        <v>15.7125</v>
      </c>
    </row>
    <row r="55" spans="1:2" x14ac:dyDescent="0.25">
      <c r="A55" s="4" t="s">
        <v>50</v>
      </c>
      <c r="B55" s="6">
        <v>15.628571428571428</v>
      </c>
    </row>
    <row r="56" spans="1:2" x14ac:dyDescent="0.25">
      <c r="A56" s="4" t="s">
        <v>33</v>
      </c>
      <c r="B56" s="6">
        <v>15.559999999999999</v>
      </c>
    </row>
    <row r="57" spans="1:2" x14ac:dyDescent="0.25">
      <c r="A57" s="4" t="s">
        <v>46</v>
      </c>
      <c r="B57" s="6">
        <v>14.933333333333332</v>
      </c>
    </row>
    <row r="58" spans="1:2" x14ac:dyDescent="0.25">
      <c r="A58" s="4" t="s">
        <v>62</v>
      </c>
      <c r="B58" s="6">
        <v>14.780000000000001</v>
      </c>
    </row>
    <row r="59" spans="1:2" x14ac:dyDescent="0.25">
      <c r="A59" s="4" t="s">
        <v>87</v>
      </c>
      <c r="B59" s="6">
        <v>14.650000000000002</v>
      </c>
    </row>
    <row r="60" spans="1:2" x14ac:dyDescent="0.25">
      <c r="A60" s="4" t="s">
        <v>64</v>
      </c>
      <c r="B60" s="6">
        <v>14.500000000000002</v>
      </c>
    </row>
    <row r="61" spans="1:2" x14ac:dyDescent="0.25">
      <c r="A61" s="4" t="s">
        <v>101</v>
      </c>
      <c r="B61" s="6">
        <v>14.442857142857141</v>
      </c>
    </row>
    <row r="62" spans="1:2" x14ac:dyDescent="0.25">
      <c r="A62" s="4" t="s">
        <v>81</v>
      </c>
      <c r="B62" s="6">
        <v>14.337499999999999</v>
      </c>
    </row>
    <row r="63" spans="1:2" x14ac:dyDescent="0.25">
      <c r="A63" s="4" t="s">
        <v>60</v>
      </c>
      <c r="B63" s="6">
        <v>14.190000000000001</v>
      </c>
    </row>
    <row r="64" spans="1:2" x14ac:dyDescent="0.25">
      <c r="A64" s="4" t="s">
        <v>75</v>
      </c>
      <c r="B64" s="6">
        <v>14.074999999999999</v>
      </c>
    </row>
    <row r="65" spans="1:24" x14ac:dyDescent="0.25">
      <c r="A65" s="4" t="s">
        <v>67</v>
      </c>
      <c r="B65" s="6">
        <v>13.31111111111111</v>
      </c>
    </row>
    <row r="66" spans="1:24" x14ac:dyDescent="0.25">
      <c r="A66" s="4" t="s">
        <v>71</v>
      </c>
      <c r="B66" s="6">
        <v>12.950000000000001</v>
      </c>
    </row>
    <row r="67" spans="1:24" x14ac:dyDescent="0.25">
      <c r="A67" s="4" t="s">
        <v>251</v>
      </c>
      <c r="B67" s="6">
        <v>15.811000000000002</v>
      </c>
    </row>
    <row r="74" spans="1:24" x14ac:dyDescent="0.25">
      <c r="C74" s="7"/>
      <c r="D74" s="7"/>
      <c r="E74" s="7"/>
    </row>
    <row r="75" spans="1:24" x14ac:dyDescent="0.25">
      <c r="C75" s="7"/>
      <c r="D75" s="8" t="s">
        <v>254</v>
      </c>
      <c r="E75" s="9" t="s">
        <v>250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x14ac:dyDescent="0.25">
      <c r="C76" s="7"/>
      <c r="D76" s="11" t="s">
        <v>252</v>
      </c>
      <c r="E76" s="12" t="s">
        <v>255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x14ac:dyDescent="0.25">
      <c r="C77" s="7"/>
      <c r="D77" s="11" t="s">
        <v>253</v>
      </c>
      <c r="E77" s="12" t="s">
        <v>251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x14ac:dyDescent="0.25">
      <c r="C78" s="7"/>
      <c r="D78" s="8" t="s">
        <v>256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x14ac:dyDescent="0.25">
      <c r="C79" s="7"/>
      <c r="D79" s="8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x14ac:dyDescent="0.25">
      <c r="C80" s="7"/>
      <c r="D80" s="8"/>
      <c r="E80" s="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4:24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4:24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4:24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4:24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4:24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4:24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4:24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4:24" x14ac:dyDescent="0.25">
      <c r="D88" s="10"/>
      <c r="E88" s="10">
        <v>1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4:24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4:24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4:24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4:24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4:24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4:24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4:24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4:24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4:24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4:24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4:24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4:24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4:24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4:24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4:24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4:24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4:24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4:24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4:24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4:24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4:24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4:24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9" spans="1:3" x14ac:dyDescent="0.25">
      <c r="A119" s="3" t="s">
        <v>250</v>
      </c>
      <c r="B119" t="s">
        <v>257</v>
      </c>
      <c r="C119" t="s">
        <v>253</v>
      </c>
    </row>
    <row r="120" spans="1:3" x14ac:dyDescent="0.25">
      <c r="A120" s="4" t="s">
        <v>40</v>
      </c>
      <c r="B120" s="13">
        <v>4</v>
      </c>
      <c r="C120" s="6">
        <v>20.874999999999996</v>
      </c>
    </row>
    <row r="121" spans="1:3" x14ac:dyDescent="0.25">
      <c r="A121" s="4" t="s">
        <v>54</v>
      </c>
      <c r="B121" s="13">
        <v>5</v>
      </c>
      <c r="C121" s="6">
        <v>18.78</v>
      </c>
    </row>
    <row r="122" spans="1:3" x14ac:dyDescent="0.25">
      <c r="A122" s="4" t="s">
        <v>23</v>
      </c>
      <c r="B122" s="13">
        <v>5</v>
      </c>
      <c r="C122" s="6">
        <v>18.619999999999997</v>
      </c>
    </row>
    <row r="123" spans="1:3" x14ac:dyDescent="0.25">
      <c r="A123" s="4" t="s">
        <v>42</v>
      </c>
      <c r="B123" s="13">
        <v>5</v>
      </c>
      <c r="C123" s="6">
        <v>17.899999999999999</v>
      </c>
    </row>
    <row r="124" spans="1:3" x14ac:dyDescent="0.25">
      <c r="A124" s="4" t="s">
        <v>35</v>
      </c>
      <c r="B124" s="13">
        <v>5</v>
      </c>
      <c r="C124" s="6">
        <v>17.72</v>
      </c>
    </row>
    <row r="125" spans="1:3" x14ac:dyDescent="0.25">
      <c r="A125" s="4" t="s">
        <v>25</v>
      </c>
      <c r="B125" s="13">
        <v>5</v>
      </c>
      <c r="C125" s="6">
        <v>17.600000000000001</v>
      </c>
    </row>
    <row r="126" spans="1:3" x14ac:dyDescent="0.25">
      <c r="A126" s="4" t="s">
        <v>79</v>
      </c>
      <c r="B126" s="13">
        <v>7</v>
      </c>
      <c r="C126" s="6">
        <v>17.514285714285712</v>
      </c>
    </row>
    <row r="127" spans="1:3" x14ac:dyDescent="0.25">
      <c r="A127" s="4" t="s">
        <v>44</v>
      </c>
      <c r="B127" s="13">
        <v>6</v>
      </c>
      <c r="C127" s="6">
        <v>17.399999999999999</v>
      </c>
    </row>
    <row r="128" spans="1:3" x14ac:dyDescent="0.25">
      <c r="A128" s="4" t="s">
        <v>37</v>
      </c>
      <c r="B128" s="13">
        <v>9</v>
      </c>
      <c r="C128" s="6">
        <v>17.055555555555557</v>
      </c>
    </row>
    <row r="129" spans="1:3" x14ac:dyDescent="0.25">
      <c r="A129" s="4" t="s">
        <v>21</v>
      </c>
      <c r="B129" s="13">
        <v>6</v>
      </c>
      <c r="C129" s="6">
        <v>16.5</v>
      </c>
    </row>
    <row r="130" spans="1:3" x14ac:dyDescent="0.25">
      <c r="A130" s="4" t="s">
        <v>31</v>
      </c>
      <c r="B130" s="13">
        <v>6</v>
      </c>
      <c r="C130" s="6">
        <v>16.483333333333331</v>
      </c>
    </row>
    <row r="131" spans="1:3" x14ac:dyDescent="0.25">
      <c r="A131" s="4" t="s">
        <v>27</v>
      </c>
      <c r="B131" s="13">
        <v>6</v>
      </c>
      <c r="C131" s="6">
        <v>16.216666666666665</v>
      </c>
    </row>
    <row r="132" spans="1:3" x14ac:dyDescent="0.25">
      <c r="A132" s="4" t="s">
        <v>52</v>
      </c>
      <c r="B132" s="13">
        <v>7</v>
      </c>
      <c r="C132" s="6">
        <v>16.171428571428571</v>
      </c>
    </row>
    <row r="133" spans="1:3" x14ac:dyDescent="0.25">
      <c r="A133" s="4" t="s">
        <v>56</v>
      </c>
      <c r="B133" s="13">
        <v>6</v>
      </c>
      <c r="C133" s="6">
        <v>15.899999999999999</v>
      </c>
    </row>
    <row r="134" spans="1:3" x14ac:dyDescent="0.25">
      <c r="A134" s="4" t="s">
        <v>29</v>
      </c>
      <c r="B134" s="13">
        <v>8</v>
      </c>
      <c r="C134" s="6">
        <v>15.787500000000001</v>
      </c>
    </row>
    <row r="135" spans="1:3" x14ac:dyDescent="0.25">
      <c r="A135" s="4" t="s">
        <v>77</v>
      </c>
      <c r="B135" s="13">
        <v>8</v>
      </c>
      <c r="C135" s="6">
        <v>15.774999999999999</v>
      </c>
    </row>
    <row r="136" spans="1:3" x14ac:dyDescent="0.25">
      <c r="A136" s="4" t="s">
        <v>48</v>
      </c>
      <c r="B136" s="13">
        <v>8</v>
      </c>
      <c r="C136" s="6">
        <v>15.737500000000001</v>
      </c>
    </row>
    <row r="137" spans="1:3" x14ac:dyDescent="0.25">
      <c r="A137" s="4" t="s">
        <v>84</v>
      </c>
      <c r="B137" s="13">
        <v>8</v>
      </c>
      <c r="C137" s="6">
        <v>15.7125</v>
      </c>
    </row>
    <row r="138" spans="1:3" x14ac:dyDescent="0.25">
      <c r="A138" s="4" t="s">
        <v>50</v>
      </c>
      <c r="B138" s="13">
        <v>7</v>
      </c>
      <c r="C138" s="6">
        <v>15.628571428571428</v>
      </c>
    </row>
    <row r="139" spans="1:3" x14ac:dyDescent="0.25">
      <c r="A139" s="4" t="s">
        <v>33</v>
      </c>
      <c r="B139" s="13">
        <v>5</v>
      </c>
      <c r="C139" s="6">
        <v>15.559999999999999</v>
      </c>
    </row>
    <row r="140" spans="1:3" x14ac:dyDescent="0.25">
      <c r="A140" s="4" t="s">
        <v>46</v>
      </c>
      <c r="B140" s="13">
        <v>6</v>
      </c>
      <c r="C140" s="6">
        <v>14.933333333333332</v>
      </c>
    </row>
    <row r="141" spans="1:3" x14ac:dyDescent="0.25">
      <c r="A141" s="4" t="s">
        <v>62</v>
      </c>
      <c r="B141" s="13">
        <v>5</v>
      </c>
      <c r="C141" s="6">
        <v>14.780000000000001</v>
      </c>
    </row>
    <row r="142" spans="1:3" x14ac:dyDescent="0.25">
      <c r="A142" s="4" t="s">
        <v>87</v>
      </c>
      <c r="B142" s="13">
        <v>8</v>
      </c>
      <c r="C142" s="6">
        <v>14.650000000000002</v>
      </c>
    </row>
    <row r="143" spans="1:3" x14ac:dyDescent="0.25">
      <c r="A143" s="4" t="s">
        <v>64</v>
      </c>
      <c r="B143" s="13">
        <v>7</v>
      </c>
      <c r="C143" s="6">
        <v>14.500000000000002</v>
      </c>
    </row>
    <row r="144" spans="1:3" x14ac:dyDescent="0.25">
      <c r="A144" s="4" t="s">
        <v>101</v>
      </c>
      <c r="B144" s="13">
        <v>7</v>
      </c>
      <c r="C144" s="6">
        <v>14.442857142857141</v>
      </c>
    </row>
    <row r="145" spans="1:3" x14ac:dyDescent="0.25">
      <c r="A145" s="4" t="s">
        <v>81</v>
      </c>
      <c r="B145" s="13">
        <v>8</v>
      </c>
      <c r="C145" s="6">
        <v>14.337499999999999</v>
      </c>
    </row>
    <row r="146" spans="1:3" x14ac:dyDescent="0.25">
      <c r="A146" s="4" t="s">
        <v>60</v>
      </c>
      <c r="B146" s="13">
        <v>10</v>
      </c>
      <c r="C146" s="6">
        <v>14.190000000000001</v>
      </c>
    </row>
    <row r="147" spans="1:3" x14ac:dyDescent="0.25">
      <c r="A147" s="4" t="s">
        <v>75</v>
      </c>
      <c r="B147" s="13">
        <v>8</v>
      </c>
      <c r="C147" s="6">
        <v>14.074999999999999</v>
      </c>
    </row>
    <row r="148" spans="1:3" x14ac:dyDescent="0.25">
      <c r="A148" s="4" t="s">
        <v>67</v>
      </c>
      <c r="B148" s="13">
        <v>9</v>
      </c>
      <c r="C148" s="6">
        <v>13.31111111111111</v>
      </c>
    </row>
    <row r="149" spans="1:3" x14ac:dyDescent="0.25">
      <c r="A149" s="4" t="s">
        <v>71</v>
      </c>
      <c r="B149" s="13">
        <v>6</v>
      </c>
      <c r="C149" s="6">
        <v>12.950000000000001</v>
      </c>
    </row>
    <row r="150" spans="1:3" x14ac:dyDescent="0.25">
      <c r="A150" s="4" t="s">
        <v>251</v>
      </c>
      <c r="B150" s="13">
        <v>200</v>
      </c>
      <c r="C150" s="6">
        <v>15.811000000000002</v>
      </c>
    </row>
  </sheetData>
  <phoneticPr fontId="1" type="noConversion"/>
  <conditionalFormatting pivot="1" sqref="B37:B67">
    <cfRule type="top10" dxfId="16" priority="2" rank="3"/>
  </conditionalFormatting>
  <conditionalFormatting pivot="1" sqref="C120:C150">
    <cfRule type="top10" dxfId="15" priority="1" rank="3"/>
  </conditionalFormatting>
  <pageMargins left="0.7" right="0.7" top="0.75" bottom="0.75" header="0.3" footer="0.3"/>
  <drawing r:id="rId5"/>
  <legacy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zoomScaleNormal="100" workbookViewId="0">
      <selection activeCell="J7" sqref="J7"/>
    </sheetView>
  </sheetViews>
  <sheetFormatPr defaultRowHeight="13.8" x14ac:dyDescent="0.25"/>
  <cols>
    <col min="2" max="2" width="18.77734375" customWidth="1"/>
    <col min="10" max="10" width="13.44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>
        <v>32</v>
      </c>
      <c r="E2">
        <v>21.7</v>
      </c>
      <c r="F2" s="1">
        <v>0.5</v>
      </c>
      <c r="G2">
        <v>12.7</v>
      </c>
      <c r="H2" s="1">
        <v>0.42099999999999999</v>
      </c>
      <c r="I2">
        <v>6.3</v>
      </c>
      <c r="J2" s="1">
        <v>0.91600000000000004</v>
      </c>
      <c r="K2">
        <v>5.5</v>
      </c>
      <c r="L2">
        <v>0.5</v>
      </c>
      <c r="M2">
        <v>5</v>
      </c>
      <c r="N2">
        <v>5.8</v>
      </c>
      <c r="O2">
        <v>1.2</v>
      </c>
      <c r="P2">
        <v>0.1</v>
      </c>
      <c r="Q2">
        <v>3.4</v>
      </c>
      <c r="R2">
        <v>1.9</v>
      </c>
      <c r="S2">
        <v>63</v>
      </c>
      <c r="T2">
        <v>34.200000000000003</v>
      </c>
    </row>
    <row r="3" spans="1:20" x14ac:dyDescent="0.25">
      <c r="A3">
        <v>2</v>
      </c>
      <c r="B3" t="s">
        <v>22</v>
      </c>
      <c r="C3" t="s">
        <v>23</v>
      </c>
      <c r="D3">
        <v>31.3</v>
      </c>
      <c r="E3">
        <v>23</v>
      </c>
      <c r="F3" s="1">
        <v>0.5</v>
      </c>
      <c r="G3">
        <v>6.2</v>
      </c>
      <c r="H3" s="1">
        <v>0.34899999999999998</v>
      </c>
      <c r="I3">
        <v>7.7</v>
      </c>
      <c r="J3" s="1">
        <v>0.88900000000000001</v>
      </c>
      <c r="K3">
        <v>4.7</v>
      </c>
      <c r="L3">
        <v>1.2</v>
      </c>
      <c r="M3">
        <v>3.5</v>
      </c>
      <c r="N3">
        <v>4.4000000000000004</v>
      </c>
      <c r="O3">
        <v>1.2</v>
      </c>
      <c r="P3">
        <v>0.4</v>
      </c>
      <c r="Q3">
        <v>3.1</v>
      </c>
      <c r="R3">
        <v>2.2999999999999998</v>
      </c>
      <c r="S3">
        <v>60</v>
      </c>
      <c r="T3">
        <v>35.799999999999997</v>
      </c>
    </row>
    <row r="4" spans="1:20" x14ac:dyDescent="0.25">
      <c r="A4">
        <v>3</v>
      </c>
      <c r="B4" t="s">
        <v>24</v>
      </c>
      <c r="C4" t="s">
        <v>25</v>
      </c>
      <c r="D4">
        <v>28.8</v>
      </c>
      <c r="E4">
        <v>19.899999999999999</v>
      </c>
      <c r="F4" s="1">
        <v>0.5</v>
      </c>
      <c r="G4">
        <v>10.5</v>
      </c>
      <c r="H4" s="1">
        <v>0.39100000000000001</v>
      </c>
      <c r="I4">
        <v>7.2</v>
      </c>
      <c r="J4" s="1">
        <v>0.92800000000000005</v>
      </c>
      <c r="K4">
        <v>4.2</v>
      </c>
      <c r="L4">
        <v>0.5</v>
      </c>
      <c r="M4">
        <v>3.7</v>
      </c>
      <c r="N4">
        <v>7.5</v>
      </c>
      <c r="O4">
        <v>0.9</v>
      </c>
      <c r="P4">
        <v>0.3</v>
      </c>
      <c r="Q4">
        <v>3</v>
      </c>
      <c r="R4">
        <v>1.5</v>
      </c>
      <c r="S4">
        <v>67</v>
      </c>
      <c r="T4">
        <v>35.799999999999997</v>
      </c>
    </row>
    <row r="5" spans="1:20" x14ac:dyDescent="0.25">
      <c r="A5">
        <v>4</v>
      </c>
      <c r="B5" t="s">
        <v>26</v>
      </c>
      <c r="C5" t="s">
        <v>27</v>
      </c>
      <c r="D5">
        <v>28.5</v>
      </c>
      <c r="E5">
        <v>17.600000000000001</v>
      </c>
      <c r="F5" s="1">
        <v>0.5</v>
      </c>
      <c r="G5">
        <v>3</v>
      </c>
      <c r="H5" s="1">
        <v>0.377</v>
      </c>
      <c r="I5">
        <v>10.7</v>
      </c>
      <c r="J5" s="1">
        <v>0.85899999999999999</v>
      </c>
      <c r="K5">
        <v>10.6</v>
      </c>
      <c r="L5">
        <v>2.2000000000000002</v>
      </c>
      <c r="M5">
        <v>8.4</v>
      </c>
      <c r="N5">
        <v>2.8</v>
      </c>
      <c r="O5">
        <v>1</v>
      </c>
      <c r="P5">
        <v>1.4</v>
      </c>
      <c r="Q5">
        <v>3.1</v>
      </c>
      <c r="R5">
        <v>2.4</v>
      </c>
      <c r="S5">
        <v>51</v>
      </c>
      <c r="T5">
        <v>31.1</v>
      </c>
    </row>
    <row r="6" spans="1:20" x14ac:dyDescent="0.25">
      <c r="A6">
        <v>5</v>
      </c>
      <c r="B6" t="s">
        <v>28</v>
      </c>
      <c r="C6" t="s">
        <v>29</v>
      </c>
      <c r="D6">
        <v>28.1</v>
      </c>
      <c r="E6">
        <v>18</v>
      </c>
      <c r="F6" s="1">
        <v>0.6</v>
      </c>
      <c r="G6">
        <v>3.6</v>
      </c>
      <c r="H6" s="1">
        <v>0.30299999999999999</v>
      </c>
      <c r="I6">
        <v>9.5</v>
      </c>
      <c r="J6" s="1">
        <v>0.68500000000000005</v>
      </c>
      <c r="K6">
        <v>11</v>
      </c>
      <c r="L6">
        <v>1.6</v>
      </c>
      <c r="M6">
        <v>9.4</v>
      </c>
      <c r="N6">
        <v>5.9</v>
      </c>
      <c r="O6">
        <v>1.2</v>
      </c>
      <c r="P6">
        <v>1.2</v>
      </c>
      <c r="Q6">
        <v>3.4</v>
      </c>
      <c r="R6">
        <v>2.8</v>
      </c>
      <c r="S6">
        <v>61</v>
      </c>
      <c r="T6">
        <v>33</v>
      </c>
    </row>
    <row r="7" spans="1:20" x14ac:dyDescent="0.25">
      <c r="A7">
        <v>6</v>
      </c>
      <c r="B7" t="s">
        <v>30</v>
      </c>
      <c r="C7" t="s">
        <v>31</v>
      </c>
      <c r="D7">
        <v>27.7</v>
      </c>
      <c r="E7">
        <v>20.5</v>
      </c>
      <c r="F7" s="1">
        <v>0.5</v>
      </c>
      <c r="G7">
        <v>8.3000000000000007</v>
      </c>
      <c r="H7" s="1">
        <v>0.35</v>
      </c>
      <c r="I7">
        <v>7.1</v>
      </c>
      <c r="J7" s="1">
        <v>0.73</v>
      </c>
      <c r="K7">
        <v>8</v>
      </c>
      <c r="L7">
        <v>0.8</v>
      </c>
      <c r="M7">
        <v>7.2</v>
      </c>
      <c r="N7">
        <v>8.6</v>
      </c>
      <c r="O7">
        <v>1</v>
      </c>
      <c r="P7">
        <v>0.5</v>
      </c>
      <c r="Q7">
        <v>4.3</v>
      </c>
      <c r="R7">
        <v>2.2999999999999998</v>
      </c>
      <c r="S7">
        <v>66</v>
      </c>
      <c r="T7">
        <v>34.299999999999997</v>
      </c>
    </row>
    <row r="8" spans="1:20" x14ac:dyDescent="0.25">
      <c r="A8">
        <v>7</v>
      </c>
      <c r="B8" t="s">
        <v>32</v>
      </c>
      <c r="C8" t="s">
        <v>33</v>
      </c>
      <c r="D8">
        <v>27.4</v>
      </c>
      <c r="E8">
        <v>19.399999999999999</v>
      </c>
      <c r="F8" s="1">
        <v>0.5</v>
      </c>
      <c r="G8">
        <v>8.1999999999999993</v>
      </c>
      <c r="H8" s="1">
        <v>0.41899999999999998</v>
      </c>
      <c r="I8">
        <v>5.0999999999999996</v>
      </c>
      <c r="J8" s="1">
        <v>0.84899999999999998</v>
      </c>
      <c r="K8">
        <v>5</v>
      </c>
      <c r="L8">
        <v>0.6</v>
      </c>
      <c r="M8">
        <v>4.4000000000000004</v>
      </c>
      <c r="N8">
        <v>4.9000000000000004</v>
      </c>
      <c r="O8">
        <v>0.8</v>
      </c>
      <c r="P8">
        <v>0.5</v>
      </c>
      <c r="Q8">
        <v>3.5</v>
      </c>
      <c r="R8">
        <v>2.4</v>
      </c>
      <c r="S8">
        <v>58</v>
      </c>
      <c r="T8">
        <v>35.1</v>
      </c>
    </row>
    <row r="9" spans="1:20" x14ac:dyDescent="0.25">
      <c r="A9">
        <v>8</v>
      </c>
      <c r="B9" t="s">
        <v>34</v>
      </c>
      <c r="C9" t="s">
        <v>35</v>
      </c>
      <c r="D9">
        <v>27</v>
      </c>
      <c r="E9">
        <v>17</v>
      </c>
      <c r="F9" s="1">
        <v>0.6</v>
      </c>
      <c r="G9">
        <v>0.6</v>
      </c>
      <c r="H9" s="1">
        <v>0.29399999999999998</v>
      </c>
      <c r="I9">
        <v>8.6999999999999993</v>
      </c>
      <c r="J9" s="1">
        <v>0.69799999999999995</v>
      </c>
      <c r="K9">
        <v>7.2</v>
      </c>
      <c r="L9">
        <v>2.7</v>
      </c>
      <c r="M9">
        <v>4.5</v>
      </c>
      <c r="N9">
        <v>3.7</v>
      </c>
      <c r="O9">
        <v>0.9</v>
      </c>
      <c r="P9">
        <v>0.6</v>
      </c>
      <c r="Q9">
        <v>2.7</v>
      </c>
      <c r="R9">
        <v>2.2000000000000002</v>
      </c>
      <c r="S9">
        <v>61</v>
      </c>
      <c r="T9">
        <v>33.200000000000003</v>
      </c>
    </row>
    <row r="10" spans="1:20" x14ac:dyDescent="0.25">
      <c r="A10">
        <v>9</v>
      </c>
      <c r="B10" t="s">
        <v>36</v>
      </c>
      <c r="C10" t="s">
        <v>37</v>
      </c>
      <c r="D10">
        <v>26.9</v>
      </c>
      <c r="E10">
        <v>20.100000000000001</v>
      </c>
      <c r="F10" s="1">
        <v>0.5</v>
      </c>
      <c r="G10">
        <v>7</v>
      </c>
      <c r="H10" s="1">
        <v>0.40200000000000002</v>
      </c>
      <c r="I10">
        <v>4</v>
      </c>
      <c r="J10" s="1">
        <v>0.92200000000000004</v>
      </c>
      <c r="K10">
        <v>4.8</v>
      </c>
      <c r="L10">
        <v>1</v>
      </c>
      <c r="M10">
        <v>3.8</v>
      </c>
      <c r="N10">
        <v>6</v>
      </c>
      <c r="O10">
        <v>1.4</v>
      </c>
      <c r="P10">
        <v>0.7</v>
      </c>
      <c r="Q10">
        <v>2.4</v>
      </c>
      <c r="R10">
        <v>2.6</v>
      </c>
      <c r="S10">
        <v>54</v>
      </c>
      <c r="T10">
        <v>34.9</v>
      </c>
    </row>
    <row r="11" spans="1:20" x14ac:dyDescent="0.25">
      <c r="A11">
        <v>10</v>
      </c>
      <c r="B11" t="s">
        <v>38</v>
      </c>
      <c r="C11" t="s">
        <v>37</v>
      </c>
      <c r="D11">
        <v>26.9</v>
      </c>
      <c r="E11">
        <v>17.2</v>
      </c>
      <c r="F11" s="1">
        <v>0.5</v>
      </c>
      <c r="G11">
        <v>5.4</v>
      </c>
      <c r="H11" s="1">
        <v>0.45</v>
      </c>
      <c r="I11">
        <v>6.8</v>
      </c>
      <c r="J11" s="1">
        <v>0.88200000000000001</v>
      </c>
      <c r="K11">
        <v>7.1</v>
      </c>
      <c r="L11">
        <v>0.4</v>
      </c>
      <c r="M11">
        <v>6.7</v>
      </c>
      <c r="N11">
        <v>5.6</v>
      </c>
      <c r="O11">
        <v>0.7</v>
      </c>
      <c r="P11">
        <v>1.3</v>
      </c>
      <c r="Q11">
        <v>3.4</v>
      </c>
      <c r="R11">
        <v>2</v>
      </c>
      <c r="S11">
        <v>35</v>
      </c>
      <c r="T11">
        <v>33.1</v>
      </c>
    </row>
    <row r="12" spans="1:20" x14ac:dyDescent="0.25">
      <c r="A12">
        <v>11</v>
      </c>
      <c r="B12" t="s">
        <v>39</v>
      </c>
      <c r="C12" t="s">
        <v>40</v>
      </c>
      <c r="D12">
        <v>26.4</v>
      </c>
      <c r="E12">
        <v>20.6</v>
      </c>
      <c r="F12" s="1">
        <v>0.5</v>
      </c>
      <c r="G12">
        <v>7.6</v>
      </c>
      <c r="H12" s="1">
        <v>0.38600000000000001</v>
      </c>
      <c r="I12">
        <v>5.3</v>
      </c>
      <c r="J12" s="1">
        <v>0.86799999999999999</v>
      </c>
      <c r="K12">
        <v>7.4</v>
      </c>
      <c r="L12">
        <v>0.8</v>
      </c>
      <c r="M12">
        <v>6.6</v>
      </c>
      <c r="N12">
        <v>4.3</v>
      </c>
      <c r="O12">
        <v>1.2</v>
      </c>
      <c r="P12">
        <v>0.5</v>
      </c>
      <c r="Q12">
        <v>2.7</v>
      </c>
      <c r="R12">
        <v>1.9</v>
      </c>
      <c r="S12">
        <v>64</v>
      </c>
      <c r="T12">
        <v>35.799999999999997</v>
      </c>
    </row>
    <row r="13" spans="1:20" x14ac:dyDescent="0.25">
      <c r="A13">
        <v>12</v>
      </c>
      <c r="B13" t="s">
        <v>41</v>
      </c>
      <c r="C13" t="s">
        <v>42</v>
      </c>
      <c r="D13">
        <v>26.4</v>
      </c>
      <c r="E13">
        <v>18</v>
      </c>
      <c r="F13" s="1">
        <v>0.6</v>
      </c>
      <c r="G13">
        <v>3.3</v>
      </c>
      <c r="H13" s="1">
        <v>0.38800000000000001</v>
      </c>
      <c r="I13">
        <v>5.5</v>
      </c>
      <c r="J13" s="1">
        <v>0.86799999999999999</v>
      </c>
      <c r="K13">
        <v>10.8</v>
      </c>
      <c r="L13">
        <v>2.8</v>
      </c>
      <c r="M13">
        <v>8</v>
      </c>
      <c r="N13">
        <v>8.3000000000000007</v>
      </c>
      <c r="O13">
        <v>1.3</v>
      </c>
      <c r="P13">
        <v>0.7</v>
      </c>
      <c r="Q13">
        <v>3.1</v>
      </c>
      <c r="R13">
        <v>2.7</v>
      </c>
      <c r="S13">
        <v>72</v>
      </c>
      <c r="T13">
        <v>34.6</v>
      </c>
    </row>
    <row r="14" spans="1:20" x14ac:dyDescent="0.25">
      <c r="A14">
        <v>13</v>
      </c>
      <c r="B14" t="s">
        <v>43</v>
      </c>
      <c r="C14" t="s">
        <v>44</v>
      </c>
      <c r="D14">
        <v>26.4</v>
      </c>
      <c r="E14">
        <v>20.6</v>
      </c>
      <c r="F14" s="1">
        <v>0.4</v>
      </c>
      <c r="G14">
        <v>8.6999999999999993</v>
      </c>
      <c r="H14" s="1">
        <v>0.38600000000000001</v>
      </c>
      <c r="I14">
        <v>6</v>
      </c>
      <c r="J14" s="1">
        <v>0.84499999999999997</v>
      </c>
      <c r="K14">
        <v>4.4000000000000004</v>
      </c>
      <c r="L14">
        <v>0.9</v>
      </c>
      <c r="M14">
        <v>3.5</v>
      </c>
      <c r="N14">
        <v>5.2</v>
      </c>
      <c r="O14">
        <v>1</v>
      </c>
      <c r="P14">
        <v>0.3</v>
      </c>
      <c r="Q14">
        <v>2.8</v>
      </c>
      <c r="R14">
        <v>2.2000000000000002</v>
      </c>
      <c r="S14">
        <v>53</v>
      </c>
      <c r="T14">
        <v>33.4</v>
      </c>
    </row>
    <row r="15" spans="1:20" x14ac:dyDescent="0.25">
      <c r="A15">
        <v>14</v>
      </c>
      <c r="B15" t="s">
        <v>45</v>
      </c>
      <c r="C15" t="s">
        <v>46</v>
      </c>
      <c r="D15">
        <v>25.6</v>
      </c>
      <c r="E15">
        <v>19.2</v>
      </c>
      <c r="F15" s="1">
        <v>0.5</v>
      </c>
      <c r="G15">
        <v>5.5</v>
      </c>
      <c r="H15" s="1">
        <v>0.34</v>
      </c>
      <c r="I15">
        <v>5.9</v>
      </c>
      <c r="J15" s="1">
        <v>0.86699999999999999</v>
      </c>
      <c r="K15">
        <v>4.2</v>
      </c>
      <c r="L15">
        <v>0.5</v>
      </c>
      <c r="M15">
        <v>3.7</v>
      </c>
      <c r="N15">
        <v>4.3</v>
      </c>
      <c r="O15">
        <v>0.8</v>
      </c>
      <c r="P15">
        <v>0.2</v>
      </c>
      <c r="Q15">
        <v>3.1</v>
      </c>
      <c r="R15">
        <v>2.7</v>
      </c>
      <c r="S15">
        <v>67</v>
      </c>
      <c r="T15">
        <v>33.9</v>
      </c>
    </row>
    <row r="16" spans="1:20" x14ac:dyDescent="0.25">
      <c r="A16">
        <v>15</v>
      </c>
      <c r="B16" t="s">
        <v>47</v>
      </c>
      <c r="C16" t="s">
        <v>48</v>
      </c>
      <c r="D16">
        <v>25.3</v>
      </c>
      <c r="E16">
        <v>17.7</v>
      </c>
      <c r="F16" s="1">
        <v>0.4</v>
      </c>
      <c r="G16">
        <v>6.3</v>
      </c>
      <c r="H16" s="1">
        <v>0.34300000000000003</v>
      </c>
      <c r="I16">
        <v>8.6999999999999993</v>
      </c>
      <c r="J16" s="1">
        <v>0.88600000000000001</v>
      </c>
      <c r="K16">
        <v>3.9</v>
      </c>
      <c r="L16">
        <v>0.6</v>
      </c>
      <c r="M16">
        <v>3.3</v>
      </c>
      <c r="N16">
        <v>9.4</v>
      </c>
      <c r="O16">
        <v>0.8</v>
      </c>
      <c r="P16">
        <v>0.2</v>
      </c>
      <c r="Q16">
        <v>4.0999999999999996</v>
      </c>
      <c r="R16">
        <v>1.8</v>
      </c>
      <c r="S16">
        <v>63</v>
      </c>
      <c r="T16">
        <v>33.700000000000003</v>
      </c>
    </row>
    <row r="17" spans="1:20" x14ac:dyDescent="0.25">
      <c r="A17">
        <v>16</v>
      </c>
      <c r="B17" t="s">
        <v>49</v>
      </c>
      <c r="C17" t="s">
        <v>50</v>
      </c>
      <c r="D17">
        <v>25.2</v>
      </c>
      <c r="E17">
        <v>19.100000000000001</v>
      </c>
      <c r="F17" s="1">
        <v>0.5</v>
      </c>
      <c r="G17">
        <v>5.5</v>
      </c>
      <c r="H17" s="1">
        <v>0.32200000000000001</v>
      </c>
      <c r="I17">
        <v>7.2</v>
      </c>
      <c r="J17" s="1">
        <v>0.71899999999999997</v>
      </c>
      <c r="K17">
        <v>3.5</v>
      </c>
      <c r="L17">
        <v>0.6</v>
      </c>
      <c r="M17">
        <v>2.9</v>
      </c>
      <c r="N17">
        <v>7.2</v>
      </c>
      <c r="O17">
        <v>1.5</v>
      </c>
      <c r="P17">
        <v>0.5</v>
      </c>
      <c r="Q17">
        <v>3</v>
      </c>
      <c r="R17">
        <v>2.9</v>
      </c>
      <c r="S17">
        <v>58</v>
      </c>
      <c r="T17">
        <v>35.1</v>
      </c>
    </row>
    <row r="18" spans="1:20" x14ac:dyDescent="0.25">
      <c r="A18">
        <v>17</v>
      </c>
      <c r="B18" t="s">
        <v>51</v>
      </c>
      <c r="C18" t="s">
        <v>52</v>
      </c>
      <c r="D18">
        <v>25</v>
      </c>
      <c r="E18">
        <v>18.3</v>
      </c>
      <c r="F18" s="1">
        <v>0.5</v>
      </c>
      <c r="G18">
        <v>6.3</v>
      </c>
      <c r="H18" s="1">
        <v>0.36499999999999999</v>
      </c>
      <c r="I18">
        <v>5.7</v>
      </c>
      <c r="J18" s="1">
        <v>0.69799999999999995</v>
      </c>
      <c r="K18">
        <v>7.7</v>
      </c>
      <c r="L18">
        <v>0.6</v>
      </c>
      <c r="M18">
        <v>7</v>
      </c>
      <c r="N18">
        <v>7.8</v>
      </c>
      <c r="O18">
        <v>1.1000000000000001</v>
      </c>
      <c r="P18">
        <v>0.6</v>
      </c>
      <c r="Q18">
        <v>3.7</v>
      </c>
      <c r="R18">
        <v>1.6</v>
      </c>
      <c r="S18">
        <v>45</v>
      </c>
      <c r="T18">
        <v>33.4</v>
      </c>
    </row>
    <row r="19" spans="1:20" x14ac:dyDescent="0.25">
      <c r="A19">
        <v>18</v>
      </c>
      <c r="B19" t="s">
        <v>53</v>
      </c>
      <c r="C19" t="s">
        <v>54</v>
      </c>
      <c r="D19">
        <v>24.8</v>
      </c>
      <c r="E19">
        <v>17.5</v>
      </c>
      <c r="F19" s="1">
        <v>0.5</v>
      </c>
      <c r="G19">
        <v>6.3</v>
      </c>
      <c r="H19" s="1">
        <v>0.38700000000000001</v>
      </c>
      <c r="I19">
        <v>6.2</v>
      </c>
      <c r="J19" s="1">
        <v>0.85899999999999999</v>
      </c>
      <c r="K19">
        <v>10.6</v>
      </c>
      <c r="L19">
        <v>2.7</v>
      </c>
      <c r="M19">
        <v>7.9</v>
      </c>
      <c r="N19">
        <v>4.5</v>
      </c>
      <c r="O19">
        <v>0.8</v>
      </c>
      <c r="P19">
        <v>1.1000000000000001</v>
      </c>
      <c r="Q19">
        <v>3.2</v>
      </c>
      <c r="R19">
        <v>3.7</v>
      </c>
      <c r="S19">
        <v>50</v>
      </c>
      <c r="T19">
        <v>33.799999999999997</v>
      </c>
    </row>
    <row r="20" spans="1:20" x14ac:dyDescent="0.25">
      <c r="A20">
        <v>19</v>
      </c>
      <c r="B20" t="s">
        <v>55</v>
      </c>
      <c r="C20" t="s">
        <v>56</v>
      </c>
      <c r="D20">
        <v>24.8</v>
      </c>
      <c r="E20">
        <v>17.5</v>
      </c>
      <c r="F20" s="1">
        <v>0.5</v>
      </c>
      <c r="G20">
        <v>4.9000000000000004</v>
      </c>
      <c r="H20" s="1">
        <v>0.39800000000000002</v>
      </c>
      <c r="I20">
        <v>5.7</v>
      </c>
      <c r="J20" s="1">
        <v>0.88500000000000001</v>
      </c>
      <c r="K20">
        <v>6.5</v>
      </c>
      <c r="L20">
        <v>1.1000000000000001</v>
      </c>
      <c r="M20">
        <v>5.4</v>
      </c>
      <c r="N20">
        <v>5.2</v>
      </c>
      <c r="O20">
        <v>1.6</v>
      </c>
      <c r="P20">
        <v>0.4</v>
      </c>
      <c r="Q20">
        <v>2</v>
      </c>
      <c r="R20">
        <v>1.6</v>
      </c>
      <c r="S20">
        <v>52</v>
      </c>
      <c r="T20">
        <v>34.1</v>
      </c>
    </row>
    <row r="21" spans="1:20" x14ac:dyDescent="0.25">
      <c r="A21">
        <v>20</v>
      </c>
      <c r="B21" t="s">
        <v>57</v>
      </c>
      <c r="C21" t="s">
        <v>40</v>
      </c>
      <c r="D21">
        <v>24.7</v>
      </c>
      <c r="E21">
        <v>19.2</v>
      </c>
      <c r="F21" s="1">
        <v>0.5</v>
      </c>
      <c r="G21">
        <v>7.1</v>
      </c>
      <c r="H21" s="1">
        <v>0.39700000000000002</v>
      </c>
      <c r="I21">
        <v>4.3</v>
      </c>
      <c r="J21" s="1">
        <v>0.76400000000000001</v>
      </c>
      <c r="K21">
        <v>6</v>
      </c>
      <c r="L21">
        <v>1.2</v>
      </c>
      <c r="M21">
        <v>4.8</v>
      </c>
      <c r="N21">
        <v>3.4</v>
      </c>
      <c r="O21">
        <v>1.2</v>
      </c>
      <c r="P21">
        <v>0.6</v>
      </c>
      <c r="Q21">
        <v>2.7</v>
      </c>
      <c r="R21">
        <v>2.9</v>
      </c>
      <c r="S21">
        <v>58</v>
      </c>
      <c r="T21">
        <v>34.5</v>
      </c>
    </row>
    <row r="22" spans="1:20" x14ac:dyDescent="0.25">
      <c r="A22">
        <v>21</v>
      </c>
      <c r="B22" t="s">
        <v>58</v>
      </c>
      <c r="C22" t="s">
        <v>37</v>
      </c>
      <c r="D22">
        <v>24.6</v>
      </c>
      <c r="E22">
        <v>16.7</v>
      </c>
      <c r="F22" s="1">
        <v>0.5</v>
      </c>
      <c r="G22">
        <v>7.6</v>
      </c>
      <c r="H22" s="1">
        <v>0.36199999999999999</v>
      </c>
      <c r="I22">
        <v>7.3</v>
      </c>
      <c r="J22" s="1">
        <v>0.86099999999999999</v>
      </c>
      <c r="K22">
        <v>7.9</v>
      </c>
      <c r="L22">
        <v>0.8</v>
      </c>
      <c r="M22">
        <v>7.1</v>
      </c>
      <c r="N22">
        <v>10.8</v>
      </c>
      <c r="O22">
        <v>1.2</v>
      </c>
      <c r="P22">
        <v>0.8</v>
      </c>
      <c r="Q22">
        <v>4</v>
      </c>
      <c r="R22">
        <v>2.2999999999999998</v>
      </c>
      <c r="S22">
        <v>44</v>
      </c>
      <c r="T22">
        <v>36.6</v>
      </c>
    </row>
    <row r="23" spans="1:20" x14ac:dyDescent="0.25">
      <c r="A23">
        <v>22</v>
      </c>
      <c r="B23" t="s">
        <v>59</v>
      </c>
      <c r="C23" t="s">
        <v>60</v>
      </c>
      <c r="D23">
        <v>24.5</v>
      </c>
      <c r="E23">
        <v>20.6</v>
      </c>
      <c r="F23" s="1">
        <v>0.5</v>
      </c>
      <c r="G23">
        <v>6.5</v>
      </c>
      <c r="H23" s="1">
        <v>0.40600000000000003</v>
      </c>
      <c r="I23">
        <v>2.5</v>
      </c>
      <c r="J23" s="1">
        <v>0.82699999999999996</v>
      </c>
      <c r="K23">
        <v>11.8</v>
      </c>
      <c r="L23">
        <v>2</v>
      </c>
      <c r="M23">
        <v>9.8000000000000007</v>
      </c>
      <c r="N23">
        <v>3.8</v>
      </c>
      <c r="O23">
        <v>1</v>
      </c>
      <c r="P23">
        <v>0.6</v>
      </c>
      <c r="Q23">
        <v>1.9</v>
      </c>
      <c r="R23">
        <v>1.8</v>
      </c>
      <c r="S23">
        <v>44</v>
      </c>
      <c r="T23">
        <v>34.1</v>
      </c>
    </row>
    <row r="24" spans="1:20" x14ac:dyDescent="0.25">
      <c r="A24">
        <v>23</v>
      </c>
      <c r="B24" t="s">
        <v>61</v>
      </c>
      <c r="C24" t="s">
        <v>62</v>
      </c>
      <c r="D24">
        <v>24.3</v>
      </c>
      <c r="E24">
        <v>18.399999999999999</v>
      </c>
      <c r="F24" s="1">
        <v>0.5</v>
      </c>
      <c r="G24">
        <v>4.4000000000000004</v>
      </c>
      <c r="H24" s="1">
        <v>0.371</v>
      </c>
      <c r="I24">
        <v>6.4</v>
      </c>
      <c r="J24" s="1">
        <v>0.81499999999999995</v>
      </c>
      <c r="K24">
        <v>3.1</v>
      </c>
      <c r="L24">
        <v>1</v>
      </c>
      <c r="M24">
        <v>2.2000000000000002</v>
      </c>
      <c r="N24">
        <v>4.4000000000000004</v>
      </c>
      <c r="O24">
        <v>1</v>
      </c>
      <c r="P24">
        <v>0.2</v>
      </c>
      <c r="Q24">
        <v>2.8</v>
      </c>
      <c r="R24">
        <v>2.6</v>
      </c>
      <c r="S24">
        <v>60</v>
      </c>
      <c r="T24">
        <v>35.299999999999997</v>
      </c>
    </row>
    <row r="25" spans="1:20" x14ac:dyDescent="0.25">
      <c r="A25">
        <v>24</v>
      </c>
      <c r="B25" t="s">
        <v>63</v>
      </c>
      <c r="C25" t="s">
        <v>64</v>
      </c>
      <c r="D25">
        <v>24.1</v>
      </c>
      <c r="E25">
        <v>18.600000000000001</v>
      </c>
      <c r="F25" s="1">
        <v>0.5</v>
      </c>
      <c r="G25">
        <v>5.5</v>
      </c>
      <c r="H25" s="1">
        <v>0.41099999999999998</v>
      </c>
      <c r="I25">
        <v>6</v>
      </c>
      <c r="J25" s="1">
        <v>0.81100000000000005</v>
      </c>
      <c r="K25">
        <v>10.199999999999999</v>
      </c>
      <c r="L25">
        <v>1.2</v>
      </c>
      <c r="M25">
        <v>9</v>
      </c>
      <c r="N25">
        <v>6</v>
      </c>
      <c r="O25">
        <v>0.9</v>
      </c>
      <c r="P25">
        <v>0.3</v>
      </c>
      <c r="Q25">
        <v>3.4</v>
      </c>
      <c r="R25">
        <v>3.2</v>
      </c>
      <c r="S25">
        <v>71</v>
      </c>
      <c r="T25">
        <v>37.6</v>
      </c>
    </row>
    <row r="26" spans="1:20" x14ac:dyDescent="0.25">
      <c r="A26">
        <v>25</v>
      </c>
      <c r="B26" t="s">
        <v>65</v>
      </c>
      <c r="C26" t="s">
        <v>35</v>
      </c>
      <c r="D26">
        <v>23.8</v>
      </c>
      <c r="E26">
        <v>18</v>
      </c>
      <c r="F26" s="1">
        <v>0.5</v>
      </c>
      <c r="G26">
        <v>6.1</v>
      </c>
      <c r="H26" s="1">
        <v>0.38100000000000001</v>
      </c>
      <c r="I26">
        <v>5.2</v>
      </c>
      <c r="J26" s="1">
        <v>0.878</v>
      </c>
      <c r="K26">
        <v>4.9000000000000004</v>
      </c>
      <c r="L26">
        <v>0.6</v>
      </c>
      <c r="M26">
        <v>4.3</v>
      </c>
      <c r="N26">
        <v>4.9000000000000004</v>
      </c>
      <c r="O26">
        <v>0.7</v>
      </c>
      <c r="P26">
        <v>0.6</v>
      </c>
      <c r="Q26">
        <v>2.5</v>
      </c>
      <c r="R26">
        <v>2</v>
      </c>
      <c r="S26">
        <v>61</v>
      </c>
      <c r="T26">
        <v>34.299999999999997</v>
      </c>
    </row>
    <row r="27" spans="1:20" x14ac:dyDescent="0.25">
      <c r="A27">
        <v>26</v>
      </c>
      <c r="B27" t="s">
        <v>66</v>
      </c>
      <c r="C27" t="s">
        <v>67</v>
      </c>
      <c r="D27">
        <v>23.7</v>
      </c>
      <c r="E27">
        <v>16.100000000000001</v>
      </c>
      <c r="F27" s="1">
        <v>0.5</v>
      </c>
      <c r="G27">
        <v>4.9000000000000004</v>
      </c>
      <c r="H27" s="1">
        <v>0.41799999999999998</v>
      </c>
      <c r="I27">
        <v>6.5</v>
      </c>
      <c r="J27" s="1">
        <v>0.80800000000000005</v>
      </c>
      <c r="K27">
        <v>4.7</v>
      </c>
      <c r="L27">
        <v>0.5</v>
      </c>
      <c r="M27">
        <v>4.2</v>
      </c>
      <c r="N27">
        <v>5.9</v>
      </c>
      <c r="O27">
        <v>0.8</v>
      </c>
      <c r="P27">
        <v>0.7</v>
      </c>
      <c r="Q27">
        <v>3</v>
      </c>
      <c r="R27">
        <v>2</v>
      </c>
      <c r="S27">
        <v>35</v>
      </c>
      <c r="T27">
        <v>33.700000000000003</v>
      </c>
    </row>
    <row r="28" spans="1:20" x14ac:dyDescent="0.25">
      <c r="A28">
        <v>27</v>
      </c>
      <c r="B28" t="s">
        <v>68</v>
      </c>
      <c r="C28" t="s">
        <v>56</v>
      </c>
      <c r="D28">
        <v>23.3</v>
      </c>
      <c r="E28">
        <v>17.600000000000001</v>
      </c>
      <c r="F28" s="1">
        <v>0.5</v>
      </c>
      <c r="G28">
        <v>7.7</v>
      </c>
      <c r="H28" s="1">
        <v>0.41099999999999998</v>
      </c>
      <c r="I28">
        <v>4.2</v>
      </c>
      <c r="J28" s="1">
        <v>0.86799999999999999</v>
      </c>
      <c r="K28">
        <v>6.6</v>
      </c>
      <c r="L28">
        <v>0.8</v>
      </c>
      <c r="M28">
        <v>5.8</v>
      </c>
      <c r="N28">
        <v>5.2</v>
      </c>
      <c r="O28">
        <v>1.1000000000000001</v>
      </c>
      <c r="P28">
        <v>0.4</v>
      </c>
      <c r="Q28">
        <v>3.3</v>
      </c>
      <c r="R28">
        <v>2.4</v>
      </c>
      <c r="S28">
        <v>54</v>
      </c>
      <c r="T28">
        <v>33.700000000000003</v>
      </c>
    </row>
    <row r="29" spans="1:20" x14ac:dyDescent="0.25">
      <c r="A29">
        <v>28</v>
      </c>
      <c r="B29" t="s">
        <v>69</v>
      </c>
      <c r="C29" t="s">
        <v>25</v>
      </c>
      <c r="D29">
        <v>23.1</v>
      </c>
      <c r="E29">
        <v>18.8</v>
      </c>
      <c r="F29" s="1">
        <v>0.5</v>
      </c>
      <c r="G29">
        <v>8.9</v>
      </c>
      <c r="H29" s="1">
        <v>0.40200000000000002</v>
      </c>
      <c r="I29">
        <v>2.8</v>
      </c>
      <c r="J29" s="1">
        <v>0.81200000000000006</v>
      </c>
      <c r="K29">
        <v>3.9</v>
      </c>
      <c r="L29">
        <v>0.6</v>
      </c>
      <c r="M29">
        <v>3.3</v>
      </c>
      <c r="N29">
        <v>4.7</v>
      </c>
      <c r="O29">
        <v>0.9</v>
      </c>
      <c r="P29">
        <v>0.4</v>
      </c>
      <c r="Q29">
        <v>1.4</v>
      </c>
      <c r="R29">
        <v>1.9</v>
      </c>
      <c r="S29">
        <v>47</v>
      </c>
      <c r="T29">
        <v>34</v>
      </c>
    </row>
    <row r="30" spans="1:20" x14ac:dyDescent="0.25">
      <c r="A30">
        <v>29</v>
      </c>
      <c r="B30" t="s">
        <v>70</v>
      </c>
      <c r="C30" t="s">
        <v>71</v>
      </c>
      <c r="D30">
        <v>22.3</v>
      </c>
      <c r="E30">
        <v>17.3</v>
      </c>
      <c r="F30" s="1">
        <v>0.4</v>
      </c>
      <c r="G30">
        <v>6.1</v>
      </c>
      <c r="H30" s="1">
        <v>0.35</v>
      </c>
      <c r="I30">
        <v>6.4</v>
      </c>
      <c r="J30" s="1">
        <v>0.84499999999999997</v>
      </c>
      <c r="K30">
        <v>4.5999999999999996</v>
      </c>
      <c r="L30">
        <v>0.6</v>
      </c>
      <c r="M30">
        <v>4</v>
      </c>
      <c r="N30">
        <v>2.8</v>
      </c>
      <c r="O30">
        <v>0.6</v>
      </c>
      <c r="P30">
        <v>1.1000000000000001</v>
      </c>
      <c r="Q30">
        <v>2</v>
      </c>
      <c r="R30">
        <v>2.2999999999999998</v>
      </c>
      <c r="S30">
        <v>54</v>
      </c>
      <c r="T30">
        <v>33.9</v>
      </c>
    </row>
    <row r="31" spans="1:20" x14ac:dyDescent="0.25">
      <c r="A31">
        <v>30</v>
      </c>
      <c r="B31" t="s">
        <v>72</v>
      </c>
      <c r="C31" t="s">
        <v>23</v>
      </c>
      <c r="D31">
        <v>22.2</v>
      </c>
      <c r="E31">
        <v>19</v>
      </c>
      <c r="F31" s="1">
        <v>0.4</v>
      </c>
      <c r="G31">
        <v>4.2</v>
      </c>
      <c r="H31" s="1">
        <v>0.315</v>
      </c>
      <c r="I31">
        <v>6.4</v>
      </c>
      <c r="J31" s="1">
        <v>0.65600000000000003</v>
      </c>
      <c r="K31">
        <v>11.5</v>
      </c>
      <c r="L31">
        <v>1.7</v>
      </c>
      <c r="M31">
        <v>9.9</v>
      </c>
      <c r="N31">
        <v>11.7</v>
      </c>
      <c r="O31">
        <v>1.4</v>
      </c>
      <c r="P31">
        <v>0.4</v>
      </c>
      <c r="Q31">
        <v>4.8</v>
      </c>
      <c r="R31">
        <v>2.9</v>
      </c>
      <c r="S31">
        <v>65</v>
      </c>
      <c r="T31">
        <v>36.4</v>
      </c>
    </row>
    <row r="32" spans="1:20" x14ac:dyDescent="0.25">
      <c r="A32">
        <v>31</v>
      </c>
      <c r="B32" t="s">
        <v>73</v>
      </c>
      <c r="C32" t="s">
        <v>52</v>
      </c>
      <c r="D32">
        <v>21.8</v>
      </c>
      <c r="E32">
        <v>17</v>
      </c>
      <c r="F32" s="1">
        <v>0.5</v>
      </c>
      <c r="G32">
        <v>2.8</v>
      </c>
      <c r="H32" s="1">
        <v>0.26</v>
      </c>
      <c r="I32">
        <v>5.9</v>
      </c>
      <c r="J32" s="1">
        <v>0.73799999999999999</v>
      </c>
      <c r="K32">
        <v>7.9</v>
      </c>
      <c r="L32">
        <v>1.7</v>
      </c>
      <c r="M32">
        <v>6.2</v>
      </c>
      <c r="N32">
        <v>3.1</v>
      </c>
      <c r="O32">
        <v>1.3</v>
      </c>
      <c r="P32">
        <v>1.6</v>
      </c>
      <c r="Q32">
        <v>2.1</v>
      </c>
      <c r="R32">
        <v>1.7</v>
      </c>
      <c r="S32">
        <v>36</v>
      </c>
      <c r="T32">
        <v>32.299999999999997</v>
      </c>
    </row>
    <row r="33" spans="1:20" x14ac:dyDescent="0.25">
      <c r="A33">
        <v>32</v>
      </c>
      <c r="B33" t="s">
        <v>74</v>
      </c>
      <c r="C33" t="s">
        <v>75</v>
      </c>
      <c r="D33">
        <v>21.6</v>
      </c>
      <c r="E33">
        <v>15.1</v>
      </c>
      <c r="F33" s="1">
        <v>0.5</v>
      </c>
      <c r="G33">
        <v>1.2</v>
      </c>
      <c r="H33" s="1">
        <v>0.25700000000000001</v>
      </c>
      <c r="I33">
        <v>7.2</v>
      </c>
      <c r="J33" s="1">
        <v>0.88</v>
      </c>
      <c r="K33">
        <v>4.2</v>
      </c>
      <c r="L33">
        <v>0.7</v>
      </c>
      <c r="M33">
        <v>3.6</v>
      </c>
      <c r="N33">
        <v>6.9</v>
      </c>
      <c r="O33">
        <v>0.9</v>
      </c>
      <c r="P33">
        <v>0.2</v>
      </c>
      <c r="Q33">
        <v>2</v>
      </c>
      <c r="R33">
        <v>2.1</v>
      </c>
      <c r="S33">
        <v>61</v>
      </c>
      <c r="T33">
        <v>33.700000000000003</v>
      </c>
    </row>
    <row r="34" spans="1:20" x14ac:dyDescent="0.25">
      <c r="A34">
        <v>33</v>
      </c>
      <c r="B34" t="s">
        <v>76</v>
      </c>
      <c r="C34" t="s">
        <v>77</v>
      </c>
      <c r="D34">
        <v>21.5</v>
      </c>
      <c r="E34">
        <v>14.2</v>
      </c>
      <c r="F34" s="1">
        <v>0.5</v>
      </c>
      <c r="G34">
        <v>2</v>
      </c>
      <c r="H34" s="1">
        <v>0.245</v>
      </c>
      <c r="I34">
        <v>8</v>
      </c>
      <c r="J34" s="1">
        <v>0.86299999999999999</v>
      </c>
      <c r="K34">
        <v>6.9</v>
      </c>
      <c r="L34">
        <v>1.8</v>
      </c>
      <c r="M34">
        <v>5.0999999999999996</v>
      </c>
      <c r="N34">
        <v>7.1</v>
      </c>
      <c r="O34">
        <v>2.1</v>
      </c>
      <c r="P34">
        <v>0.3</v>
      </c>
      <c r="Q34">
        <v>2.1</v>
      </c>
      <c r="R34">
        <v>1.4</v>
      </c>
      <c r="S34">
        <v>52</v>
      </c>
      <c r="T34">
        <v>33.6</v>
      </c>
    </row>
    <row r="35" spans="1:20" x14ac:dyDescent="0.25">
      <c r="A35">
        <v>34</v>
      </c>
      <c r="B35" t="s">
        <v>78</v>
      </c>
      <c r="C35" t="s">
        <v>79</v>
      </c>
      <c r="D35">
        <v>21.4</v>
      </c>
      <c r="E35">
        <v>17.2</v>
      </c>
      <c r="F35" s="1">
        <v>0.5</v>
      </c>
      <c r="G35">
        <v>4.4000000000000004</v>
      </c>
      <c r="H35" s="1">
        <v>0.29699999999999999</v>
      </c>
      <c r="I35">
        <v>5.4</v>
      </c>
      <c r="J35" s="1">
        <v>0.82699999999999996</v>
      </c>
      <c r="K35">
        <v>7.2</v>
      </c>
      <c r="L35">
        <v>1.7</v>
      </c>
      <c r="M35">
        <v>5.5</v>
      </c>
      <c r="N35">
        <v>4.5</v>
      </c>
      <c r="O35">
        <v>1.1000000000000001</v>
      </c>
      <c r="P35">
        <v>0.7</v>
      </c>
      <c r="Q35">
        <v>2.2999999999999998</v>
      </c>
      <c r="R35">
        <v>3.1</v>
      </c>
      <c r="S35">
        <v>56</v>
      </c>
      <c r="T35">
        <v>35.799999999999997</v>
      </c>
    </row>
    <row r="36" spans="1:20" x14ac:dyDescent="0.25">
      <c r="A36">
        <v>35</v>
      </c>
      <c r="B36" t="s">
        <v>80</v>
      </c>
      <c r="C36" t="s">
        <v>81</v>
      </c>
      <c r="D36">
        <v>21.2</v>
      </c>
      <c r="E36">
        <v>17.5</v>
      </c>
      <c r="F36" s="1">
        <v>0.5</v>
      </c>
      <c r="G36">
        <v>6.7</v>
      </c>
      <c r="H36" s="1">
        <v>0.38800000000000001</v>
      </c>
      <c r="I36">
        <v>3.2</v>
      </c>
      <c r="J36" s="1">
        <v>0.86399999999999999</v>
      </c>
      <c r="K36">
        <v>5.3</v>
      </c>
      <c r="L36">
        <v>1</v>
      </c>
      <c r="M36">
        <v>4.2</v>
      </c>
      <c r="N36">
        <v>5.9</v>
      </c>
      <c r="O36">
        <v>0.9</v>
      </c>
      <c r="P36">
        <v>0.3</v>
      </c>
      <c r="Q36">
        <v>2.1</v>
      </c>
      <c r="R36">
        <v>2</v>
      </c>
      <c r="S36">
        <v>56</v>
      </c>
      <c r="T36">
        <v>34.5</v>
      </c>
    </row>
    <row r="37" spans="1:20" x14ac:dyDescent="0.25">
      <c r="A37">
        <v>36</v>
      </c>
      <c r="B37" t="s">
        <v>82</v>
      </c>
      <c r="C37" t="s">
        <v>42</v>
      </c>
      <c r="D37">
        <v>21.2</v>
      </c>
      <c r="E37">
        <v>16.5</v>
      </c>
      <c r="F37" s="1">
        <v>0.5</v>
      </c>
      <c r="G37">
        <v>6.6</v>
      </c>
      <c r="H37" s="1">
        <v>0.40799999999999997</v>
      </c>
      <c r="I37">
        <v>3.2</v>
      </c>
      <c r="J37" s="1">
        <v>0.86899999999999999</v>
      </c>
      <c r="K37">
        <v>4</v>
      </c>
      <c r="L37">
        <v>0.8</v>
      </c>
      <c r="M37">
        <v>3.3</v>
      </c>
      <c r="N37">
        <v>4.8</v>
      </c>
      <c r="O37">
        <v>1.3</v>
      </c>
      <c r="P37">
        <v>0.3</v>
      </c>
      <c r="Q37">
        <v>2.2999999999999998</v>
      </c>
      <c r="R37">
        <v>2</v>
      </c>
      <c r="S37">
        <v>48</v>
      </c>
      <c r="T37">
        <v>35.5</v>
      </c>
    </row>
    <row r="38" spans="1:20" x14ac:dyDescent="0.25">
      <c r="A38">
        <v>37</v>
      </c>
      <c r="B38" t="s">
        <v>83</v>
      </c>
      <c r="C38" t="s">
        <v>84</v>
      </c>
      <c r="D38">
        <v>21</v>
      </c>
      <c r="E38">
        <v>15.6</v>
      </c>
      <c r="F38" s="1">
        <v>0.5</v>
      </c>
      <c r="G38">
        <v>5</v>
      </c>
      <c r="H38" s="1">
        <v>0.374</v>
      </c>
      <c r="I38">
        <v>4.8</v>
      </c>
      <c r="J38" s="1">
        <v>0.63100000000000001</v>
      </c>
      <c r="K38">
        <v>9.6</v>
      </c>
      <c r="L38">
        <v>1.9</v>
      </c>
      <c r="M38">
        <v>7.8</v>
      </c>
      <c r="N38">
        <v>1.7</v>
      </c>
      <c r="O38">
        <v>0.8</v>
      </c>
      <c r="P38">
        <v>1.2</v>
      </c>
      <c r="Q38">
        <v>2</v>
      </c>
      <c r="R38">
        <v>2.1</v>
      </c>
      <c r="S38">
        <v>41</v>
      </c>
      <c r="T38">
        <v>32.299999999999997</v>
      </c>
    </row>
    <row r="39" spans="1:20" x14ac:dyDescent="0.25">
      <c r="A39">
        <v>38</v>
      </c>
      <c r="B39" t="s">
        <v>85</v>
      </c>
      <c r="C39" t="s">
        <v>84</v>
      </c>
      <c r="D39">
        <v>20.6</v>
      </c>
      <c r="E39">
        <v>18.100000000000001</v>
      </c>
      <c r="F39" s="1">
        <v>0.4</v>
      </c>
      <c r="G39">
        <v>6.2</v>
      </c>
      <c r="H39" s="1">
        <v>0.317</v>
      </c>
      <c r="I39">
        <v>5.3</v>
      </c>
      <c r="J39" s="1">
        <v>0.749</v>
      </c>
      <c r="K39">
        <v>3.2</v>
      </c>
      <c r="L39">
        <v>0.4</v>
      </c>
      <c r="M39">
        <v>2.8</v>
      </c>
      <c r="N39">
        <v>6.9</v>
      </c>
      <c r="O39">
        <v>1.1000000000000001</v>
      </c>
      <c r="P39">
        <v>0.8</v>
      </c>
      <c r="Q39">
        <v>3.5</v>
      </c>
      <c r="R39">
        <v>1.2</v>
      </c>
      <c r="S39">
        <v>40</v>
      </c>
      <c r="T39">
        <v>32.200000000000003</v>
      </c>
    </row>
    <row r="40" spans="1:20" x14ac:dyDescent="0.25">
      <c r="A40">
        <v>39</v>
      </c>
      <c r="B40" t="s">
        <v>86</v>
      </c>
      <c r="C40" t="s">
        <v>87</v>
      </c>
      <c r="D40">
        <v>20.399999999999999</v>
      </c>
      <c r="E40">
        <v>16.399999999999999</v>
      </c>
      <c r="F40" s="1">
        <v>0.4</v>
      </c>
      <c r="G40">
        <v>8.3000000000000007</v>
      </c>
      <c r="H40" s="1">
        <v>0.38900000000000001</v>
      </c>
      <c r="I40">
        <v>2.9</v>
      </c>
      <c r="J40" s="1">
        <v>0.81699999999999995</v>
      </c>
      <c r="K40">
        <v>4.4000000000000004</v>
      </c>
      <c r="L40">
        <v>0.7</v>
      </c>
      <c r="M40">
        <v>3.7</v>
      </c>
      <c r="N40">
        <v>4.2</v>
      </c>
      <c r="O40">
        <v>1.3</v>
      </c>
      <c r="P40">
        <v>0.4</v>
      </c>
      <c r="Q40">
        <v>1.9</v>
      </c>
      <c r="R40">
        <v>1.7</v>
      </c>
      <c r="S40">
        <v>69</v>
      </c>
      <c r="T40">
        <v>34.5</v>
      </c>
    </row>
    <row r="41" spans="1:20" x14ac:dyDescent="0.25">
      <c r="A41">
        <v>40</v>
      </c>
      <c r="B41" t="s">
        <v>88</v>
      </c>
      <c r="C41" t="s">
        <v>29</v>
      </c>
      <c r="D41">
        <v>20.399999999999999</v>
      </c>
      <c r="E41">
        <v>15.8</v>
      </c>
      <c r="F41" s="1">
        <v>0.5</v>
      </c>
      <c r="G41">
        <v>5.4</v>
      </c>
      <c r="H41" s="1">
        <v>0.41399999999999998</v>
      </c>
      <c r="I41">
        <v>3.5</v>
      </c>
      <c r="J41" s="1">
        <v>0.89800000000000002</v>
      </c>
      <c r="K41">
        <v>6</v>
      </c>
      <c r="L41">
        <v>0.8</v>
      </c>
      <c r="M41">
        <v>5.2</v>
      </c>
      <c r="N41">
        <v>5.4</v>
      </c>
      <c r="O41">
        <v>1.1000000000000001</v>
      </c>
      <c r="P41">
        <v>0.1</v>
      </c>
      <c r="Q41">
        <v>2.6</v>
      </c>
      <c r="R41">
        <v>2.4</v>
      </c>
      <c r="S41">
        <v>68</v>
      </c>
      <c r="T41">
        <v>33.4</v>
      </c>
    </row>
    <row r="42" spans="1:20" x14ac:dyDescent="0.25">
      <c r="A42">
        <v>41</v>
      </c>
      <c r="B42" t="s">
        <v>89</v>
      </c>
      <c r="C42" t="s">
        <v>81</v>
      </c>
      <c r="D42">
        <v>20.3</v>
      </c>
      <c r="E42">
        <v>14.6</v>
      </c>
      <c r="F42" s="1">
        <v>0.5</v>
      </c>
      <c r="G42">
        <v>2.6</v>
      </c>
      <c r="H42" s="1">
        <v>0.32100000000000001</v>
      </c>
      <c r="I42">
        <v>5.3</v>
      </c>
      <c r="J42" s="1">
        <v>0.73199999999999998</v>
      </c>
      <c r="K42">
        <v>12</v>
      </c>
      <c r="L42">
        <v>2.4</v>
      </c>
      <c r="M42">
        <v>9.5</v>
      </c>
      <c r="N42">
        <v>6.7</v>
      </c>
      <c r="O42">
        <v>1.2</v>
      </c>
      <c r="P42">
        <v>0.5</v>
      </c>
      <c r="Q42">
        <v>3.4</v>
      </c>
      <c r="R42">
        <v>3.3</v>
      </c>
      <c r="S42">
        <v>62</v>
      </c>
      <c r="T42">
        <v>36</v>
      </c>
    </row>
    <row r="43" spans="1:20" x14ac:dyDescent="0.25">
      <c r="A43">
        <v>42</v>
      </c>
      <c r="B43" t="s">
        <v>90</v>
      </c>
      <c r="C43" t="s">
        <v>31</v>
      </c>
      <c r="D43">
        <v>20.100000000000001</v>
      </c>
      <c r="E43">
        <v>15.9</v>
      </c>
      <c r="F43" s="1">
        <v>0.5</v>
      </c>
      <c r="G43">
        <v>6</v>
      </c>
      <c r="H43" s="1">
        <v>0.376</v>
      </c>
      <c r="I43">
        <v>3.2</v>
      </c>
      <c r="J43" s="1">
        <v>0.85499999999999998</v>
      </c>
      <c r="K43">
        <v>8.9</v>
      </c>
      <c r="L43">
        <v>1.9</v>
      </c>
      <c r="M43">
        <v>7</v>
      </c>
      <c r="N43">
        <v>1.6</v>
      </c>
      <c r="O43">
        <v>0.5</v>
      </c>
      <c r="P43">
        <v>1.3</v>
      </c>
      <c r="Q43">
        <v>1.2</v>
      </c>
      <c r="R43">
        <v>2.7</v>
      </c>
      <c r="S43">
        <v>43</v>
      </c>
      <c r="T43">
        <v>30.9</v>
      </c>
    </row>
    <row r="44" spans="1:20" x14ac:dyDescent="0.25">
      <c r="A44">
        <v>43</v>
      </c>
      <c r="B44" t="s">
        <v>91</v>
      </c>
      <c r="C44" t="s">
        <v>77</v>
      </c>
      <c r="D44">
        <v>19.8</v>
      </c>
      <c r="E44">
        <v>17.5</v>
      </c>
      <c r="F44" s="1">
        <v>0.4</v>
      </c>
      <c r="G44">
        <v>7.2</v>
      </c>
      <c r="H44" s="1">
        <v>0.32600000000000001</v>
      </c>
      <c r="I44">
        <v>4.2</v>
      </c>
      <c r="J44" s="1">
        <v>0.754</v>
      </c>
      <c r="K44">
        <v>4.8</v>
      </c>
      <c r="L44">
        <v>0.4</v>
      </c>
      <c r="M44">
        <v>4.5</v>
      </c>
      <c r="N44">
        <v>4.5999999999999996</v>
      </c>
      <c r="O44">
        <v>1.4</v>
      </c>
      <c r="P44">
        <v>0.4</v>
      </c>
      <c r="Q44">
        <v>2.5</v>
      </c>
      <c r="R44">
        <v>2.5</v>
      </c>
      <c r="S44">
        <v>33</v>
      </c>
      <c r="T44">
        <v>32.700000000000003</v>
      </c>
    </row>
    <row r="45" spans="1:20" x14ac:dyDescent="0.25">
      <c r="A45">
        <v>44</v>
      </c>
      <c r="B45" t="s">
        <v>92</v>
      </c>
      <c r="C45" t="s">
        <v>60</v>
      </c>
      <c r="D45">
        <v>19.7</v>
      </c>
      <c r="E45">
        <v>14.2</v>
      </c>
      <c r="F45" s="1">
        <v>0.5</v>
      </c>
      <c r="G45">
        <v>7.2</v>
      </c>
      <c r="H45" s="1">
        <v>0.38800000000000001</v>
      </c>
      <c r="I45">
        <v>4.7</v>
      </c>
      <c r="J45" s="1">
        <v>0.79700000000000004</v>
      </c>
      <c r="K45">
        <v>2.9</v>
      </c>
      <c r="L45">
        <v>0.2</v>
      </c>
      <c r="M45">
        <v>2.7</v>
      </c>
      <c r="N45">
        <v>3.7</v>
      </c>
      <c r="O45">
        <v>1</v>
      </c>
      <c r="P45">
        <v>0.3</v>
      </c>
      <c r="Q45">
        <v>2.1</v>
      </c>
      <c r="R45">
        <v>2.1</v>
      </c>
      <c r="S45">
        <v>26</v>
      </c>
      <c r="T45">
        <v>30.3</v>
      </c>
    </row>
    <row r="46" spans="1:20" x14ac:dyDescent="0.25">
      <c r="A46">
        <v>45</v>
      </c>
      <c r="B46" t="s">
        <v>93</v>
      </c>
      <c r="C46" t="s">
        <v>87</v>
      </c>
      <c r="D46">
        <v>19.600000000000001</v>
      </c>
      <c r="E46">
        <v>15</v>
      </c>
      <c r="F46" s="1">
        <v>0.5</v>
      </c>
      <c r="G46">
        <v>4.7</v>
      </c>
      <c r="H46" s="1">
        <v>0.41499999999999998</v>
      </c>
      <c r="I46">
        <v>4.2</v>
      </c>
      <c r="J46" s="1">
        <v>0.84299999999999997</v>
      </c>
      <c r="K46">
        <v>5.9</v>
      </c>
      <c r="L46">
        <v>0.8</v>
      </c>
      <c r="M46">
        <v>5</v>
      </c>
      <c r="N46">
        <v>4.0999999999999996</v>
      </c>
      <c r="O46">
        <v>1.2</v>
      </c>
      <c r="P46">
        <v>0.3</v>
      </c>
      <c r="Q46">
        <v>2.1</v>
      </c>
      <c r="R46">
        <v>1.7</v>
      </c>
      <c r="S46">
        <v>44</v>
      </c>
      <c r="T46">
        <v>34</v>
      </c>
    </row>
    <row r="47" spans="1:20" x14ac:dyDescent="0.25">
      <c r="A47">
        <v>46</v>
      </c>
      <c r="B47" t="s">
        <v>94</v>
      </c>
      <c r="C47" t="s">
        <v>54</v>
      </c>
      <c r="D47">
        <v>19.600000000000001</v>
      </c>
      <c r="E47">
        <v>16.2</v>
      </c>
      <c r="F47" s="1">
        <v>0.4</v>
      </c>
      <c r="G47">
        <v>8.6999999999999993</v>
      </c>
      <c r="H47" s="1">
        <v>0.39900000000000002</v>
      </c>
      <c r="I47">
        <v>2.2000000000000002</v>
      </c>
      <c r="J47" s="1">
        <v>0.85</v>
      </c>
      <c r="K47">
        <v>4.4000000000000004</v>
      </c>
      <c r="L47">
        <v>0.8</v>
      </c>
      <c r="M47">
        <v>3.6</v>
      </c>
      <c r="N47">
        <v>2.4</v>
      </c>
      <c r="O47">
        <v>0.8</v>
      </c>
      <c r="P47">
        <v>0.2</v>
      </c>
      <c r="Q47">
        <v>1.6</v>
      </c>
      <c r="R47">
        <v>1.7</v>
      </c>
      <c r="S47">
        <v>37</v>
      </c>
      <c r="T47">
        <v>32.799999999999997</v>
      </c>
    </row>
    <row r="48" spans="1:20" x14ac:dyDescent="0.25">
      <c r="A48">
        <v>47</v>
      </c>
      <c r="B48" t="s">
        <v>95</v>
      </c>
      <c r="C48" t="s">
        <v>79</v>
      </c>
      <c r="D48">
        <v>19.600000000000001</v>
      </c>
      <c r="E48">
        <v>13.5</v>
      </c>
      <c r="F48" s="1">
        <v>0.5</v>
      </c>
      <c r="G48">
        <v>6.4</v>
      </c>
      <c r="H48" s="1">
        <v>0.439</v>
      </c>
      <c r="I48">
        <v>3.9</v>
      </c>
      <c r="J48" s="1">
        <v>0.86499999999999999</v>
      </c>
      <c r="K48">
        <v>3</v>
      </c>
      <c r="L48">
        <v>0.5</v>
      </c>
      <c r="M48">
        <v>2.5</v>
      </c>
      <c r="N48">
        <v>1.8</v>
      </c>
      <c r="O48">
        <v>1.1000000000000001</v>
      </c>
      <c r="P48">
        <v>0.2</v>
      </c>
      <c r="Q48">
        <v>1.8</v>
      </c>
      <c r="R48">
        <v>2.2999999999999998</v>
      </c>
      <c r="S48">
        <v>42</v>
      </c>
      <c r="T48">
        <v>30.4</v>
      </c>
    </row>
    <row r="49" spans="1:20" x14ac:dyDescent="0.25">
      <c r="A49">
        <v>48</v>
      </c>
      <c r="B49" t="s">
        <v>96</v>
      </c>
      <c r="C49" t="s">
        <v>79</v>
      </c>
      <c r="D49">
        <v>19.600000000000001</v>
      </c>
      <c r="E49">
        <v>16.7</v>
      </c>
      <c r="F49" s="1">
        <v>0.4</v>
      </c>
      <c r="G49">
        <v>9.1999999999999993</v>
      </c>
      <c r="H49" s="1">
        <v>0.36599999999999999</v>
      </c>
      <c r="I49">
        <v>3.7</v>
      </c>
      <c r="J49" s="1">
        <v>0.88500000000000001</v>
      </c>
      <c r="K49">
        <v>4.2</v>
      </c>
      <c r="L49">
        <v>0.6</v>
      </c>
      <c r="M49">
        <v>3.6</v>
      </c>
      <c r="N49">
        <v>6.3</v>
      </c>
      <c r="O49">
        <v>1.7</v>
      </c>
      <c r="P49">
        <v>0.7</v>
      </c>
      <c r="Q49">
        <v>1.8</v>
      </c>
      <c r="R49">
        <v>2.2999999999999998</v>
      </c>
      <c r="S49">
        <v>52</v>
      </c>
      <c r="T49">
        <v>36.5</v>
      </c>
    </row>
    <row r="50" spans="1:20" x14ac:dyDescent="0.25">
      <c r="A50">
        <v>49</v>
      </c>
      <c r="B50" t="s">
        <v>97</v>
      </c>
      <c r="C50" t="s">
        <v>27</v>
      </c>
      <c r="D50">
        <v>19.5</v>
      </c>
      <c r="E50">
        <v>14.9</v>
      </c>
      <c r="F50" s="1">
        <v>0.5</v>
      </c>
      <c r="G50">
        <v>3.4</v>
      </c>
      <c r="H50" s="1">
        <v>0.39400000000000002</v>
      </c>
      <c r="I50">
        <v>3.3</v>
      </c>
      <c r="J50" s="1">
        <v>0.89200000000000002</v>
      </c>
      <c r="K50">
        <v>6.8</v>
      </c>
      <c r="L50">
        <v>1</v>
      </c>
      <c r="M50">
        <v>5.8</v>
      </c>
      <c r="N50">
        <v>3.5</v>
      </c>
      <c r="O50">
        <v>0.9</v>
      </c>
      <c r="P50">
        <v>0.8</v>
      </c>
      <c r="Q50">
        <v>1.7</v>
      </c>
      <c r="R50">
        <v>1.9</v>
      </c>
      <c r="S50">
        <v>62</v>
      </c>
      <c r="T50">
        <v>32.5</v>
      </c>
    </row>
    <row r="51" spans="1:20" x14ac:dyDescent="0.25">
      <c r="A51">
        <v>50</v>
      </c>
      <c r="B51" t="s">
        <v>98</v>
      </c>
      <c r="C51" t="s">
        <v>40</v>
      </c>
      <c r="D51">
        <v>19.3</v>
      </c>
      <c r="E51">
        <v>15.7</v>
      </c>
      <c r="F51" s="1">
        <v>0.4</v>
      </c>
      <c r="G51">
        <v>8.1999999999999993</v>
      </c>
      <c r="H51" s="1">
        <v>0.36</v>
      </c>
      <c r="I51">
        <v>3.5</v>
      </c>
      <c r="J51" s="1">
        <v>0.89900000000000002</v>
      </c>
      <c r="K51">
        <v>4</v>
      </c>
      <c r="L51">
        <v>0.4</v>
      </c>
      <c r="M51">
        <v>3.6</v>
      </c>
      <c r="N51">
        <v>4.9000000000000004</v>
      </c>
      <c r="O51">
        <v>1.1000000000000001</v>
      </c>
      <c r="P51">
        <v>0.3</v>
      </c>
      <c r="Q51">
        <v>2</v>
      </c>
      <c r="R51">
        <v>1.4</v>
      </c>
      <c r="S51">
        <v>43</v>
      </c>
      <c r="T51">
        <v>31.8</v>
      </c>
    </row>
    <row r="52" spans="1:20" x14ac:dyDescent="0.25">
      <c r="A52">
        <v>51</v>
      </c>
      <c r="B52" t="s">
        <v>99</v>
      </c>
      <c r="C52" t="s">
        <v>54</v>
      </c>
      <c r="D52">
        <v>19.3</v>
      </c>
      <c r="E52">
        <v>16.8</v>
      </c>
      <c r="F52" s="1">
        <v>0.41699999999999998</v>
      </c>
      <c r="G52">
        <v>7.2</v>
      </c>
      <c r="H52" s="1">
        <v>0.32900000000000001</v>
      </c>
      <c r="I52">
        <v>3.8</v>
      </c>
      <c r="J52" s="1">
        <v>0.77600000000000002</v>
      </c>
      <c r="K52">
        <v>4.7</v>
      </c>
      <c r="L52">
        <v>0.8</v>
      </c>
      <c r="M52">
        <v>3.8</v>
      </c>
      <c r="N52">
        <v>2.9</v>
      </c>
      <c r="O52">
        <v>1.1000000000000001</v>
      </c>
      <c r="P52">
        <v>0.5</v>
      </c>
      <c r="Q52">
        <v>2.2000000000000002</v>
      </c>
      <c r="R52">
        <v>1.8</v>
      </c>
      <c r="S52">
        <v>72</v>
      </c>
      <c r="T52">
        <v>32.1</v>
      </c>
    </row>
    <row r="53" spans="1:20" x14ac:dyDescent="0.25">
      <c r="A53">
        <v>52</v>
      </c>
      <c r="B53" t="s">
        <v>100</v>
      </c>
      <c r="C53" t="s">
        <v>101</v>
      </c>
      <c r="D53">
        <v>19.100000000000001</v>
      </c>
      <c r="E53">
        <v>15.2</v>
      </c>
      <c r="F53" s="1">
        <v>0.44900000000000001</v>
      </c>
      <c r="G53">
        <v>3.8</v>
      </c>
      <c r="H53" s="1">
        <v>0.30299999999999999</v>
      </c>
      <c r="I53">
        <v>5.9</v>
      </c>
      <c r="J53" s="1">
        <v>0.72799999999999998</v>
      </c>
      <c r="K53">
        <v>4</v>
      </c>
      <c r="L53">
        <v>0.9</v>
      </c>
      <c r="M53">
        <v>3.1</v>
      </c>
      <c r="N53">
        <v>7.4</v>
      </c>
      <c r="O53">
        <v>0.9</v>
      </c>
      <c r="P53">
        <v>0.2</v>
      </c>
      <c r="Q53">
        <v>3.2</v>
      </c>
      <c r="R53">
        <v>1.4</v>
      </c>
      <c r="S53">
        <v>63</v>
      </c>
      <c r="T53">
        <v>32.6</v>
      </c>
    </row>
    <row r="54" spans="1:20" x14ac:dyDescent="0.25">
      <c r="A54">
        <v>53</v>
      </c>
      <c r="B54" t="s">
        <v>102</v>
      </c>
      <c r="C54" t="s">
        <v>54</v>
      </c>
      <c r="D54">
        <v>19</v>
      </c>
      <c r="E54">
        <v>15.5</v>
      </c>
      <c r="F54" s="1">
        <v>0.43099999999999999</v>
      </c>
      <c r="G54">
        <v>7.4</v>
      </c>
      <c r="H54" s="1">
        <v>0.38700000000000001</v>
      </c>
      <c r="I54">
        <v>3.5</v>
      </c>
      <c r="J54" s="1">
        <v>0.76500000000000001</v>
      </c>
      <c r="K54">
        <v>2.6</v>
      </c>
      <c r="L54">
        <v>0.4</v>
      </c>
      <c r="M54">
        <v>2.2999999999999998</v>
      </c>
      <c r="N54">
        <v>5.8</v>
      </c>
      <c r="O54">
        <v>1.1000000000000001</v>
      </c>
      <c r="P54">
        <v>0.4</v>
      </c>
      <c r="Q54">
        <v>2.7</v>
      </c>
      <c r="R54">
        <v>1.6</v>
      </c>
      <c r="S54">
        <v>42</v>
      </c>
      <c r="T54">
        <v>28.5</v>
      </c>
    </row>
    <row r="55" spans="1:20" x14ac:dyDescent="0.25">
      <c r="A55">
        <v>54</v>
      </c>
      <c r="B55" t="s">
        <v>103</v>
      </c>
      <c r="C55" t="s">
        <v>42</v>
      </c>
      <c r="D55">
        <v>19</v>
      </c>
      <c r="E55">
        <v>13.4</v>
      </c>
      <c r="F55" s="1">
        <v>0.54200000000000004</v>
      </c>
      <c r="G55">
        <v>6.3</v>
      </c>
      <c r="H55" s="1">
        <v>0.44500000000000001</v>
      </c>
      <c r="I55">
        <v>2.2000000000000002</v>
      </c>
      <c r="J55" s="1">
        <v>0.79100000000000004</v>
      </c>
      <c r="K55">
        <v>7.3</v>
      </c>
      <c r="L55">
        <v>1.5</v>
      </c>
      <c r="M55">
        <v>5.8</v>
      </c>
      <c r="N55">
        <v>1.1000000000000001</v>
      </c>
      <c r="O55">
        <v>0.7</v>
      </c>
      <c r="P55">
        <v>0.9</v>
      </c>
      <c r="Q55">
        <v>1.3</v>
      </c>
      <c r="R55">
        <v>2.1</v>
      </c>
      <c r="S55">
        <v>61</v>
      </c>
      <c r="T55">
        <v>31.3</v>
      </c>
    </row>
    <row r="56" spans="1:20" x14ac:dyDescent="0.25">
      <c r="A56">
        <v>55</v>
      </c>
      <c r="B56" t="s">
        <v>104</v>
      </c>
      <c r="C56" t="s">
        <v>77</v>
      </c>
      <c r="D56">
        <v>18.7</v>
      </c>
      <c r="E56">
        <v>12.5</v>
      </c>
      <c r="F56" s="1">
        <v>0.56999999999999995</v>
      </c>
      <c r="G56">
        <v>0.1</v>
      </c>
      <c r="H56" s="1">
        <v>0.25</v>
      </c>
      <c r="I56">
        <v>5.5</v>
      </c>
      <c r="J56" s="1">
        <v>0.79900000000000004</v>
      </c>
      <c r="K56">
        <v>9</v>
      </c>
      <c r="L56">
        <v>2.2000000000000002</v>
      </c>
      <c r="M56">
        <v>6.7</v>
      </c>
      <c r="N56">
        <v>5.4</v>
      </c>
      <c r="O56">
        <v>1.2</v>
      </c>
      <c r="P56">
        <v>1</v>
      </c>
      <c r="Q56">
        <v>2.6</v>
      </c>
      <c r="R56">
        <v>2.2999999999999998</v>
      </c>
      <c r="S56">
        <v>64</v>
      </c>
      <c r="T56">
        <v>33.5</v>
      </c>
    </row>
    <row r="57" spans="1:20" x14ac:dyDescent="0.25">
      <c r="A57">
        <v>56</v>
      </c>
      <c r="B57" t="s">
        <v>105</v>
      </c>
      <c r="C57" t="s">
        <v>21</v>
      </c>
      <c r="D57">
        <v>18.600000000000001</v>
      </c>
      <c r="E57">
        <v>14.9</v>
      </c>
      <c r="F57" s="1">
        <v>0.47699999999999998</v>
      </c>
      <c r="G57">
        <v>5.2</v>
      </c>
      <c r="H57" s="1">
        <v>0.38</v>
      </c>
      <c r="I57">
        <v>3.4</v>
      </c>
      <c r="J57" s="1">
        <v>0.71399999999999997</v>
      </c>
      <c r="K57">
        <v>4.9000000000000004</v>
      </c>
      <c r="L57">
        <v>1.2</v>
      </c>
      <c r="M57">
        <v>3.7</v>
      </c>
      <c r="N57">
        <v>2.4</v>
      </c>
      <c r="O57">
        <v>0.9</v>
      </c>
      <c r="P57">
        <v>1</v>
      </c>
      <c r="Q57">
        <v>1.8</v>
      </c>
      <c r="R57">
        <v>2.2000000000000002</v>
      </c>
      <c r="S57">
        <v>71</v>
      </c>
      <c r="T57">
        <v>33.299999999999997</v>
      </c>
    </row>
    <row r="58" spans="1:20" x14ac:dyDescent="0.25">
      <c r="A58">
        <v>57</v>
      </c>
      <c r="B58" t="s">
        <v>106</v>
      </c>
      <c r="C58" t="s">
        <v>37</v>
      </c>
      <c r="D58">
        <v>18.5</v>
      </c>
      <c r="E58">
        <v>16.7</v>
      </c>
      <c r="F58" s="1">
        <v>0.435</v>
      </c>
      <c r="G58">
        <v>5.3</v>
      </c>
      <c r="H58" s="1">
        <v>0.34899999999999998</v>
      </c>
      <c r="I58">
        <v>2.8</v>
      </c>
      <c r="J58" s="1">
        <v>0.76500000000000001</v>
      </c>
      <c r="K58">
        <v>4.3</v>
      </c>
      <c r="L58">
        <v>0.8</v>
      </c>
      <c r="M58">
        <v>3.5</v>
      </c>
      <c r="N58">
        <v>6</v>
      </c>
      <c r="O58">
        <v>1.1000000000000001</v>
      </c>
      <c r="P58">
        <v>0.5</v>
      </c>
      <c r="Q58">
        <v>2.2000000000000002</v>
      </c>
      <c r="R58">
        <v>1.7</v>
      </c>
      <c r="S58">
        <v>12</v>
      </c>
      <c r="T58">
        <v>27.8</v>
      </c>
    </row>
    <row r="59" spans="1:20" x14ac:dyDescent="0.25">
      <c r="A59">
        <v>58</v>
      </c>
      <c r="B59" t="s">
        <v>107</v>
      </c>
      <c r="C59" t="s">
        <v>44</v>
      </c>
      <c r="D59">
        <v>18.399999999999999</v>
      </c>
      <c r="E59">
        <v>15.8</v>
      </c>
      <c r="F59" s="1">
        <v>0.42499999999999999</v>
      </c>
      <c r="G59">
        <v>8.8000000000000007</v>
      </c>
      <c r="H59" s="1">
        <v>0.34699999999999998</v>
      </c>
      <c r="I59">
        <v>2.1</v>
      </c>
      <c r="J59" s="1">
        <v>0.89600000000000002</v>
      </c>
      <c r="K59">
        <v>4</v>
      </c>
      <c r="L59">
        <v>0.7</v>
      </c>
      <c r="M59">
        <v>3.3</v>
      </c>
      <c r="N59">
        <v>2.5</v>
      </c>
      <c r="O59">
        <v>0.9</v>
      </c>
      <c r="P59">
        <v>0.1</v>
      </c>
      <c r="Q59">
        <v>1.7</v>
      </c>
      <c r="R59">
        <v>1.6</v>
      </c>
      <c r="S59">
        <v>68</v>
      </c>
      <c r="T59">
        <v>26.7</v>
      </c>
    </row>
    <row r="60" spans="1:20" x14ac:dyDescent="0.25">
      <c r="A60">
        <v>59</v>
      </c>
      <c r="B60" t="s">
        <v>108</v>
      </c>
      <c r="C60" t="s">
        <v>84</v>
      </c>
      <c r="D60">
        <v>17.8</v>
      </c>
      <c r="E60">
        <v>13.6</v>
      </c>
      <c r="F60" s="1">
        <v>0.433</v>
      </c>
      <c r="G60">
        <v>7.8</v>
      </c>
      <c r="H60" s="1">
        <v>0.32900000000000001</v>
      </c>
      <c r="I60">
        <v>4.2</v>
      </c>
      <c r="J60" s="1">
        <v>0.82499999999999996</v>
      </c>
      <c r="K60">
        <v>2.1</v>
      </c>
      <c r="L60">
        <v>0.3</v>
      </c>
      <c r="M60">
        <v>1.9</v>
      </c>
      <c r="N60">
        <v>2.6</v>
      </c>
      <c r="O60">
        <v>0.5</v>
      </c>
      <c r="P60">
        <v>0.5</v>
      </c>
      <c r="Q60">
        <v>1.9</v>
      </c>
      <c r="R60">
        <v>1.6</v>
      </c>
      <c r="S60">
        <v>27</v>
      </c>
      <c r="T60">
        <v>29.2</v>
      </c>
    </row>
    <row r="61" spans="1:20" x14ac:dyDescent="0.25">
      <c r="A61">
        <v>60</v>
      </c>
      <c r="B61" t="s">
        <v>109</v>
      </c>
      <c r="C61" t="s">
        <v>29</v>
      </c>
      <c r="D61">
        <v>17.7</v>
      </c>
      <c r="E61">
        <v>13.9</v>
      </c>
      <c r="F61" s="1">
        <v>0.503</v>
      </c>
      <c r="G61">
        <v>4.8</v>
      </c>
      <c r="H61" s="1">
        <v>0.39200000000000002</v>
      </c>
      <c r="I61">
        <v>2.2999999999999998</v>
      </c>
      <c r="J61" s="1">
        <v>0.78700000000000003</v>
      </c>
      <c r="K61">
        <v>4.5</v>
      </c>
      <c r="L61">
        <v>1.2</v>
      </c>
      <c r="M61">
        <v>3.3</v>
      </c>
      <c r="N61">
        <v>6.1</v>
      </c>
      <c r="O61">
        <v>1.6</v>
      </c>
      <c r="P61">
        <v>0.6</v>
      </c>
      <c r="Q61">
        <v>2.2000000000000002</v>
      </c>
      <c r="R61">
        <v>1.7</v>
      </c>
      <c r="S61">
        <v>59</v>
      </c>
      <c r="T61">
        <v>32.299999999999997</v>
      </c>
    </row>
    <row r="62" spans="1:20" x14ac:dyDescent="0.25">
      <c r="A62">
        <v>61</v>
      </c>
      <c r="B62" t="s">
        <v>110</v>
      </c>
      <c r="C62" t="s">
        <v>64</v>
      </c>
      <c r="D62">
        <v>17.600000000000001</v>
      </c>
      <c r="E62">
        <v>14.7</v>
      </c>
      <c r="F62" s="1">
        <v>0.441</v>
      </c>
      <c r="G62">
        <v>4.3</v>
      </c>
      <c r="H62" s="1">
        <v>0.40100000000000002</v>
      </c>
      <c r="I62">
        <v>3.8</v>
      </c>
      <c r="J62" s="1">
        <v>0.746</v>
      </c>
      <c r="K62">
        <v>5.8</v>
      </c>
      <c r="L62">
        <v>0.9</v>
      </c>
      <c r="M62">
        <v>4.8</v>
      </c>
      <c r="N62">
        <v>3</v>
      </c>
      <c r="O62">
        <v>0.7</v>
      </c>
      <c r="P62">
        <v>0.3</v>
      </c>
      <c r="Q62">
        <v>1.9</v>
      </c>
      <c r="R62">
        <v>2.6</v>
      </c>
      <c r="S62">
        <v>72</v>
      </c>
      <c r="T62">
        <v>34.9</v>
      </c>
    </row>
    <row r="63" spans="1:20" x14ac:dyDescent="0.25">
      <c r="A63">
        <v>62</v>
      </c>
      <c r="B63" t="s">
        <v>111</v>
      </c>
      <c r="C63" t="s">
        <v>48</v>
      </c>
      <c r="D63">
        <v>17.600000000000001</v>
      </c>
      <c r="E63">
        <v>12.2</v>
      </c>
      <c r="F63" s="1">
        <v>0.55600000000000005</v>
      </c>
      <c r="G63">
        <v>3.3</v>
      </c>
      <c r="H63" s="1">
        <v>0.39900000000000002</v>
      </c>
      <c r="I63">
        <v>3.2</v>
      </c>
      <c r="J63" s="1">
        <v>0.83299999999999996</v>
      </c>
      <c r="K63">
        <v>7.4</v>
      </c>
      <c r="L63">
        <v>1.9</v>
      </c>
      <c r="M63">
        <v>5.5</v>
      </c>
      <c r="N63">
        <v>1.2</v>
      </c>
      <c r="O63">
        <v>0.5</v>
      </c>
      <c r="P63">
        <v>1</v>
      </c>
      <c r="Q63">
        <v>1.3</v>
      </c>
      <c r="R63">
        <v>3.1</v>
      </c>
      <c r="S63">
        <v>63</v>
      </c>
      <c r="T63">
        <v>29.3</v>
      </c>
    </row>
    <row r="64" spans="1:20" x14ac:dyDescent="0.25">
      <c r="A64">
        <v>63</v>
      </c>
      <c r="B64" t="s">
        <v>112</v>
      </c>
      <c r="C64" t="s">
        <v>62</v>
      </c>
      <c r="D64">
        <v>17.399999999999999</v>
      </c>
      <c r="E64">
        <v>14.9</v>
      </c>
      <c r="F64" s="1">
        <v>0.45100000000000001</v>
      </c>
      <c r="G64">
        <v>4.9000000000000004</v>
      </c>
      <c r="H64" s="1">
        <v>0.39500000000000002</v>
      </c>
      <c r="I64">
        <v>2.4</v>
      </c>
      <c r="J64" s="1">
        <v>0.84799999999999998</v>
      </c>
      <c r="K64">
        <v>2.4</v>
      </c>
      <c r="L64">
        <v>0.4</v>
      </c>
      <c r="M64">
        <v>2</v>
      </c>
      <c r="N64">
        <v>6.1</v>
      </c>
      <c r="O64">
        <v>1.2</v>
      </c>
      <c r="P64">
        <v>0.1</v>
      </c>
      <c r="Q64">
        <v>3</v>
      </c>
      <c r="R64">
        <v>2</v>
      </c>
      <c r="S64">
        <v>54</v>
      </c>
      <c r="T64">
        <v>33.1</v>
      </c>
    </row>
    <row r="65" spans="1:20" x14ac:dyDescent="0.25">
      <c r="A65">
        <v>64</v>
      </c>
      <c r="B65" t="s">
        <v>113</v>
      </c>
      <c r="C65" t="s">
        <v>79</v>
      </c>
      <c r="D65">
        <v>17.2</v>
      </c>
      <c r="E65">
        <v>13</v>
      </c>
      <c r="F65" s="1">
        <v>0.436</v>
      </c>
      <c r="G65">
        <v>7.2</v>
      </c>
      <c r="H65" s="1">
        <v>0.39600000000000002</v>
      </c>
      <c r="I65">
        <v>3.5</v>
      </c>
      <c r="J65" s="1">
        <v>0.875</v>
      </c>
      <c r="K65">
        <v>5.4</v>
      </c>
      <c r="L65">
        <v>0.8</v>
      </c>
      <c r="M65">
        <v>4.5999999999999996</v>
      </c>
      <c r="N65">
        <v>7.3</v>
      </c>
      <c r="O65">
        <v>1</v>
      </c>
      <c r="P65">
        <v>0.3</v>
      </c>
      <c r="Q65">
        <v>2.7</v>
      </c>
      <c r="R65">
        <v>3.1</v>
      </c>
      <c r="S65">
        <v>46</v>
      </c>
      <c r="T65">
        <v>34.799999999999997</v>
      </c>
    </row>
    <row r="66" spans="1:20" x14ac:dyDescent="0.25">
      <c r="A66">
        <v>65</v>
      </c>
      <c r="B66" t="s">
        <v>114</v>
      </c>
      <c r="C66" t="s">
        <v>101</v>
      </c>
      <c r="D66">
        <v>17.2</v>
      </c>
      <c r="E66">
        <v>15.4</v>
      </c>
      <c r="F66" s="1">
        <v>0.41899999999999998</v>
      </c>
      <c r="G66">
        <v>5.6</v>
      </c>
      <c r="H66" s="1">
        <v>0.34399999999999997</v>
      </c>
      <c r="I66">
        <v>2.9</v>
      </c>
      <c r="J66" s="1">
        <v>0.81499999999999995</v>
      </c>
      <c r="K66">
        <v>2.9</v>
      </c>
      <c r="L66">
        <v>0.8</v>
      </c>
      <c r="M66">
        <v>2.1</v>
      </c>
      <c r="N66">
        <v>2.2999999999999998</v>
      </c>
      <c r="O66">
        <v>1.2</v>
      </c>
      <c r="P66">
        <v>0.4</v>
      </c>
      <c r="Q66">
        <v>1.8</v>
      </c>
      <c r="R66">
        <v>3.5</v>
      </c>
      <c r="S66">
        <v>67</v>
      </c>
      <c r="T66">
        <v>29.8</v>
      </c>
    </row>
    <row r="67" spans="1:20" x14ac:dyDescent="0.25">
      <c r="A67">
        <v>66</v>
      </c>
      <c r="B67" t="s">
        <v>115</v>
      </c>
      <c r="C67" t="s">
        <v>101</v>
      </c>
      <c r="D67">
        <v>17.100000000000001</v>
      </c>
      <c r="E67">
        <v>12</v>
      </c>
      <c r="F67" s="1">
        <v>0.59199999999999997</v>
      </c>
      <c r="G67">
        <v>0.9</v>
      </c>
      <c r="H67" s="1">
        <v>0.36799999999999999</v>
      </c>
      <c r="I67">
        <v>3.3</v>
      </c>
      <c r="J67" s="1">
        <v>0.77300000000000002</v>
      </c>
      <c r="K67">
        <v>12.5</v>
      </c>
      <c r="L67">
        <v>4.0999999999999996</v>
      </c>
      <c r="M67">
        <v>8.4</v>
      </c>
      <c r="N67">
        <v>1.8</v>
      </c>
      <c r="O67">
        <v>0.6</v>
      </c>
      <c r="P67">
        <v>0.9</v>
      </c>
      <c r="Q67">
        <v>1.6</v>
      </c>
      <c r="R67">
        <v>2.9</v>
      </c>
      <c r="S67">
        <v>62</v>
      </c>
      <c r="T67">
        <v>28.3</v>
      </c>
    </row>
    <row r="68" spans="1:20" x14ac:dyDescent="0.25">
      <c r="A68">
        <v>67</v>
      </c>
      <c r="B68" t="s">
        <v>116</v>
      </c>
      <c r="C68" t="s">
        <v>44</v>
      </c>
      <c r="D68">
        <v>17</v>
      </c>
      <c r="E68">
        <v>12.8</v>
      </c>
      <c r="F68" s="1">
        <v>0.439</v>
      </c>
      <c r="G68">
        <v>6.4</v>
      </c>
      <c r="H68" s="1">
        <v>0.39</v>
      </c>
      <c r="I68">
        <v>3.7</v>
      </c>
      <c r="J68" s="1">
        <v>0.879</v>
      </c>
      <c r="K68">
        <v>3.9</v>
      </c>
      <c r="L68">
        <v>0.6</v>
      </c>
      <c r="M68">
        <v>3.3</v>
      </c>
      <c r="N68">
        <v>1.9</v>
      </c>
      <c r="O68">
        <v>0.6</v>
      </c>
      <c r="P68">
        <v>0.1</v>
      </c>
      <c r="Q68">
        <v>1.8</v>
      </c>
      <c r="R68">
        <v>1.6</v>
      </c>
      <c r="S68">
        <v>72</v>
      </c>
      <c r="T68">
        <v>30.8</v>
      </c>
    </row>
    <row r="69" spans="1:20" x14ac:dyDescent="0.25">
      <c r="A69">
        <v>68</v>
      </c>
      <c r="B69" t="s">
        <v>117</v>
      </c>
      <c r="C69" t="s">
        <v>50</v>
      </c>
      <c r="D69">
        <v>16.600000000000001</v>
      </c>
      <c r="E69">
        <v>14</v>
      </c>
      <c r="F69" s="1">
        <v>0.40600000000000003</v>
      </c>
      <c r="G69">
        <v>10.199999999999999</v>
      </c>
      <c r="H69" s="1">
        <v>0.39100000000000001</v>
      </c>
      <c r="I69">
        <v>1.5</v>
      </c>
      <c r="J69" s="1">
        <v>0.84599999999999997</v>
      </c>
      <c r="K69">
        <v>4.7</v>
      </c>
      <c r="L69">
        <v>0.4</v>
      </c>
      <c r="M69">
        <v>4.3</v>
      </c>
      <c r="N69">
        <v>3.6</v>
      </c>
      <c r="O69">
        <v>0.9</v>
      </c>
      <c r="P69">
        <v>0.4</v>
      </c>
      <c r="Q69">
        <v>1.8</v>
      </c>
      <c r="R69">
        <v>2.5</v>
      </c>
      <c r="S69">
        <v>71</v>
      </c>
      <c r="T69">
        <v>34.299999999999997</v>
      </c>
    </row>
    <row r="70" spans="1:20" x14ac:dyDescent="0.25">
      <c r="A70">
        <v>69</v>
      </c>
      <c r="B70" t="s">
        <v>118</v>
      </c>
      <c r="C70" t="s">
        <v>31</v>
      </c>
      <c r="D70">
        <v>16.600000000000001</v>
      </c>
      <c r="E70">
        <v>13</v>
      </c>
      <c r="F70" s="1">
        <v>0.44700000000000001</v>
      </c>
      <c r="G70">
        <v>7.6</v>
      </c>
      <c r="H70" s="1">
        <v>0.39100000000000001</v>
      </c>
      <c r="I70">
        <v>2.5</v>
      </c>
      <c r="J70" s="1">
        <v>0.81599999999999995</v>
      </c>
      <c r="K70">
        <v>3.3</v>
      </c>
      <c r="L70">
        <v>0.3</v>
      </c>
      <c r="M70">
        <v>3</v>
      </c>
      <c r="N70">
        <v>1.8</v>
      </c>
      <c r="O70">
        <v>0.4</v>
      </c>
      <c r="P70">
        <v>0.2</v>
      </c>
      <c r="Q70">
        <v>0.9</v>
      </c>
      <c r="R70">
        <v>1.6</v>
      </c>
      <c r="S70">
        <v>70</v>
      </c>
      <c r="T70">
        <v>28.4</v>
      </c>
    </row>
    <row r="71" spans="1:20" x14ac:dyDescent="0.25">
      <c r="A71">
        <v>70</v>
      </c>
      <c r="B71" t="s">
        <v>119</v>
      </c>
      <c r="C71" t="s">
        <v>84</v>
      </c>
      <c r="D71">
        <v>16.600000000000001</v>
      </c>
      <c r="E71">
        <v>14.1</v>
      </c>
      <c r="F71" s="1">
        <v>0.42499999999999999</v>
      </c>
      <c r="G71">
        <v>6.2</v>
      </c>
      <c r="H71" s="1">
        <v>0.311</v>
      </c>
      <c r="I71">
        <v>3.6</v>
      </c>
      <c r="J71" s="1">
        <v>0.73399999999999999</v>
      </c>
      <c r="K71">
        <v>3.8</v>
      </c>
      <c r="L71">
        <v>0.8</v>
      </c>
      <c r="M71">
        <v>3</v>
      </c>
      <c r="N71">
        <v>6.3</v>
      </c>
      <c r="O71">
        <v>0.7</v>
      </c>
      <c r="P71">
        <v>0.3</v>
      </c>
      <c r="Q71">
        <v>3.5</v>
      </c>
      <c r="R71">
        <v>2.2999999999999998</v>
      </c>
      <c r="S71">
        <v>26</v>
      </c>
      <c r="T71">
        <v>32.200000000000003</v>
      </c>
    </row>
    <row r="72" spans="1:20" x14ac:dyDescent="0.25">
      <c r="A72">
        <v>71</v>
      </c>
      <c r="B72" t="s">
        <v>120</v>
      </c>
      <c r="C72" t="s">
        <v>84</v>
      </c>
      <c r="D72">
        <v>16.399999999999999</v>
      </c>
      <c r="E72">
        <v>13.2</v>
      </c>
      <c r="F72" s="1">
        <v>0.48499999999999999</v>
      </c>
      <c r="G72">
        <v>5.4</v>
      </c>
      <c r="H72" s="1">
        <v>0.33300000000000002</v>
      </c>
      <c r="I72">
        <v>1.8</v>
      </c>
      <c r="J72" s="2">
        <v>1</v>
      </c>
      <c r="K72">
        <v>3.6</v>
      </c>
      <c r="L72">
        <v>1.4</v>
      </c>
      <c r="M72">
        <v>2.2000000000000002</v>
      </c>
      <c r="N72">
        <v>5</v>
      </c>
      <c r="O72">
        <v>1.8</v>
      </c>
      <c r="P72">
        <v>1.2</v>
      </c>
      <c r="Q72">
        <v>1.2</v>
      </c>
      <c r="R72">
        <v>1.6</v>
      </c>
      <c r="S72">
        <v>5</v>
      </c>
      <c r="T72">
        <v>30.6</v>
      </c>
    </row>
    <row r="73" spans="1:20" x14ac:dyDescent="0.25">
      <c r="A73">
        <v>72</v>
      </c>
      <c r="B73" t="s">
        <v>121</v>
      </c>
      <c r="C73" t="s">
        <v>48</v>
      </c>
      <c r="D73">
        <v>16.399999999999999</v>
      </c>
      <c r="E73">
        <v>12.8</v>
      </c>
      <c r="F73" s="1">
        <v>0.47299999999999998</v>
      </c>
      <c r="G73">
        <v>7.6</v>
      </c>
      <c r="H73" s="1">
        <v>0.438</v>
      </c>
      <c r="I73">
        <v>1</v>
      </c>
      <c r="J73" s="1">
        <v>0.90900000000000003</v>
      </c>
      <c r="K73">
        <v>3.6</v>
      </c>
      <c r="L73">
        <v>0.5</v>
      </c>
      <c r="M73">
        <v>3.2</v>
      </c>
      <c r="N73">
        <v>3.3</v>
      </c>
      <c r="O73">
        <v>1.1000000000000001</v>
      </c>
      <c r="P73">
        <v>0.3</v>
      </c>
      <c r="Q73">
        <v>1.2</v>
      </c>
      <c r="R73">
        <v>2.2999999999999998</v>
      </c>
      <c r="S73">
        <v>44</v>
      </c>
      <c r="T73">
        <v>29.7</v>
      </c>
    </row>
    <row r="74" spans="1:20" x14ac:dyDescent="0.25">
      <c r="A74">
        <v>73</v>
      </c>
      <c r="B74" t="s">
        <v>122</v>
      </c>
      <c r="C74" t="s">
        <v>46</v>
      </c>
      <c r="D74">
        <v>16.399999999999999</v>
      </c>
      <c r="E74">
        <v>12.6</v>
      </c>
      <c r="F74" s="1">
        <v>0.499</v>
      </c>
      <c r="G74">
        <v>3.7</v>
      </c>
      <c r="H74" s="1">
        <v>0.39500000000000002</v>
      </c>
      <c r="I74">
        <v>2.6</v>
      </c>
      <c r="J74" s="1">
        <v>0.93400000000000005</v>
      </c>
      <c r="K74">
        <v>4.5</v>
      </c>
      <c r="L74">
        <v>0.4</v>
      </c>
      <c r="M74">
        <v>4.0999999999999996</v>
      </c>
      <c r="N74">
        <v>8.9</v>
      </c>
      <c r="O74">
        <v>1.4</v>
      </c>
      <c r="P74">
        <v>0.3</v>
      </c>
      <c r="Q74">
        <v>2.2000000000000002</v>
      </c>
      <c r="R74">
        <v>2.4</v>
      </c>
      <c r="S74">
        <v>70</v>
      </c>
      <c r="T74">
        <v>31.4</v>
      </c>
    </row>
    <row r="75" spans="1:20" x14ac:dyDescent="0.25">
      <c r="A75">
        <v>74</v>
      </c>
      <c r="B75" t="s">
        <v>123</v>
      </c>
      <c r="C75" t="s">
        <v>44</v>
      </c>
      <c r="D75">
        <v>16.2</v>
      </c>
      <c r="E75">
        <v>12.5</v>
      </c>
      <c r="F75" s="1">
        <v>0.44400000000000001</v>
      </c>
      <c r="G75">
        <v>6.6</v>
      </c>
      <c r="H75" s="1">
        <v>0.41199999999999998</v>
      </c>
      <c r="I75">
        <v>2.8</v>
      </c>
      <c r="J75" s="1">
        <v>0.85199999999999998</v>
      </c>
      <c r="K75">
        <v>3.5</v>
      </c>
      <c r="L75">
        <v>0.7</v>
      </c>
      <c r="M75">
        <v>2.8</v>
      </c>
      <c r="N75">
        <v>6</v>
      </c>
      <c r="O75">
        <v>1.4</v>
      </c>
      <c r="P75">
        <v>0.2</v>
      </c>
      <c r="Q75">
        <v>1.9</v>
      </c>
      <c r="R75">
        <v>1.9</v>
      </c>
      <c r="S75">
        <v>51</v>
      </c>
      <c r="T75">
        <v>29.4</v>
      </c>
    </row>
    <row r="76" spans="1:20" x14ac:dyDescent="0.25">
      <c r="A76">
        <v>75</v>
      </c>
      <c r="B76" t="s">
        <v>124</v>
      </c>
      <c r="C76" t="s">
        <v>50</v>
      </c>
      <c r="D76">
        <v>16.100000000000001</v>
      </c>
      <c r="E76">
        <v>11.1</v>
      </c>
      <c r="F76" s="1">
        <v>0.497</v>
      </c>
      <c r="G76">
        <v>4.4000000000000004</v>
      </c>
      <c r="H76" s="1">
        <v>0.39100000000000001</v>
      </c>
      <c r="I76">
        <v>4.0999999999999996</v>
      </c>
      <c r="J76" s="1">
        <v>0.83</v>
      </c>
      <c r="K76">
        <v>6.6</v>
      </c>
      <c r="L76">
        <v>1.1000000000000001</v>
      </c>
      <c r="M76">
        <v>5.5</v>
      </c>
      <c r="N76">
        <v>3.5</v>
      </c>
      <c r="O76">
        <v>0.7</v>
      </c>
      <c r="P76">
        <v>0.2</v>
      </c>
      <c r="Q76">
        <v>1.6</v>
      </c>
      <c r="R76">
        <v>1.3</v>
      </c>
      <c r="S76">
        <v>58</v>
      </c>
      <c r="T76">
        <v>36.200000000000003</v>
      </c>
    </row>
    <row r="77" spans="1:20" x14ac:dyDescent="0.25">
      <c r="A77">
        <v>76</v>
      </c>
      <c r="B77" t="s">
        <v>125</v>
      </c>
      <c r="C77" t="s">
        <v>29</v>
      </c>
      <c r="D77">
        <v>16</v>
      </c>
      <c r="E77">
        <v>13</v>
      </c>
      <c r="F77" s="1">
        <v>0.46200000000000002</v>
      </c>
      <c r="G77">
        <v>5</v>
      </c>
      <c r="H77" s="1">
        <v>0.2</v>
      </c>
      <c r="I77">
        <v>3</v>
      </c>
      <c r="J77" s="2">
        <v>1</v>
      </c>
      <c r="K77">
        <v>6</v>
      </c>
      <c r="L77">
        <v>2</v>
      </c>
      <c r="M77">
        <v>4</v>
      </c>
      <c r="N77">
        <v>3</v>
      </c>
      <c r="O77">
        <v>0</v>
      </c>
      <c r="P77">
        <v>1</v>
      </c>
      <c r="Q77">
        <v>4</v>
      </c>
      <c r="R77">
        <v>4</v>
      </c>
      <c r="S77">
        <v>1</v>
      </c>
      <c r="T77">
        <v>32</v>
      </c>
    </row>
    <row r="78" spans="1:20" x14ac:dyDescent="0.25">
      <c r="A78">
        <v>77</v>
      </c>
      <c r="B78" t="s">
        <v>126</v>
      </c>
      <c r="C78" t="s">
        <v>79</v>
      </c>
      <c r="D78">
        <v>15.9</v>
      </c>
      <c r="E78">
        <v>12.1</v>
      </c>
      <c r="F78" s="1">
        <v>0.48</v>
      </c>
      <c r="G78">
        <v>6.1</v>
      </c>
      <c r="H78" s="1">
        <v>0.39800000000000002</v>
      </c>
      <c r="I78">
        <v>2.4</v>
      </c>
      <c r="J78" s="1">
        <v>0.78400000000000003</v>
      </c>
      <c r="K78">
        <v>5.5</v>
      </c>
      <c r="L78">
        <v>1.3</v>
      </c>
      <c r="M78">
        <v>4.3</v>
      </c>
      <c r="N78">
        <v>2.2000000000000002</v>
      </c>
      <c r="O78">
        <v>1.5</v>
      </c>
      <c r="P78">
        <v>0.7</v>
      </c>
      <c r="Q78">
        <v>1.7</v>
      </c>
      <c r="R78">
        <v>2.7</v>
      </c>
      <c r="S78">
        <v>43</v>
      </c>
      <c r="T78">
        <v>33.299999999999997</v>
      </c>
    </row>
    <row r="79" spans="1:20" x14ac:dyDescent="0.25">
      <c r="A79">
        <v>78</v>
      </c>
      <c r="B79" t="s">
        <v>127</v>
      </c>
      <c r="C79" t="s">
        <v>87</v>
      </c>
      <c r="D79">
        <v>15.7</v>
      </c>
      <c r="E79">
        <v>13.2</v>
      </c>
      <c r="F79" s="1">
        <v>0.436</v>
      </c>
      <c r="G79">
        <v>5.0999999999999996</v>
      </c>
      <c r="H79" s="1">
        <v>0.35199999999999998</v>
      </c>
      <c r="I79">
        <v>3.2</v>
      </c>
      <c r="J79" s="1">
        <v>0.75800000000000001</v>
      </c>
      <c r="K79">
        <v>5.9</v>
      </c>
      <c r="L79">
        <v>1.2</v>
      </c>
      <c r="M79">
        <v>4.7</v>
      </c>
      <c r="N79">
        <v>6.1</v>
      </c>
      <c r="O79">
        <v>1.6</v>
      </c>
      <c r="P79">
        <v>0.4</v>
      </c>
      <c r="Q79">
        <v>2.8</v>
      </c>
      <c r="R79">
        <v>2.7</v>
      </c>
      <c r="S79">
        <v>51</v>
      </c>
      <c r="T79">
        <v>28.8</v>
      </c>
    </row>
    <row r="80" spans="1:20" x14ac:dyDescent="0.25">
      <c r="A80">
        <v>79</v>
      </c>
      <c r="B80" t="s">
        <v>128</v>
      </c>
      <c r="C80" t="s">
        <v>75</v>
      </c>
      <c r="D80">
        <v>15.7</v>
      </c>
      <c r="E80">
        <v>14.5</v>
      </c>
      <c r="F80" s="1">
        <v>0.45300000000000001</v>
      </c>
      <c r="G80">
        <v>3</v>
      </c>
      <c r="H80" s="1">
        <v>0.317</v>
      </c>
      <c r="I80">
        <v>2</v>
      </c>
      <c r="J80" s="1">
        <v>0.79100000000000004</v>
      </c>
      <c r="K80">
        <v>7.1</v>
      </c>
      <c r="L80">
        <v>0.9</v>
      </c>
      <c r="M80">
        <v>6.2</v>
      </c>
      <c r="N80">
        <v>5.4</v>
      </c>
      <c r="O80">
        <v>1.5</v>
      </c>
      <c r="P80">
        <v>0.1</v>
      </c>
      <c r="Q80">
        <v>1.7</v>
      </c>
      <c r="R80">
        <v>2</v>
      </c>
      <c r="S80">
        <v>67</v>
      </c>
      <c r="T80">
        <v>31.9</v>
      </c>
    </row>
    <row r="81" spans="1:20" x14ac:dyDescent="0.25">
      <c r="A81">
        <v>80</v>
      </c>
      <c r="B81" t="s">
        <v>129</v>
      </c>
      <c r="C81" t="s">
        <v>60</v>
      </c>
      <c r="D81">
        <v>15.6</v>
      </c>
      <c r="E81">
        <v>13.4</v>
      </c>
      <c r="F81" s="1">
        <v>0.41199999999999998</v>
      </c>
      <c r="G81">
        <v>5.7</v>
      </c>
      <c r="H81" s="1">
        <v>0.33700000000000002</v>
      </c>
      <c r="I81">
        <v>3</v>
      </c>
      <c r="J81" s="1">
        <v>0.87</v>
      </c>
      <c r="K81">
        <v>3.4</v>
      </c>
      <c r="L81">
        <v>0.3</v>
      </c>
      <c r="M81">
        <v>3.1</v>
      </c>
      <c r="N81">
        <v>2.2999999999999998</v>
      </c>
      <c r="O81">
        <v>1</v>
      </c>
      <c r="P81">
        <v>0.5</v>
      </c>
      <c r="Q81">
        <v>1.6</v>
      </c>
      <c r="R81">
        <v>1.9</v>
      </c>
      <c r="S81">
        <v>46</v>
      </c>
      <c r="T81">
        <v>29.3</v>
      </c>
    </row>
    <row r="82" spans="1:20" x14ac:dyDescent="0.25">
      <c r="A82">
        <v>81</v>
      </c>
      <c r="B82" t="s">
        <v>130</v>
      </c>
      <c r="C82" t="s">
        <v>81</v>
      </c>
      <c r="D82">
        <v>15.5</v>
      </c>
      <c r="E82">
        <v>12.8</v>
      </c>
      <c r="F82" s="1">
        <v>0.52900000000000003</v>
      </c>
      <c r="G82">
        <v>1.8</v>
      </c>
      <c r="H82" s="1">
        <v>0</v>
      </c>
      <c r="I82">
        <v>2.5</v>
      </c>
      <c r="J82" s="1">
        <v>0.8</v>
      </c>
      <c r="K82">
        <v>3.5</v>
      </c>
      <c r="L82">
        <v>0.5</v>
      </c>
      <c r="M82">
        <v>3</v>
      </c>
      <c r="N82">
        <v>1.3</v>
      </c>
      <c r="O82">
        <v>0.5</v>
      </c>
      <c r="P82">
        <v>0</v>
      </c>
      <c r="Q82">
        <v>1</v>
      </c>
      <c r="R82">
        <v>4</v>
      </c>
      <c r="S82">
        <v>4</v>
      </c>
      <c r="T82">
        <v>29.3</v>
      </c>
    </row>
    <row r="83" spans="1:20" x14ac:dyDescent="0.25">
      <c r="A83">
        <v>82</v>
      </c>
      <c r="B83" t="s">
        <v>131</v>
      </c>
      <c r="C83" t="s">
        <v>52</v>
      </c>
      <c r="D83">
        <v>15.4</v>
      </c>
      <c r="E83">
        <v>12.5</v>
      </c>
      <c r="F83" s="1">
        <v>0.437</v>
      </c>
      <c r="G83">
        <v>3.5</v>
      </c>
      <c r="H83" s="1">
        <v>0.33500000000000002</v>
      </c>
      <c r="I83">
        <v>4</v>
      </c>
      <c r="J83" s="1">
        <v>0.84799999999999998</v>
      </c>
      <c r="K83">
        <v>3.5</v>
      </c>
      <c r="L83">
        <v>0.5</v>
      </c>
      <c r="M83">
        <v>3</v>
      </c>
      <c r="N83">
        <v>5.8</v>
      </c>
      <c r="O83">
        <v>1.1000000000000001</v>
      </c>
      <c r="P83">
        <v>0.2</v>
      </c>
      <c r="Q83">
        <v>2.7</v>
      </c>
      <c r="R83">
        <v>2.6</v>
      </c>
      <c r="S83">
        <v>61</v>
      </c>
      <c r="T83">
        <v>32.1</v>
      </c>
    </row>
    <row r="84" spans="1:20" x14ac:dyDescent="0.25">
      <c r="A84">
        <v>83</v>
      </c>
      <c r="B84" t="s">
        <v>132</v>
      </c>
      <c r="C84" t="s">
        <v>21</v>
      </c>
      <c r="D84">
        <v>15.4</v>
      </c>
      <c r="E84">
        <v>13.2</v>
      </c>
      <c r="F84" s="1">
        <v>0.439</v>
      </c>
      <c r="G84">
        <v>5.2</v>
      </c>
      <c r="H84" s="1">
        <v>0.316</v>
      </c>
      <c r="I84">
        <v>3.2</v>
      </c>
      <c r="J84" s="1">
        <v>0.69499999999999995</v>
      </c>
      <c r="K84">
        <v>6</v>
      </c>
      <c r="L84">
        <v>1.5</v>
      </c>
      <c r="M84">
        <v>4.5</v>
      </c>
      <c r="N84">
        <v>1.3</v>
      </c>
      <c r="O84">
        <v>1</v>
      </c>
      <c r="P84">
        <v>0.8</v>
      </c>
      <c r="Q84">
        <v>1.3</v>
      </c>
      <c r="R84">
        <v>2.2000000000000002</v>
      </c>
      <c r="S84">
        <v>55</v>
      </c>
      <c r="T84">
        <v>30.7</v>
      </c>
    </row>
    <row r="85" spans="1:20" x14ac:dyDescent="0.25">
      <c r="A85">
        <v>84</v>
      </c>
      <c r="B85" t="s">
        <v>133</v>
      </c>
      <c r="C85" t="s">
        <v>75</v>
      </c>
      <c r="D85">
        <v>15.4</v>
      </c>
      <c r="E85">
        <v>12.6</v>
      </c>
      <c r="F85" s="1">
        <v>0.41099999999999998</v>
      </c>
      <c r="G85">
        <v>6.8</v>
      </c>
      <c r="H85" s="1">
        <v>0.34599999999999997</v>
      </c>
      <c r="I85">
        <v>3.2</v>
      </c>
      <c r="J85" s="1">
        <v>0.85099999999999998</v>
      </c>
      <c r="K85">
        <v>3</v>
      </c>
      <c r="L85">
        <v>0.4</v>
      </c>
      <c r="M85">
        <v>2.6</v>
      </c>
      <c r="N85">
        <v>3.5</v>
      </c>
      <c r="O85">
        <v>0.7</v>
      </c>
      <c r="P85">
        <v>1</v>
      </c>
      <c r="Q85">
        <v>1.3</v>
      </c>
      <c r="R85">
        <v>2.5</v>
      </c>
      <c r="S85">
        <v>36</v>
      </c>
      <c r="T85">
        <v>29.6</v>
      </c>
    </row>
    <row r="86" spans="1:20" x14ac:dyDescent="0.25">
      <c r="A86">
        <v>85</v>
      </c>
      <c r="B86" t="s">
        <v>134</v>
      </c>
      <c r="C86" t="s">
        <v>79</v>
      </c>
      <c r="D86">
        <v>15.3</v>
      </c>
      <c r="E86">
        <v>13.5</v>
      </c>
      <c r="F86" s="1">
        <v>0.40799999999999997</v>
      </c>
      <c r="G86">
        <v>7.4</v>
      </c>
      <c r="H86" s="1">
        <v>0.38500000000000001</v>
      </c>
      <c r="I86">
        <v>1.8</v>
      </c>
      <c r="J86" s="1">
        <v>0.78300000000000003</v>
      </c>
      <c r="K86">
        <v>2.6</v>
      </c>
      <c r="L86">
        <v>0.5</v>
      </c>
      <c r="M86">
        <v>2.2000000000000002</v>
      </c>
      <c r="N86">
        <v>1.4</v>
      </c>
      <c r="O86">
        <v>1</v>
      </c>
      <c r="P86">
        <v>0.2</v>
      </c>
      <c r="Q86">
        <v>0.7</v>
      </c>
      <c r="R86">
        <v>1.6</v>
      </c>
      <c r="S86">
        <v>58</v>
      </c>
      <c r="T86">
        <v>31.1</v>
      </c>
    </row>
    <row r="87" spans="1:20" x14ac:dyDescent="0.25">
      <c r="A87">
        <v>86</v>
      </c>
      <c r="B87" t="s">
        <v>135</v>
      </c>
      <c r="C87" t="s">
        <v>48</v>
      </c>
      <c r="D87">
        <v>15.2</v>
      </c>
      <c r="E87">
        <v>11</v>
      </c>
      <c r="F87" s="1">
        <v>0.59399999999999997</v>
      </c>
      <c r="G87">
        <v>0</v>
      </c>
      <c r="H87" s="1">
        <v>0</v>
      </c>
      <c r="I87">
        <v>3.6</v>
      </c>
      <c r="J87" s="1">
        <v>0.57299999999999995</v>
      </c>
      <c r="K87">
        <v>14.3</v>
      </c>
      <c r="L87">
        <v>4.7</v>
      </c>
      <c r="M87">
        <v>9.6</v>
      </c>
      <c r="N87">
        <v>0.8</v>
      </c>
      <c r="O87">
        <v>0.7</v>
      </c>
      <c r="P87">
        <v>2</v>
      </c>
      <c r="Q87">
        <v>1.2</v>
      </c>
      <c r="R87">
        <v>2.2999999999999998</v>
      </c>
      <c r="S87">
        <v>63</v>
      </c>
      <c r="T87">
        <v>30.1</v>
      </c>
    </row>
    <row r="88" spans="1:20" x14ac:dyDescent="0.25">
      <c r="A88">
        <v>87</v>
      </c>
      <c r="B88" t="s">
        <v>136</v>
      </c>
      <c r="C88" t="s">
        <v>33</v>
      </c>
      <c r="D88">
        <v>15.1</v>
      </c>
      <c r="E88">
        <v>13.1</v>
      </c>
      <c r="F88" s="1">
        <v>0.41599999999999998</v>
      </c>
      <c r="G88">
        <v>6.6</v>
      </c>
      <c r="H88" s="1">
        <v>0.35899999999999999</v>
      </c>
      <c r="I88">
        <v>2.1</v>
      </c>
      <c r="J88" s="1">
        <v>0.90100000000000002</v>
      </c>
      <c r="K88">
        <v>4.0999999999999996</v>
      </c>
      <c r="L88">
        <v>0.4</v>
      </c>
      <c r="M88">
        <v>3.7</v>
      </c>
      <c r="N88">
        <v>4.8</v>
      </c>
      <c r="O88">
        <v>0.6</v>
      </c>
      <c r="P88">
        <v>0.2</v>
      </c>
      <c r="Q88">
        <v>2.2999999999999998</v>
      </c>
      <c r="R88">
        <v>2.6</v>
      </c>
      <c r="S88">
        <v>69</v>
      </c>
      <c r="T88">
        <v>31.2</v>
      </c>
    </row>
    <row r="89" spans="1:20" x14ac:dyDescent="0.25">
      <c r="A89">
        <v>88</v>
      </c>
      <c r="B89" t="s">
        <v>137</v>
      </c>
      <c r="C89" t="s">
        <v>77</v>
      </c>
      <c r="D89">
        <v>15.1</v>
      </c>
      <c r="E89">
        <v>12.9</v>
      </c>
      <c r="F89" s="1">
        <v>0.439</v>
      </c>
      <c r="G89">
        <v>5.5</v>
      </c>
      <c r="H89" s="1">
        <v>0.36</v>
      </c>
      <c r="I89">
        <v>2.2000000000000002</v>
      </c>
      <c r="J89" s="1">
        <v>0.80300000000000005</v>
      </c>
      <c r="K89">
        <v>5</v>
      </c>
      <c r="L89">
        <v>0.5</v>
      </c>
      <c r="M89">
        <v>4.5</v>
      </c>
      <c r="N89">
        <v>3.4</v>
      </c>
      <c r="O89">
        <v>0.6</v>
      </c>
      <c r="P89">
        <v>0.3</v>
      </c>
      <c r="Q89">
        <v>1.9</v>
      </c>
      <c r="R89">
        <v>1.3</v>
      </c>
      <c r="S89">
        <v>54</v>
      </c>
      <c r="T89">
        <v>30.3</v>
      </c>
    </row>
    <row r="90" spans="1:20" x14ac:dyDescent="0.25">
      <c r="A90">
        <v>89</v>
      </c>
      <c r="B90" t="s">
        <v>138</v>
      </c>
      <c r="C90" t="s">
        <v>48</v>
      </c>
      <c r="D90">
        <v>15</v>
      </c>
      <c r="E90">
        <v>10.8</v>
      </c>
      <c r="F90" s="1">
        <v>0.48399999999999999</v>
      </c>
      <c r="G90">
        <v>4.0999999999999996</v>
      </c>
      <c r="H90" s="1">
        <v>0.32600000000000001</v>
      </c>
      <c r="I90">
        <v>3.7</v>
      </c>
      <c r="J90" s="1">
        <v>0.85899999999999999</v>
      </c>
      <c r="K90">
        <v>4.8</v>
      </c>
      <c r="L90">
        <v>0.7</v>
      </c>
      <c r="M90">
        <v>4</v>
      </c>
      <c r="N90">
        <v>1.9</v>
      </c>
      <c r="O90">
        <v>0.8</v>
      </c>
      <c r="P90">
        <v>0.5</v>
      </c>
      <c r="Q90">
        <v>1.3</v>
      </c>
      <c r="R90">
        <v>2.6</v>
      </c>
      <c r="S90">
        <v>23</v>
      </c>
      <c r="T90">
        <v>29.5</v>
      </c>
    </row>
    <row r="91" spans="1:20" x14ac:dyDescent="0.25">
      <c r="A91">
        <v>90</v>
      </c>
      <c r="B91" t="s">
        <v>139</v>
      </c>
      <c r="C91" t="s">
        <v>52</v>
      </c>
      <c r="D91">
        <v>14.9</v>
      </c>
      <c r="E91">
        <v>12.4</v>
      </c>
      <c r="F91" s="1">
        <v>0.49299999999999999</v>
      </c>
      <c r="G91">
        <v>0.2</v>
      </c>
      <c r="H91" s="1">
        <v>0</v>
      </c>
      <c r="I91">
        <v>4.5</v>
      </c>
      <c r="J91" s="1">
        <v>0.6</v>
      </c>
      <c r="K91">
        <v>12</v>
      </c>
      <c r="L91">
        <v>3.6</v>
      </c>
      <c r="M91">
        <v>8.4</v>
      </c>
      <c r="N91">
        <v>2</v>
      </c>
      <c r="O91">
        <v>1.4</v>
      </c>
      <c r="P91">
        <v>1.1000000000000001</v>
      </c>
      <c r="Q91">
        <v>2.7</v>
      </c>
      <c r="R91">
        <v>3.2</v>
      </c>
      <c r="S91">
        <v>46</v>
      </c>
      <c r="T91">
        <v>27</v>
      </c>
    </row>
    <row r="92" spans="1:20" x14ac:dyDescent="0.25">
      <c r="A92">
        <v>91</v>
      </c>
      <c r="B92" t="s">
        <v>140</v>
      </c>
      <c r="C92" t="s">
        <v>87</v>
      </c>
      <c r="D92">
        <v>14.8</v>
      </c>
      <c r="E92">
        <v>12.2</v>
      </c>
      <c r="F92" s="1">
        <v>0.377</v>
      </c>
      <c r="G92">
        <v>8.6999999999999993</v>
      </c>
      <c r="H92" s="1">
        <v>0.375</v>
      </c>
      <c r="I92">
        <v>2.9</v>
      </c>
      <c r="J92" s="1">
        <v>0.84199999999999997</v>
      </c>
      <c r="K92">
        <v>2.7</v>
      </c>
      <c r="L92">
        <v>0.4</v>
      </c>
      <c r="M92">
        <v>2.2999999999999998</v>
      </c>
      <c r="N92">
        <v>5.4</v>
      </c>
      <c r="O92">
        <v>0.9</v>
      </c>
      <c r="P92">
        <v>0.1</v>
      </c>
      <c r="Q92">
        <v>1.5</v>
      </c>
      <c r="R92">
        <v>1.4</v>
      </c>
      <c r="S92">
        <v>55</v>
      </c>
      <c r="T92">
        <v>30.2</v>
      </c>
    </row>
    <row r="93" spans="1:20" x14ac:dyDescent="0.25">
      <c r="A93">
        <v>92</v>
      </c>
      <c r="B93" t="s">
        <v>141</v>
      </c>
      <c r="C93" t="s">
        <v>64</v>
      </c>
      <c r="D93">
        <v>14.7</v>
      </c>
      <c r="E93">
        <v>12.2</v>
      </c>
      <c r="F93" s="1">
        <v>0.47</v>
      </c>
      <c r="G93">
        <v>2.6</v>
      </c>
      <c r="H93" s="1">
        <v>0.38800000000000001</v>
      </c>
      <c r="I93">
        <v>2.5</v>
      </c>
      <c r="J93" s="1">
        <v>0.86599999999999999</v>
      </c>
      <c r="K93">
        <v>2.6</v>
      </c>
      <c r="L93">
        <v>0.4</v>
      </c>
      <c r="M93">
        <v>2.2000000000000002</v>
      </c>
      <c r="N93">
        <v>4.2</v>
      </c>
      <c r="O93">
        <v>1</v>
      </c>
      <c r="P93">
        <v>0.4</v>
      </c>
      <c r="Q93">
        <v>1.6</v>
      </c>
      <c r="R93">
        <v>1.1000000000000001</v>
      </c>
      <c r="S93">
        <v>50</v>
      </c>
      <c r="T93">
        <v>25.6</v>
      </c>
    </row>
    <row r="94" spans="1:20" x14ac:dyDescent="0.25">
      <c r="A94">
        <v>93</v>
      </c>
      <c r="B94" t="s">
        <v>142</v>
      </c>
      <c r="C94" t="s">
        <v>60</v>
      </c>
      <c r="D94">
        <v>14.6</v>
      </c>
      <c r="E94">
        <v>11.7</v>
      </c>
      <c r="F94" s="1">
        <v>0.437</v>
      </c>
      <c r="G94">
        <v>4.5</v>
      </c>
      <c r="H94" s="1">
        <v>0.375</v>
      </c>
      <c r="I94">
        <v>4.2</v>
      </c>
      <c r="J94" s="1">
        <v>0.629</v>
      </c>
      <c r="K94">
        <v>6.6</v>
      </c>
      <c r="L94">
        <v>1.6</v>
      </c>
      <c r="M94">
        <v>5.0999999999999996</v>
      </c>
      <c r="N94">
        <v>4.2</v>
      </c>
      <c r="O94">
        <v>0.6</v>
      </c>
      <c r="P94">
        <v>0.8</v>
      </c>
      <c r="Q94">
        <v>2.7</v>
      </c>
      <c r="R94">
        <v>2</v>
      </c>
      <c r="S94">
        <v>25</v>
      </c>
      <c r="T94">
        <v>29.4</v>
      </c>
    </row>
    <row r="95" spans="1:20" x14ac:dyDescent="0.25">
      <c r="A95">
        <v>94</v>
      </c>
      <c r="B95" t="s">
        <v>143</v>
      </c>
      <c r="C95" t="s">
        <v>35</v>
      </c>
      <c r="D95">
        <v>14.6</v>
      </c>
      <c r="E95">
        <v>12.7</v>
      </c>
      <c r="F95" s="1">
        <v>0.41399999999999998</v>
      </c>
      <c r="G95">
        <v>8.3000000000000007</v>
      </c>
      <c r="H95" s="1">
        <v>0.378</v>
      </c>
      <c r="I95">
        <v>1.2</v>
      </c>
      <c r="J95" s="1">
        <v>0.78100000000000003</v>
      </c>
      <c r="K95">
        <v>4.8</v>
      </c>
      <c r="L95">
        <v>0.6</v>
      </c>
      <c r="M95">
        <v>4.2</v>
      </c>
      <c r="N95">
        <v>5.7</v>
      </c>
      <c r="O95">
        <v>1.5</v>
      </c>
      <c r="P95">
        <v>0.6</v>
      </c>
      <c r="Q95">
        <v>2.2000000000000002</v>
      </c>
      <c r="R95">
        <v>1.9</v>
      </c>
      <c r="S95">
        <v>55</v>
      </c>
      <c r="T95">
        <v>31.8</v>
      </c>
    </row>
    <row r="96" spans="1:20" x14ac:dyDescent="0.25">
      <c r="A96">
        <v>95</v>
      </c>
      <c r="B96" t="s">
        <v>144</v>
      </c>
      <c r="C96" t="s">
        <v>77</v>
      </c>
      <c r="D96">
        <v>14.6</v>
      </c>
      <c r="E96">
        <v>11.8</v>
      </c>
      <c r="F96" s="1">
        <v>0.48499999999999999</v>
      </c>
      <c r="G96">
        <v>5.7</v>
      </c>
      <c r="H96" s="1">
        <v>0.38100000000000001</v>
      </c>
      <c r="I96">
        <v>1.1000000000000001</v>
      </c>
      <c r="J96" s="1">
        <v>0.93300000000000005</v>
      </c>
      <c r="K96">
        <v>3.2</v>
      </c>
      <c r="L96">
        <v>0.4</v>
      </c>
      <c r="M96">
        <v>2.8</v>
      </c>
      <c r="N96">
        <v>2.6</v>
      </c>
      <c r="O96">
        <v>0.9</v>
      </c>
      <c r="P96">
        <v>0.3</v>
      </c>
      <c r="Q96">
        <v>1.4</v>
      </c>
      <c r="R96">
        <v>1.9</v>
      </c>
      <c r="S96">
        <v>56</v>
      </c>
      <c r="T96">
        <v>29.5</v>
      </c>
    </row>
    <row r="97" spans="1:20" x14ac:dyDescent="0.25">
      <c r="A97">
        <v>96</v>
      </c>
      <c r="B97" t="s">
        <v>145</v>
      </c>
      <c r="C97" t="s">
        <v>101</v>
      </c>
      <c r="D97">
        <v>14.4</v>
      </c>
      <c r="E97">
        <v>11.4</v>
      </c>
      <c r="F97" s="1">
        <v>0.42399999999999999</v>
      </c>
      <c r="G97">
        <v>5.5</v>
      </c>
      <c r="H97" s="1">
        <v>0.28299999999999997</v>
      </c>
      <c r="I97">
        <v>3.8</v>
      </c>
      <c r="J97" s="1">
        <v>0.83299999999999996</v>
      </c>
      <c r="K97">
        <v>5.6</v>
      </c>
      <c r="L97">
        <v>1.5</v>
      </c>
      <c r="M97">
        <v>4.0999999999999996</v>
      </c>
      <c r="N97">
        <v>1.1000000000000001</v>
      </c>
      <c r="O97">
        <v>1.1000000000000001</v>
      </c>
      <c r="P97">
        <v>1.6</v>
      </c>
      <c r="Q97">
        <v>1.4</v>
      </c>
      <c r="R97">
        <v>3.8</v>
      </c>
      <c r="S97">
        <v>11</v>
      </c>
      <c r="T97">
        <v>23.5</v>
      </c>
    </row>
    <row r="98" spans="1:20" x14ac:dyDescent="0.25">
      <c r="A98">
        <v>97</v>
      </c>
      <c r="B98" t="s">
        <v>146</v>
      </c>
      <c r="C98" t="s">
        <v>46</v>
      </c>
      <c r="D98">
        <v>14.4</v>
      </c>
      <c r="E98">
        <v>10</v>
      </c>
      <c r="F98" s="1">
        <v>0.626</v>
      </c>
      <c r="G98">
        <v>0.3</v>
      </c>
      <c r="H98" s="1">
        <v>0.2</v>
      </c>
      <c r="I98">
        <v>2.5</v>
      </c>
      <c r="J98" s="1">
        <v>0.76900000000000002</v>
      </c>
      <c r="K98">
        <v>10.5</v>
      </c>
      <c r="L98">
        <v>3.3</v>
      </c>
      <c r="M98">
        <v>7.2</v>
      </c>
      <c r="N98">
        <v>1.4</v>
      </c>
      <c r="O98">
        <v>0.6</v>
      </c>
      <c r="P98">
        <v>1.2</v>
      </c>
      <c r="Q98">
        <v>1.5</v>
      </c>
      <c r="R98">
        <v>2.8</v>
      </c>
      <c r="S98">
        <v>69</v>
      </c>
      <c r="T98">
        <v>30.7</v>
      </c>
    </row>
    <row r="99" spans="1:20" x14ac:dyDescent="0.25">
      <c r="A99">
        <v>98</v>
      </c>
      <c r="B99" t="s">
        <v>147</v>
      </c>
      <c r="C99" t="s">
        <v>44</v>
      </c>
      <c r="D99">
        <v>14.3</v>
      </c>
      <c r="E99">
        <v>8.1999999999999993</v>
      </c>
      <c r="F99" s="1">
        <v>0.67500000000000004</v>
      </c>
      <c r="G99">
        <v>0.1</v>
      </c>
      <c r="H99" s="1">
        <v>0</v>
      </c>
      <c r="I99">
        <v>5.3</v>
      </c>
      <c r="J99" s="1">
        <v>0.623</v>
      </c>
      <c r="K99">
        <v>13.5</v>
      </c>
      <c r="L99">
        <v>3.4</v>
      </c>
      <c r="M99">
        <v>10.1</v>
      </c>
      <c r="N99">
        <v>1.3</v>
      </c>
      <c r="O99">
        <v>0.6</v>
      </c>
      <c r="P99">
        <v>2.7</v>
      </c>
      <c r="Q99">
        <v>1.7</v>
      </c>
      <c r="R99">
        <v>2.2999999999999998</v>
      </c>
      <c r="S99">
        <v>71</v>
      </c>
      <c r="T99">
        <v>30.8</v>
      </c>
    </row>
    <row r="100" spans="1:20" x14ac:dyDescent="0.25">
      <c r="A100">
        <v>99</v>
      </c>
      <c r="B100" t="s">
        <v>148</v>
      </c>
      <c r="C100" t="s">
        <v>23</v>
      </c>
      <c r="D100">
        <v>14.3</v>
      </c>
      <c r="E100">
        <v>9.1</v>
      </c>
      <c r="F100" s="1">
        <v>0.64800000000000002</v>
      </c>
      <c r="G100">
        <v>2.1</v>
      </c>
      <c r="H100" s="1">
        <v>0.42899999999999999</v>
      </c>
      <c r="I100">
        <v>2.4</v>
      </c>
      <c r="J100" s="1">
        <v>0.66700000000000004</v>
      </c>
      <c r="K100">
        <v>6.1</v>
      </c>
      <c r="L100">
        <v>1.8</v>
      </c>
      <c r="M100">
        <v>4.3</v>
      </c>
      <c r="N100">
        <v>1.5</v>
      </c>
      <c r="O100">
        <v>0.4</v>
      </c>
      <c r="P100">
        <v>0.8</v>
      </c>
      <c r="Q100">
        <v>1.1000000000000001</v>
      </c>
      <c r="R100">
        <v>3.1</v>
      </c>
      <c r="S100">
        <v>10</v>
      </c>
      <c r="T100">
        <v>27.1</v>
      </c>
    </row>
    <row r="101" spans="1:20" x14ac:dyDescent="0.25">
      <c r="A101">
        <v>100</v>
      </c>
      <c r="B101" t="s">
        <v>149</v>
      </c>
      <c r="C101" t="s">
        <v>27</v>
      </c>
      <c r="D101">
        <v>14.3</v>
      </c>
      <c r="E101">
        <v>10.1</v>
      </c>
      <c r="F101" s="1">
        <v>0.55700000000000005</v>
      </c>
      <c r="G101">
        <v>0.2</v>
      </c>
      <c r="H101" s="1">
        <v>0.3</v>
      </c>
      <c r="I101">
        <v>4.9000000000000004</v>
      </c>
      <c r="J101" s="1">
        <v>0.61299999999999999</v>
      </c>
      <c r="K101">
        <v>7.2</v>
      </c>
      <c r="L101">
        <v>1.6</v>
      </c>
      <c r="M101">
        <v>5.6</v>
      </c>
      <c r="N101">
        <v>6.9</v>
      </c>
      <c r="O101">
        <v>1.6</v>
      </c>
      <c r="P101">
        <v>0.6</v>
      </c>
      <c r="Q101">
        <v>3</v>
      </c>
      <c r="R101">
        <v>2.9</v>
      </c>
      <c r="S101">
        <v>58</v>
      </c>
      <c r="T101">
        <v>32.4</v>
      </c>
    </row>
    <row r="102" spans="1:20" x14ac:dyDescent="0.25">
      <c r="A102">
        <v>101</v>
      </c>
      <c r="B102" t="s">
        <v>150</v>
      </c>
      <c r="C102" t="s">
        <v>67</v>
      </c>
      <c r="D102">
        <v>14.2</v>
      </c>
      <c r="E102">
        <v>12.9</v>
      </c>
      <c r="F102" s="1">
        <v>0.45</v>
      </c>
      <c r="G102">
        <v>5.4</v>
      </c>
      <c r="H102" s="1">
        <v>0.36799999999999999</v>
      </c>
      <c r="I102">
        <v>0.8</v>
      </c>
      <c r="J102" s="1">
        <v>0.81799999999999995</v>
      </c>
      <c r="K102">
        <v>6.7</v>
      </c>
      <c r="L102">
        <v>1</v>
      </c>
      <c r="M102">
        <v>5.7</v>
      </c>
      <c r="N102">
        <v>3.4</v>
      </c>
      <c r="O102">
        <v>0.9</v>
      </c>
      <c r="P102">
        <v>0.9</v>
      </c>
      <c r="Q102">
        <v>1</v>
      </c>
      <c r="R102">
        <v>1.7</v>
      </c>
      <c r="S102">
        <v>28</v>
      </c>
      <c r="T102">
        <v>27.9</v>
      </c>
    </row>
    <row r="103" spans="1:20" x14ac:dyDescent="0.25">
      <c r="A103">
        <v>102</v>
      </c>
      <c r="B103" t="s">
        <v>151</v>
      </c>
      <c r="C103" t="s">
        <v>50</v>
      </c>
      <c r="D103">
        <v>14.2</v>
      </c>
      <c r="E103">
        <v>9.4</v>
      </c>
      <c r="F103" s="1">
        <v>0.63700000000000001</v>
      </c>
      <c r="G103">
        <v>0.2</v>
      </c>
      <c r="H103" s="1">
        <v>0.182</v>
      </c>
      <c r="I103">
        <v>2.8</v>
      </c>
      <c r="J103" s="1">
        <v>0.79400000000000004</v>
      </c>
      <c r="K103">
        <v>8.3000000000000007</v>
      </c>
      <c r="L103">
        <v>2.4</v>
      </c>
      <c r="M103">
        <v>5.9</v>
      </c>
      <c r="N103">
        <v>1.7</v>
      </c>
      <c r="O103">
        <v>0.6</v>
      </c>
      <c r="P103">
        <v>1.6</v>
      </c>
      <c r="Q103">
        <v>1.2</v>
      </c>
      <c r="R103">
        <v>3.5</v>
      </c>
      <c r="S103">
        <v>61</v>
      </c>
      <c r="T103">
        <v>29.2</v>
      </c>
    </row>
    <row r="104" spans="1:20" x14ac:dyDescent="0.25">
      <c r="A104">
        <v>103</v>
      </c>
      <c r="B104" t="s">
        <v>152</v>
      </c>
      <c r="C104" t="s">
        <v>37</v>
      </c>
      <c r="D104">
        <v>14.1</v>
      </c>
      <c r="E104">
        <v>10.199999999999999</v>
      </c>
      <c r="F104" s="1">
        <v>0.505</v>
      </c>
      <c r="G104">
        <v>6.4</v>
      </c>
      <c r="H104" s="1">
        <v>0.47499999999999998</v>
      </c>
      <c r="I104">
        <v>0.9</v>
      </c>
      <c r="J104" s="1">
        <v>0.77800000000000002</v>
      </c>
      <c r="K104">
        <v>3.6</v>
      </c>
      <c r="L104">
        <v>0.6</v>
      </c>
      <c r="M104">
        <v>3</v>
      </c>
      <c r="N104">
        <v>1.9</v>
      </c>
      <c r="O104">
        <v>0.7</v>
      </c>
      <c r="P104">
        <v>0.2</v>
      </c>
      <c r="Q104">
        <v>0.9</v>
      </c>
      <c r="R104">
        <v>2</v>
      </c>
      <c r="S104">
        <v>69</v>
      </c>
      <c r="T104">
        <v>31</v>
      </c>
    </row>
    <row r="105" spans="1:20" x14ac:dyDescent="0.25">
      <c r="A105">
        <v>104</v>
      </c>
      <c r="B105" t="s">
        <v>153</v>
      </c>
      <c r="C105" t="s">
        <v>50</v>
      </c>
      <c r="D105">
        <v>14.1</v>
      </c>
      <c r="E105">
        <v>11.4</v>
      </c>
      <c r="F105" s="1">
        <v>0.504</v>
      </c>
      <c r="G105">
        <v>2.5</v>
      </c>
      <c r="H105" s="1">
        <v>0.34300000000000003</v>
      </c>
      <c r="I105">
        <v>3.1</v>
      </c>
      <c r="J105" s="1">
        <v>0.57499999999999996</v>
      </c>
      <c r="K105">
        <v>7.4</v>
      </c>
      <c r="L105">
        <v>2.5</v>
      </c>
      <c r="M105">
        <v>4.9000000000000004</v>
      </c>
      <c r="N105">
        <v>1</v>
      </c>
      <c r="O105">
        <v>0.5</v>
      </c>
      <c r="P105">
        <v>0.5</v>
      </c>
      <c r="Q105">
        <v>1.4</v>
      </c>
      <c r="R105">
        <v>2.2999999999999998</v>
      </c>
      <c r="S105">
        <v>43</v>
      </c>
      <c r="T105">
        <v>25.9</v>
      </c>
    </row>
    <row r="106" spans="1:20" x14ac:dyDescent="0.25">
      <c r="A106">
        <v>105</v>
      </c>
      <c r="B106" t="s">
        <v>154</v>
      </c>
      <c r="C106" t="s">
        <v>67</v>
      </c>
      <c r="D106">
        <v>14</v>
      </c>
      <c r="E106">
        <v>12.3</v>
      </c>
      <c r="F106" s="1">
        <v>0.38700000000000001</v>
      </c>
      <c r="G106">
        <v>6.3</v>
      </c>
      <c r="H106" s="1">
        <v>0.34300000000000003</v>
      </c>
      <c r="I106">
        <v>3.2</v>
      </c>
      <c r="J106" s="1">
        <v>0.74399999999999999</v>
      </c>
      <c r="K106">
        <v>3.6</v>
      </c>
      <c r="L106">
        <v>0.7</v>
      </c>
      <c r="M106">
        <v>2.9</v>
      </c>
      <c r="N106">
        <v>1.7</v>
      </c>
      <c r="O106">
        <v>0.9</v>
      </c>
      <c r="P106">
        <v>0.4</v>
      </c>
      <c r="Q106">
        <v>1.5</v>
      </c>
      <c r="R106">
        <v>2.6</v>
      </c>
      <c r="S106">
        <v>52</v>
      </c>
      <c r="T106">
        <v>29.7</v>
      </c>
    </row>
    <row r="107" spans="1:20" x14ac:dyDescent="0.25">
      <c r="A107">
        <v>106</v>
      </c>
      <c r="B107" t="s">
        <v>155</v>
      </c>
      <c r="C107" t="s">
        <v>23</v>
      </c>
      <c r="D107">
        <v>13.8</v>
      </c>
      <c r="E107">
        <v>11.4</v>
      </c>
      <c r="F107" s="1">
        <v>0.47799999999999998</v>
      </c>
      <c r="G107">
        <v>2.4</v>
      </c>
      <c r="H107" s="1">
        <v>0.32800000000000001</v>
      </c>
      <c r="I107">
        <v>2.8</v>
      </c>
      <c r="J107" s="1">
        <v>0.77</v>
      </c>
      <c r="K107">
        <v>5.5</v>
      </c>
      <c r="L107">
        <v>0.9</v>
      </c>
      <c r="M107">
        <v>4.5999999999999996</v>
      </c>
      <c r="N107">
        <v>1.4</v>
      </c>
      <c r="O107">
        <v>0.8</v>
      </c>
      <c r="P107">
        <v>0.1</v>
      </c>
      <c r="Q107">
        <v>1.2</v>
      </c>
      <c r="R107">
        <v>2.1</v>
      </c>
      <c r="S107">
        <v>57</v>
      </c>
      <c r="T107">
        <v>31.5</v>
      </c>
    </row>
    <row r="108" spans="1:20" x14ac:dyDescent="0.25">
      <c r="A108">
        <v>107</v>
      </c>
      <c r="B108" t="s">
        <v>156</v>
      </c>
      <c r="C108" t="s">
        <v>67</v>
      </c>
      <c r="D108">
        <v>13.7</v>
      </c>
      <c r="E108">
        <v>12.5</v>
      </c>
      <c r="F108" s="1">
        <v>0.39600000000000002</v>
      </c>
      <c r="G108">
        <v>5.2</v>
      </c>
      <c r="H108" s="1">
        <v>0.28999999999999998</v>
      </c>
      <c r="I108">
        <v>3.2</v>
      </c>
      <c r="J108" s="1">
        <v>0.70199999999999996</v>
      </c>
      <c r="K108">
        <v>7.2</v>
      </c>
      <c r="L108">
        <v>0.9</v>
      </c>
      <c r="M108">
        <v>6.3</v>
      </c>
      <c r="N108">
        <v>1.8</v>
      </c>
      <c r="O108">
        <v>0.5</v>
      </c>
      <c r="P108">
        <v>0.5</v>
      </c>
      <c r="Q108">
        <v>2.2000000000000002</v>
      </c>
      <c r="R108">
        <v>1.1000000000000001</v>
      </c>
      <c r="S108">
        <v>55</v>
      </c>
      <c r="T108">
        <v>31.2</v>
      </c>
    </row>
    <row r="109" spans="1:20" x14ac:dyDescent="0.25">
      <c r="A109">
        <v>108</v>
      </c>
      <c r="B109" t="s">
        <v>157</v>
      </c>
      <c r="C109" t="s">
        <v>75</v>
      </c>
      <c r="D109">
        <v>13.7</v>
      </c>
      <c r="E109">
        <v>11.8</v>
      </c>
      <c r="F109" s="1">
        <v>0.46400000000000002</v>
      </c>
      <c r="G109">
        <v>3.6</v>
      </c>
      <c r="H109" s="1">
        <v>0.36</v>
      </c>
      <c r="I109">
        <v>1.8</v>
      </c>
      <c r="J109" s="1">
        <v>0.83799999999999997</v>
      </c>
      <c r="K109">
        <v>4.5</v>
      </c>
      <c r="L109">
        <v>0.8</v>
      </c>
      <c r="M109">
        <v>3.7</v>
      </c>
      <c r="N109">
        <v>1.7</v>
      </c>
      <c r="O109">
        <v>0.4</v>
      </c>
      <c r="P109">
        <v>0.9</v>
      </c>
      <c r="Q109">
        <v>1</v>
      </c>
      <c r="R109">
        <v>1.7</v>
      </c>
      <c r="S109">
        <v>21</v>
      </c>
      <c r="T109">
        <v>25.9</v>
      </c>
    </row>
    <row r="110" spans="1:20" x14ac:dyDescent="0.25">
      <c r="A110">
        <v>109</v>
      </c>
      <c r="B110" t="s">
        <v>158</v>
      </c>
      <c r="C110" t="s">
        <v>79</v>
      </c>
      <c r="D110">
        <v>13.6</v>
      </c>
      <c r="E110">
        <v>9.3000000000000007</v>
      </c>
      <c r="F110" s="1">
        <v>0.51400000000000001</v>
      </c>
      <c r="G110">
        <v>3.9</v>
      </c>
      <c r="H110" s="1">
        <v>0.38300000000000001</v>
      </c>
      <c r="I110">
        <v>3.2</v>
      </c>
      <c r="J110" s="1">
        <v>0.78800000000000003</v>
      </c>
      <c r="K110">
        <v>6.7</v>
      </c>
      <c r="L110">
        <v>2</v>
      </c>
      <c r="M110">
        <v>4.8</v>
      </c>
      <c r="N110">
        <v>1.1000000000000001</v>
      </c>
      <c r="O110">
        <v>0.6</v>
      </c>
      <c r="P110">
        <v>1.9</v>
      </c>
      <c r="Q110">
        <v>0.8</v>
      </c>
      <c r="R110">
        <v>2.8</v>
      </c>
      <c r="S110">
        <v>60</v>
      </c>
      <c r="T110">
        <v>24.2</v>
      </c>
    </row>
    <row r="111" spans="1:20" x14ac:dyDescent="0.25">
      <c r="A111">
        <v>110</v>
      </c>
      <c r="B111" t="s">
        <v>159</v>
      </c>
      <c r="C111" t="s">
        <v>33</v>
      </c>
      <c r="D111">
        <v>13.6</v>
      </c>
      <c r="E111">
        <v>10.199999999999999</v>
      </c>
      <c r="F111" s="1">
        <v>0.48</v>
      </c>
      <c r="G111">
        <v>5.8</v>
      </c>
      <c r="H111" s="1">
        <v>0.40200000000000002</v>
      </c>
      <c r="I111">
        <v>1.8</v>
      </c>
      <c r="J111" s="1">
        <v>0.82599999999999996</v>
      </c>
      <c r="K111">
        <v>5.3</v>
      </c>
      <c r="L111">
        <v>0.7</v>
      </c>
      <c r="M111">
        <v>4.5999999999999996</v>
      </c>
      <c r="N111">
        <v>0.9</v>
      </c>
      <c r="O111">
        <v>0.5</v>
      </c>
      <c r="P111">
        <v>0.3</v>
      </c>
      <c r="Q111">
        <v>1</v>
      </c>
      <c r="R111">
        <v>1.5</v>
      </c>
      <c r="S111">
        <v>51</v>
      </c>
      <c r="T111">
        <v>25.8</v>
      </c>
    </row>
    <row r="112" spans="1:20" x14ac:dyDescent="0.25">
      <c r="A112">
        <v>111</v>
      </c>
      <c r="B112" t="s">
        <v>160</v>
      </c>
      <c r="C112" t="s">
        <v>81</v>
      </c>
      <c r="D112">
        <v>13.6</v>
      </c>
      <c r="E112">
        <v>10.1</v>
      </c>
      <c r="F112" s="1">
        <v>0.53200000000000003</v>
      </c>
      <c r="G112">
        <v>4.3</v>
      </c>
      <c r="H112" s="1">
        <v>0.38800000000000001</v>
      </c>
      <c r="I112">
        <v>1.5</v>
      </c>
      <c r="J112" s="1">
        <v>0.81599999999999995</v>
      </c>
      <c r="K112">
        <v>3.3</v>
      </c>
      <c r="L112">
        <v>0.9</v>
      </c>
      <c r="M112">
        <v>2.4</v>
      </c>
      <c r="N112">
        <v>1.3</v>
      </c>
      <c r="O112">
        <v>0.3</v>
      </c>
      <c r="P112">
        <v>0.1</v>
      </c>
      <c r="Q112">
        <v>0.8</v>
      </c>
      <c r="R112">
        <v>1.8</v>
      </c>
      <c r="S112">
        <v>66</v>
      </c>
      <c r="T112">
        <v>24.5</v>
      </c>
    </row>
    <row r="113" spans="1:20" x14ac:dyDescent="0.25">
      <c r="A113">
        <v>112</v>
      </c>
      <c r="B113" t="s">
        <v>161</v>
      </c>
      <c r="C113" t="s">
        <v>46</v>
      </c>
      <c r="D113">
        <v>13.5</v>
      </c>
      <c r="E113">
        <v>9.3000000000000007</v>
      </c>
      <c r="F113" s="1">
        <v>0.54300000000000004</v>
      </c>
      <c r="G113">
        <v>4.4000000000000004</v>
      </c>
      <c r="H113" s="1">
        <v>0.42499999999999999</v>
      </c>
      <c r="I113">
        <v>1.8</v>
      </c>
      <c r="J113" s="1">
        <v>0.84</v>
      </c>
      <c r="K113">
        <v>4.3</v>
      </c>
      <c r="L113">
        <v>1.1000000000000001</v>
      </c>
      <c r="M113">
        <v>3.2</v>
      </c>
      <c r="N113">
        <v>2.1</v>
      </c>
      <c r="O113">
        <v>1.1000000000000001</v>
      </c>
      <c r="P113">
        <v>0.9</v>
      </c>
      <c r="Q113">
        <v>0.8</v>
      </c>
      <c r="R113">
        <v>1.6</v>
      </c>
      <c r="S113">
        <v>72</v>
      </c>
      <c r="T113">
        <v>32.6</v>
      </c>
    </row>
    <row r="114" spans="1:20" x14ac:dyDescent="0.25">
      <c r="A114">
        <v>113</v>
      </c>
      <c r="B114" t="s">
        <v>162</v>
      </c>
      <c r="C114" t="s">
        <v>52</v>
      </c>
      <c r="D114">
        <v>13.5</v>
      </c>
      <c r="E114">
        <v>8.6999999999999993</v>
      </c>
      <c r="F114" s="1">
        <v>0.622</v>
      </c>
      <c r="G114">
        <v>0.1</v>
      </c>
      <c r="H114" s="1">
        <v>0</v>
      </c>
      <c r="I114">
        <v>3.7</v>
      </c>
      <c r="J114" s="1">
        <v>0.70699999999999996</v>
      </c>
      <c r="K114">
        <v>6.2</v>
      </c>
      <c r="L114">
        <v>2.2999999999999998</v>
      </c>
      <c r="M114">
        <v>3.9</v>
      </c>
      <c r="N114">
        <v>1.1000000000000001</v>
      </c>
      <c r="O114">
        <v>0.7</v>
      </c>
      <c r="P114">
        <v>0.7</v>
      </c>
      <c r="Q114">
        <v>1.1000000000000001</v>
      </c>
      <c r="R114">
        <v>1.9</v>
      </c>
      <c r="S114">
        <v>69</v>
      </c>
      <c r="T114">
        <v>22.9</v>
      </c>
    </row>
    <row r="115" spans="1:20" x14ac:dyDescent="0.25">
      <c r="A115">
        <v>114</v>
      </c>
      <c r="B115" t="s">
        <v>163</v>
      </c>
      <c r="C115" t="s">
        <v>71</v>
      </c>
      <c r="D115">
        <v>13.4</v>
      </c>
      <c r="E115">
        <v>11.4</v>
      </c>
      <c r="F115" s="1">
        <v>0.41899999999999998</v>
      </c>
      <c r="G115">
        <v>4.0999999999999996</v>
      </c>
      <c r="H115" s="1">
        <v>0.3</v>
      </c>
      <c r="I115">
        <v>3.5</v>
      </c>
      <c r="J115" s="1">
        <v>0.72899999999999998</v>
      </c>
      <c r="K115">
        <v>4.0999999999999996</v>
      </c>
      <c r="L115">
        <v>0.9</v>
      </c>
      <c r="M115">
        <v>3.2</v>
      </c>
      <c r="N115">
        <v>2.2999999999999998</v>
      </c>
      <c r="O115">
        <v>0.9</v>
      </c>
      <c r="P115">
        <v>0.8</v>
      </c>
      <c r="Q115">
        <v>2.2999999999999998</v>
      </c>
      <c r="R115">
        <v>2.9</v>
      </c>
      <c r="S115">
        <v>62</v>
      </c>
      <c r="T115">
        <v>25.2</v>
      </c>
    </row>
    <row r="116" spans="1:20" x14ac:dyDescent="0.25">
      <c r="A116">
        <v>115</v>
      </c>
      <c r="B116" t="s">
        <v>164</v>
      </c>
      <c r="C116" t="s">
        <v>56</v>
      </c>
      <c r="D116">
        <v>13.4</v>
      </c>
      <c r="E116">
        <v>10.199999999999999</v>
      </c>
      <c r="F116" s="1">
        <v>0.47299999999999998</v>
      </c>
      <c r="G116">
        <v>5.2</v>
      </c>
      <c r="H116" s="1">
        <v>0.47299999999999998</v>
      </c>
      <c r="I116">
        <v>1.6</v>
      </c>
      <c r="J116" s="1">
        <v>0.82</v>
      </c>
      <c r="K116">
        <v>4.0999999999999996</v>
      </c>
      <c r="L116">
        <v>0.6</v>
      </c>
      <c r="M116">
        <v>3.5</v>
      </c>
      <c r="N116">
        <v>1</v>
      </c>
      <c r="O116">
        <v>0.6</v>
      </c>
      <c r="P116">
        <v>0.3</v>
      </c>
      <c r="Q116">
        <v>1</v>
      </c>
      <c r="R116">
        <v>2.1</v>
      </c>
      <c r="S116">
        <v>57</v>
      </c>
      <c r="T116">
        <v>26.4</v>
      </c>
    </row>
    <row r="117" spans="1:20" x14ac:dyDescent="0.25">
      <c r="A117">
        <v>116</v>
      </c>
      <c r="B117" t="s">
        <v>165</v>
      </c>
      <c r="C117" t="s">
        <v>77</v>
      </c>
      <c r="D117">
        <v>13.4</v>
      </c>
      <c r="E117">
        <v>11.1</v>
      </c>
      <c r="F117" s="1">
        <v>0.432</v>
      </c>
      <c r="G117">
        <v>4.9000000000000004</v>
      </c>
      <c r="H117" s="1">
        <v>0.373</v>
      </c>
      <c r="I117">
        <v>2.4</v>
      </c>
      <c r="J117" s="1">
        <v>0.82799999999999996</v>
      </c>
      <c r="K117">
        <v>3.4</v>
      </c>
      <c r="L117">
        <v>0.5</v>
      </c>
      <c r="M117">
        <v>2.9</v>
      </c>
      <c r="N117">
        <v>4.4000000000000004</v>
      </c>
      <c r="O117">
        <v>0.7</v>
      </c>
      <c r="P117">
        <v>0.2</v>
      </c>
      <c r="Q117">
        <v>2.4</v>
      </c>
      <c r="R117">
        <v>2.2999999999999998</v>
      </c>
      <c r="S117">
        <v>50</v>
      </c>
      <c r="T117">
        <v>26.7</v>
      </c>
    </row>
    <row r="118" spans="1:20" x14ac:dyDescent="0.25">
      <c r="A118">
        <v>117</v>
      </c>
      <c r="B118" t="s">
        <v>166</v>
      </c>
      <c r="C118" t="s">
        <v>25</v>
      </c>
      <c r="D118">
        <v>13.4</v>
      </c>
      <c r="E118">
        <v>11.3</v>
      </c>
      <c r="F118" s="1">
        <v>0.42099999999999999</v>
      </c>
      <c r="G118">
        <v>4.7</v>
      </c>
      <c r="H118" s="1">
        <v>0.40899999999999997</v>
      </c>
      <c r="I118">
        <v>2.2000000000000002</v>
      </c>
      <c r="J118" s="1">
        <v>0.89</v>
      </c>
      <c r="K118">
        <v>3.1</v>
      </c>
      <c r="L118">
        <v>0.5</v>
      </c>
      <c r="M118">
        <v>2.6</v>
      </c>
      <c r="N118">
        <v>1.5</v>
      </c>
      <c r="O118">
        <v>0.7</v>
      </c>
      <c r="P118">
        <v>0.6</v>
      </c>
      <c r="Q118">
        <v>0.9</v>
      </c>
      <c r="R118">
        <v>2.1</v>
      </c>
      <c r="S118">
        <v>69</v>
      </c>
      <c r="T118">
        <v>24.5</v>
      </c>
    </row>
    <row r="119" spans="1:20" x14ac:dyDescent="0.25">
      <c r="A119">
        <v>118</v>
      </c>
      <c r="B119" t="s">
        <v>167</v>
      </c>
      <c r="C119" t="s">
        <v>48</v>
      </c>
      <c r="D119">
        <v>13.3</v>
      </c>
      <c r="E119">
        <v>9.3000000000000007</v>
      </c>
      <c r="F119" s="1">
        <v>0.434</v>
      </c>
      <c r="G119">
        <v>5</v>
      </c>
      <c r="H119" s="1">
        <v>0.40600000000000003</v>
      </c>
      <c r="I119">
        <v>3.4</v>
      </c>
      <c r="J119" s="1">
        <v>0.92500000000000004</v>
      </c>
      <c r="K119">
        <v>4.0999999999999996</v>
      </c>
      <c r="L119">
        <v>0.3</v>
      </c>
      <c r="M119">
        <v>3.8</v>
      </c>
      <c r="N119">
        <v>1.5</v>
      </c>
      <c r="O119">
        <v>0.6</v>
      </c>
      <c r="P119">
        <v>0.2</v>
      </c>
      <c r="Q119">
        <v>0.8</v>
      </c>
      <c r="R119">
        <v>2.1</v>
      </c>
      <c r="S119">
        <v>51</v>
      </c>
      <c r="T119">
        <v>24</v>
      </c>
    </row>
    <row r="120" spans="1:20" x14ac:dyDescent="0.25">
      <c r="A120">
        <v>119</v>
      </c>
      <c r="B120" t="s">
        <v>168</v>
      </c>
      <c r="C120" t="s">
        <v>40</v>
      </c>
      <c r="D120">
        <v>13.1</v>
      </c>
      <c r="E120">
        <v>10.6</v>
      </c>
      <c r="F120" s="1">
        <v>0.39800000000000002</v>
      </c>
      <c r="G120">
        <v>5.9</v>
      </c>
      <c r="H120" s="1">
        <v>0.33</v>
      </c>
      <c r="I120">
        <v>3.4</v>
      </c>
      <c r="J120" s="1">
        <v>0.79</v>
      </c>
      <c r="K120">
        <v>3.5</v>
      </c>
      <c r="L120">
        <v>0.8</v>
      </c>
      <c r="M120">
        <v>2.7</v>
      </c>
      <c r="N120">
        <v>5.7</v>
      </c>
      <c r="O120">
        <v>1.5</v>
      </c>
      <c r="P120">
        <v>0.5</v>
      </c>
      <c r="Q120">
        <v>2</v>
      </c>
      <c r="R120">
        <v>2.6</v>
      </c>
      <c r="S120">
        <v>48</v>
      </c>
      <c r="T120">
        <v>32.9</v>
      </c>
    </row>
    <row r="121" spans="1:20" x14ac:dyDescent="0.25">
      <c r="A121">
        <v>120</v>
      </c>
      <c r="B121" t="s">
        <v>169</v>
      </c>
      <c r="C121" t="s">
        <v>77</v>
      </c>
      <c r="D121">
        <v>13.1</v>
      </c>
      <c r="E121">
        <v>10</v>
      </c>
      <c r="F121" s="1">
        <v>0.439</v>
      </c>
      <c r="G121">
        <v>8.5</v>
      </c>
      <c r="H121" s="1">
        <v>0.40799999999999997</v>
      </c>
      <c r="I121">
        <v>1</v>
      </c>
      <c r="J121" s="1">
        <v>0.82699999999999996</v>
      </c>
      <c r="K121">
        <v>3.5</v>
      </c>
      <c r="L121">
        <v>0.1</v>
      </c>
      <c r="M121">
        <v>3.4</v>
      </c>
      <c r="N121">
        <v>1.8</v>
      </c>
      <c r="O121">
        <v>0.6</v>
      </c>
      <c r="P121">
        <v>0.3</v>
      </c>
      <c r="Q121">
        <v>1.1000000000000001</v>
      </c>
      <c r="R121">
        <v>2.5</v>
      </c>
      <c r="S121">
        <v>72</v>
      </c>
      <c r="T121">
        <v>31.4</v>
      </c>
    </row>
    <row r="122" spans="1:20" x14ac:dyDescent="0.25">
      <c r="A122">
        <v>121</v>
      </c>
      <c r="B122" t="s">
        <v>170</v>
      </c>
      <c r="C122" t="s">
        <v>50</v>
      </c>
      <c r="D122">
        <v>13</v>
      </c>
      <c r="E122">
        <v>10.7</v>
      </c>
      <c r="F122" s="1">
        <v>0.47199999999999998</v>
      </c>
      <c r="G122">
        <v>5.0999999999999996</v>
      </c>
      <c r="H122" s="1">
        <v>0.40899999999999997</v>
      </c>
      <c r="I122">
        <v>1</v>
      </c>
      <c r="J122" s="1">
        <v>0.85699999999999998</v>
      </c>
      <c r="K122">
        <v>3</v>
      </c>
      <c r="L122">
        <v>0.7</v>
      </c>
      <c r="M122">
        <v>2.2999999999999998</v>
      </c>
      <c r="N122">
        <v>5.3</v>
      </c>
      <c r="O122">
        <v>1.3</v>
      </c>
      <c r="P122">
        <v>0.5</v>
      </c>
      <c r="Q122">
        <v>1.6</v>
      </c>
      <c r="R122">
        <v>1.4</v>
      </c>
      <c r="S122">
        <v>58</v>
      </c>
      <c r="T122">
        <v>30.1</v>
      </c>
    </row>
    <row r="123" spans="1:20" x14ac:dyDescent="0.25">
      <c r="A123">
        <v>122</v>
      </c>
      <c r="B123" t="s">
        <v>171</v>
      </c>
      <c r="C123" t="s">
        <v>27</v>
      </c>
      <c r="D123">
        <v>13</v>
      </c>
      <c r="E123">
        <v>10.6</v>
      </c>
      <c r="F123" s="1">
        <v>0.45</v>
      </c>
      <c r="G123">
        <v>3.2</v>
      </c>
      <c r="H123" s="1">
        <v>0.35</v>
      </c>
      <c r="I123">
        <v>2.8</v>
      </c>
      <c r="J123" s="1">
        <v>0.83</v>
      </c>
      <c r="K123">
        <v>2.2999999999999998</v>
      </c>
      <c r="L123">
        <v>0.5</v>
      </c>
      <c r="M123">
        <v>1.8</v>
      </c>
      <c r="N123">
        <v>3.1</v>
      </c>
      <c r="O123">
        <v>0.6</v>
      </c>
      <c r="P123">
        <v>0.3</v>
      </c>
      <c r="Q123">
        <v>1.6</v>
      </c>
      <c r="R123">
        <v>2.1</v>
      </c>
      <c r="S123">
        <v>63</v>
      </c>
      <c r="T123">
        <v>23.2</v>
      </c>
    </row>
    <row r="124" spans="1:20" x14ac:dyDescent="0.25">
      <c r="A124">
        <v>123</v>
      </c>
      <c r="B124" t="s">
        <v>172</v>
      </c>
      <c r="C124" t="s">
        <v>60</v>
      </c>
      <c r="D124">
        <v>12.9</v>
      </c>
      <c r="E124">
        <v>13</v>
      </c>
      <c r="F124" s="1">
        <v>0.39400000000000002</v>
      </c>
      <c r="G124">
        <v>2</v>
      </c>
      <c r="H124" s="1">
        <v>0.25</v>
      </c>
      <c r="I124">
        <v>2.4</v>
      </c>
      <c r="J124" s="1">
        <v>0.89500000000000002</v>
      </c>
      <c r="K124">
        <v>3.1</v>
      </c>
      <c r="L124">
        <v>0.6</v>
      </c>
      <c r="M124">
        <v>2.5</v>
      </c>
      <c r="N124">
        <v>5.4</v>
      </c>
      <c r="O124">
        <v>1</v>
      </c>
      <c r="P124">
        <v>0.3</v>
      </c>
      <c r="Q124">
        <v>2.2999999999999998</v>
      </c>
      <c r="R124">
        <v>2.2999999999999998</v>
      </c>
      <c r="S124">
        <v>8</v>
      </c>
      <c r="T124">
        <v>26.9</v>
      </c>
    </row>
    <row r="125" spans="1:20" x14ac:dyDescent="0.25">
      <c r="A125">
        <v>124</v>
      </c>
      <c r="B125" t="s">
        <v>173</v>
      </c>
      <c r="C125" t="s">
        <v>60</v>
      </c>
      <c r="D125">
        <v>12.9</v>
      </c>
      <c r="E125">
        <v>11.7</v>
      </c>
      <c r="F125" s="1">
        <v>0.39700000000000002</v>
      </c>
      <c r="G125">
        <v>3.7</v>
      </c>
      <c r="H125" s="1">
        <v>0.33700000000000002</v>
      </c>
      <c r="I125">
        <v>2.8</v>
      </c>
      <c r="J125" s="1">
        <v>0.83199999999999996</v>
      </c>
      <c r="K125">
        <v>4.7</v>
      </c>
      <c r="L125">
        <v>0.8</v>
      </c>
      <c r="M125">
        <v>3.9</v>
      </c>
      <c r="N125">
        <v>4.0999999999999996</v>
      </c>
      <c r="O125">
        <v>0.6</v>
      </c>
      <c r="P125">
        <v>0.4</v>
      </c>
      <c r="Q125">
        <v>2.2999999999999998</v>
      </c>
      <c r="R125">
        <v>2.1</v>
      </c>
      <c r="S125">
        <v>47</v>
      </c>
      <c r="T125">
        <v>27.1</v>
      </c>
    </row>
    <row r="126" spans="1:20" x14ac:dyDescent="0.25">
      <c r="A126">
        <v>125</v>
      </c>
      <c r="B126" t="s">
        <v>174</v>
      </c>
      <c r="C126" t="s">
        <v>52</v>
      </c>
      <c r="D126">
        <v>12.9</v>
      </c>
      <c r="E126">
        <v>11.1</v>
      </c>
      <c r="F126" s="1">
        <v>0.443</v>
      </c>
      <c r="G126">
        <v>5.6</v>
      </c>
      <c r="H126" s="1">
        <v>0.36099999999999999</v>
      </c>
      <c r="I126">
        <v>1.4</v>
      </c>
      <c r="J126" s="1">
        <v>0.69099999999999995</v>
      </c>
      <c r="K126">
        <v>6.1</v>
      </c>
      <c r="L126">
        <v>1.6</v>
      </c>
      <c r="M126">
        <v>4.5</v>
      </c>
      <c r="N126">
        <v>1.9</v>
      </c>
      <c r="O126">
        <v>0.5</v>
      </c>
      <c r="P126">
        <v>0.6</v>
      </c>
      <c r="Q126">
        <v>1.7</v>
      </c>
      <c r="R126">
        <v>1.8</v>
      </c>
      <c r="S126">
        <v>68</v>
      </c>
      <c r="T126">
        <v>28.7</v>
      </c>
    </row>
    <row r="127" spans="1:20" x14ac:dyDescent="0.25">
      <c r="A127">
        <v>126</v>
      </c>
      <c r="B127" t="s">
        <v>175</v>
      </c>
      <c r="C127" t="s">
        <v>87</v>
      </c>
      <c r="D127">
        <v>12.9</v>
      </c>
      <c r="E127">
        <v>10.7</v>
      </c>
      <c r="F127" s="1">
        <v>0.44</v>
      </c>
      <c r="G127">
        <v>4.5</v>
      </c>
      <c r="H127" s="1">
        <v>0.38600000000000001</v>
      </c>
      <c r="I127">
        <v>2.2999999999999998</v>
      </c>
      <c r="J127" s="1">
        <v>0.745</v>
      </c>
      <c r="K127">
        <v>6.5</v>
      </c>
      <c r="L127">
        <v>1.5</v>
      </c>
      <c r="M127">
        <v>5.0999999999999996</v>
      </c>
      <c r="N127">
        <v>2.5</v>
      </c>
      <c r="O127">
        <v>1.1000000000000001</v>
      </c>
      <c r="P127">
        <v>1.2</v>
      </c>
      <c r="Q127">
        <v>2</v>
      </c>
      <c r="R127">
        <v>2.7</v>
      </c>
      <c r="S127">
        <v>64</v>
      </c>
      <c r="T127">
        <v>30.5</v>
      </c>
    </row>
    <row r="128" spans="1:20" x14ac:dyDescent="0.25">
      <c r="A128">
        <v>127</v>
      </c>
      <c r="B128" t="s">
        <v>176</v>
      </c>
      <c r="C128" t="s">
        <v>75</v>
      </c>
      <c r="D128">
        <v>12.8</v>
      </c>
      <c r="E128">
        <v>10.199999999999999</v>
      </c>
      <c r="F128" s="1">
        <v>0.47899999999999998</v>
      </c>
      <c r="G128">
        <v>2.6</v>
      </c>
      <c r="H128" s="1">
        <v>0.33100000000000002</v>
      </c>
      <c r="I128">
        <v>2.8</v>
      </c>
      <c r="J128" s="1">
        <v>0.74</v>
      </c>
      <c r="K128">
        <v>6</v>
      </c>
      <c r="L128">
        <v>1.3</v>
      </c>
      <c r="M128">
        <v>4.5999999999999996</v>
      </c>
      <c r="N128">
        <v>1.8</v>
      </c>
      <c r="O128">
        <v>0.6</v>
      </c>
      <c r="P128">
        <v>0.3</v>
      </c>
      <c r="Q128">
        <v>1.1000000000000001</v>
      </c>
      <c r="R128">
        <v>2.1</v>
      </c>
      <c r="S128">
        <v>69</v>
      </c>
      <c r="T128">
        <v>28.5</v>
      </c>
    </row>
    <row r="129" spans="1:20" x14ac:dyDescent="0.25">
      <c r="A129">
        <v>128</v>
      </c>
      <c r="B129" t="s">
        <v>177</v>
      </c>
      <c r="C129" t="s">
        <v>42</v>
      </c>
      <c r="D129">
        <v>12.7</v>
      </c>
      <c r="E129">
        <v>10.9</v>
      </c>
      <c r="F129" s="1">
        <v>0.42599999999999999</v>
      </c>
      <c r="G129">
        <v>4.5999999999999996</v>
      </c>
      <c r="H129" s="1">
        <v>0.38100000000000001</v>
      </c>
      <c r="I129">
        <v>2.2000000000000002</v>
      </c>
      <c r="J129" s="1">
        <v>0.78500000000000003</v>
      </c>
      <c r="K129">
        <v>4</v>
      </c>
      <c r="L129">
        <v>0.7</v>
      </c>
      <c r="M129">
        <v>3.3</v>
      </c>
      <c r="N129">
        <v>3.2</v>
      </c>
      <c r="O129">
        <v>0.9</v>
      </c>
      <c r="P129">
        <v>0.4</v>
      </c>
      <c r="Q129">
        <v>1.7</v>
      </c>
      <c r="R129">
        <v>1.7</v>
      </c>
      <c r="S129">
        <v>56</v>
      </c>
      <c r="T129">
        <v>31</v>
      </c>
    </row>
    <row r="130" spans="1:20" x14ac:dyDescent="0.25">
      <c r="A130">
        <v>129</v>
      </c>
      <c r="B130" t="s">
        <v>178</v>
      </c>
      <c r="C130" t="s">
        <v>64</v>
      </c>
      <c r="D130">
        <v>12.7</v>
      </c>
      <c r="E130">
        <v>10.199999999999999</v>
      </c>
      <c r="F130" s="1">
        <v>0.42</v>
      </c>
      <c r="G130">
        <v>5</v>
      </c>
      <c r="H130" s="1">
        <v>0.41499999999999998</v>
      </c>
      <c r="I130">
        <v>2.4</v>
      </c>
      <c r="J130" s="1">
        <v>0.85599999999999998</v>
      </c>
      <c r="K130">
        <v>4.5999999999999996</v>
      </c>
      <c r="L130">
        <v>0.4</v>
      </c>
      <c r="M130">
        <v>4.2</v>
      </c>
      <c r="N130">
        <v>2.2000000000000002</v>
      </c>
      <c r="O130">
        <v>0.6</v>
      </c>
      <c r="P130">
        <v>0.3</v>
      </c>
      <c r="Q130">
        <v>1</v>
      </c>
      <c r="R130">
        <v>2.1</v>
      </c>
      <c r="S130">
        <v>49</v>
      </c>
      <c r="T130">
        <v>25.6</v>
      </c>
    </row>
    <row r="131" spans="1:20" x14ac:dyDescent="0.25">
      <c r="A131">
        <v>130</v>
      </c>
      <c r="B131" t="s">
        <v>179</v>
      </c>
      <c r="C131" t="s">
        <v>87</v>
      </c>
      <c r="D131">
        <v>12.7</v>
      </c>
      <c r="E131">
        <v>9.4</v>
      </c>
      <c r="F131" s="1">
        <v>0.503</v>
      </c>
      <c r="G131">
        <v>4.4000000000000004</v>
      </c>
      <c r="H131" s="1">
        <v>0.4</v>
      </c>
      <c r="I131">
        <v>1.7</v>
      </c>
      <c r="J131" s="1">
        <v>0.86699999999999999</v>
      </c>
      <c r="K131">
        <v>6</v>
      </c>
      <c r="L131">
        <v>1.2</v>
      </c>
      <c r="M131">
        <v>4.8</v>
      </c>
      <c r="N131">
        <v>2.2000000000000002</v>
      </c>
      <c r="O131">
        <v>0.7</v>
      </c>
      <c r="P131">
        <v>0.8</v>
      </c>
      <c r="Q131">
        <v>1.6</v>
      </c>
      <c r="R131">
        <v>2.2000000000000002</v>
      </c>
      <c r="S131">
        <v>66</v>
      </c>
      <c r="T131">
        <v>29.3</v>
      </c>
    </row>
    <row r="132" spans="1:20" x14ac:dyDescent="0.25">
      <c r="A132">
        <v>131</v>
      </c>
      <c r="B132" t="s">
        <v>180</v>
      </c>
      <c r="C132" t="s">
        <v>31</v>
      </c>
      <c r="D132">
        <v>12.6</v>
      </c>
      <c r="E132">
        <v>9.1999999999999993</v>
      </c>
      <c r="F132" s="1">
        <v>0.52300000000000002</v>
      </c>
      <c r="G132">
        <v>2.9</v>
      </c>
      <c r="H132" s="1">
        <v>0.40500000000000003</v>
      </c>
      <c r="I132">
        <v>2.2000000000000002</v>
      </c>
      <c r="J132" s="1">
        <v>0.79500000000000004</v>
      </c>
      <c r="K132">
        <v>3.4</v>
      </c>
      <c r="L132">
        <v>0.4</v>
      </c>
      <c r="M132">
        <v>3</v>
      </c>
      <c r="N132">
        <v>3.5</v>
      </c>
      <c r="O132">
        <v>0.5</v>
      </c>
      <c r="P132">
        <v>0</v>
      </c>
      <c r="Q132">
        <v>1.2</v>
      </c>
      <c r="R132">
        <v>1.6</v>
      </c>
      <c r="S132">
        <v>68</v>
      </c>
      <c r="T132">
        <v>25</v>
      </c>
    </row>
    <row r="133" spans="1:20" x14ac:dyDescent="0.25">
      <c r="A133">
        <v>132</v>
      </c>
      <c r="B133" t="s">
        <v>181</v>
      </c>
      <c r="C133" t="s">
        <v>81</v>
      </c>
      <c r="D133">
        <v>12.6</v>
      </c>
      <c r="E133">
        <v>9.1999999999999993</v>
      </c>
      <c r="F133" s="1">
        <v>0.47699999999999998</v>
      </c>
      <c r="G133">
        <v>4.4000000000000004</v>
      </c>
      <c r="H133" s="1">
        <v>0.33500000000000002</v>
      </c>
      <c r="I133">
        <v>3</v>
      </c>
      <c r="J133" s="1">
        <v>0.78200000000000003</v>
      </c>
      <c r="K133">
        <v>6.5</v>
      </c>
      <c r="L133">
        <v>1.3</v>
      </c>
      <c r="M133">
        <v>5.2</v>
      </c>
      <c r="N133">
        <v>1</v>
      </c>
      <c r="O133">
        <v>0.9</v>
      </c>
      <c r="P133">
        <v>3.4</v>
      </c>
      <c r="Q133">
        <v>1.4</v>
      </c>
      <c r="R133">
        <v>3.5</v>
      </c>
      <c r="S133">
        <v>47</v>
      </c>
      <c r="T133">
        <v>31</v>
      </c>
    </row>
    <row r="134" spans="1:20" x14ac:dyDescent="0.25">
      <c r="A134">
        <v>133</v>
      </c>
      <c r="B134" t="s">
        <v>182</v>
      </c>
      <c r="C134" t="s">
        <v>27</v>
      </c>
      <c r="D134">
        <v>12.5</v>
      </c>
      <c r="E134">
        <v>9.6999999999999993</v>
      </c>
      <c r="F134" s="1">
        <v>0.46700000000000003</v>
      </c>
      <c r="G134">
        <v>4.9000000000000004</v>
      </c>
      <c r="H134" s="1">
        <v>0.45</v>
      </c>
      <c r="I134">
        <v>1.4</v>
      </c>
      <c r="J134" s="1">
        <v>0.89600000000000002</v>
      </c>
      <c r="K134">
        <v>2.4</v>
      </c>
      <c r="L134">
        <v>0.2</v>
      </c>
      <c r="M134">
        <v>2.2000000000000002</v>
      </c>
      <c r="N134">
        <v>2.7</v>
      </c>
      <c r="O134">
        <v>0.8</v>
      </c>
      <c r="P134">
        <v>0.1</v>
      </c>
      <c r="Q134">
        <v>1.1000000000000001</v>
      </c>
      <c r="R134">
        <v>1.7</v>
      </c>
      <c r="S134">
        <v>57</v>
      </c>
      <c r="T134">
        <v>28.7</v>
      </c>
    </row>
    <row r="135" spans="1:20" x14ac:dyDescent="0.25">
      <c r="A135">
        <v>134</v>
      </c>
      <c r="B135" t="s">
        <v>183</v>
      </c>
      <c r="C135" t="s">
        <v>101</v>
      </c>
      <c r="D135">
        <v>12.4</v>
      </c>
      <c r="E135">
        <v>9.5</v>
      </c>
      <c r="F135" s="1">
        <v>0.46800000000000003</v>
      </c>
      <c r="G135">
        <v>3.8</v>
      </c>
      <c r="H135" s="1">
        <v>0.36</v>
      </c>
      <c r="I135">
        <v>2.7</v>
      </c>
      <c r="J135" s="1">
        <v>0.78300000000000003</v>
      </c>
      <c r="K135">
        <v>5.7</v>
      </c>
      <c r="L135">
        <v>0.8</v>
      </c>
      <c r="M135">
        <v>5</v>
      </c>
      <c r="N135">
        <v>3.6</v>
      </c>
      <c r="O135">
        <v>1.2</v>
      </c>
      <c r="P135">
        <v>0.8</v>
      </c>
      <c r="Q135">
        <v>1.2</v>
      </c>
      <c r="R135">
        <v>1.7</v>
      </c>
      <c r="S135">
        <v>69</v>
      </c>
      <c r="T135">
        <v>27.3</v>
      </c>
    </row>
    <row r="136" spans="1:20" x14ac:dyDescent="0.25">
      <c r="A136">
        <v>135</v>
      </c>
      <c r="B136" t="s">
        <v>184</v>
      </c>
      <c r="C136" t="s">
        <v>29</v>
      </c>
      <c r="D136">
        <v>12.3</v>
      </c>
      <c r="E136">
        <v>9.1</v>
      </c>
      <c r="F136" s="1">
        <v>0.503</v>
      </c>
      <c r="G136">
        <v>4</v>
      </c>
      <c r="H136" s="1">
        <v>0.33800000000000002</v>
      </c>
      <c r="I136">
        <v>2</v>
      </c>
      <c r="J136" s="1">
        <v>0.84499999999999997</v>
      </c>
      <c r="K136">
        <v>5</v>
      </c>
      <c r="L136">
        <v>1.5</v>
      </c>
      <c r="M136">
        <v>3.5</v>
      </c>
      <c r="N136">
        <v>0.7</v>
      </c>
      <c r="O136">
        <v>0.6</v>
      </c>
      <c r="P136">
        <v>1.5</v>
      </c>
      <c r="Q136">
        <v>0.9</v>
      </c>
      <c r="R136">
        <v>2.1</v>
      </c>
      <c r="S136">
        <v>70</v>
      </c>
      <c r="T136">
        <v>27.2</v>
      </c>
    </row>
    <row r="137" spans="1:20" x14ac:dyDescent="0.25">
      <c r="A137">
        <v>136</v>
      </c>
      <c r="B137" t="s">
        <v>185</v>
      </c>
      <c r="C137" t="s">
        <v>62</v>
      </c>
      <c r="D137">
        <v>12.2</v>
      </c>
      <c r="E137">
        <v>10.1</v>
      </c>
      <c r="F137" s="1">
        <v>0.40899999999999997</v>
      </c>
      <c r="G137">
        <v>6.2</v>
      </c>
      <c r="H137" s="1">
        <v>0.36499999999999999</v>
      </c>
      <c r="I137">
        <v>2</v>
      </c>
      <c r="J137" s="1">
        <v>0.82399999999999995</v>
      </c>
      <c r="K137">
        <v>7.4</v>
      </c>
      <c r="L137">
        <v>0.7</v>
      </c>
      <c r="M137">
        <v>6.8</v>
      </c>
      <c r="N137">
        <v>2.5</v>
      </c>
      <c r="O137">
        <v>0.6</v>
      </c>
      <c r="P137">
        <v>0.1</v>
      </c>
      <c r="Q137">
        <v>1.5</v>
      </c>
      <c r="R137">
        <v>1</v>
      </c>
      <c r="S137">
        <v>25</v>
      </c>
      <c r="T137">
        <v>24.9</v>
      </c>
    </row>
    <row r="138" spans="1:20" x14ac:dyDescent="0.25">
      <c r="A138">
        <v>137</v>
      </c>
      <c r="B138" t="s">
        <v>186</v>
      </c>
      <c r="C138" t="s">
        <v>35</v>
      </c>
      <c r="D138">
        <v>12.2</v>
      </c>
      <c r="E138">
        <v>10.3</v>
      </c>
      <c r="F138" s="1">
        <v>0.42099999999999999</v>
      </c>
      <c r="G138">
        <v>5</v>
      </c>
      <c r="H138" s="1">
        <v>0.34100000000000003</v>
      </c>
      <c r="I138">
        <v>2.7</v>
      </c>
      <c r="J138" s="1">
        <v>0.68700000000000006</v>
      </c>
      <c r="K138">
        <v>3.4</v>
      </c>
      <c r="L138">
        <v>0.4</v>
      </c>
      <c r="M138">
        <v>3</v>
      </c>
      <c r="N138">
        <v>3.8</v>
      </c>
      <c r="O138">
        <v>0.8</v>
      </c>
      <c r="P138">
        <v>0.3</v>
      </c>
      <c r="Q138">
        <v>1.6</v>
      </c>
      <c r="R138">
        <v>1.6</v>
      </c>
      <c r="S138">
        <v>71</v>
      </c>
      <c r="T138">
        <v>29.7</v>
      </c>
    </row>
    <row r="139" spans="1:20" x14ac:dyDescent="0.25">
      <c r="A139">
        <v>138</v>
      </c>
      <c r="B139" t="s">
        <v>187</v>
      </c>
      <c r="C139" t="s">
        <v>71</v>
      </c>
      <c r="D139">
        <v>12.2</v>
      </c>
      <c r="E139">
        <v>9.9</v>
      </c>
      <c r="F139" s="1">
        <v>0.40400000000000003</v>
      </c>
      <c r="G139">
        <v>6.6</v>
      </c>
      <c r="H139" s="1">
        <v>0.38</v>
      </c>
      <c r="I139">
        <v>2.1</v>
      </c>
      <c r="J139" s="1">
        <v>0.84399999999999997</v>
      </c>
      <c r="K139">
        <v>4.5</v>
      </c>
      <c r="L139">
        <v>0.6</v>
      </c>
      <c r="M139">
        <v>3.9</v>
      </c>
      <c r="N139">
        <v>1.4</v>
      </c>
      <c r="O139">
        <v>0.7</v>
      </c>
      <c r="P139">
        <v>0.2</v>
      </c>
      <c r="Q139">
        <v>0.9</v>
      </c>
      <c r="R139">
        <v>1.6</v>
      </c>
      <c r="S139">
        <v>70</v>
      </c>
      <c r="T139">
        <v>27.3</v>
      </c>
    </row>
    <row r="140" spans="1:20" x14ac:dyDescent="0.25">
      <c r="A140">
        <v>139</v>
      </c>
      <c r="B140" t="s">
        <v>188</v>
      </c>
      <c r="C140" t="s">
        <v>31</v>
      </c>
      <c r="D140">
        <v>12.1</v>
      </c>
      <c r="E140">
        <v>10.5</v>
      </c>
      <c r="F140" s="1">
        <v>0.42699999999999999</v>
      </c>
      <c r="G140">
        <v>4.5</v>
      </c>
      <c r="H140" s="1">
        <v>0.33</v>
      </c>
      <c r="I140">
        <v>1.8</v>
      </c>
      <c r="J140" s="1">
        <v>0.91700000000000004</v>
      </c>
      <c r="K140">
        <v>3.3</v>
      </c>
      <c r="L140">
        <v>0.9</v>
      </c>
      <c r="M140">
        <v>2.4</v>
      </c>
      <c r="N140">
        <v>2.6</v>
      </c>
      <c r="O140">
        <v>1</v>
      </c>
      <c r="P140">
        <v>0.4</v>
      </c>
      <c r="Q140">
        <v>1.3</v>
      </c>
      <c r="R140">
        <v>2.2000000000000002</v>
      </c>
      <c r="S140">
        <v>59</v>
      </c>
      <c r="T140">
        <v>30.3</v>
      </c>
    </row>
    <row r="141" spans="1:20" x14ac:dyDescent="0.25">
      <c r="A141">
        <v>140</v>
      </c>
      <c r="B141" t="s">
        <v>189</v>
      </c>
      <c r="C141" t="s">
        <v>56</v>
      </c>
      <c r="D141">
        <v>12.1</v>
      </c>
      <c r="E141">
        <v>10.199999999999999</v>
      </c>
      <c r="F141" s="1">
        <v>0.42099999999999999</v>
      </c>
      <c r="G141">
        <v>2.8</v>
      </c>
      <c r="H141" s="1">
        <v>0.378</v>
      </c>
      <c r="I141">
        <v>2.8</v>
      </c>
      <c r="J141" s="1">
        <v>0.86599999999999999</v>
      </c>
      <c r="K141">
        <v>2.1</v>
      </c>
      <c r="L141">
        <v>0.4</v>
      </c>
      <c r="M141">
        <v>1.7</v>
      </c>
      <c r="N141">
        <v>3.4</v>
      </c>
      <c r="O141">
        <v>0.9</v>
      </c>
      <c r="P141">
        <v>0.1</v>
      </c>
      <c r="Q141">
        <v>1.6</v>
      </c>
      <c r="R141">
        <v>1</v>
      </c>
      <c r="S141">
        <v>42</v>
      </c>
      <c r="T141">
        <v>21.9</v>
      </c>
    </row>
    <row r="142" spans="1:20" x14ac:dyDescent="0.25">
      <c r="A142">
        <v>141</v>
      </c>
      <c r="B142" t="s">
        <v>190</v>
      </c>
      <c r="C142" t="s">
        <v>33</v>
      </c>
      <c r="D142">
        <v>12.1</v>
      </c>
      <c r="E142">
        <v>9.6999999999999993</v>
      </c>
      <c r="F142" s="1">
        <v>0.55900000000000005</v>
      </c>
      <c r="G142">
        <v>0.7</v>
      </c>
      <c r="H142" s="1">
        <v>0.26700000000000002</v>
      </c>
      <c r="I142">
        <v>1.7</v>
      </c>
      <c r="J142" s="1">
        <v>0.628</v>
      </c>
      <c r="K142">
        <v>6.2</v>
      </c>
      <c r="L142">
        <v>2.5</v>
      </c>
      <c r="M142">
        <v>3.8</v>
      </c>
      <c r="N142">
        <v>4.3</v>
      </c>
      <c r="O142">
        <v>1.1000000000000001</v>
      </c>
      <c r="P142">
        <v>0.6</v>
      </c>
      <c r="Q142">
        <v>2</v>
      </c>
      <c r="R142">
        <v>2.2000000000000002</v>
      </c>
      <c r="S142">
        <v>68</v>
      </c>
      <c r="T142">
        <v>24.3</v>
      </c>
    </row>
    <row r="143" spans="1:20" x14ac:dyDescent="0.25">
      <c r="A143">
        <v>142</v>
      </c>
      <c r="B143" t="s">
        <v>191</v>
      </c>
      <c r="C143" t="s">
        <v>44</v>
      </c>
      <c r="D143">
        <v>12.1</v>
      </c>
      <c r="E143">
        <v>8.4</v>
      </c>
      <c r="F143" s="1">
        <v>0.48899999999999999</v>
      </c>
      <c r="G143">
        <v>6.1</v>
      </c>
      <c r="H143" s="1">
        <v>0.45100000000000001</v>
      </c>
      <c r="I143">
        <v>1.3</v>
      </c>
      <c r="J143" s="1">
        <v>0.84399999999999997</v>
      </c>
      <c r="K143">
        <v>3.6</v>
      </c>
      <c r="L143">
        <v>0.4</v>
      </c>
      <c r="M143">
        <v>3.2</v>
      </c>
      <c r="N143">
        <v>4.7</v>
      </c>
      <c r="O143">
        <v>0.7</v>
      </c>
      <c r="P143">
        <v>0.2</v>
      </c>
      <c r="Q143">
        <v>1.7</v>
      </c>
      <c r="R143">
        <v>1.8</v>
      </c>
      <c r="S143">
        <v>67</v>
      </c>
      <c r="T143">
        <v>27.9</v>
      </c>
    </row>
    <row r="144" spans="1:20" x14ac:dyDescent="0.25">
      <c r="A144">
        <v>143</v>
      </c>
      <c r="B144" t="s">
        <v>192</v>
      </c>
      <c r="C144" t="s">
        <v>21</v>
      </c>
      <c r="D144">
        <v>12</v>
      </c>
      <c r="E144">
        <v>9.3000000000000007</v>
      </c>
      <c r="F144" s="1">
        <v>0.432</v>
      </c>
      <c r="G144">
        <v>5.4</v>
      </c>
      <c r="H144" s="1">
        <v>0.35099999999999998</v>
      </c>
      <c r="I144">
        <v>2.2999999999999998</v>
      </c>
      <c r="J144" s="1">
        <v>0.88200000000000001</v>
      </c>
      <c r="K144">
        <v>1.8</v>
      </c>
      <c r="L144">
        <v>0.3</v>
      </c>
      <c r="M144">
        <v>1.5</v>
      </c>
      <c r="N144">
        <v>1.9</v>
      </c>
      <c r="O144">
        <v>0.5</v>
      </c>
      <c r="P144">
        <v>0.2</v>
      </c>
      <c r="Q144">
        <v>1</v>
      </c>
      <c r="R144">
        <v>1.7</v>
      </c>
      <c r="S144">
        <v>51</v>
      </c>
      <c r="T144">
        <v>19.399999999999999</v>
      </c>
    </row>
    <row r="145" spans="1:20" x14ac:dyDescent="0.25">
      <c r="A145">
        <v>144</v>
      </c>
      <c r="B145" t="s">
        <v>193</v>
      </c>
      <c r="C145" t="s">
        <v>48</v>
      </c>
      <c r="D145">
        <v>11.9</v>
      </c>
      <c r="E145">
        <v>10.6</v>
      </c>
      <c r="F145" s="1">
        <v>0.432</v>
      </c>
      <c r="G145">
        <v>5.6</v>
      </c>
      <c r="H145" s="1">
        <v>0.36299999999999999</v>
      </c>
      <c r="I145">
        <v>0.9</v>
      </c>
      <c r="J145" s="1">
        <v>0.78100000000000003</v>
      </c>
      <c r="K145">
        <v>3.3</v>
      </c>
      <c r="L145">
        <v>0.6</v>
      </c>
      <c r="M145">
        <v>2.8</v>
      </c>
      <c r="N145">
        <v>3.5</v>
      </c>
      <c r="O145">
        <v>1.2</v>
      </c>
      <c r="P145">
        <v>0.3</v>
      </c>
      <c r="Q145">
        <v>1.1000000000000001</v>
      </c>
      <c r="R145">
        <v>2.4</v>
      </c>
      <c r="S145">
        <v>69</v>
      </c>
      <c r="T145">
        <v>30.8</v>
      </c>
    </row>
    <row r="146" spans="1:20" x14ac:dyDescent="0.25">
      <c r="A146">
        <v>145</v>
      </c>
      <c r="B146" t="s">
        <v>194</v>
      </c>
      <c r="C146" t="s">
        <v>67</v>
      </c>
      <c r="D146">
        <v>11.9</v>
      </c>
      <c r="E146">
        <v>9.3000000000000007</v>
      </c>
      <c r="F146" s="1">
        <v>0.48099999999999998</v>
      </c>
      <c r="G146">
        <v>1.3</v>
      </c>
      <c r="H146" s="1">
        <v>0.29299999999999998</v>
      </c>
      <c r="I146">
        <v>4.0999999999999996</v>
      </c>
      <c r="J146" s="1">
        <v>0.629</v>
      </c>
      <c r="K146">
        <v>5.2</v>
      </c>
      <c r="L146">
        <v>1.2</v>
      </c>
      <c r="M146">
        <v>4</v>
      </c>
      <c r="N146">
        <v>2.4</v>
      </c>
      <c r="O146">
        <v>1</v>
      </c>
      <c r="P146">
        <v>0.4</v>
      </c>
      <c r="Q146">
        <v>1.5</v>
      </c>
      <c r="R146">
        <v>2.6</v>
      </c>
      <c r="S146">
        <v>32</v>
      </c>
      <c r="T146">
        <v>23.8</v>
      </c>
    </row>
    <row r="147" spans="1:20" x14ac:dyDescent="0.25">
      <c r="A147">
        <v>146</v>
      </c>
      <c r="B147" t="s">
        <v>195</v>
      </c>
      <c r="C147" t="s">
        <v>67</v>
      </c>
      <c r="D147">
        <v>11.8</v>
      </c>
      <c r="E147">
        <v>8.6</v>
      </c>
      <c r="F147" s="1">
        <v>0.50800000000000001</v>
      </c>
      <c r="G147">
        <v>4.0999999999999996</v>
      </c>
      <c r="H147" s="1">
        <v>0.38600000000000001</v>
      </c>
      <c r="I147">
        <v>1.8</v>
      </c>
      <c r="J147" s="1">
        <v>0.84</v>
      </c>
      <c r="K147">
        <v>2.1</v>
      </c>
      <c r="L147">
        <v>0.6</v>
      </c>
      <c r="M147">
        <v>1.5</v>
      </c>
      <c r="N147">
        <v>3.1</v>
      </c>
      <c r="O147">
        <v>0.9</v>
      </c>
      <c r="P147">
        <v>0.1</v>
      </c>
      <c r="Q147">
        <v>0.9</v>
      </c>
      <c r="R147">
        <v>0.9</v>
      </c>
      <c r="S147">
        <v>14</v>
      </c>
      <c r="T147">
        <v>26.4</v>
      </c>
    </row>
    <row r="148" spans="1:20" x14ac:dyDescent="0.25">
      <c r="A148">
        <v>147</v>
      </c>
      <c r="B148" t="s">
        <v>196</v>
      </c>
      <c r="C148" t="s">
        <v>87</v>
      </c>
      <c r="D148">
        <v>11.7</v>
      </c>
      <c r="E148">
        <v>9.5</v>
      </c>
      <c r="F148" s="1">
        <v>0.434</v>
      </c>
      <c r="G148">
        <v>5</v>
      </c>
      <c r="H148" s="1">
        <v>0.40100000000000002</v>
      </c>
      <c r="I148">
        <v>1.7</v>
      </c>
      <c r="J148" s="1">
        <v>0.81899999999999995</v>
      </c>
      <c r="K148">
        <v>2.4</v>
      </c>
      <c r="L148">
        <v>0.3</v>
      </c>
      <c r="M148">
        <v>2.1</v>
      </c>
      <c r="N148">
        <v>2.1</v>
      </c>
      <c r="O148">
        <v>0.5</v>
      </c>
      <c r="P148">
        <v>0.1</v>
      </c>
      <c r="Q148">
        <v>1.3</v>
      </c>
      <c r="R148">
        <v>1.1000000000000001</v>
      </c>
      <c r="S148">
        <v>42</v>
      </c>
      <c r="T148">
        <v>20.9</v>
      </c>
    </row>
    <row r="149" spans="1:20" x14ac:dyDescent="0.25">
      <c r="A149">
        <v>148</v>
      </c>
      <c r="B149" t="s">
        <v>197</v>
      </c>
      <c r="C149" t="s">
        <v>23</v>
      </c>
      <c r="D149">
        <v>11.5</v>
      </c>
      <c r="E149">
        <v>8.4</v>
      </c>
      <c r="F149" s="1">
        <v>0.40400000000000003</v>
      </c>
      <c r="G149">
        <v>7.5</v>
      </c>
      <c r="H149" s="1">
        <v>0.39500000000000002</v>
      </c>
      <c r="I149">
        <v>2</v>
      </c>
      <c r="J149" s="1">
        <v>0.87</v>
      </c>
      <c r="K149">
        <v>2.9</v>
      </c>
      <c r="L149">
        <v>0.3</v>
      </c>
      <c r="M149">
        <v>2.6</v>
      </c>
      <c r="N149">
        <v>0.9</v>
      </c>
      <c r="O149">
        <v>0.6</v>
      </c>
      <c r="P149">
        <v>0.2</v>
      </c>
      <c r="Q149">
        <v>0.6</v>
      </c>
      <c r="R149">
        <v>2.4</v>
      </c>
      <c r="S149">
        <v>57</v>
      </c>
      <c r="T149">
        <v>25.7</v>
      </c>
    </row>
    <row r="150" spans="1:20" x14ac:dyDescent="0.25">
      <c r="A150">
        <v>149</v>
      </c>
      <c r="B150" t="s">
        <v>198</v>
      </c>
      <c r="C150" t="s">
        <v>25</v>
      </c>
      <c r="D150">
        <v>11.5</v>
      </c>
      <c r="E150">
        <v>9</v>
      </c>
      <c r="F150" s="1">
        <v>0.51400000000000001</v>
      </c>
      <c r="G150">
        <v>0.8</v>
      </c>
      <c r="H150" s="1">
        <v>0.4</v>
      </c>
      <c r="I150">
        <v>3.1</v>
      </c>
      <c r="J150" s="1">
        <v>0.61899999999999999</v>
      </c>
      <c r="K150">
        <v>9</v>
      </c>
      <c r="L150">
        <v>2.2999999999999998</v>
      </c>
      <c r="M150">
        <v>6.6</v>
      </c>
      <c r="N150">
        <v>3.4</v>
      </c>
      <c r="O150">
        <v>1</v>
      </c>
      <c r="P150">
        <v>1.1000000000000001</v>
      </c>
      <c r="Q150">
        <v>2</v>
      </c>
      <c r="R150">
        <v>2.8</v>
      </c>
      <c r="S150">
        <v>37</v>
      </c>
      <c r="T150">
        <v>23.8</v>
      </c>
    </row>
    <row r="151" spans="1:20" x14ac:dyDescent="0.25">
      <c r="A151">
        <v>150</v>
      </c>
      <c r="B151" t="s">
        <v>199</v>
      </c>
      <c r="C151" t="s">
        <v>21</v>
      </c>
      <c r="D151">
        <v>11.5</v>
      </c>
      <c r="E151">
        <v>9.4</v>
      </c>
      <c r="F151" s="1">
        <v>0.51900000000000002</v>
      </c>
      <c r="G151">
        <v>1</v>
      </c>
      <c r="H151" s="1">
        <v>0.316</v>
      </c>
      <c r="I151">
        <v>2.2000000000000002</v>
      </c>
      <c r="J151" s="1">
        <v>0.628</v>
      </c>
      <c r="K151">
        <v>5.8</v>
      </c>
      <c r="L151">
        <v>1.4</v>
      </c>
      <c r="M151">
        <v>4.4000000000000004</v>
      </c>
      <c r="N151">
        <v>0.7</v>
      </c>
      <c r="O151">
        <v>0.3</v>
      </c>
      <c r="P151">
        <v>0.9</v>
      </c>
      <c r="Q151">
        <v>1.5</v>
      </c>
      <c r="R151">
        <v>3.1</v>
      </c>
      <c r="S151">
        <v>39</v>
      </c>
      <c r="T151">
        <v>21.4</v>
      </c>
    </row>
    <row r="152" spans="1:20" x14ac:dyDescent="0.25">
      <c r="A152">
        <v>151</v>
      </c>
      <c r="B152" t="s">
        <v>200</v>
      </c>
      <c r="C152" t="s">
        <v>75</v>
      </c>
      <c r="D152">
        <v>11.4</v>
      </c>
      <c r="E152">
        <v>10</v>
      </c>
      <c r="F152" s="1">
        <v>0.4</v>
      </c>
      <c r="G152">
        <v>4.4000000000000004</v>
      </c>
      <c r="H152" s="1">
        <v>0.38100000000000001</v>
      </c>
      <c r="I152">
        <v>1.6</v>
      </c>
      <c r="J152" s="1">
        <v>0.80400000000000005</v>
      </c>
      <c r="K152">
        <v>4.8</v>
      </c>
      <c r="L152">
        <v>0.7</v>
      </c>
      <c r="M152">
        <v>4.0999999999999996</v>
      </c>
      <c r="N152">
        <v>1.4</v>
      </c>
      <c r="O152">
        <v>0.7</v>
      </c>
      <c r="P152">
        <v>0.6</v>
      </c>
      <c r="Q152">
        <v>1</v>
      </c>
      <c r="R152">
        <v>1.8</v>
      </c>
      <c r="S152">
        <v>63</v>
      </c>
      <c r="T152">
        <v>21.6</v>
      </c>
    </row>
    <row r="153" spans="1:20" x14ac:dyDescent="0.25">
      <c r="A153">
        <v>152</v>
      </c>
      <c r="B153" t="s">
        <v>201</v>
      </c>
      <c r="C153" t="s">
        <v>29</v>
      </c>
      <c r="D153">
        <v>11.4</v>
      </c>
      <c r="E153">
        <v>9.1</v>
      </c>
      <c r="F153" s="1">
        <v>0.5</v>
      </c>
      <c r="G153">
        <v>2.4</v>
      </c>
      <c r="H153" s="1">
        <v>0.47099999999999997</v>
      </c>
      <c r="I153">
        <v>1.1000000000000001</v>
      </c>
      <c r="J153" s="1">
        <v>0.74</v>
      </c>
      <c r="K153">
        <v>7.1</v>
      </c>
      <c r="L153">
        <v>1.9</v>
      </c>
      <c r="M153">
        <v>5.2</v>
      </c>
      <c r="N153">
        <v>1.1000000000000001</v>
      </c>
      <c r="O153">
        <v>0.8</v>
      </c>
      <c r="P153">
        <v>0.4</v>
      </c>
      <c r="Q153">
        <v>0.8</v>
      </c>
      <c r="R153">
        <v>1.7</v>
      </c>
      <c r="S153">
        <v>66</v>
      </c>
      <c r="T153">
        <v>20.8</v>
      </c>
    </row>
    <row r="154" spans="1:20" x14ac:dyDescent="0.25">
      <c r="A154">
        <v>153</v>
      </c>
      <c r="B154" t="s">
        <v>202</v>
      </c>
      <c r="C154" t="s">
        <v>64</v>
      </c>
      <c r="D154">
        <v>11.4</v>
      </c>
      <c r="E154">
        <v>9.1</v>
      </c>
      <c r="F154" s="1">
        <v>0.4</v>
      </c>
      <c r="G154">
        <v>4.7</v>
      </c>
      <c r="H154" s="1">
        <v>0.38900000000000001</v>
      </c>
      <c r="I154">
        <v>2.7</v>
      </c>
      <c r="J154" s="1">
        <v>0.89100000000000001</v>
      </c>
      <c r="K154">
        <v>2.1</v>
      </c>
      <c r="L154">
        <v>0.4</v>
      </c>
      <c r="M154">
        <v>1.8</v>
      </c>
      <c r="N154">
        <v>2</v>
      </c>
      <c r="O154">
        <v>0.5</v>
      </c>
      <c r="P154">
        <v>0.2</v>
      </c>
      <c r="Q154">
        <v>0.9</v>
      </c>
      <c r="R154">
        <v>1.8</v>
      </c>
      <c r="S154">
        <v>64</v>
      </c>
      <c r="T154">
        <v>19.399999999999999</v>
      </c>
    </row>
    <row r="155" spans="1:20" x14ac:dyDescent="0.25">
      <c r="A155">
        <v>154</v>
      </c>
      <c r="B155" t="s">
        <v>203</v>
      </c>
      <c r="C155" t="s">
        <v>84</v>
      </c>
      <c r="D155">
        <v>11.3</v>
      </c>
      <c r="E155">
        <v>8.9</v>
      </c>
      <c r="F155" s="1">
        <v>0.5</v>
      </c>
      <c r="G155">
        <v>2.8</v>
      </c>
      <c r="H155" s="1">
        <v>0.308</v>
      </c>
      <c r="I155">
        <v>2.1</v>
      </c>
      <c r="J155" s="1">
        <v>0.69399999999999995</v>
      </c>
      <c r="K155">
        <v>5.3</v>
      </c>
      <c r="L155">
        <v>1.9</v>
      </c>
      <c r="M155">
        <v>3.5</v>
      </c>
      <c r="N155">
        <v>2.5</v>
      </c>
      <c r="O155">
        <v>1.2</v>
      </c>
      <c r="P155">
        <v>0.5</v>
      </c>
      <c r="Q155">
        <v>1.4</v>
      </c>
      <c r="R155">
        <v>3.2</v>
      </c>
      <c r="S155">
        <v>70</v>
      </c>
      <c r="T155">
        <v>29.2</v>
      </c>
    </row>
    <row r="156" spans="1:20" x14ac:dyDescent="0.25">
      <c r="A156">
        <v>155</v>
      </c>
      <c r="B156" t="s">
        <v>204</v>
      </c>
      <c r="C156" t="s">
        <v>75</v>
      </c>
      <c r="D156">
        <v>11.2</v>
      </c>
      <c r="E156">
        <v>10.199999999999999</v>
      </c>
      <c r="F156" s="1">
        <v>0.4</v>
      </c>
      <c r="G156">
        <v>4.7</v>
      </c>
      <c r="H156" s="1">
        <v>0.35499999999999998</v>
      </c>
      <c r="I156">
        <v>1.2</v>
      </c>
      <c r="J156" s="1">
        <v>0.81399999999999995</v>
      </c>
      <c r="K156">
        <v>2.6</v>
      </c>
      <c r="L156">
        <v>0.2</v>
      </c>
      <c r="M156">
        <v>2.4</v>
      </c>
      <c r="N156">
        <v>1.7</v>
      </c>
      <c r="O156">
        <v>0.5</v>
      </c>
      <c r="P156">
        <v>0.3</v>
      </c>
      <c r="Q156">
        <v>1.1000000000000001</v>
      </c>
      <c r="R156">
        <v>1.7</v>
      </c>
      <c r="S156">
        <v>60</v>
      </c>
      <c r="T156">
        <v>25.4</v>
      </c>
    </row>
    <row r="157" spans="1:20" x14ac:dyDescent="0.25">
      <c r="A157">
        <v>156</v>
      </c>
      <c r="B157" t="s">
        <v>205</v>
      </c>
      <c r="C157" t="s">
        <v>37</v>
      </c>
      <c r="D157">
        <v>11.2</v>
      </c>
      <c r="E157">
        <v>5.4</v>
      </c>
      <c r="F157" s="1">
        <v>0.7</v>
      </c>
      <c r="G157">
        <v>0</v>
      </c>
      <c r="H157" s="1">
        <v>0</v>
      </c>
      <c r="I157">
        <v>5.0999999999999996</v>
      </c>
      <c r="J157" s="1">
        <v>0.754</v>
      </c>
      <c r="K157">
        <v>10.4</v>
      </c>
      <c r="L157">
        <v>3.2</v>
      </c>
      <c r="M157">
        <v>7.3</v>
      </c>
      <c r="N157">
        <v>1.7</v>
      </c>
      <c r="O157">
        <v>0.6</v>
      </c>
      <c r="P157">
        <v>1.6</v>
      </c>
      <c r="Q157">
        <v>1.8</v>
      </c>
      <c r="R157">
        <v>1.8</v>
      </c>
      <c r="S157">
        <v>12</v>
      </c>
      <c r="T157">
        <v>26.7</v>
      </c>
    </row>
    <row r="158" spans="1:20" x14ac:dyDescent="0.25">
      <c r="A158">
        <v>157</v>
      </c>
      <c r="B158" t="s">
        <v>206</v>
      </c>
      <c r="C158" t="s">
        <v>25</v>
      </c>
      <c r="D158">
        <v>11.2</v>
      </c>
      <c r="E158">
        <v>7.8</v>
      </c>
      <c r="F158" s="1">
        <v>0.6</v>
      </c>
      <c r="G158">
        <v>0.1</v>
      </c>
      <c r="H158" s="1">
        <v>0.25</v>
      </c>
      <c r="I158">
        <v>2.2999999999999998</v>
      </c>
      <c r="J158" s="1">
        <v>0.77400000000000002</v>
      </c>
      <c r="K158">
        <v>11</v>
      </c>
      <c r="L158">
        <v>3.9</v>
      </c>
      <c r="M158">
        <v>7.1</v>
      </c>
      <c r="N158">
        <v>1.2</v>
      </c>
      <c r="O158">
        <v>0.5</v>
      </c>
      <c r="P158">
        <v>0.7</v>
      </c>
      <c r="Q158">
        <v>1.1000000000000001</v>
      </c>
      <c r="R158">
        <v>2.2999999999999998</v>
      </c>
      <c r="S158">
        <v>72</v>
      </c>
      <c r="T158">
        <v>24.4</v>
      </c>
    </row>
    <row r="159" spans="1:20" x14ac:dyDescent="0.25">
      <c r="A159">
        <v>158</v>
      </c>
      <c r="B159" t="s">
        <v>207</v>
      </c>
      <c r="C159" t="s">
        <v>48</v>
      </c>
      <c r="D159">
        <v>11.2</v>
      </c>
      <c r="E159">
        <v>10.1</v>
      </c>
      <c r="F159" s="1">
        <v>0.4</v>
      </c>
      <c r="G159">
        <v>4.8</v>
      </c>
      <c r="H159" s="1">
        <v>0.26200000000000001</v>
      </c>
      <c r="I159">
        <v>3.2</v>
      </c>
      <c r="J159" s="1">
        <v>0.81699999999999995</v>
      </c>
      <c r="K159">
        <v>4</v>
      </c>
      <c r="L159">
        <v>0.8</v>
      </c>
      <c r="M159">
        <v>3.2</v>
      </c>
      <c r="N159">
        <v>1.3</v>
      </c>
      <c r="O159">
        <v>1.3</v>
      </c>
      <c r="P159">
        <v>0.3</v>
      </c>
      <c r="Q159">
        <v>1.3</v>
      </c>
      <c r="R159">
        <v>2.6</v>
      </c>
      <c r="S159">
        <v>26</v>
      </c>
      <c r="T159">
        <v>28.8</v>
      </c>
    </row>
    <row r="160" spans="1:20" x14ac:dyDescent="0.25">
      <c r="A160">
        <v>159</v>
      </c>
      <c r="B160" t="s">
        <v>208</v>
      </c>
      <c r="C160" t="s">
        <v>60</v>
      </c>
      <c r="D160">
        <v>11.2</v>
      </c>
      <c r="E160">
        <v>8.5</v>
      </c>
      <c r="F160" s="1">
        <v>0.5</v>
      </c>
      <c r="G160">
        <v>0.9</v>
      </c>
      <c r="H160" s="1">
        <v>0.29399999999999998</v>
      </c>
      <c r="I160">
        <v>3.3</v>
      </c>
      <c r="J160" s="1">
        <v>0.73199999999999998</v>
      </c>
      <c r="K160">
        <v>8.1999999999999993</v>
      </c>
      <c r="L160">
        <v>2.4</v>
      </c>
      <c r="M160">
        <v>5.8</v>
      </c>
      <c r="N160">
        <v>1.9</v>
      </c>
      <c r="O160">
        <v>0.6</v>
      </c>
      <c r="P160">
        <v>0.8</v>
      </c>
      <c r="Q160">
        <v>1.4</v>
      </c>
      <c r="R160">
        <v>2.7</v>
      </c>
      <c r="S160">
        <v>54</v>
      </c>
      <c r="T160">
        <v>25.5</v>
      </c>
    </row>
    <row r="161" spans="1:20" x14ac:dyDescent="0.25">
      <c r="A161">
        <v>160</v>
      </c>
      <c r="B161" t="s">
        <v>209</v>
      </c>
      <c r="C161" t="s">
        <v>84</v>
      </c>
      <c r="D161">
        <v>11.2</v>
      </c>
      <c r="E161">
        <v>9.6</v>
      </c>
      <c r="F161" s="1">
        <v>0.4</v>
      </c>
      <c r="G161">
        <v>7.8</v>
      </c>
      <c r="H161" s="1">
        <v>0.38200000000000001</v>
      </c>
      <c r="I161">
        <v>0.6</v>
      </c>
      <c r="J161" s="1">
        <v>0.58299999999999996</v>
      </c>
      <c r="K161">
        <v>3.4</v>
      </c>
      <c r="L161">
        <v>0.5</v>
      </c>
      <c r="M161">
        <v>2.9</v>
      </c>
      <c r="N161">
        <v>1.5</v>
      </c>
      <c r="O161">
        <v>0.6</v>
      </c>
      <c r="P161">
        <v>0.3</v>
      </c>
      <c r="Q161">
        <v>1.1000000000000001</v>
      </c>
      <c r="R161">
        <v>1.7</v>
      </c>
      <c r="S161">
        <v>20</v>
      </c>
      <c r="T161">
        <v>26</v>
      </c>
    </row>
    <row r="162" spans="1:20" x14ac:dyDescent="0.25">
      <c r="A162">
        <v>161</v>
      </c>
      <c r="B162" t="s">
        <v>210</v>
      </c>
      <c r="C162" t="s">
        <v>54</v>
      </c>
      <c r="D162">
        <v>11.2</v>
      </c>
      <c r="E162">
        <v>8.3000000000000007</v>
      </c>
      <c r="F162" s="1">
        <v>0.5</v>
      </c>
      <c r="G162">
        <v>2.5</v>
      </c>
      <c r="H162" s="1">
        <v>0.35099999999999998</v>
      </c>
      <c r="I162">
        <v>2.4</v>
      </c>
      <c r="J162" s="1">
        <v>0.69299999999999995</v>
      </c>
      <c r="K162">
        <v>4.5999999999999996</v>
      </c>
      <c r="L162">
        <v>1.2</v>
      </c>
      <c r="M162">
        <v>3.4</v>
      </c>
      <c r="N162">
        <v>1</v>
      </c>
      <c r="O162">
        <v>0.5</v>
      </c>
      <c r="P162">
        <v>1.1000000000000001</v>
      </c>
      <c r="Q162">
        <v>1</v>
      </c>
      <c r="R162">
        <v>2.6</v>
      </c>
      <c r="S162">
        <v>70</v>
      </c>
      <c r="T162">
        <v>19.2</v>
      </c>
    </row>
    <row r="163" spans="1:20" x14ac:dyDescent="0.25">
      <c r="A163">
        <v>162</v>
      </c>
      <c r="B163" t="s">
        <v>211</v>
      </c>
      <c r="C163" t="s">
        <v>56</v>
      </c>
      <c r="D163">
        <v>11.1</v>
      </c>
      <c r="E163">
        <v>8.9</v>
      </c>
      <c r="F163" s="1">
        <v>0.5</v>
      </c>
      <c r="G163">
        <v>2.8</v>
      </c>
      <c r="H163" s="1">
        <v>0.33900000000000002</v>
      </c>
      <c r="I163">
        <v>1.3</v>
      </c>
      <c r="J163" s="1">
        <v>0.81100000000000005</v>
      </c>
      <c r="K163">
        <v>6.7</v>
      </c>
      <c r="L163">
        <v>1.8</v>
      </c>
      <c r="M163">
        <v>4.9000000000000004</v>
      </c>
      <c r="N163">
        <v>1.8</v>
      </c>
      <c r="O163">
        <v>0.2</v>
      </c>
      <c r="P163">
        <v>1.1000000000000001</v>
      </c>
      <c r="Q163">
        <v>1.1000000000000001</v>
      </c>
      <c r="R163">
        <v>1.9</v>
      </c>
      <c r="S163">
        <v>41</v>
      </c>
      <c r="T163">
        <v>23.3</v>
      </c>
    </row>
    <row r="164" spans="1:20" x14ac:dyDescent="0.25">
      <c r="A164">
        <v>163</v>
      </c>
      <c r="B164" t="s">
        <v>212</v>
      </c>
      <c r="C164" t="s">
        <v>37</v>
      </c>
      <c r="D164">
        <v>11</v>
      </c>
      <c r="E164">
        <v>8.9</v>
      </c>
      <c r="F164" s="1">
        <v>0.4</v>
      </c>
      <c r="G164">
        <v>4.5</v>
      </c>
      <c r="H164" s="1">
        <v>0.34100000000000003</v>
      </c>
      <c r="I164">
        <v>2.5</v>
      </c>
      <c r="J164" s="1">
        <v>0.74399999999999999</v>
      </c>
      <c r="K164">
        <v>4.9000000000000004</v>
      </c>
      <c r="L164">
        <v>0.8</v>
      </c>
      <c r="M164">
        <v>4.0999999999999996</v>
      </c>
      <c r="N164">
        <v>3</v>
      </c>
      <c r="O164">
        <v>0.7</v>
      </c>
      <c r="P164">
        <v>0.3</v>
      </c>
      <c r="Q164">
        <v>1.3</v>
      </c>
      <c r="R164">
        <v>2.4</v>
      </c>
      <c r="S164">
        <v>46</v>
      </c>
      <c r="T164">
        <v>25.8</v>
      </c>
    </row>
    <row r="165" spans="1:20" x14ac:dyDescent="0.25">
      <c r="A165">
        <v>164</v>
      </c>
      <c r="B165" t="s">
        <v>213</v>
      </c>
      <c r="C165" t="s">
        <v>37</v>
      </c>
      <c r="D165">
        <v>11</v>
      </c>
      <c r="E165">
        <v>7.8</v>
      </c>
      <c r="F165" s="1">
        <v>0.5</v>
      </c>
      <c r="G165">
        <v>3.7</v>
      </c>
      <c r="H165" s="1">
        <v>0.41199999999999998</v>
      </c>
      <c r="I165">
        <v>2.4</v>
      </c>
      <c r="J165" s="1">
        <v>0.77600000000000002</v>
      </c>
      <c r="K165">
        <v>3.9</v>
      </c>
      <c r="L165">
        <v>0.5</v>
      </c>
      <c r="M165">
        <v>3.4</v>
      </c>
      <c r="N165">
        <v>1.6</v>
      </c>
      <c r="O165">
        <v>0.5</v>
      </c>
      <c r="P165">
        <v>0.4</v>
      </c>
      <c r="Q165">
        <v>0.8</v>
      </c>
      <c r="R165">
        <v>1.8</v>
      </c>
      <c r="S165">
        <v>68</v>
      </c>
      <c r="T165">
        <v>27</v>
      </c>
    </row>
    <row r="166" spans="1:20" x14ac:dyDescent="0.25">
      <c r="A166">
        <v>165</v>
      </c>
      <c r="B166" t="s">
        <v>214</v>
      </c>
      <c r="C166" t="s">
        <v>35</v>
      </c>
      <c r="D166">
        <v>11</v>
      </c>
      <c r="E166">
        <v>10</v>
      </c>
      <c r="F166" s="1">
        <v>0.4</v>
      </c>
      <c r="G166">
        <v>4.8</v>
      </c>
      <c r="H166" s="1">
        <v>0.34699999999999998</v>
      </c>
      <c r="I166">
        <v>1.4</v>
      </c>
      <c r="J166" s="1">
        <v>0.72699999999999998</v>
      </c>
      <c r="K166">
        <v>3.1</v>
      </c>
      <c r="L166">
        <v>0.3</v>
      </c>
      <c r="M166">
        <v>2.8</v>
      </c>
      <c r="N166">
        <v>2.2000000000000002</v>
      </c>
      <c r="O166">
        <v>1</v>
      </c>
      <c r="P166">
        <v>0.5</v>
      </c>
      <c r="Q166">
        <v>1.5</v>
      </c>
      <c r="R166">
        <v>1.9</v>
      </c>
      <c r="S166">
        <v>46</v>
      </c>
      <c r="T166">
        <v>21.9</v>
      </c>
    </row>
    <row r="167" spans="1:20" x14ac:dyDescent="0.25">
      <c r="A167">
        <v>166</v>
      </c>
      <c r="B167" t="s">
        <v>215</v>
      </c>
      <c r="C167" t="s">
        <v>60</v>
      </c>
      <c r="D167">
        <v>10.9</v>
      </c>
      <c r="E167">
        <v>10.1</v>
      </c>
      <c r="F167" s="1">
        <v>0.4</v>
      </c>
      <c r="G167">
        <v>2.9</v>
      </c>
      <c r="H167" s="1">
        <v>0.28499999999999998</v>
      </c>
      <c r="I167">
        <v>2.4</v>
      </c>
      <c r="J167" s="1">
        <v>0.82399999999999995</v>
      </c>
      <c r="K167">
        <v>3.1</v>
      </c>
      <c r="L167">
        <v>0.4</v>
      </c>
      <c r="M167">
        <v>2.7</v>
      </c>
      <c r="N167">
        <v>1.3</v>
      </c>
      <c r="O167">
        <v>0.6</v>
      </c>
      <c r="P167">
        <v>0.1</v>
      </c>
      <c r="Q167">
        <v>0.6</v>
      </c>
      <c r="R167">
        <v>1.4</v>
      </c>
      <c r="S167">
        <v>72</v>
      </c>
      <c r="T167">
        <v>25.7</v>
      </c>
    </row>
    <row r="168" spans="1:20" x14ac:dyDescent="0.25">
      <c r="A168">
        <v>167</v>
      </c>
      <c r="B168" t="s">
        <v>216</v>
      </c>
      <c r="C168" t="s">
        <v>64</v>
      </c>
      <c r="D168">
        <v>10.9</v>
      </c>
      <c r="E168">
        <v>8.6</v>
      </c>
      <c r="F168" s="1">
        <v>0.4</v>
      </c>
      <c r="G168">
        <v>6.1</v>
      </c>
      <c r="H168" s="1">
        <v>0.41</v>
      </c>
      <c r="I168">
        <v>0.8</v>
      </c>
      <c r="J168" s="1">
        <v>0.90900000000000003</v>
      </c>
      <c r="K168">
        <v>3.4</v>
      </c>
      <c r="L168">
        <v>0.2</v>
      </c>
      <c r="M168">
        <v>3.2</v>
      </c>
      <c r="N168">
        <v>1.5</v>
      </c>
      <c r="O168">
        <v>0.8</v>
      </c>
      <c r="P168">
        <v>0.2</v>
      </c>
      <c r="Q168">
        <v>0.7</v>
      </c>
      <c r="R168">
        <v>2.2000000000000002</v>
      </c>
      <c r="S168">
        <v>65</v>
      </c>
      <c r="T168">
        <v>30</v>
      </c>
    </row>
    <row r="169" spans="1:20" x14ac:dyDescent="0.25">
      <c r="A169">
        <v>168</v>
      </c>
      <c r="B169" t="s">
        <v>217</v>
      </c>
      <c r="C169" t="s">
        <v>81</v>
      </c>
      <c r="D169">
        <v>10.9</v>
      </c>
      <c r="E169">
        <v>7.2</v>
      </c>
      <c r="F169" s="1">
        <v>0.5</v>
      </c>
      <c r="G169">
        <v>3.7</v>
      </c>
      <c r="H169" s="1">
        <v>0.42299999999999999</v>
      </c>
      <c r="I169">
        <v>3.1</v>
      </c>
      <c r="J169" s="1">
        <v>0.76900000000000002</v>
      </c>
      <c r="K169">
        <v>5.5</v>
      </c>
      <c r="L169">
        <v>1.4</v>
      </c>
      <c r="M169">
        <v>4.0999999999999996</v>
      </c>
      <c r="N169">
        <v>0.9</v>
      </c>
      <c r="O169">
        <v>0.9</v>
      </c>
      <c r="P169">
        <v>1</v>
      </c>
      <c r="Q169">
        <v>0.5</v>
      </c>
      <c r="R169">
        <v>1.5</v>
      </c>
      <c r="S169">
        <v>21</v>
      </c>
      <c r="T169">
        <v>24.7</v>
      </c>
    </row>
    <row r="170" spans="1:20" x14ac:dyDescent="0.25">
      <c r="A170">
        <v>169</v>
      </c>
      <c r="B170" t="s">
        <v>218</v>
      </c>
      <c r="C170" t="s">
        <v>84</v>
      </c>
      <c r="D170">
        <v>10.8</v>
      </c>
      <c r="E170">
        <v>8.3000000000000007</v>
      </c>
      <c r="F170" s="1">
        <v>0.6</v>
      </c>
      <c r="G170">
        <v>3.3</v>
      </c>
      <c r="H170" s="1">
        <v>0.308</v>
      </c>
      <c r="I170">
        <v>1</v>
      </c>
      <c r="J170" s="1">
        <v>0.25</v>
      </c>
      <c r="K170">
        <v>5.3</v>
      </c>
      <c r="L170">
        <v>1.3</v>
      </c>
      <c r="M170">
        <v>4</v>
      </c>
      <c r="N170">
        <v>1.3</v>
      </c>
      <c r="O170">
        <v>0.5</v>
      </c>
      <c r="P170">
        <v>1</v>
      </c>
      <c r="Q170">
        <v>0.8</v>
      </c>
      <c r="R170">
        <v>2.8</v>
      </c>
      <c r="S170">
        <v>4</v>
      </c>
      <c r="T170">
        <v>21.8</v>
      </c>
    </row>
    <row r="171" spans="1:20" x14ac:dyDescent="0.25">
      <c r="A171">
        <v>170</v>
      </c>
      <c r="B171" t="s">
        <v>219</v>
      </c>
      <c r="C171" t="s">
        <v>75</v>
      </c>
      <c r="D171">
        <v>10.8</v>
      </c>
      <c r="E171">
        <v>9</v>
      </c>
      <c r="F171" s="1">
        <v>0.4</v>
      </c>
      <c r="G171">
        <v>6.3</v>
      </c>
      <c r="H171" s="1">
        <v>0.375</v>
      </c>
      <c r="I171">
        <v>1.1000000000000001</v>
      </c>
      <c r="J171" s="1">
        <v>0.91</v>
      </c>
      <c r="K171">
        <v>1.7</v>
      </c>
      <c r="L171">
        <v>0.3</v>
      </c>
      <c r="M171">
        <v>1.4</v>
      </c>
      <c r="N171">
        <v>2.4</v>
      </c>
      <c r="O171">
        <v>0.6</v>
      </c>
      <c r="P171">
        <v>0</v>
      </c>
      <c r="Q171">
        <v>1</v>
      </c>
      <c r="R171">
        <v>1.2</v>
      </c>
      <c r="S171">
        <v>68</v>
      </c>
      <c r="T171">
        <v>24.8</v>
      </c>
    </row>
    <row r="172" spans="1:20" x14ac:dyDescent="0.25">
      <c r="A172">
        <v>171</v>
      </c>
      <c r="B172" t="s">
        <v>220</v>
      </c>
      <c r="C172" t="s">
        <v>56</v>
      </c>
      <c r="D172">
        <v>10.7</v>
      </c>
      <c r="E172">
        <v>8.6999999999999993</v>
      </c>
      <c r="F172" s="1">
        <v>0.4</v>
      </c>
      <c r="G172">
        <v>4.2</v>
      </c>
      <c r="H172" s="1">
        <v>0.433</v>
      </c>
      <c r="I172">
        <v>1.2</v>
      </c>
      <c r="J172" s="1">
        <v>0.81699999999999995</v>
      </c>
      <c r="K172">
        <v>2.9</v>
      </c>
      <c r="L172">
        <v>0.4</v>
      </c>
      <c r="M172">
        <v>2.5</v>
      </c>
      <c r="N172">
        <v>3.1</v>
      </c>
      <c r="O172">
        <v>0.6</v>
      </c>
      <c r="P172">
        <v>0.1</v>
      </c>
      <c r="Q172">
        <v>1.1000000000000001</v>
      </c>
      <c r="R172">
        <v>1.9</v>
      </c>
      <c r="S172">
        <v>67</v>
      </c>
      <c r="T172">
        <v>23</v>
      </c>
    </row>
    <row r="173" spans="1:20" x14ac:dyDescent="0.25">
      <c r="A173">
        <v>172</v>
      </c>
      <c r="B173" t="s">
        <v>221</v>
      </c>
      <c r="C173" t="s">
        <v>67</v>
      </c>
      <c r="D173">
        <v>10.7</v>
      </c>
      <c r="E173">
        <v>8.6999999999999993</v>
      </c>
      <c r="F173" s="1">
        <v>0.4</v>
      </c>
      <c r="G173">
        <v>5.0999999999999996</v>
      </c>
      <c r="H173" s="1">
        <v>0.42299999999999999</v>
      </c>
      <c r="I173">
        <v>1</v>
      </c>
      <c r="J173" s="1">
        <v>0.76500000000000001</v>
      </c>
      <c r="K173">
        <v>2.8</v>
      </c>
      <c r="L173">
        <v>0.3</v>
      </c>
      <c r="M173">
        <v>2.5</v>
      </c>
      <c r="N173">
        <v>3.6</v>
      </c>
      <c r="O173">
        <v>0.6</v>
      </c>
      <c r="P173">
        <v>0.2</v>
      </c>
      <c r="Q173">
        <v>1.4</v>
      </c>
      <c r="R173">
        <v>1.8</v>
      </c>
      <c r="S173">
        <v>33</v>
      </c>
      <c r="T173">
        <v>23.9</v>
      </c>
    </row>
    <row r="174" spans="1:20" x14ac:dyDescent="0.25">
      <c r="A174">
        <v>173</v>
      </c>
      <c r="B174" t="s">
        <v>222</v>
      </c>
      <c r="C174" t="s">
        <v>101</v>
      </c>
      <c r="D174">
        <v>10.6</v>
      </c>
      <c r="E174">
        <v>8.3000000000000007</v>
      </c>
      <c r="F174" s="1">
        <v>0.4</v>
      </c>
      <c r="G174">
        <v>5.5</v>
      </c>
      <c r="H174" s="1">
        <v>0.39100000000000001</v>
      </c>
      <c r="I174">
        <v>1.8</v>
      </c>
      <c r="J174" s="1">
        <v>0.86799999999999999</v>
      </c>
      <c r="K174">
        <v>3.2</v>
      </c>
      <c r="L174">
        <v>0.4</v>
      </c>
      <c r="M174">
        <v>2.8</v>
      </c>
      <c r="N174">
        <v>2.2000000000000002</v>
      </c>
      <c r="O174">
        <v>0.9</v>
      </c>
      <c r="P174">
        <v>0.2</v>
      </c>
      <c r="Q174">
        <v>1</v>
      </c>
      <c r="R174">
        <v>1.4</v>
      </c>
      <c r="S174">
        <v>50</v>
      </c>
      <c r="T174">
        <v>25.2</v>
      </c>
    </row>
    <row r="175" spans="1:20" x14ac:dyDescent="0.25">
      <c r="A175">
        <v>174</v>
      </c>
      <c r="B175" t="s">
        <v>223</v>
      </c>
      <c r="C175" t="s">
        <v>81</v>
      </c>
      <c r="D175">
        <v>10.5</v>
      </c>
      <c r="E175">
        <v>8.6999999999999993</v>
      </c>
      <c r="F175" s="1">
        <v>0.4</v>
      </c>
      <c r="G175">
        <v>6.3</v>
      </c>
      <c r="H175" s="1">
        <v>0.38200000000000001</v>
      </c>
      <c r="I175">
        <v>1.2</v>
      </c>
      <c r="J175" s="1">
        <v>0.78800000000000003</v>
      </c>
      <c r="K175">
        <v>3.6</v>
      </c>
      <c r="L175">
        <v>0.4</v>
      </c>
      <c r="M175">
        <v>3.1</v>
      </c>
      <c r="N175">
        <v>1.7</v>
      </c>
      <c r="O175">
        <v>1</v>
      </c>
      <c r="P175">
        <v>0.6</v>
      </c>
      <c r="Q175">
        <v>0.8</v>
      </c>
      <c r="R175">
        <v>1.9</v>
      </c>
      <c r="S175">
        <v>72</v>
      </c>
      <c r="T175">
        <v>30.3</v>
      </c>
    </row>
    <row r="176" spans="1:20" x14ac:dyDescent="0.25">
      <c r="A176">
        <v>175</v>
      </c>
      <c r="B176" t="s">
        <v>224</v>
      </c>
      <c r="C176" t="s">
        <v>71</v>
      </c>
      <c r="D176">
        <v>10.4</v>
      </c>
      <c r="E176">
        <v>6.8</v>
      </c>
      <c r="F176" s="1">
        <v>0.6</v>
      </c>
      <c r="G176">
        <v>0.1</v>
      </c>
      <c r="H176" s="1">
        <v>0</v>
      </c>
      <c r="I176">
        <v>3</v>
      </c>
      <c r="J176" s="1">
        <v>0.66900000000000004</v>
      </c>
      <c r="K176">
        <v>9.3000000000000007</v>
      </c>
      <c r="L176">
        <v>2.6</v>
      </c>
      <c r="M176">
        <v>6.7</v>
      </c>
      <c r="N176">
        <v>3.6</v>
      </c>
      <c r="O176">
        <v>0.8</v>
      </c>
      <c r="P176">
        <v>0.9</v>
      </c>
      <c r="Q176">
        <v>1.9</v>
      </c>
      <c r="R176">
        <v>3.3</v>
      </c>
      <c r="S176">
        <v>56</v>
      </c>
      <c r="T176">
        <v>26.8</v>
      </c>
    </row>
    <row r="177" spans="1:20" x14ac:dyDescent="0.25">
      <c r="A177">
        <v>176</v>
      </c>
      <c r="B177" t="s">
        <v>225</v>
      </c>
      <c r="C177" t="s">
        <v>29</v>
      </c>
      <c r="D177">
        <v>10.4</v>
      </c>
      <c r="E177">
        <v>9.1</v>
      </c>
      <c r="F177" s="1">
        <v>0.4</v>
      </c>
      <c r="G177">
        <v>5.2</v>
      </c>
      <c r="H177" s="1">
        <v>0.379</v>
      </c>
      <c r="I177">
        <v>1.1000000000000001</v>
      </c>
      <c r="J177" s="1">
        <v>0.71799999999999997</v>
      </c>
      <c r="K177">
        <v>5.8</v>
      </c>
      <c r="L177">
        <v>1.2</v>
      </c>
      <c r="M177">
        <v>4.5</v>
      </c>
      <c r="N177">
        <v>3.1</v>
      </c>
      <c r="O177">
        <v>1.1000000000000001</v>
      </c>
      <c r="P177">
        <v>0.2</v>
      </c>
      <c r="Q177">
        <v>1.4</v>
      </c>
      <c r="R177">
        <v>1.7</v>
      </c>
      <c r="S177">
        <v>66</v>
      </c>
      <c r="T177">
        <v>27.5</v>
      </c>
    </row>
    <row r="178" spans="1:20" x14ac:dyDescent="0.25">
      <c r="A178">
        <v>177</v>
      </c>
      <c r="B178" t="s">
        <v>226</v>
      </c>
      <c r="C178" t="s">
        <v>62</v>
      </c>
      <c r="D178">
        <v>10.4</v>
      </c>
      <c r="E178">
        <v>9.9</v>
      </c>
      <c r="F178" s="1">
        <v>0.4</v>
      </c>
      <c r="G178">
        <v>5.5</v>
      </c>
      <c r="H178" s="1">
        <v>0.30599999999999999</v>
      </c>
      <c r="I178">
        <v>1.6</v>
      </c>
      <c r="J178" s="1">
        <v>0.8</v>
      </c>
      <c r="K178">
        <v>3.4</v>
      </c>
      <c r="L178">
        <v>0.6</v>
      </c>
      <c r="M178">
        <v>2.8</v>
      </c>
      <c r="N178">
        <v>2.9</v>
      </c>
      <c r="O178">
        <v>0.9</v>
      </c>
      <c r="P178">
        <v>0.2</v>
      </c>
      <c r="Q178">
        <v>1.4</v>
      </c>
      <c r="R178">
        <v>2</v>
      </c>
      <c r="S178">
        <v>59</v>
      </c>
      <c r="T178">
        <v>25.6</v>
      </c>
    </row>
    <row r="179" spans="1:20" x14ac:dyDescent="0.25">
      <c r="A179">
        <v>178</v>
      </c>
      <c r="B179" t="s">
        <v>227</v>
      </c>
      <c r="C179" t="s">
        <v>101</v>
      </c>
      <c r="D179">
        <v>10.3</v>
      </c>
      <c r="E179">
        <v>8.4</v>
      </c>
      <c r="F179" s="1">
        <v>0.5</v>
      </c>
      <c r="G179">
        <v>1.3</v>
      </c>
      <c r="H179" s="1">
        <v>0.26</v>
      </c>
      <c r="I179">
        <v>1.9</v>
      </c>
      <c r="J179" s="1">
        <v>0.69</v>
      </c>
      <c r="K179">
        <v>5.6</v>
      </c>
      <c r="L179">
        <v>1.6</v>
      </c>
      <c r="M179">
        <v>3.9</v>
      </c>
      <c r="N179">
        <v>1.6</v>
      </c>
      <c r="O179">
        <v>1</v>
      </c>
      <c r="P179">
        <v>0.9</v>
      </c>
      <c r="Q179">
        <v>0.6</v>
      </c>
      <c r="R179">
        <v>1.4</v>
      </c>
      <c r="S179">
        <v>59</v>
      </c>
      <c r="T179">
        <v>24</v>
      </c>
    </row>
    <row r="180" spans="1:20" x14ac:dyDescent="0.25">
      <c r="A180">
        <v>179</v>
      </c>
      <c r="B180" t="s">
        <v>228</v>
      </c>
      <c r="C180" t="s">
        <v>50</v>
      </c>
      <c r="D180">
        <v>10.199999999999999</v>
      </c>
      <c r="E180">
        <v>8.1999999999999993</v>
      </c>
      <c r="F180" s="1">
        <v>0.5</v>
      </c>
      <c r="G180">
        <v>2.7</v>
      </c>
      <c r="H180" s="1">
        <v>0.372</v>
      </c>
      <c r="I180">
        <v>2</v>
      </c>
      <c r="J180" s="1">
        <v>0.80200000000000005</v>
      </c>
      <c r="K180">
        <v>4.3</v>
      </c>
      <c r="L180">
        <v>1</v>
      </c>
      <c r="M180">
        <v>3.2</v>
      </c>
      <c r="N180">
        <v>4.4000000000000004</v>
      </c>
      <c r="O180">
        <v>1.6</v>
      </c>
      <c r="P180">
        <v>0.5</v>
      </c>
      <c r="Q180">
        <v>1.3</v>
      </c>
      <c r="R180">
        <v>1.2</v>
      </c>
      <c r="S180">
        <v>63</v>
      </c>
      <c r="T180">
        <v>27.7</v>
      </c>
    </row>
    <row r="181" spans="1:20" x14ac:dyDescent="0.25">
      <c r="A181">
        <v>180</v>
      </c>
      <c r="B181" t="s">
        <v>229</v>
      </c>
      <c r="C181" t="s">
        <v>42</v>
      </c>
      <c r="D181">
        <v>10.199999999999999</v>
      </c>
      <c r="E181">
        <v>8.1999999999999993</v>
      </c>
      <c r="F181" s="1">
        <v>0.5</v>
      </c>
      <c r="G181">
        <v>2.9</v>
      </c>
      <c r="H181" s="1">
        <v>0.38100000000000001</v>
      </c>
      <c r="I181">
        <v>1.6</v>
      </c>
      <c r="J181" s="1">
        <v>0.79500000000000004</v>
      </c>
      <c r="K181">
        <v>2</v>
      </c>
      <c r="L181">
        <v>0.2</v>
      </c>
      <c r="M181">
        <v>1.8</v>
      </c>
      <c r="N181">
        <v>3.2</v>
      </c>
      <c r="O181">
        <v>0.7</v>
      </c>
      <c r="P181">
        <v>0.3</v>
      </c>
      <c r="Q181">
        <v>0.7</v>
      </c>
      <c r="R181">
        <v>1</v>
      </c>
      <c r="S181">
        <v>47</v>
      </c>
      <c r="T181">
        <v>25.4</v>
      </c>
    </row>
    <row r="182" spans="1:20" x14ac:dyDescent="0.25">
      <c r="A182">
        <v>181</v>
      </c>
      <c r="B182" t="s">
        <v>230</v>
      </c>
      <c r="C182" t="s">
        <v>46</v>
      </c>
      <c r="D182">
        <v>10.1</v>
      </c>
      <c r="E182">
        <v>8.1999999999999993</v>
      </c>
      <c r="F182" s="1">
        <v>0.4</v>
      </c>
      <c r="G182">
        <v>6.3</v>
      </c>
      <c r="H182" s="1">
        <v>0.38900000000000001</v>
      </c>
      <c r="I182">
        <v>1.3</v>
      </c>
      <c r="J182" s="1">
        <v>0.76</v>
      </c>
      <c r="K182">
        <v>4.7</v>
      </c>
      <c r="L182">
        <v>0.5</v>
      </c>
      <c r="M182">
        <v>4.2</v>
      </c>
      <c r="N182">
        <v>2.1</v>
      </c>
      <c r="O182">
        <v>0.8</v>
      </c>
      <c r="P182">
        <v>0.5</v>
      </c>
      <c r="Q182">
        <v>0.9</v>
      </c>
      <c r="R182">
        <v>2.1</v>
      </c>
      <c r="S182">
        <v>60</v>
      </c>
      <c r="T182">
        <v>27.5</v>
      </c>
    </row>
    <row r="183" spans="1:20" x14ac:dyDescent="0.25">
      <c r="A183">
        <v>182</v>
      </c>
      <c r="B183" t="s">
        <v>231</v>
      </c>
      <c r="C183" t="s">
        <v>64</v>
      </c>
      <c r="D183">
        <v>10.1</v>
      </c>
      <c r="E183">
        <v>9.9</v>
      </c>
      <c r="F183" s="1">
        <v>0.4</v>
      </c>
      <c r="G183">
        <v>1.6</v>
      </c>
      <c r="H183" s="1">
        <v>0.28599999999999998</v>
      </c>
      <c r="I183">
        <v>1.7</v>
      </c>
      <c r="J183" s="1">
        <v>0.68200000000000005</v>
      </c>
      <c r="K183">
        <v>3.4</v>
      </c>
      <c r="L183">
        <v>1</v>
      </c>
      <c r="M183">
        <v>2.4</v>
      </c>
      <c r="N183">
        <v>3.2</v>
      </c>
      <c r="O183">
        <v>0.7</v>
      </c>
      <c r="P183">
        <v>0.1</v>
      </c>
      <c r="Q183">
        <v>1.6</v>
      </c>
      <c r="R183">
        <v>1.8</v>
      </c>
      <c r="S183">
        <v>63</v>
      </c>
      <c r="T183">
        <v>23.6</v>
      </c>
    </row>
    <row r="184" spans="1:20" x14ac:dyDescent="0.25">
      <c r="A184">
        <v>183</v>
      </c>
      <c r="B184" t="s">
        <v>232</v>
      </c>
      <c r="C184" t="s">
        <v>81</v>
      </c>
      <c r="D184">
        <v>10.1</v>
      </c>
      <c r="E184">
        <v>7.7</v>
      </c>
      <c r="F184" s="1">
        <v>0.4</v>
      </c>
      <c r="G184">
        <v>3.6</v>
      </c>
      <c r="H184" s="1">
        <v>0.40600000000000003</v>
      </c>
      <c r="I184">
        <v>2.1</v>
      </c>
      <c r="J184" s="1">
        <v>0.94699999999999995</v>
      </c>
      <c r="K184">
        <v>3.6</v>
      </c>
      <c r="L184">
        <v>0.7</v>
      </c>
      <c r="M184">
        <v>2.9</v>
      </c>
      <c r="N184">
        <v>1.5</v>
      </c>
      <c r="O184">
        <v>0.9</v>
      </c>
      <c r="P184">
        <v>0.6</v>
      </c>
      <c r="Q184">
        <v>0.6</v>
      </c>
      <c r="R184">
        <v>2</v>
      </c>
      <c r="S184">
        <v>36</v>
      </c>
      <c r="T184">
        <v>21.3</v>
      </c>
    </row>
    <row r="185" spans="1:20" x14ac:dyDescent="0.25">
      <c r="A185">
        <v>184</v>
      </c>
      <c r="B185" t="s">
        <v>233</v>
      </c>
      <c r="C185" t="s">
        <v>67</v>
      </c>
      <c r="D185">
        <v>10.1</v>
      </c>
      <c r="E185">
        <v>9.4</v>
      </c>
      <c r="F185" s="1">
        <v>0.4</v>
      </c>
      <c r="G185">
        <v>4.8</v>
      </c>
      <c r="H185" s="1">
        <v>0.33500000000000002</v>
      </c>
      <c r="I185">
        <v>2.1</v>
      </c>
      <c r="J185" s="1">
        <v>0.748</v>
      </c>
      <c r="K185">
        <v>3.2</v>
      </c>
      <c r="L185">
        <v>0.4</v>
      </c>
      <c r="M185">
        <v>2.9</v>
      </c>
      <c r="N185">
        <v>3.5</v>
      </c>
      <c r="O185">
        <v>0.9</v>
      </c>
      <c r="P185">
        <v>0.2</v>
      </c>
      <c r="Q185">
        <v>2.2000000000000002</v>
      </c>
      <c r="R185">
        <v>1.9</v>
      </c>
      <c r="S185">
        <v>65</v>
      </c>
      <c r="T185">
        <v>27.4</v>
      </c>
    </row>
    <row r="186" spans="1:20" x14ac:dyDescent="0.25">
      <c r="A186">
        <v>185</v>
      </c>
      <c r="B186" t="s">
        <v>234</v>
      </c>
      <c r="C186" t="s">
        <v>29</v>
      </c>
      <c r="D186">
        <v>10</v>
      </c>
      <c r="E186">
        <v>7.6</v>
      </c>
      <c r="F186" s="1">
        <v>0.5</v>
      </c>
      <c r="G186">
        <v>4.9000000000000004</v>
      </c>
      <c r="H186" s="1">
        <v>0.45200000000000001</v>
      </c>
      <c r="I186">
        <v>0.9</v>
      </c>
      <c r="J186" s="1">
        <v>0.77</v>
      </c>
      <c r="K186">
        <v>1.6</v>
      </c>
      <c r="L186">
        <v>0.2</v>
      </c>
      <c r="M186">
        <v>1.4</v>
      </c>
      <c r="N186">
        <v>0.6</v>
      </c>
      <c r="O186">
        <v>0.3</v>
      </c>
      <c r="P186">
        <v>0</v>
      </c>
      <c r="Q186">
        <v>0.6</v>
      </c>
      <c r="R186">
        <v>1.1000000000000001</v>
      </c>
      <c r="S186">
        <v>70</v>
      </c>
      <c r="T186">
        <v>19.3</v>
      </c>
    </row>
    <row r="187" spans="1:20" x14ac:dyDescent="0.25">
      <c r="A187">
        <v>186</v>
      </c>
      <c r="B187" t="s">
        <v>235</v>
      </c>
      <c r="C187" t="s">
        <v>77</v>
      </c>
      <c r="D187">
        <v>10</v>
      </c>
      <c r="E187">
        <v>8.6999999999999993</v>
      </c>
      <c r="F187" s="1">
        <v>0.4</v>
      </c>
      <c r="G187">
        <v>5.7</v>
      </c>
      <c r="H187" s="1">
        <v>0.317</v>
      </c>
      <c r="I187">
        <v>0.9</v>
      </c>
      <c r="J187" s="1">
        <v>0.77500000000000002</v>
      </c>
      <c r="K187">
        <v>6.1</v>
      </c>
      <c r="L187">
        <v>1</v>
      </c>
      <c r="M187">
        <v>5</v>
      </c>
      <c r="N187">
        <v>2.1</v>
      </c>
      <c r="O187">
        <v>0.9</v>
      </c>
      <c r="P187">
        <v>0.6</v>
      </c>
      <c r="Q187">
        <v>1.3</v>
      </c>
      <c r="R187">
        <v>2.9</v>
      </c>
      <c r="S187">
        <v>43</v>
      </c>
      <c r="T187">
        <v>26.9</v>
      </c>
    </row>
    <row r="188" spans="1:20" x14ac:dyDescent="0.25">
      <c r="A188">
        <v>187</v>
      </c>
      <c r="B188" t="s">
        <v>236</v>
      </c>
      <c r="C188" t="s">
        <v>60</v>
      </c>
      <c r="D188">
        <v>9.9</v>
      </c>
      <c r="E188">
        <v>8.8000000000000007</v>
      </c>
      <c r="F188" s="1">
        <v>0.4</v>
      </c>
      <c r="G188">
        <v>3.6</v>
      </c>
      <c r="H188" s="1">
        <v>0.34</v>
      </c>
      <c r="I188">
        <v>2</v>
      </c>
      <c r="J188" s="1">
        <v>0.82099999999999995</v>
      </c>
      <c r="K188">
        <v>2</v>
      </c>
      <c r="L188">
        <v>0.5</v>
      </c>
      <c r="M188">
        <v>1.5</v>
      </c>
      <c r="N188">
        <v>2</v>
      </c>
      <c r="O188">
        <v>0.7</v>
      </c>
      <c r="P188">
        <v>0.3</v>
      </c>
      <c r="Q188">
        <v>0.9</v>
      </c>
      <c r="R188">
        <v>1.8</v>
      </c>
      <c r="S188">
        <v>39</v>
      </c>
      <c r="T188">
        <v>27.7</v>
      </c>
    </row>
    <row r="189" spans="1:20" x14ac:dyDescent="0.25">
      <c r="A189">
        <v>188</v>
      </c>
      <c r="B189" t="s">
        <v>237</v>
      </c>
      <c r="C189" t="s">
        <v>71</v>
      </c>
      <c r="D189">
        <v>9.8000000000000007</v>
      </c>
      <c r="E189">
        <v>7.3</v>
      </c>
      <c r="F189" s="1">
        <v>0.5</v>
      </c>
      <c r="G189">
        <v>3.8</v>
      </c>
      <c r="H189" s="1">
        <v>0.40699999999999997</v>
      </c>
      <c r="I189">
        <v>1.9</v>
      </c>
      <c r="J189" s="1">
        <v>0.81299999999999994</v>
      </c>
      <c r="K189">
        <v>2.2000000000000002</v>
      </c>
      <c r="L189">
        <v>0.4</v>
      </c>
      <c r="M189">
        <v>1.8</v>
      </c>
      <c r="N189">
        <v>0.9</v>
      </c>
      <c r="O189">
        <v>0.4</v>
      </c>
      <c r="P189">
        <v>0</v>
      </c>
      <c r="Q189">
        <v>0.8</v>
      </c>
      <c r="R189">
        <v>1.3</v>
      </c>
      <c r="S189">
        <v>40</v>
      </c>
      <c r="T189">
        <v>18.5</v>
      </c>
    </row>
    <row r="190" spans="1:20" x14ac:dyDescent="0.25">
      <c r="A190">
        <v>189</v>
      </c>
      <c r="B190" t="s">
        <v>238</v>
      </c>
      <c r="C190" t="s">
        <v>31</v>
      </c>
      <c r="D190">
        <v>9.8000000000000007</v>
      </c>
      <c r="E190">
        <v>7.8</v>
      </c>
      <c r="F190" s="1">
        <v>0.5</v>
      </c>
      <c r="G190">
        <v>5</v>
      </c>
      <c r="H190" s="1">
        <v>0.39400000000000002</v>
      </c>
      <c r="I190">
        <v>0.7</v>
      </c>
      <c r="J190" s="1">
        <v>0.75600000000000001</v>
      </c>
      <c r="K190">
        <v>5.4</v>
      </c>
      <c r="L190">
        <v>1.6</v>
      </c>
      <c r="M190">
        <v>3.8</v>
      </c>
      <c r="N190">
        <v>1.7</v>
      </c>
      <c r="O190">
        <v>0.9</v>
      </c>
      <c r="P190">
        <v>0.4</v>
      </c>
      <c r="Q190">
        <v>0.8</v>
      </c>
      <c r="R190">
        <v>2.2999999999999998</v>
      </c>
      <c r="S190">
        <v>60</v>
      </c>
      <c r="T190">
        <v>32</v>
      </c>
    </row>
    <row r="191" spans="1:20" x14ac:dyDescent="0.25">
      <c r="A191">
        <v>190</v>
      </c>
      <c r="B191" t="s">
        <v>239</v>
      </c>
      <c r="C191" t="s">
        <v>60</v>
      </c>
      <c r="D191">
        <v>9.6999999999999993</v>
      </c>
      <c r="E191">
        <v>8.1</v>
      </c>
      <c r="F191" s="1">
        <v>0.4</v>
      </c>
      <c r="G191">
        <v>3.7</v>
      </c>
      <c r="H191" s="1">
        <v>0.375</v>
      </c>
      <c r="I191">
        <v>1.5</v>
      </c>
      <c r="J191" s="1">
        <v>0.85699999999999998</v>
      </c>
      <c r="K191">
        <v>5.4</v>
      </c>
      <c r="L191">
        <v>1</v>
      </c>
      <c r="M191">
        <v>4.4000000000000004</v>
      </c>
      <c r="N191">
        <v>2</v>
      </c>
      <c r="O191">
        <v>0.6</v>
      </c>
      <c r="P191">
        <v>0.1</v>
      </c>
      <c r="Q191">
        <v>0.9</v>
      </c>
      <c r="R191">
        <v>1.5</v>
      </c>
      <c r="S191">
        <v>28</v>
      </c>
      <c r="T191">
        <v>21.7</v>
      </c>
    </row>
    <row r="192" spans="1:20" x14ac:dyDescent="0.25">
      <c r="A192">
        <v>191</v>
      </c>
      <c r="B192" t="s">
        <v>240</v>
      </c>
      <c r="C192" t="s">
        <v>52</v>
      </c>
      <c r="D192">
        <v>9.6999999999999993</v>
      </c>
      <c r="E192">
        <v>7.6</v>
      </c>
      <c r="F192" s="1">
        <v>0.4</v>
      </c>
      <c r="G192">
        <v>4.4000000000000004</v>
      </c>
      <c r="H192" s="1">
        <v>0.41</v>
      </c>
      <c r="I192">
        <v>1.7</v>
      </c>
      <c r="J192" s="1">
        <v>0.86599999999999999</v>
      </c>
      <c r="K192">
        <v>2.7</v>
      </c>
      <c r="L192">
        <v>0.4</v>
      </c>
      <c r="M192">
        <v>2.2999999999999998</v>
      </c>
      <c r="N192">
        <v>1.9</v>
      </c>
      <c r="O192">
        <v>0.9</v>
      </c>
      <c r="P192">
        <v>0.4</v>
      </c>
      <c r="Q192">
        <v>1</v>
      </c>
      <c r="R192">
        <v>1.7</v>
      </c>
      <c r="S192">
        <v>67</v>
      </c>
      <c r="T192">
        <v>28.4</v>
      </c>
    </row>
    <row r="193" spans="1:20" x14ac:dyDescent="0.25">
      <c r="A193">
        <v>192</v>
      </c>
      <c r="B193" t="s">
        <v>241</v>
      </c>
      <c r="C193" t="s">
        <v>67</v>
      </c>
      <c r="D193">
        <v>9.6999999999999993</v>
      </c>
      <c r="E193">
        <v>7.6</v>
      </c>
      <c r="F193" s="1">
        <v>0.4</v>
      </c>
      <c r="G193">
        <v>5.3</v>
      </c>
      <c r="H193" s="1">
        <v>0.37</v>
      </c>
      <c r="I193">
        <v>1</v>
      </c>
      <c r="J193" s="1">
        <v>0.91700000000000004</v>
      </c>
      <c r="K193">
        <v>3.8</v>
      </c>
      <c r="L193">
        <v>0.5</v>
      </c>
      <c r="M193">
        <v>3.2</v>
      </c>
      <c r="N193">
        <v>0.8</v>
      </c>
      <c r="O193">
        <v>0.2</v>
      </c>
      <c r="P193">
        <v>0.3</v>
      </c>
      <c r="Q193">
        <v>0.6</v>
      </c>
      <c r="R193">
        <v>1.5</v>
      </c>
      <c r="S193">
        <v>35</v>
      </c>
      <c r="T193">
        <v>18.399999999999999</v>
      </c>
    </row>
    <row r="194" spans="1:20" x14ac:dyDescent="0.25">
      <c r="A194">
        <v>193</v>
      </c>
      <c r="B194" t="s">
        <v>242</v>
      </c>
      <c r="C194" t="s">
        <v>62</v>
      </c>
      <c r="D194">
        <v>9.6</v>
      </c>
      <c r="E194">
        <v>8.3000000000000007</v>
      </c>
      <c r="F194" s="1">
        <v>0.4</v>
      </c>
      <c r="G194">
        <v>3.2</v>
      </c>
      <c r="H194" s="1">
        <v>0.28999999999999998</v>
      </c>
      <c r="I194">
        <v>2.2999999999999998</v>
      </c>
      <c r="J194" s="1">
        <v>0.72599999999999998</v>
      </c>
      <c r="K194">
        <v>3.1</v>
      </c>
      <c r="L194">
        <v>1</v>
      </c>
      <c r="M194">
        <v>2.1</v>
      </c>
      <c r="N194">
        <v>1.9</v>
      </c>
      <c r="O194">
        <v>0.9</v>
      </c>
      <c r="P194">
        <v>0.4</v>
      </c>
      <c r="Q194">
        <v>1.3</v>
      </c>
      <c r="R194">
        <v>2.8</v>
      </c>
      <c r="S194">
        <v>67</v>
      </c>
      <c r="T194">
        <v>32.4</v>
      </c>
    </row>
    <row r="195" spans="1:20" x14ac:dyDescent="0.25">
      <c r="A195">
        <v>194</v>
      </c>
      <c r="B195" t="s">
        <v>243</v>
      </c>
      <c r="C195" t="s">
        <v>46</v>
      </c>
      <c r="D195">
        <v>9.6</v>
      </c>
      <c r="E195">
        <v>8.1</v>
      </c>
      <c r="F195" s="1">
        <v>0.4</v>
      </c>
      <c r="G195">
        <v>5.6</v>
      </c>
      <c r="H195" s="1">
        <v>0.34899999999999998</v>
      </c>
      <c r="I195">
        <v>1</v>
      </c>
      <c r="J195" s="1">
        <v>0.84699999999999998</v>
      </c>
      <c r="K195">
        <v>3.3</v>
      </c>
      <c r="L195">
        <v>0.6</v>
      </c>
      <c r="M195">
        <v>2.8</v>
      </c>
      <c r="N195">
        <v>1.4</v>
      </c>
      <c r="O195">
        <v>0.6</v>
      </c>
      <c r="P195">
        <v>0.3</v>
      </c>
      <c r="Q195">
        <v>0.7</v>
      </c>
      <c r="R195">
        <v>1.4</v>
      </c>
      <c r="S195">
        <v>60</v>
      </c>
      <c r="T195">
        <v>24</v>
      </c>
    </row>
    <row r="196" spans="1:20" x14ac:dyDescent="0.25">
      <c r="A196">
        <v>195</v>
      </c>
      <c r="B196" t="s">
        <v>244</v>
      </c>
      <c r="C196" t="s">
        <v>71</v>
      </c>
      <c r="D196">
        <v>9.6</v>
      </c>
      <c r="E196">
        <v>7.3</v>
      </c>
      <c r="F196" s="1">
        <v>0.4</v>
      </c>
      <c r="G196">
        <v>6</v>
      </c>
      <c r="H196" s="1">
        <v>0.42199999999999999</v>
      </c>
      <c r="I196">
        <v>0.8</v>
      </c>
      <c r="J196" s="1">
        <v>0.8</v>
      </c>
      <c r="K196">
        <v>1.8</v>
      </c>
      <c r="L196">
        <v>0.3</v>
      </c>
      <c r="M196">
        <v>1.6</v>
      </c>
      <c r="N196">
        <v>1.5</v>
      </c>
      <c r="O196">
        <v>0.4</v>
      </c>
      <c r="P196">
        <v>0.2</v>
      </c>
      <c r="Q196">
        <v>0.7</v>
      </c>
      <c r="R196">
        <v>1.3</v>
      </c>
      <c r="S196">
        <v>46</v>
      </c>
      <c r="T196">
        <v>22</v>
      </c>
    </row>
    <row r="197" spans="1:20" x14ac:dyDescent="0.25">
      <c r="A197">
        <v>196</v>
      </c>
      <c r="B197" t="s">
        <v>245</v>
      </c>
      <c r="C197" t="s">
        <v>33</v>
      </c>
      <c r="D197">
        <v>9.6</v>
      </c>
      <c r="E197">
        <v>7.2</v>
      </c>
      <c r="F197" s="1">
        <v>0.5</v>
      </c>
      <c r="G197">
        <v>2.2999999999999998</v>
      </c>
      <c r="H197" s="1">
        <v>0.32200000000000001</v>
      </c>
      <c r="I197">
        <v>1.7</v>
      </c>
      <c r="J197" s="1">
        <v>0.67300000000000004</v>
      </c>
      <c r="K197">
        <v>5.5</v>
      </c>
      <c r="L197">
        <v>1.4</v>
      </c>
      <c r="M197">
        <v>4</v>
      </c>
      <c r="N197">
        <v>1.7</v>
      </c>
      <c r="O197">
        <v>0.6</v>
      </c>
      <c r="P197">
        <v>0.9</v>
      </c>
      <c r="Q197">
        <v>1</v>
      </c>
      <c r="R197">
        <v>2.6</v>
      </c>
      <c r="S197">
        <v>65</v>
      </c>
      <c r="T197">
        <v>24.6</v>
      </c>
    </row>
    <row r="198" spans="1:20" x14ac:dyDescent="0.25">
      <c r="A198">
        <v>197</v>
      </c>
      <c r="B198" t="s">
        <v>246</v>
      </c>
      <c r="C198" t="s">
        <v>27</v>
      </c>
      <c r="D198">
        <v>9.5</v>
      </c>
      <c r="E198">
        <v>7.9</v>
      </c>
      <c r="F198" s="1">
        <v>0.4</v>
      </c>
      <c r="G198">
        <v>6.3</v>
      </c>
      <c r="H198" s="1">
        <v>0.40500000000000003</v>
      </c>
      <c r="I198">
        <v>0.6</v>
      </c>
      <c r="J198" s="1">
        <v>0.77500000000000002</v>
      </c>
      <c r="K198">
        <v>3.8</v>
      </c>
      <c r="L198">
        <v>0.8</v>
      </c>
      <c r="M198">
        <v>3</v>
      </c>
      <c r="N198">
        <v>1.7</v>
      </c>
      <c r="O198">
        <v>1.3</v>
      </c>
      <c r="P198">
        <v>0.8</v>
      </c>
      <c r="Q198">
        <v>1</v>
      </c>
      <c r="R198">
        <v>1.8</v>
      </c>
      <c r="S198">
        <v>69</v>
      </c>
      <c r="T198">
        <v>28</v>
      </c>
    </row>
    <row r="199" spans="1:20" x14ac:dyDescent="0.25">
      <c r="A199">
        <v>198</v>
      </c>
      <c r="B199" t="s">
        <v>247</v>
      </c>
      <c r="C199" t="s">
        <v>21</v>
      </c>
      <c r="D199">
        <v>9.5</v>
      </c>
      <c r="E199">
        <v>7.5</v>
      </c>
      <c r="F199" s="1">
        <v>0.5</v>
      </c>
      <c r="G199">
        <v>1.4</v>
      </c>
      <c r="H199" s="1">
        <v>0.33300000000000002</v>
      </c>
      <c r="I199">
        <v>2.4</v>
      </c>
      <c r="J199" s="1">
        <v>0.71299999999999997</v>
      </c>
      <c r="K199">
        <v>3.2</v>
      </c>
      <c r="L199">
        <v>0.7</v>
      </c>
      <c r="M199">
        <v>2.5</v>
      </c>
      <c r="N199">
        <v>1.3</v>
      </c>
      <c r="O199">
        <v>0.3</v>
      </c>
      <c r="P199">
        <v>0.2</v>
      </c>
      <c r="Q199">
        <v>1.1000000000000001</v>
      </c>
      <c r="R199">
        <v>1.7</v>
      </c>
      <c r="S199">
        <v>40</v>
      </c>
      <c r="T199">
        <v>17.399999999999999</v>
      </c>
    </row>
    <row r="200" spans="1:20" x14ac:dyDescent="0.25">
      <c r="A200">
        <v>199</v>
      </c>
      <c r="B200" t="s">
        <v>248</v>
      </c>
      <c r="C200" t="s">
        <v>87</v>
      </c>
      <c r="D200">
        <v>9.4</v>
      </c>
      <c r="E200">
        <v>6.8</v>
      </c>
      <c r="F200" s="1">
        <v>0.6</v>
      </c>
      <c r="G200">
        <v>0.6</v>
      </c>
      <c r="H200" s="1">
        <v>0.14299999999999999</v>
      </c>
      <c r="I200">
        <v>2.5</v>
      </c>
      <c r="J200" s="1">
        <v>0.71399999999999997</v>
      </c>
      <c r="K200">
        <v>6.8</v>
      </c>
      <c r="L200">
        <v>2.5</v>
      </c>
      <c r="M200">
        <v>4.4000000000000004</v>
      </c>
      <c r="N200">
        <v>1.8</v>
      </c>
      <c r="O200">
        <v>0.6</v>
      </c>
      <c r="P200">
        <v>0.4</v>
      </c>
      <c r="Q200">
        <v>1.1000000000000001</v>
      </c>
      <c r="R200">
        <v>2.5</v>
      </c>
      <c r="S200">
        <v>48</v>
      </c>
      <c r="T200">
        <v>20.9</v>
      </c>
    </row>
    <row r="201" spans="1:20" x14ac:dyDescent="0.25">
      <c r="A201">
        <v>200</v>
      </c>
      <c r="B201" t="s">
        <v>249</v>
      </c>
      <c r="C201" t="s">
        <v>37</v>
      </c>
      <c r="D201">
        <v>9.3000000000000007</v>
      </c>
      <c r="E201">
        <v>7.5</v>
      </c>
      <c r="F201" s="1">
        <v>0.4</v>
      </c>
      <c r="G201">
        <v>5.5</v>
      </c>
      <c r="H201" s="1">
        <v>0.38700000000000001</v>
      </c>
      <c r="I201">
        <v>1.3</v>
      </c>
      <c r="J201" s="1">
        <v>0.84599999999999997</v>
      </c>
      <c r="K201">
        <v>1.8</v>
      </c>
      <c r="L201">
        <v>0.2</v>
      </c>
      <c r="M201">
        <v>1.7</v>
      </c>
      <c r="N201">
        <v>1.6</v>
      </c>
      <c r="O201">
        <v>0.5</v>
      </c>
      <c r="P201">
        <v>0.2</v>
      </c>
      <c r="Q201">
        <v>0.8</v>
      </c>
      <c r="R201">
        <v>1.5</v>
      </c>
      <c r="S201">
        <v>61</v>
      </c>
      <c r="T201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2020-2021赛季常规赛数据</vt:lpstr>
      <vt:lpstr>各球队人数情况</vt:lpstr>
      <vt:lpstr>各球队人员平均得分情况</vt:lpstr>
      <vt:lpstr>人数与得分的关系情况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2021-07-30T09:11:01Z</dcterms:modified>
</cp:coreProperties>
</file>