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7532\Desktop\素材\0726 智能统计分析(一)\"/>
    </mc:Choice>
  </mc:AlternateContent>
  <xr:revisionPtr revIDLastSave="0" documentId="13_ncr:1_{55EC841C-4CD5-4CA8-8147-864F1AD0EB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知识点" sheetId="1" r:id="rId1"/>
    <sheet name="Sheet1" sheetId="3" r:id="rId2"/>
    <sheet name="Sheet2" sheetId="4" r:id="rId3"/>
    <sheet name="数据源" sheetId="2" r:id="rId4"/>
  </sheets>
  <definedNames>
    <definedName name="NBA各年龄段平均薪资">Sheet2!$D$69:$J$84</definedName>
    <definedName name="NBA各位置平均薪资">Sheet2!$D$35:$J$50</definedName>
    <definedName name="NBA各位置人数">Sheet2!$D$1:$J$14</definedName>
    <definedName name="NBA球员身高区间人数">Sheet2!$D$52:$J$66</definedName>
    <definedName name="NBA球员位置平均身高">Sheet2!$D$17:$J$31</definedName>
    <definedName name="查找图表">INDIRECT(Sheet2!$E$89)</definedName>
    <definedName name="切片器_透视表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<sst xmlns="http://schemas.openxmlformats.org/spreadsheetml/2006/main" count="1296" uniqueCount="471">
  <si>
    <t>一.创建数据透视表</t>
    <phoneticPr fontId="2" type="noConversion"/>
  </si>
  <si>
    <t>1.创建数据透视表</t>
  </si>
  <si>
    <t>2.基本术语和4大区域</t>
  </si>
  <si>
    <t>2.1数据源</t>
  </si>
  <si>
    <t>2.2 字段</t>
  </si>
  <si>
    <t>筛选，行，列和值</t>
  </si>
  <si>
    <t>3.字段列表的显示和隐藏</t>
  </si>
  <si>
    <t>4.复制、移动和删除数据透视表</t>
  </si>
  <si>
    <t>5.重命名字段</t>
  </si>
  <si>
    <t>6.刷新</t>
  </si>
  <si>
    <t>数据源区域不变</t>
  </si>
  <si>
    <t>数据源区域改变  (创建超级表或者手动更改区域)</t>
  </si>
  <si>
    <t>二.透视表布局</t>
  </si>
  <si>
    <t>1.整体布局</t>
  </si>
  <si>
    <t>（压缩布局形式，大纲布局形式和表格布局形式）</t>
  </si>
  <si>
    <t>2.设置数据透视表样式</t>
  </si>
  <si>
    <t>3.是否汇总及其显示方式</t>
  </si>
  <si>
    <t>三.设置透视表格式</t>
  </si>
  <si>
    <t>1.数字显示方式</t>
  </si>
  <si>
    <t>2.值的汇总方式</t>
  </si>
  <si>
    <t>四.排序</t>
  </si>
  <si>
    <t>手动(挪动)</t>
  </si>
  <si>
    <t>自动</t>
  </si>
  <si>
    <t>五.插入透视图</t>
  </si>
  <si>
    <t>透视表创建透视图</t>
  </si>
  <si>
    <t>数据源创建透视表</t>
  </si>
  <si>
    <t>六.插入切片器</t>
  </si>
  <si>
    <t>球员姓名</t>
  </si>
  <si>
    <t>位置</t>
  </si>
  <si>
    <t>身高</t>
  </si>
  <si>
    <t>体重</t>
    <phoneticPr fontId="2" type="noConversion"/>
  </si>
  <si>
    <t>年龄</t>
  </si>
  <si>
    <t>球龄</t>
  </si>
  <si>
    <t>上场次数</t>
  </si>
  <si>
    <t>场均时间</t>
  </si>
  <si>
    <t>进攻能力</t>
  </si>
  <si>
    <t>防守能力</t>
  </si>
  <si>
    <t>是否入选过全明星</t>
  </si>
  <si>
    <t>球员薪金</t>
  </si>
  <si>
    <t>斯蒂芬-库里</t>
    <phoneticPr fontId="2" type="noConversion"/>
  </si>
  <si>
    <t>得分后卫</t>
  </si>
  <si>
    <t>是</t>
  </si>
  <si>
    <t>勒布朗-詹姆斯</t>
  </si>
  <si>
    <t>大前锋</t>
  </si>
  <si>
    <t>保罗-米尔萨普</t>
    <phoneticPr fontId="2" type="noConversion"/>
  </si>
  <si>
    <t>中锋</t>
  </si>
  <si>
    <t>戈登-海沃德</t>
  </si>
  <si>
    <t>小前锋</t>
  </si>
  <si>
    <t>布雷克-格里芬</t>
  </si>
  <si>
    <t>凯尔-洛里</t>
  </si>
  <si>
    <t>控球后卫</t>
  </si>
  <si>
    <t>拉塞尔-维斯布鲁克</t>
  </si>
  <si>
    <t>迈克-康利</t>
  </si>
  <si>
    <t>詹姆斯-哈登</t>
  </si>
  <si>
    <t>德玛尔-德罗赞</t>
  </si>
  <si>
    <t>艾尔-霍弗德</t>
  </si>
  <si>
    <t>卡梅隆-安东尼</t>
  </si>
  <si>
    <t>达米安-利拉德</t>
  </si>
  <si>
    <t>朱-霍勒迪</t>
  </si>
  <si>
    <t>凯文-杜兰特</t>
  </si>
  <si>
    <t>奥托-波特</t>
  </si>
  <si>
    <t>克里斯-保罗</t>
  </si>
  <si>
    <t>CJ-麦科勒姆</t>
  </si>
  <si>
    <t>否</t>
  </si>
  <si>
    <t>安德烈-德拉蒙德</t>
  </si>
  <si>
    <t>哈桑-怀特塞德</t>
  </si>
  <si>
    <t>布拉德利-比尔</t>
  </si>
  <si>
    <t>安东尼-戴维斯</t>
  </si>
  <si>
    <t>德怀特-霍华德</t>
  </si>
  <si>
    <t>哈里森-巴恩斯</t>
  </si>
  <si>
    <t>钱德勒-帕森斯</t>
  </si>
  <si>
    <t>JJ-雷迪克</t>
  </si>
  <si>
    <t>布鲁克-洛佩兹</t>
  </si>
  <si>
    <t>德安德鲁-乔丹</t>
  </si>
  <si>
    <t>马克-加索尔</t>
  </si>
  <si>
    <t>凯文-勒夫</t>
  </si>
  <si>
    <t>吉亚尼斯-阿德托昆博</t>
  </si>
  <si>
    <t>斯蒂芬-亚当斯</t>
  </si>
  <si>
    <t>尼古拉斯-巴图姆</t>
  </si>
  <si>
    <t>拉马库斯-阿尔德里奇</t>
  </si>
  <si>
    <t>鲁迪-戈贝尔</t>
  </si>
  <si>
    <t>维克托-奥拉迪波</t>
  </si>
  <si>
    <t>达尼罗-加里纳利</t>
  </si>
  <si>
    <t>塞尔吉-伊巴卡</t>
  </si>
  <si>
    <t>乔治-希尔</t>
  </si>
  <si>
    <t>莱恩-安德森</t>
  </si>
  <si>
    <t>保罗-乔治</t>
  </si>
  <si>
    <t>阿伦-克拉布</t>
  </si>
  <si>
    <t>杰夫-蒂格</t>
  </si>
  <si>
    <t>卡瓦伊-莱纳德</t>
  </si>
  <si>
    <t>凯里-欧文</t>
  </si>
  <si>
    <t>约翰-沃尔</t>
  </si>
  <si>
    <t>德马库斯-考辛斯</t>
  </si>
  <si>
    <t>格雷格-门罗</t>
  </si>
  <si>
    <t>韦斯利-马修斯</t>
  </si>
  <si>
    <t>克莱-汤普森</t>
  </si>
  <si>
    <t>乔吉姆-诺阿</t>
  </si>
  <si>
    <t>肯塔维厄斯-考德威尔-波普</t>
  </si>
  <si>
    <t>吉米-巴特勒</t>
  </si>
  <si>
    <t>罗尔-邓</t>
  </si>
  <si>
    <t>埃文-特纳</t>
  </si>
  <si>
    <t>俾斯麦-比永博</t>
  </si>
  <si>
    <t>戈兰-德拉季奇</t>
  </si>
  <si>
    <t>伊万-福尼尔</t>
  </si>
  <si>
    <t>肯特-巴泽摩尔</t>
  </si>
  <si>
    <t>伊安-马辛米</t>
  </si>
  <si>
    <t>蒂姆-哈达威二世</t>
  </si>
  <si>
    <t>特里斯坦-汤普森</t>
  </si>
  <si>
    <t>德拉蒙德-格林</t>
  </si>
  <si>
    <t>托拜厄斯-哈里斯</t>
  </si>
  <si>
    <t>保罗-加索尔</t>
  </si>
  <si>
    <t>雷吉-杰克逊</t>
  </si>
  <si>
    <t>蒂莫菲-莫兹戈夫</t>
  </si>
  <si>
    <t>丹尼斯-施劳德</t>
  </si>
  <si>
    <t>尤纳斯-瓦兰斯尤纳斯</t>
  </si>
  <si>
    <t>托尼-帕克</t>
  </si>
  <si>
    <t>恩尼斯-坎特</t>
  </si>
  <si>
    <t>安德烈-伊戈达拉</t>
  </si>
  <si>
    <t>德马雷-卡罗尔</t>
  </si>
  <si>
    <t>埃里克-布莱索</t>
  </si>
  <si>
    <t>乔-英格尔斯</t>
  </si>
  <si>
    <t>戈尔吉-迪昂</t>
  </si>
  <si>
    <t>里基-卢比奥</t>
  </si>
  <si>
    <t>克里斯-米德尔顿</t>
  </si>
  <si>
    <t>梅森-普拉姆利</t>
  </si>
  <si>
    <t>泰-吉普森</t>
  </si>
  <si>
    <t>罗宾-洛佩兹</t>
  </si>
  <si>
    <t>JR-史密斯</t>
  </si>
  <si>
    <t>詹姆斯-约翰逊</t>
  </si>
  <si>
    <t>布兰登-奈特</t>
  </si>
  <si>
    <t>马文-威廉姆斯</t>
  </si>
  <si>
    <t>迈克尔-基德-吉尔克里斯特</t>
  </si>
  <si>
    <t>泰森-钱德勒</t>
  </si>
  <si>
    <t>埃里克-戈登</t>
  </si>
  <si>
    <t>赛迪斯-杨</t>
  </si>
  <si>
    <t>科内斯-法瑞德</t>
  </si>
  <si>
    <t>马辛-戈塔特</t>
  </si>
  <si>
    <t>科迪-泽勒</t>
  </si>
  <si>
    <t>尼科拉-米罗蒂奇</t>
  </si>
  <si>
    <t>迈尔斯-普拉姆利</t>
  </si>
  <si>
    <t>尼科拉-武切维奇</t>
  </si>
  <si>
    <t>威尔森-钱德勒</t>
  </si>
  <si>
    <t>肯巴-沃克</t>
  </si>
  <si>
    <t>林书豪</t>
  </si>
  <si>
    <t>所罗门-希尔</t>
  </si>
  <si>
    <t>考特尼-李</t>
  </si>
  <si>
    <t>德里克-费沃斯</t>
  </si>
  <si>
    <t>扎克-兰多夫</t>
  </si>
  <si>
    <t>奥斯汀-里弗斯</t>
  </si>
  <si>
    <t>乔丹-克拉克森</t>
  </si>
  <si>
    <t>约翰-亨森</t>
  </si>
  <si>
    <t>帕蒂-米尔斯</t>
  </si>
  <si>
    <t>阿米尔-约翰逊</t>
  </si>
  <si>
    <t>乔-约翰逊</t>
  </si>
  <si>
    <t>蒙塔-艾利斯</t>
  </si>
  <si>
    <t>迪昂-威特斯</t>
  </si>
  <si>
    <t>阿列克-伯克斯</t>
  </si>
  <si>
    <t>凯利-奥利尼克</t>
  </si>
  <si>
    <t>欧米尔-阿西克</t>
  </si>
  <si>
    <t>博扬-波格丹诺维奇</t>
  </si>
  <si>
    <t>特伦斯-罗斯</t>
  </si>
  <si>
    <t>琼-洛伊尔</t>
  </si>
  <si>
    <t>艾曼-舒伯特</t>
  </si>
  <si>
    <t>达伦-科里森</t>
  </si>
  <si>
    <t>丹尼-格林</t>
  </si>
  <si>
    <t>艾尔-杰弗森</t>
  </si>
  <si>
    <t>贾里德-杜德利</t>
  </si>
  <si>
    <t>梅耶斯-莱纳德</t>
  </si>
  <si>
    <t>托尼-斯内尔</t>
  </si>
  <si>
    <t>莫里斯-哈克利斯</t>
  </si>
  <si>
    <t>马修-德拉维多瓦</t>
  </si>
  <si>
    <t>特雷沃-布克</t>
  </si>
  <si>
    <t>安德烈-罗伯森</t>
  </si>
  <si>
    <t>鲍里斯-迪奥</t>
  </si>
  <si>
    <t>杰拉德-亨德森</t>
  </si>
  <si>
    <t>德怀特-鲍威尔</t>
  </si>
  <si>
    <t>艾弗里-布拉德利</t>
  </si>
  <si>
    <t>杰迈克尔-格林</t>
  </si>
  <si>
    <t>伊托万-摩尔</t>
  </si>
  <si>
    <t>鲁迪-盖伊</t>
  </si>
  <si>
    <t>科斯塔-库弗斯</t>
  </si>
  <si>
    <t>马基夫-莫里斯</t>
  </si>
  <si>
    <t>文斯-卡特</t>
  </si>
  <si>
    <t>塞尔吉奥-罗德里格兹</t>
  </si>
  <si>
    <t>加瑞特-坦普尔</t>
  </si>
  <si>
    <t>慈世平</t>
  </si>
  <si>
    <t>CJ-迈尔斯</t>
  </si>
  <si>
    <t>克里斯蒂亚诺-费利西奥</t>
  </si>
  <si>
    <t>肖恩-利文斯顿</t>
  </si>
  <si>
    <t>达雷尔-亚瑟</t>
  </si>
  <si>
    <t>科里-约瑟夫</t>
  </si>
  <si>
    <t>PJ-塔克</t>
  </si>
  <si>
    <t>科里-布鲁尔</t>
  </si>
  <si>
    <t>安德鲁-威金斯</t>
  </si>
  <si>
    <t>特雷沃-阿里扎</t>
  </si>
  <si>
    <t>钱宁-弗莱</t>
  </si>
  <si>
    <t>科尔-阿尔德里奇</t>
  </si>
  <si>
    <t>艾尔-法鲁克-阿米努</t>
  </si>
  <si>
    <t>DJ-奥古斯汀</t>
  </si>
  <si>
    <t>凯尔-科沃尔</t>
  </si>
  <si>
    <t>杰里米-兰姆</t>
  </si>
  <si>
    <t>罗尼-斯塔基</t>
  </si>
  <si>
    <t>博班-马扬诺维奇</t>
  </si>
  <si>
    <t>杰-克劳德</t>
  </si>
  <si>
    <t>贾巴里-帕克</t>
  </si>
  <si>
    <t>兰斯-托马斯</t>
  </si>
  <si>
    <t>马科-贝里内利</t>
  </si>
  <si>
    <t>安德鲁-尼克尔森</t>
  </si>
  <si>
    <t>艾德-戴维斯</t>
  </si>
  <si>
    <t>乔纳森-西蒙斯</t>
  </si>
  <si>
    <t>维恩-艾灵顿</t>
  </si>
  <si>
    <t>以赛亚-托马斯</t>
  </si>
  <si>
    <t>卡尔-安东尼-唐斯</t>
  </si>
  <si>
    <t>乔尔-恩比德</t>
  </si>
  <si>
    <t>约什-麦克罗伯茨</t>
  </si>
  <si>
    <t>伊斯梅尔-史密斯</t>
  </si>
  <si>
    <t>艾利克斯-伦</t>
  </si>
  <si>
    <t>德维恩-戴德蒙</t>
  </si>
  <si>
    <t>马特-巴恩斯</t>
  </si>
  <si>
    <t>谢尔文-马克</t>
  </si>
  <si>
    <t>斯宾塞-霍伊斯</t>
  </si>
  <si>
    <t>阿兰-威廉姆斯</t>
  </si>
  <si>
    <t>布兰登-赖特</t>
  </si>
  <si>
    <t>韦斯利-约翰逊</t>
  </si>
  <si>
    <t>阿列克斯-阿布尼斯</t>
  </si>
  <si>
    <t>泰勒-约翰逊</t>
  </si>
  <si>
    <t>丹吉洛-拉塞尔</t>
  </si>
  <si>
    <t>布兰登-英格拉姆</t>
  </si>
  <si>
    <t>帕特里克-贝弗利</t>
  </si>
  <si>
    <t>阿隆-戈登</t>
  </si>
  <si>
    <t>萨博-塞弗洛萨</t>
  </si>
  <si>
    <t>贾森-史密斯</t>
  </si>
  <si>
    <t>本-麦克勒摩</t>
  </si>
  <si>
    <t>帕特里克-帕特森</t>
  </si>
  <si>
    <t>尼克-杨</t>
  </si>
  <si>
    <t>布兰登-詹宁斯</t>
  </si>
  <si>
    <t>马库斯-莫里斯</t>
  </si>
  <si>
    <t>米尔扎-特雷托维奇</t>
  </si>
  <si>
    <t>迈克-穆斯卡拉</t>
  </si>
  <si>
    <t>德里克-威廉姆斯</t>
  </si>
  <si>
    <t>CJ-沃特森</t>
  </si>
  <si>
    <t>德克-诺维茨基</t>
  </si>
  <si>
    <t>迈克-邓利维</t>
  </si>
  <si>
    <t>贾希尔-奥卡福</t>
  </si>
  <si>
    <t>罗伊-希伯特</t>
  </si>
  <si>
    <t>凯尔-辛格勒</t>
  </si>
  <si>
    <t>丹特-艾克萨姆</t>
  </si>
  <si>
    <t>杰伦-布朗</t>
  </si>
  <si>
    <t>阿莱克西斯-阿金萨</t>
  </si>
  <si>
    <t>扎扎-帕楚里亚</t>
  </si>
  <si>
    <t>马库斯-斯玛特</t>
  </si>
  <si>
    <t>贾斯汀-霍勒迪</t>
  </si>
  <si>
    <t>克里斯塔普斯-波尔津吉斯</t>
  </si>
  <si>
    <t>保罗-皮尔斯</t>
  </si>
  <si>
    <t>德拉甘-本德尔</t>
  </si>
  <si>
    <t>德文-哈里斯</t>
  </si>
  <si>
    <t>贾马尔-克劳福德</t>
  </si>
  <si>
    <t>阿隆-贝恩斯</t>
  </si>
  <si>
    <t>诺伦斯-诺尔</t>
  </si>
  <si>
    <t>朱利叶斯-兰德尔</t>
  </si>
  <si>
    <t>乔纳斯-杰雷布科</t>
  </si>
  <si>
    <t>凯尔-奥奎因</t>
  </si>
  <si>
    <t>马里奥-海佐尼亚</t>
  </si>
  <si>
    <t>克里斯-邓恩</t>
  </si>
  <si>
    <t>克里斯-亨弗里斯</t>
  </si>
  <si>
    <t>Donatas Motiejunas</t>
  </si>
  <si>
    <t>内曼加-别利卡</t>
  </si>
  <si>
    <t>JJ-巴里亚</t>
  </si>
  <si>
    <t>拉沃伊-阿伦</t>
  </si>
  <si>
    <t>尼克-斯陶斯卡斯</t>
  </si>
  <si>
    <t>威利-考利-斯坦因</t>
  </si>
  <si>
    <t>巴迪-希尔德</t>
  </si>
  <si>
    <t>威尔-巴顿</t>
  </si>
  <si>
    <t>诺阿-冯莱</t>
  </si>
  <si>
    <t>莱昂德罗-巴博萨</t>
  </si>
  <si>
    <t>布兰登-拉什</t>
  </si>
  <si>
    <t>朱迪-米克斯</t>
  </si>
  <si>
    <t>伊曼纽尔-穆迪埃</t>
  </si>
  <si>
    <t>贾马尔-穆雷</t>
  </si>
  <si>
    <t>阿尔弗雷德-佩顿</t>
  </si>
  <si>
    <t>特洛伊-丹尼尔斯</t>
  </si>
  <si>
    <t>厄尔森-伊亚索瓦</t>
  </si>
  <si>
    <t>拉简-朗多</t>
  </si>
  <si>
    <t>安东尼-托利弗</t>
  </si>
  <si>
    <t>安东尼-莫罗</t>
  </si>
  <si>
    <t>塔里克-布莱克</t>
  </si>
  <si>
    <t>道格-麦克德莫特</t>
  </si>
  <si>
    <t>泰瑞克-埃文斯</t>
  </si>
  <si>
    <t>扎克-拉文</t>
  </si>
  <si>
    <t>TJ-沃伦</t>
  </si>
  <si>
    <t>斯坦利-约翰逊</t>
  </si>
  <si>
    <t>马奎斯-克里斯</t>
  </si>
  <si>
    <t>赛斯-库里</t>
  </si>
  <si>
    <t>明达格斯-库兹明斯卡斯</t>
  </si>
  <si>
    <t>詹姆斯-恩尼斯</t>
  </si>
  <si>
    <t>贾斯汀-汉密尔顿</t>
  </si>
  <si>
    <t>托马斯-萨特拉斯基</t>
  </si>
  <si>
    <t>优素福-努尔基奇</t>
  </si>
  <si>
    <t>卢卡斯-诺盖拉</t>
  </si>
  <si>
    <t>内内-希拉里奥</t>
  </si>
  <si>
    <t>弗兰克-卡明斯基</t>
  </si>
  <si>
    <t>雅各布-波特尔</t>
  </si>
  <si>
    <t>迈克尔-卡特-威廉姆斯</t>
  </si>
  <si>
    <t>索恩-梅克</t>
  </si>
  <si>
    <t>迈尔斯-特纳</t>
  </si>
  <si>
    <t>多曼塔斯-萨博尼斯</t>
  </si>
  <si>
    <t>加里-哈里斯</t>
  </si>
  <si>
    <t>马尔科姆-迪兰尼</t>
  </si>
  <si>
    <t>兰迪-弗耶</t>
  </si>
  <si>
    <t>马努-吉诺比利</t>
  </si>
  <si>
    <t>本诺-尤杜里</t>
  </si>
  <si>
    <t>雷吉-布洛克</t>
  </si>
  <si>
    <t>特雷-莱尔斯</t>
  </si>
  <si>
    <t>达里奥-萨里奇</t>
  </si>
  <si>
    <t>陶里安-普林斯</t>
  </si>
  <si>
    <t>罗德里-胡德</t>
  </si>
  <si>
    <t>沙巴兹-纳皮尔</t>
  </si>
  <si>
    <t>托尼-阿伦</t>
  </si>
  <si>
    <t>杰夫-格林</t>
  </si>
  <si>
    <t>大卫-韦斯特</t>
  </si>
  <si>
    <t>克林特-卡佩拉</t>
  </si>
  <si>
    <t>阿隆-阿弗拉罗</t>
  </si>
  <si>
    <t>德维恩-韦德</t>
  </si>
  <si>
    <t>安德鲁-博格特</t>
  </si>
  <si>
    <t>德文-布克</t>
  </si>
  <si>
    <t>雷蒙-菲尔顿</t>
  </si>
  <si>
    <t>理查德-杰弗森</t>
  </si>
  <si>
    <t>丹特-康宁汉姆</t>
  </si>
  <si>
    <t>何塞-卡尔德隆</t>
  </si>
  <si>
    <t>吉奥吉奥斯-帕帕吉亚尼斯</t>
  </si>
  <si>
    <t>贾马尔-尼尔森</t>
  </si>
  <si>
    <t>卡梅隆-佩恩</t>
  </si>
  <si>
    <t>丹泽尔-瓦伦丁</t>
  </si>
  <si>
    <t>凯尔-安德森</t>
  </si>
  <si>
    <t>卢克-理查德-巴莫特</t>
  </si>
  <si>
    <t>贾维尔-麦基</t>
  </si>
  <si>
    <t>阿隆-布鲁克斯</t>
  </si>
  <si>
    <t>迈克尔-比斯利</t>
  </si>
  <si>
    <t>德里克-罗斯</t>
  </si>
  <si>
    <t>欧米-卡斯比</t>
  </si>
  <si>
    <t>凯利-乌布雷</t>
  </si>
  <si>
    <t>蒂姆-弗雷泽</t>
  </si>
  <si>
    <t>胡安-埃尔南戈麦斯</t>
  </si>
  <si>
    <t>特里-罗齐尔</t>
  </si>
  <si>
    <t>卢克-巴比特</t>
  </si>
  <si>
    <t>拉沙德-沃恩</t>
  </si>
  <si>
    <t>朗斯通-加洛维</t>
  </si>
  <si>
    <t>凯文-塞拉芬</t>
  </si>
  <si>
    <t>萨姆-德克尔</t>
  </si>
  <si>
    <t>杰里安-格兰特</t>
  </si>
  <si>
    <t>泰勒-泽勒</t>
  </si>
  <si>
    <t>马里克-比斯利</t>
  </si>
  <si>
    <t>德隆-莱特</t>
  </si>
  <si>
    <t>卡里斯-莱维特</t>
  </si>
  <si>
    <t>沙巴兹-穆罕默德</t>
  </si>
  <si>
    <t>伊恩-克拉克</t>
  </si>
  <si>
    <t>贾斯汀-安德森</t>
  </si>
  <si>
    <t>威利-里德</t>
  </si>
  <si>
    <t>德安德烈-利金斯</t>
  </si>
  <si>
    <t>杰夫-维西</t>
  </si>
  <si>
    <t>罗伯特-考文顿</t>
  </si>
  <si>
    <t>德安德鲁-本布里</t>
  </si>
  <si>
    <t>贾森-特里</t>
  </si>
  <si>
    <t>布兰登-巴斯</t>
  </si>
  <si>
    <t>詹姆斯-琼斯</t>
  </si>
  <si>
    <t>杰弗瑞-洛文吉</t>
  </si>
  <si>
    <t>格伦-罗宾逊三世</t>
  </si>
  <si>
    <t>鲍比-波蒂斯</t>
  </si>
  <si>
    <t>斯宾瑟·丁维迪</t>
  </si>
  <si>
    <t>泰勒-恩尼斯</t>
  </si>
  <si>
    <t>鲍比-布朗</t>
  </si>
  <si>
    <t>大卫-李</t>
  </si>
  <si>
    <t>昆西-阿西</t>
  </si>
  <si>
    <t>马拉奇-理查德森</t>
  </si>
  <si>
    <t>ＴＪ－麦康奈尔</t>
  </si>
  <si>
    <t>诺曼-鲍威尔</t>
  </si>
  <si>
    <t>约瑟夫-杨</t>
  </si>
  <si>
    <t>萨拉赫-梅杰里</t>
  </si>
  <si>
    <t>里乔恩-霍姆斯</t>
  </si>
  <si>
    <t>约什-理查德森</t>
  </si>
  <si>
    <t>帕特-康诺顿</t>
  </si>
  <si>
    <t>洛-威廉姆斯</t>
  </si>
  <si>
    <t>特罗伊-威廉姆斯</t>
  </si>
  <si>
    <t>乔丹-米基</t>
  </si>
  <si>
    <t>雷蒙-塞申斯</t>
  </si>
  <si>
    <t>马利斯-斯佩茨</t>
  </si>
  <si>
    <t>吉列尔莫-埃尔南戈麦斯</t>
  </si>
  <si>
    <t>尼古拉-约基奇</t>
  </si>
  <si>
    <t>杰拉德-格林</t>
  </si>
  <si>
    <t>泰厄斯-琼斯</t>
  </si>
  <si>
    <t>蒂莫西-鲁瓦乌</t>
  </si>
  <si>
    <t>贾雷尔-马丁</t>
  </si>
  <si>
    <t>布莱斯-约翰逊</t>
  </si>
  <si>
    <t>泰-劳森</t>
  </si>
  <si>
    <t>凯-费尔德</t>
  </si>
  <si>
    <t>马库斯-索顿</t>
  </si>
  <si>
    <t>阿兰-安德森</t>
  </si>
  <si>
    <t>安德鲁-哈里森</t>
  </si>
  <si>
    <t>尼古拉斯-布鲁斯诺</t>
  </si>
  <si>
    <t>Yogi Ferrell</t>
  </si>
  <si>
    <t>保罗-吉普瑟</t>
  </si>
  <si>
    <t>弗雷德-万维利特</t>
  </si>
  <si>
    <t>迪杨塔-戴维斯</t>
  </si>
  <si>
    <t>Bryn Forbes</t>
  </si>
  <si>
    <t>Okaro White</t>
  </si>
  <si>
    <t>小德里克-琼斯</t>
  </si>
  <si>
    <t>谢尔登-麦克莱伦</t>
  </si>
  <si>
    <t>小拉里-南斯</t>
  </si>
  <si>
    <t>帕斯卡尔-西亚卡姆</t>
  </si>
  <si>
    <t>朗戴-霍林斯-杰弗森</t>
  </si>
  <si>
    <t>斯卡尔-拉比西耶利</t>
  </si>
  <si>
    <t>凯文-卢尼</t>
  </si>
  <si>
    <t>迪昂特-穆雷</t>
  </si>
  <si>
    <t>托马斯-罗宾逊</t>
  </si>
  <si>
    <t>伊塞亚-怀特赫德</t>
  </si>
  <si>
    <t>蒙特雷兹-哈雷尔</t>
  </si>
  <si>
    <t>艾维卡-祖巴克</t>
  </si>
  <si>
    <t>杰拉米-格兰特</t>
  </si>
  <si>
    <t>特伦斯-琼斯</t>
  </si>
  <si>
    <t>乔-哈里斯</t>
  </si>
  <si>
    <t>布莱恩-罗伯茨</t>
  </si>
  <si>
    <t>安东尼-本内特</t>
  </si>
  <si>
    <t>劳尔-内托</t>
  </si>
  <si>
    <t>塞马尔-克里斯顿</t>
  </si>
  <si>
    <t>霍利斯-汤普森</t>
  </si>
  <si>
    <t>伊赛亚-凯南</t>
  </si>
  <si>
    <t>拉基姆-克里斯马斯</t>
  </si>
  <si>
    <t>马塞洛－胡尔塔斯</t>
  </si>
  <si>
    <t>肖恩－基尔帕特里克</t>
  </si>
  <si>
    <t>德扬-芬尼-史密斯</t>
  </si>
  <si>
    <t>帕特里克-麦考</t>
  </si>
  <si>
    <t>泰勒-尤利斯</t>
  </si>
  <si>
    <t>杰克-雷曼</t>
  </si>
  <si>
    <t>马尔科姆-布罗格顿</t>
  </si>
  <si>
    <t>戴维斯-伯坦斯</t>
  </si>
  <si>
    <t>马绍尔-普拉姆利</t>
  </si>
  <si>
    <t>A.J. 哈蒙斯</t>
  </si>
  <si>
    <t>罗德尼-麦克格兰德</t>
  </si>
  <si>
    <t>乔丹－麦克雷</t>
  </si>
  <si>
    <t>德隆-威廉姆斯</t>
  </si>
  <si>
    <t>詹姆斯-迈克尔-麦卡杜</t>
  </si>
  <si>
    <t>达伦-希利亚德</t>
  </si>
  <si>
    <t>CJ-威尔考克斯</t>
  </si>
  <si>
    <t>行标签</t>
  </si>
  <si>
    <t>总计</t>
  </si>
  <si>
    <t>求和项:身高</t>
  </si>
  <si>
    <t>平均值项:体重</t>
  </si>
  <si>
    <t>1.75-1.8</t>
  </si>
  <si>
    <t>1.8-1.85</t>
  </si>
  <si>
    <t>1.85-1.9</t>
  </si>
  <si>
    <t>1.9-1.95</t>
  </si>
  <si>
    <t>1.95-2</t>
  </si>
  <si>
    <t>2-2.05</t>
  </si>
  <si>
    <t>2.05-2.1</t>
  </si>
  <si>
    <t>2.1-2.15</t>
  </si>
  <si>
    <t>2.15-2.2</t>
  </si>
  <si>
    <t>2.2-2.25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</si>
  <si>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</si>
  <si>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</si>
  <si>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</si>
  <si>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</si>
  <si>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</si>
  <si>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</si>
  <si>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</si>
  <si>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</si>
  <si>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NBA各位置人数</t>
  </si>
  <si>
    <t>NBA球员位置平均身高</t>
  </si>
  <si>
    <t>NBA各位置平均薪资</t>
  </si>
  <si>
    <t>NBA球员身高区间人数</t>
  </si>
  <si>
    <t>NBA各年龄段平均薪资</t>
  </si>
  <si>
    <t>透视表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</si>
</sst>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4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0" fillId="3" borderId="6" xfId="0" applyFont="1" applyFill="1" applyBorder="1"/>
    <xf numFmtId="0" fontId="0" fillId="3" borderId="2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2" xfId="0" applyFont="1" applyBorder="1"/>
    <xf numFmtId="0" fontId="0" fillId="0" borderId="7" xfId="0" applyFont="1" applyBorder="1"/>
    <xf numFmtId="176" fontId="0" fillId="0" borderId="0" xfId="0" applyNumberFormat="1"/>
    <xf numFmtId="0" fontId="4" fillId="0" borderId="1" xfId="0" applyFont="1" applyFill="1" applyBorder="1"/>
    <xf numFmtId="0" fontId="5" fillId="0" borderId="1" xfId="0" applyFont="1" applyFill="1" applyBorder="1"/>
  </cellXfs>
  <cellStyles count="1">
    <cellStyle name="常规" xfId="0" builtinId="0"/>
  </cellStyles>
  <dxfs count="5">
    <dxf>
      <numFmt numFmtId="2" formatCode="0.00"/>
    </dxf>
    <dxf>
      <numFmt numFmtId="176" formatCode="0.00_ 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[课堂练习.xlsx]Sheet2!数据透视表2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NBA</a:t>
            </a:r>
            <a:r>
              <a:rPr lang="zh-CN" altLang="en-US"/>
              <a:t>各位置人数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2-412E-8CA8-863AB84B0E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2-412E-8CA8-863AB84B0E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52-412E-8CA8-863AB84B0E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52-412E-8CA8-863AB84B0E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52-412E-8CA8-863AB84B0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Sheet2!$A$4:$A$9</c:f>
              <c:strCache>
                <c:ptCount val="5"/>
                <c:pt idx="0">
                  <c:v>控球后卫</c:v>
                </c:pt>
                <c:pt idx="1">
                  <c:v>得分后卫</c:v>
                </c:pt>
                <c:pt idx="2">
                  <c:v>小前锋</c:v>
                </c:pt>
                <c:pt idx="3">
                  <c:v>大前锋</c:v>
                </c:pt>
                <c:pt idx="4">
                  <c:v>中锋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51</c:v>
                </c:pt>
                <c:pt idx="1">
                  <c:v>71</c:v>
                </c:pt>
                <c:pt idx="2">
                  <c:v>81</c:v>
                </c:pt>
                <c:pt idx="3">
                  <c:v>83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6-47A3-86B0-5E27AA4C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[课堂练习.xlsx]Sheet2!数据透视表4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NBA</a:t>
            </a:r>
            <a:r>
              <a:rPr lang="zh-CN" altLang="en-US"/>
              <a:t>球员位置平均身高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0.18039370078740158"/>
          <c:w val="0.93888888888888888"/>
          <c:h val="0.706651356080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Sheet2!$A$16:$A$21</c:f>
              <c:strCache>
                <c:ptCount val="5"/>
                <c:pt idx="0">
                  <c:v>控球后卫</c:v>
                </c:pt>
                <c:pt idx="1">
                  <c:v>得分后卫</c:v>
                </c:pt>
                <c:pt idx="2">
                  <c:v>小前锋</c:v>
                </c:pt>
                <c:pt idx="3">
                  <c:v>大前锋</c:v>
                </c:pt>
                <c:pt idx="4">
                  <c:v>中锋</c:v>
                </c:pt>
              </c:strCache>
            </c:strRef>
          </c:cat>
          <c:val>
            <c:numRef>
              <c:f>Sheet2!$B$16:$B$21</c:f>
              <c:numCache>
                <c:formatCode>0.00</c:formatCode>
                <c:ptCount val="5"/>
                <c:pt idx="0">
                  <c:v>1.879019607843136</c:v>
                </c:pt>
                <c:pt idx="1">
                  <c:v>1.9277464788732395</c:v>
                </c:pt>
                <c:pt idx="2">
                  <c:v>1.9955555555555551</c:v>
                </c:pt>
                <c:pt idx="3">
                  <c:v>2.047951807228916</c:v>
                </c:pt>
                <c:pt idx="4">
                  <c:v>2.1081081081081097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1-45E3-A3EC-2F9DAD8A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94351"/>
        <c:axId val="485496015"/>
      </c:barChart>
      <c:catAx>
        <c:axId val="4854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96015"/>
        <c:crosses val="autoZero"/>
        <c:auto val="1"/>
        <c:lblAlgn val="ctr"/>
        <c:lblOffset val="100"/>
        <c:noMultiLvlLbl val="0"/>
      </c:catAx>
      <c:valAx>
        <c:axId val="4854960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549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[课堂练习.xlsx]Sheet2!数据透视表5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NBA</a:t>
            </a:r>
            <a:r>
              <a:rPr lang="zh-CN" altLang="en-US"/>
              <a:t>各位置平均薪资</a:t>
            </a:r>
          </a:p>
        </c:rich>
      </c:tx>
      <c:layout>
        <c:manualLayout>
          <c:xMode val="edge"/>
          <c:yMode val="edge"/>
          <c:x val="0.37093260131474393"/>
          <c:y val="2.8368794326241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Sheet2!$A$38:$A$43</c:f>
              <c:strCache>
                <c:ptCount val="5"/>
                <c:pt idx="0">
                  <c:v>控球后卫</c:v>
                </c:pt>
                <c:pt idx="1">
                  <c:v>得分后卫</c:v>
                </c:pt>
                <c:pt idx="2">
                  <c:v>小前锋</c:v>
                </c:pt>
                <c:pt idx="3">
                  <c:v>大前锋</c:v>
                </c:pt>
                <c:pt idx="4">
                  <c:v>中锋</c:v>
                </c:pt>
              </c:strCache>
            </c:strRef>
          </c:cat>
          <c:val>
            <c:numRef>
              <c:f>Sheet2!$B$38:$B$43</c:f>
              <c:numCache>
                <c:formatCode>0.00</c:formatCode>
                <c:ptCount val="5"/>
                <c:pt idx="0">
                  <c:v>733.50980392156862</c:v>
                </c:pt>
                <c:pt idx="1">
                  <c:v>748.56338028169012</c:v>
                </c:pt>
                <c:pt idx="2">
                  <c:v>741.4320987654321</c:v>
                </c:pt>
                <c:pt idx="3">
                  <c:v>689.34939759036149</c:v>
                </c:pt>
                <c:pt idx="4">
                  <c:v>925.92792792792795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9C4-A55B-67CB5A6E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195455"/>
        <c:axId val="591486063"/>
      </c:barChart>
      <c:catAx>
        <c:axId val="57919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6063"/>
        <c:crosses val="autoZero"/>
        <c:auto val="1"/>
        <c:lblAlgn val="ctr"/>
        <c:lblOffset val="100"/>
        <c:noMultiLvlLbl val="0"/>
      </c:catAx>
      <c:valAx>
        <c:axId val="591486063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7919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[课堂练习.xlsx]Sheet2!数据透视表6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NBA</a:t>
            </a:r>
            <a:r>
              <a:rPr lang="zh-CN" altLang="en-US"/>
              <a:t>球员身高区间人数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358705161854772E-2"/>
          <c:y val="0.18965296004666082"/>
          <c:w val="0.90286351706036749"/>
          <c:h val="0.71220691163604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Sheet2!$A$54:$A$64</c:f>
              <c:strCache>
                <c:ptCount val="10"/>
                <c:pt idx="0">
                  <c:v>1.75-1.8</c:v>
                </c:pt>
                <c:pt idx="1">
                  <c:v>1.8-1.85</c:v>
                </c:pt>
                <c:pt idx="2">
                  <c:v>1.85-1.9</c:v>
                </c:pt>
                <c:pt idx="3">
                  <c:v>1.9-1.95</c:v>
                </c:pt>
                <c:pt idx="4">
                  <c:v>1.95-2</c:v>
                </c:pt>
                <c:pt idx="5">
                  <c:v>2-2.05</c:v>
                </c:pt>
                <c:pt idx="6">
                  <c:v>2.05-2.1</c:v>
                </c:pt>
                <c:pt idx="7">
                  <c:v>2.1-2.15</c:v>
                </c:pt>
                <c:pt idx="8">
                  <c:v>2.15-2.2</c:v>
                </c:pt>
                <c:pt idx="9">
                  <c:v>2.2-2.25</c:v>
                </c:pt>
              </c:strCache>
            </c:strRef>
          </c:cat>
          <c:val>
            <c:numRef>
              <c:f>Sheet2!$B$54:$B$64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26</c:v>
                </c:pt>
                <c:pt idx="3">
                  <c:v>55</c:v>
                </c:pt>
                <c:pt idx="4">
                  <c:v>66</c:v>
                </c:pt>
                <c:pt idx="5">
                  <c:v>80</c:v>
                </c:pt>
                <c:pt idx="6">
                  <c:v>78</c:v>
                </c:pt>
                <c:pt idx="7">
                  <c:v>61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D-4112-9688-332845E8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40975"/>
        <c:axId val="879851375"/>
      </c:barChart>
      <c:catAx>
        <c:axId val="8798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851375"/>
        <c:crosses val="autoZero"/>
        <c:auto val="1"/>
        <c:lblAlgn val="ctr"/>
        <c:lblOffset val="100"/>
        <c:noMultiLvlLbl val="0"/>
      </c:catAx>
      <c:valAx>
        <c:axId val="8798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8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[课堂练习.xlsx]Sheet2!数据透视表7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NBA</a:t>
            </a:r>
            <a:r>
              <a:rPr lang="zh-CN" altLang="en-US"/>
              <a:t>各年龄段平均薪资</a:t>
            </a:r>
          </a:p>
        </c:rich>
      </c:tx>
      <c:layout>
        <c:manualLayout>
          <c:xMode val="edge"/>
          <c:yMode val="edge"/>
          <c:x val="0.34871355845619967"/>
          <c:y val="4.136461542850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Sheet2!$A$71:$A$79</c:f>
              <c:strCache>
                <c:ptCount val="8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</c:strCache>
            </c:strRef>
          </c:cat>
          <c:val>
            <c:numRef>
              <c:f>Sheet2!$B$71:$B$79</c:f>
              <c:numCache>
                <c:formatCode>0.00_ </c:formatCode>
                <c:ptCount val="8"/>
                <c:pt idx="0">
                  <c:v>284</c:v>
                </c:pt>
                <c:pt idx="1">
                  <c:v>287.05797101449275</c:v>
                </c:pt>
                <c:pt idx="2">
                  <c:v>756.84112149532712</c:v>
                </c:pt>
                <c:pt idx="3">
                  <c:v>1147.1855670103093</c:v>
                </c:pt>
                <c:pt idx="4">
                  <c:v>986.79710144927537</c:v>
                </c:pt>
                <c:pt idx="5">
                  <c:v>659.19230769230774</c:v>
                </c:pt>
                <c:pt idx="6">
                  <c:v>645.83333333333337</c:v>
                </c:pt>
                <c:pt idx="7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8-49A9-8B7B-10F49F2E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51791"/>
        <c:axId val="879858863"/>
      </c:barChart>
      <c:catAx>
        <c:axId val="8798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858863"/>
        <c:crosses val="autoZero"/>
        <c:auto val="1"/>
        <c:lblAlgn val="ctr"/>
        <c:lblOffset val="100"/>
        <c:noMultiLvlLbl val="0"/>
      </c:catAx>
      <c:valAx>
        <c:axId val="879858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crossAx val="8798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E12A86-052E-4AF1-BF62-3FF1349B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3810</xdr:rowOff>
    </xdr:from>
    <xdr:to>
      <xdr:col>10</xdr:col>
      <xdr:colOff>0</xdr:colOff>
      <xdr:row>31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2B2648-41E0-4E05-8578-85D21C3A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15</xdr:row>
      <xdr:rowOff>160020</xdr:rowOff>
    </xdr:from>
    <xdr:to>
      <xdr:col>18</xdr:col>
      <xdr:colOff>418629</xdr:colOff>
      <xdr:row>29</xdr:row>
      <xdr:rowOff>134951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8D8E00F-7156-44F2-9C96-81E8F5C0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7740" y="2788920"/>
          <a:ext cx="3771429" cy="24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312420</xdr:colOff>
      <xdr:row>1</xdr:row>
      <xdr:rowOff>38100</xdr:rowOff>
    </xdr:from>
    <xdr:to>
      <xdr:col>17</xdr:col>
      <xdr:colOff>426249</xdr:colOff>
      <xdr:row>9</xdr:row>
      <xdr:rowOff>83639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382FDC-B286-46F8-AB1C-F50F7FEFD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5760" y="213360"/>
          <a:ext cx="3771429" cy="144761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FACC59-D5CA-4CB8-B105-AB1F81BA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10</xdr:col>
      <xdr:colOff>0</xdr:colOff>
      <xdr:row>66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9154EF8-2DA3-4C9A-A925-0224993FF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10</xdr:col>
      <xdr:colOff>0</xdr:colOff>
      <xdr:row>84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AE6E02A-EF13-49A0-9D3E-499BA097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83820</xdr:colOff>
      <xdr:row>85</xdr:row>
      <xdr:rowOff>53341</xdr:rowOff>
    </xdr:from>
    <xdr:to>
      <xdr:col>10</xdr:col>
      <xdr:colOff>91440</xdr:colOff>
      <xdr:row>91</xdr:row>
      <xdr:rowOff>129541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透视表">
              <a:extLst>
                <a:ext uri="{FF2B5EF4-FFF2-40B4-BE49-F238E27FC236}">
                  <a16:creationId xmlns:a16="http://schemas.microsoft.com/office/drawing/2014/main" id="{164DF64E-0EC5-4C03-BE6F-45DFD355C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透视表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3940" y="14950441"/>
              <a:ext cx="398526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93</xdr:row>
          <xdr:rowOff>68580</xdr:rowOff>
        </xdr:from>
        <xdr:to>
          <xdr:col>10</xdr:col>
          <xdr:colOff>571500</xdr:colOff>
          <xdr:row>107</xdr:row>
          <xdr:rowOff>68580</xdr:rowOff>
        </xdr:to>
        <xdr:pic>
          <xdr:nvPicPr>
            <xdr:cNvPr id="15" name="图片 14">
              <a:extLst>
                <a:ext uri="{FF2B5EF4-FFF2-40B4-BE49-F238E27FC236}">
                  <a16:creationId xmlns:a16="http://schemas.microsoft.com/office/drawing/2014/main" id="{4DD28C3B-F9F0-4C0B-B6EA-DC08D75F64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查找图表" spid="_x0000_s4103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3642360" y="16367760"/>
              <a:ext cx="5676900" cy="2453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87</xdr:row>
      <xdr:rowOff>114300</xdr:rowOff>
    </xdr:from>
    <xdr:to>
      <xdr:col>3</xdr:col>
      <xdr:colOff>556260</xdr:colOff>
      <xdr:row>117</xdr:row>
      <xdr:rowOff>142214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0D88DC5-D61C-4324-9972-27C732244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361920"/>
          <a:ext cx="3627120" cy="52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5838;&#22530;&#32451;&#2006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07.381681365739" createdVersion="7" refreshedVersion="7" minRefreshableVersion="3" recordCount="397" xr:uid="{FD20A975-ACA8-4F47-AD61-D918C417D2EE}">
  <cacheSource type="worksheet">
    <worksheetSource ref="B1:M398" sheet="数据源" r:id="rId2"/>
  </cacheSource>
  <cacheFields count="12">
    <cacheField name="球员姓名" numFmtId="0">
      <sharedItems count="397">
        <s v="斯蒂芬-库里"/>
        <s v="勒布朗-詹姆斯"/>
        <s v="保罗-米尔萨普"/>
        <s v="戈登-海沃德"/>
        <s v="布雷克-格里芬"/>
        <s v="凯尔-洛里"/>
        <s v="拉塞尔-维斯布鲁克"/>
        <s v="迈克-康利"/>
        <s v="詹姆斯-哈登"/>
        <s v="德玛尔-德罗赞"/>
        <s v="艾尔-霍弗德"/>
        <s v="卡梅隆-安东尼"/>
        <s v="达米安-利拉德"/>
        <s v="朱-霍勒迪"/>
        <s v="凯文-杜兰特"/>
        <s v="奥托-波特"/>
        <s v="克里斯-保罗"/>
        <s v="CJ-麦科勒姆"/>
        <s v="安德烈-德拉蒙德"/>
        <s v="哈桑-怀特塞德"/>
        <s v="布拉德利-比尔"/>
        <s v="安东尼-戴维斯"/>
        <s v="德怀特-霍华德"/>
        <s v="哈里森-巴恩斯"/>
        <s v="钱德勒-帕森斯"/>
        <s v="JJ-雷迪克"/>
        <s v="布鲁克-洛佩兹"/>
        <s v="德安德鲁-乔丹"/>
        <s v="马克-加索尔"/>
        <s v="凯文-勒夫"/>
        <s v="吉亚尼斯-阿德托昆博"/>
        <s v="斯蒂芬-亚当斯"/>
        <s v="尼古拉斯-巴图姆"/>
        <s v="拉马库斯-阿尔德里奇"/>
        <s v="鲁迪-戈贝尔"/>
        <s v="维克托-奥拉迪波"/>
        <s v="达尼罗-加里纳利"/>
        <s v="塞尔吉-伊巴卡"/>
        <s v="乔治-希尔"/>
        <s v="莱恩-安德森"/>
        <s v="保罗-乔治"/>
        <s v="阿伦-克拉布"/>
        <s v="杰夫-蒂格"/>
        <s v="卡瓦伊-莱纳德"/>
        <s v="凯里-欧文"/>
        <s v="约翰-沃尔"/>
        <s v="德马库斯-考辛斯"/>
        <s v="格雷格-门罗"/>
        <s v="韦斯利-马修斯"/>
        <s v="克莱-汤普森"/>
        <s v="乔吉姆-诺阿"/>
        <s v="肯塔维厄斯-考德威尔-波普"/>
        <s v="吉米-巴特勒"/>
        <s v="罗尔-邓"/>
        <s v="埃文-特纳"/>
        <s v="俾斯麦-比永博"/>
        <s v="戈兰-德拉季奇"/>
        <s v="伊万-福尼尔"/>
        <s v="肯特-巴泽摩尔"/>
        <s v="伊安-马辛米"/>
        <s v="蒂姆-哈达威二世"/>
        <s v="特里斯坦-汤普森"/>
        <s v="德拉蒙德-格林"/>
        <s v="托拜厄斯-哈里斯"/>
        <s v="保罗-加索尔"/>
        <s v="雷吉-杰克逊"/>
        <s v="蒂莫菲-莫兹戈夫"/>
        <s v="丹尼斯-施劳德"/>
        <s v="尤纳斯-瓦兰斯尤纳斯"/>
        <s v="托尼-帕克"/>
        <s v="恩尼斯-坎特"/>
        <s v="安德烈-伊戈达拉"/>
        <s v="德马雷-卡罗尔"/>
        <s v="埃里克-布莱索"/>
        <s v="乔-英格尔斯"/>
        <s v="戈尔吉-迪昂"/>
        <s v="里基-卢比奥"/>
        <s v="克里斯-米德尔顿"/>
        <s v="梅森-普拉姆利"/>
        <s v="泰-吉普森"/>
        <s v="罗宾-洛佩兹"/>
        <s v="JR-史密斯"/>
        <s v="詹姆斯-约翰逊"/>
        <s v="布兰登-奈特"/>
        <s v="马文-威廉姆斯"/>
        <s v="迈克尔-基德-吉尔克里斯特"/>
        <s v="泰森-钱德勒"/>
        <s v="埃里克-戈登"/>
        <s v="赛迪斯-杨"/>
        <s v="科内斯-法瑞德"/>
        <s v="马辛-戈塔特"/>
        <s v="科迪-泽勒"/>
        <s v="尼科拉-米罗蒂奇"/>
        <s v="迈尔斯-普拉姆利"/>
        <s v="尼科拉-武切维奇"/>
        <s v="威尔森-钱德勒"/>
        <s v="肯巴-沃克"/>
        <s v="林书豪"/>
        <s v="所罗门-希尔"/>
        <s v="考特尼-李"/>
        <s v="德里克-费沃斯"/>
        <s v="扎克-兰多夫"/>
        <s v="奥斯汀-里弗斯"/>
        <s v="乔丹-克拉克森"/>
        <s v="约翰-亨森"/>
        <s v="帕蒂-米尔斯"/>
        <s v="阿米尔-约翰逊"/>
        <s v="乔-约翰逊"/>
        <s v="蒙塔-艾利斯"/>
        <s v="迪昂-威特斯"/>
        <s v="阿列克-伯克斯"/>
        <s v="凯利-奥利尼克"/>
        <s v="欧米尔-阿西克"/>
        <s v="博扬-波格丹诺维奇"/>
        <s v="特伦斯-罗斯"/>
        <s v="琼-洛伊尔"/>
        <s v="艾曼-舒伯特"/>
        <s v="达伦-科里森"/>
        <s v="丹尼-格林"/>
        <s v="艾尔-杰弗森"/>
        <s v="贾里德-杜德利"/>
        <s v="梅耶斯-莱纳德"/>
        <s v="托尼-斯内尔"/>
        <s v="莫里斯-哈克利斯"/>
        <s v="马修-德拉维多瓦"/>
        <s v="特雷沃-布克"/>
        <s v="安德烈-罗伯森"/>
        <s v="鲍里斯-迪奥"/>
        <s v="杰拉德-亨德森"/>
        <s v="德怀特-鲍威尔"/>
        <s v="艾弗里-布拉德利"/>
        <s v="杰迈克尔-格林"/>
        <s v="伊托万-摩尔"/>
        <s v="鲁迪-盖伊"/>
        <s v="科斯塔-库弗斯"/>
        <s v="马基夫-莫里斯"/>
        <s v="文斯-卡特"/>
        <s v="塞尔吉奥-罗德里格兹"/>
        <s v="加瑞特-坦普尔"/>
        <s v="慈世平"/>
        <s v="CJ-迈尔斯"/>
        <s v="克里斯蒂亚诺-费利西奥"/>
        <s v="肖恩-利文斯顿"/>
        <s v="达雷尔-亚瑟"/>
        <s v="科里-约瑟夫"/>
        <s v="PJ-塔克"/>
        <s v="科里-布鲁尔"/>
        <s v="安德鲁-威金斯"/>
        <s v="特雷沃-阿里扎"/>
        <s v="钱宁-弗莱"/>
        <s v="科尔-阿尔德里奇"/>
        <s v="艾尔-法鲁克-阿米努"/>
        <s v="DJ-奥古斯汀"/>
        <s v="凯尔-科沃尔"/>
        <s v="杰里米-兰姆"/>
        <s v="罗尼-斯塔基"/>
        <s v="博班-马扬诺维奇"/>
        <s v="杰-克劳德"/>
        <s v="贾巴里-帕克"/>
        <s v="兰斯-托马斯"/>
        <s v="马科-贝里内利"/>
        <s v="安德鲁-尼克尔森"/>
        <s v="艾德-戴维斯"/>
        <s v="乔纳森-西蒙斯"/>
        <s v="维恩-艾灵顿"/>
        <s v="以赛亚-托马斯"/>
        <s v="卡尔-安东尼-唐斯"/>
        <s v="乔尔-恩比德"/>
        <s v="约什-麦克罗伯茨"/>
        <s v="伊斯梅尔-史密斯"/>
        <s v="艾利克斯-伦"/>
        <s v="德维恩-戴德蒙"/>
        <s v="马特-巴恩斯"/>
        <s v="谢尔文-马克"/>
        <s v="斯宾塞-霍伊斯"/>
        <s v="阿兰-威廉姆斯"/>
        <s v="布兰登-赖特"/>
        <s v="韦斯利-约翰逊"/>
        <s v="阿列克斯-阿布尼斯"/>
        <s v="泰勒-约翰逊"/>
        <s v="丹吉洛-拉塞尔"/>
        <s v="布兰登-英格拉姆"/>
        <s v="帕特里克-贝弗利"/>
        <s v="阿隆-戈登"/>
        <s v="萨博-塞弗洛萨"/>
        <s v="贾森-史密斯"/>
        <s v="本-麦克勒摩"/>
        <s v="帕特里克-帕特森"/>
        <s v="尼克-杨"/>
        <s v="布兰登-詹宁斯"/>
        <s v="马库斯-莫里斯"/>
        <s v="米尔扎-特雷托维奇"/>
        <s v="迈克-穆斯卡拉"/>
        <s v="德里克-威廉姆斯"/>
        <s v="CJ-沃特森"/>
        <s v="德克-诺维茨基"/>
        <s v="迈克-邓利维"/>
        <s v="贾希尔-奥卡福"/>
        <s v="罗伊-希伯特"/>
        <s v="凯尔-辛格勒"/>
        <s v="丹特-艾克萨姆"/>
        <s v="杰伦-布朗"/>
        <s v="阿莱克西斯-阿金萨"/>
        <s v="扎扎-帕楚里亚"/>
        <s v="马库斯-斯玛特"/>
        <s v="贾斯汀-霍勒迪"/>
        <s v="克里斯塔普斯-波尔津吉斯"/>
        <s v="保罗-皮尔斯"/>
        <s v="德拉甘-本德尔"/>
        <s v="德文-哈里斯"/>
        <s v="贾马尔-克劳福德"/>
        <s v="阿隆-贝恩斯"/>
        <s v="诺伦斯-诺尔"/>
        <s v="朱利叶斯-兰德尔"/>
        <s v="乔纳斯-杰雷布科"/>
        <s v="凯尔-奥奎因"/>
        <s v="马里奥-海佐尼亚"/>
        <s v="克里斯-邓恩"/>
        <s v="克里斯-亨弗里斯"/>
        <s v="Donatas Motiejunas"/>
        <s v="内曼加-别利卡"/>
        <s v="JJ-巴里亚"/>
        <s v="拉沃伊-阿伦"/>
        <s v="尼克-斯陶斯卡斯"/>
        <s v="威利-考利-斯坦因"/>
        <s v="巴迪-希尔德"/>
        <s v="威尔-巴顿"/>
        <s v="诺阿-冯莱"/>
        <s v="莱昂德罗-巴博萨"/>
        <s v="布兰登-拉什"/>
        <s v="朱迪-米克斯"/>
        <s v="伊曼纽尔-穆迪埃"/>
        <s v="贾马尔-穆雷"/>
        <s v="阿尔弗雷德-佩顿"/>
        <s v="特洛伊-丹尼尔斯"/>
        <s v="厄尔森-伊亚索瓦"/>
        <s v="拉简-朗多"/>
        <s v="安东尼-托利弗"/>
        <s v="安东尼-莫罗"/>
        <s v="塔里克-布莱克"/>
        <s v="道格-麦克德莫特"/>
        <s v="泰瑞克-埃文斯"/>
        <s v="扎克-拉文"/>
        <s v="TJ-沃伦"/>
        <s v="斯坦利-约翰逊"/>
        <s v="马奎斯-克里斯"/>
        <s v="赛斯-库里"/>
        <s v="明达格斯-库兹明斯卡斯"/>
        <s v="詹姆斯-恩尼斯"/>
        <s v="贾斯汀-汉密尔顿"/>
        <s v="托马斯-萨特拉斯基"/>
        <s v="优素福-努尔基奇"/>
        <s v="卢卡斯-诺盖拉"/>
        <s v="内内-希拉里奥"/>
        <s v="弗兰克-卡明斯基"/>
        <s v="雅各布-波特尔"/>
        <s v="迈克尔-卡特-威廉姆斯"/>
        <s v="索恩-梅克"/>
        <s v="迈尔斯-特纳"/>
        <s v="多曼塔斯-萨博尼斯"/>
        <s v="加里-哈里斯"/>
        <s v="马尔科姆-迪兰尼"/>
        <s v="兰迪-弗耶"/>
        <s v="马努-吉诺比利"/>
        <s v="本诺-尤杜里"/>
        <s v="雷吉-布洛克"/>
        <s v="特雷-莱尔斯"/>
        <s v="达里奥-萨里奇"/>
        <s v="陶里安-普林斯"/>
        <s v="罗德里-胡德"/>
        <s v="沙巴兹-纳皮尔"/>
        <s v="托尼-阿伦"/>
        <s v="杰夫-格林"/>
        <s v="大卫-韦斯特"/>
        <s v="克林特-卡佩拉"/>
        <s v="阿隆-阿弗拉罗"/>
        <s v="德维恩-韦德"/>
        <s v="安德鲁-博格特"/>
        <s v="德文-布克"/>
        <s v="雷蒙-菲尔顿"/>
        <s v="理查德-杰弗森"/>
        <s v="丹特-康宁汉姆"/>
        <s v="何塞-卡尔德隆"/>
        <s v="吉奥吉奥斯-帕帕吉亚尼斯"/>
        <s v="贾马尔-尼尔森"/>
        <s v="卡梅隆-佩恩"/>
        <s v="丹泽尔-瓦伦丁"/>
        <s v="凯尔-安德森"/>
        <s v="卢克-理查德-巴莫特"/>
        <s v="贾维尔-麦基"/>
        <s v="阿隆-布鲁克斯"/>
        <s v="迈克尔-比斯利"/>
        <s v="德里克-罗斯"/>
        <s v="欧米-卡斯比"/>
        <s v="凯利-乌布雷"/>
        <s v="蒂姆-弗雷泽"/>
        <s v="胡安-埃尔南戈麦斯"/>
        <s v="特里-罗齐尔"/>
        <s v="卢克-巴比特"/>
        <s v="拉沙德-沃恩"/>
        <s v="朗斯通-加洛维"/>
        <s v="凯文-塞拉芬"/>
        <s v="萨姆-德克尔"/>
        <s v="杰里安-格兰特"/>
        <s v="泰勒-泽勒"/>
        <s v="马里克-比斯利"/>
        <s v="德隆-莱特"/>
        <s v="卡里斯-莱维特"/>
        <s v="沙巴兹-穆罕默德"/>
        <s v="伊恩-克拉克"/>
        <s v="贾斯汀-安德森"/>
        <s v="威利-里德"/>
        <s v="德安德烈-利金斯"/>
        <s v="杰夫-维西"/>
        <s v="罗伯特-考文顿"/>
        <s v="德安德鲁-本布里"/>
        <s v="贾森-特里"/>
        <s v="布兰登-巴斯"/>
        <s v="詹姆斯-琼斯"/>
        <s v="杰弗瑞-洛文吉"/>
        <s v="格伦-罗宾逊三世"/>
        <s v="鲍比-波蒂斯"/>
        <s v="斯宾瑟·丁维迪"/>
        <s v="泰勒-恩尼斯"/>
        <s v="鲍比-布朗"/>
        <s v="大卫-李"/>
        <s v="昆西-阿西"/>
        <s v="马拉奇-理查德森"/>
        <s v="ＴＪ－麦康奈尔"/>
        <s v="诺曼-鲍威尔"/>
        <s v="约瑟夫-杨"/>
        <s v="萨拉赫-梅杰里"/>
        <s v="里乔恩-霍姆斯"/>
        <s v="约什-理查德森"/>
        <s v="帕特-康诺顿"/>
        <s v="洛-威廉姆斯"/>
        <s v="特罗伊-威廉姆斯"/>
        <s v="乔丹-米基"/>
        <s v="雷蒙-塞申斯"/>
        <s v="马利斯-斯佩茨"/>
        <s v="吉列尔莫-埃尔南戈麦斯"/>
        <s v="尼古拉-约基奇"/>
        <s v="杰拉德-格林"/>
        <s v="泰厄斯-琼斯"/>
        <s v="蒂莫西-鲁瓦乌"/>
        <s v="贾雷尔-马丁"/>
        <s v="布莱斯-约翰逊"/>
        <s v="泰-劳森"/>
        <s v="凯-费尔德"/>
        <s v="马库斯-索顿"/>
        <s v="阿兰-安德森"/>
        <s v="安德鲁-哈里森"/>
        <s v="尼古拉斯-布鲁斯诺"/>
        <s v="Yogi Ferrell"/>
        <s v="保罗-吉普瑟"/>
        <s v="弗雷德-万维利特"/>
        <s v="迪杨塔-戴维斯"/>
        <s v="Bryn Forbes"/>
        <s v="Okaro White"/>
        <s v="小德里克-琼斯"/>
        <s v="谢尔登-麦克莱伦"/>
        <s v="小拉里-南斯"/>
        <s v="帕斯卡尔-西亚卡姆"/>
        <s v="朗戴-霍林斯-杰弗森"/>
        <s v="斯卡尔-拉比西耶利"/>
        <s v="凯文-卢尼"/>
        <s v="迪昂特-穆雷"/>
        <s v="托马斯-罗宾逊"/>
        <s v="伊塞亚-怀特赫德"/>
        <s v="蒙特雷兹-哈雷尔"/>
        <s v="艾维卡-祖巴克"/>
        <s v="杰拉米-格兰特"/>
        <s v="特伦斯-琼斯"/>
        <s v="乔-哈里斯"/>
        <s v="布莱恩-罗伯茨"/>
        <s v="安东尼-本内特"/>
        <s v="劳尔-内托"/>
        <s v="塞马尔-克里斯顿"/>
        <s v="霍利斯-汤普森"/>
        <s v="伊赛亚-凯南"/>
        <s v="拉基姆-克里斯马斯"/>
        <s v="马塞洛－胡尔塔斯"/>
        <s v="肖恩－基尔帕特里克"/>
        <s v="德扬-芬尼-史密斯"/>
        <s v="帕特里克-麦考"/>
        <s v="泰勒-尤利斯"/>
        <s v="杰克-雷曼"/>
        <s v="马尔科姆-布罗格顿"/>
        <s v="戴维斯-伯坦斯"/>
        <s v="马绍尔-普拉姆利"/>
        <s v="A.J. 哈蒙斯"/>
        <s v="罗德尼-麦克格兰德"/>
        <s v="乔丹－麦克雷"/>
        <s v="德隆-威廉姆斯"/>
        <s v="詹姆斯-迈克尔-麦卡杜"/>
        <s v="达伦-希利亚德"/>
        <s v="CJ-威尔考克斯"/>
      </sharedItems>
    </cacheField>
    <cacheField name="位置" numFmtId="0">
      <sharedItems count="5">
        <s v="得分后卫"/>
        <s v="大前锋"/>
        <s v="中锋"/>
        <s v="小前锋"/>
        <s v="控球后卫"/>
      </sharedItems>
    </cacheField>
    <cacheField name="身高" numFmtId="0">
      <sharedItems containsSemiMixedTypes="0" containsString="0" containsNumber="1" minValue="1.75" maxValue="2.21" count="19">
        <n v="1.91"/>
        <n v="2.0299999999999998"/>
        <n v="2.08"/>
        <n v="1.85"/>
        <n v="1.96"/>
        <n v="2.0099999999999998"/>
        <n v="1.93"/>
        <n v="2.06"/>
        <n v="1.83"/>
        <n v="2.11"/>
        <n v="2.13"/>
        <n v="2.16"/>
        <n v="1.98"/>
        <n v="1.88"/>
        <n v="2.21"/>
        <n v="1.75"/>
        <n v="2.1800000000000002"/>
        <n v="1.8"/>
        <n v="1.78"/>
      </sharedItems>
      <fieldGroup base="2">
        <rangePr startNum="1.75" endNum="2.21" groupInterval="0.05"/>
        <groupItems count="12">
          <s v="&lt;1.75"/>
          <s v="1.75-1.8"/>
          <s v="1.8-1.85"/>
          <s v="1.85-1.9"/>
          <s v="1.9-1.95"/>
          <s v="1.95-2"/>
          <s v="2-2.05"/>
          <s v="2.05-2.1"/>
          <s v="2.1-2.15"/>
          <s v="2.15-2.2"/>
          <s v="2.2-2.25"/>
          <s v="&gt;2.25"/>
        </groupItems>
      </fieldGroup>
    </cacheField>
    <cacheField name="体重" numFmtId="0">
      <sharedItems containsSemiMixedTypes="0" containsString="0" containsNumber="1" containsInteger="1" minValue="73" maxValue="132"/>
    </cacheField>
    <cacheField name="年龄" numFmtId="0">
      <sharedItems containsSemiMixedTypes="0" containsString="0" containsNumber="1" containsInteger="1" minValue="19" maxValue="40" count="21">
        <n v="29"/>
        <n v="32"/>
        <n v="27"/>
        <n v="28"/>
        <n v="31"/>
        <n v="33"/>
        <n v="24"/>
        <n v="26"/>
        <n v="25"/>
        <n v="22"/>
        <n v="30"/>
        <n v="37"/>
        <n v="35"/>
        <n v="36"/>
        <n v="40"/>
        <n v="34"/>
        <n v="21"/>
        <n v="23"/>
        <n v="20"/>
        <n v="39"/>
        <n v="19"/>
      </sharedItems>
      <fieldGroup base="4">
        <rangePr autoStart="0" startNum="18" endNum="40" groupInterval="3"/>
        <groupItems count="10">
          <s v="&lt;18"/>
          <s v="18-20"/>
          <s v="21-23"/>
          <s v="24-26"/>
          <s v="27-29"/>
          <s v="30-32"/>
          <s v="33-35"/>
          <s v="36-38"/>
          <s v="39-41"/>
          <s v="&gt;42"/>
        </groupItems>
      </fieldGroup>
    </cacheField>
    <cacheField name="球龄" numFmtId="0">
      <sharedItems containsSemiMixedTypes="0" containsString="0" containsNumber="1" containsInteger="1" minValue="0" maxValue="18" count="19">
        <n v="7"/>
        <n v="13"/>
        <n v="10"/>
        <n v="6"/>
        <n v="8"/>
        <n v="9"/>
        <n v="4"/>
        <n v="3"/>
        <n v="11"/>
        <n v="12"/>
        <n v="5"/>
        <n v="15"/>
        <n v="2"/>
        <n v="18"/>
        <n v="16"/>
        <n v="1"/>
        <n v="0"/>
        <n v="14"/>
        <n v="17"/>
      </sharedItems>
    </cacheField>
    <cacheField name="上场次数" numFmtId="0">
      <sharedItems containsSemiMixedTypes="0" containsString="0" containsNumber="1" containsInteger="1" minValue="21" maxValue="82"/>
    </cacheField>
    <cacheField name="场均时间" numFmtId="0">
      <sharedItems containsSemiMixedTypes="0" containsString="0" containsNumber="1" minValue="4.88" maxValue="37.75"/>
    </cacheField>
    <cacheField name="进攻能力" numFmtId="0">
      <sharedItems containsSemiMixedTypes="0" containsString="0" containsNumber="1" minValue="1.4950000000000001" maxValue="42.95"/>
    </cacheField>
    <cacheField name="防守能力" numFmtId="0">
      <sharedItems containsSemiMixedTypes="0" containsString="0" containsNumber="1" containsInteger="1" minValue="0" maxValue="12"/>
    </cacheField>
    <cacheField name="是否入选过全明星" numFmtId="0">
      <sharedItems/>
    </cacheField>
    <cacheField name="球员薪金" numFmtId="0">
      <sharedItems containsSemiMixedTypes="0" containsString="0" containsNumber="1" containsInteger="1" minValue="7" maxValue="3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07.482194097225" createdVersion="7" refreshedVersion="7" minRefreshableVersion="3" recordCount="5" xr:uid="{DF199891-28B8-4842-96DA-0421C3F2CE5C}">
  <cacheSource type="worksheet">
    <worksheetSource ref="D87:D92" sheet="Sheet2"/>
  </cacheSource>
  <cacheFields count="1">
    <cacheField name="透视表" numFmtId="0">
      <sharedItems count="5">
        <s v="NBA各位置人数"/>
        <s v="NBA球员位置平均身高"/>
        <s v="NBA各位置平均薪资"/>
        <s v="NBA球员身高区间人数"/>
        <s v="NBA各年龄段平均薪资"/>
      </sharedItems>
    </cacheField>
  </cacheFields>
  <extLst>
    <ext xmlns:x14="http://schemas.microsoft.com/office/spreadsheetml/2009/9/main" uri="{725AE2AE-9491-48be-B2B4-4EB974FC3084}">
      <x14:pivotCacheDefinition pivotCacheId="7773191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x v="0"/>
    <n v="86"/>
    <x v="0"/>
    <x v="0"/>
    <n v="79"/>
    <n v="33.380000000000003"/>
    <n v="31.933"/>
    <n v="4"/>
    <s v="是"/>
    <n v="3468"/>
  </r>
  <r>
    <x v="1"/>
    <x v="1"/>
    <x v="1"/>
    <n v="113"/>
    <x v="1"/>
    <x v="1"/>
    <n v="74"/>
    <n v="37.75"/>
    <n v="36.14"/>
    <n v="8"/>
    <s v="是"/>
    <n v="3329"/>
  </r>
  <r>
    <x v="2"/>
    <x v="2"/>
    <x v="1"/>
    <n v="112"/>
    <x v="1"/>
    <x v="2"/>
    <n v="69"/>
    <n v="33.950000000000003"/>
    <n v="22.712"/>
    <n v="7"/>
    <s v="是"/>
    <n v="3127"/>
  </r>
  <r>
    <x v="3"/>
    <x v="3"/>
    <x v="1"/>
    <n v="103"/>
    <x v="2"/>
    <x v="3"/>
    <n v="73"/>
    <n v="34.450000000000003"/>
    <n v="25.382000000000001"/>
    <n v="5"/>
    <s v="是"/>
    <n v="2973"/>
  </r>
  <r>
    <x v="4"/>
    <x v="2"/>
    <x v="2"/>
    <n v="114"/>
    <x v="3"/>
    <x v="3"/>
    <n v="61"/>
    <n v="34.03"/>
    <n v="27.488"/>
    <n v="6"/>
    <s v="是"/>
    <n v="2951"/>
  </r>
  <r>
    <x v="5"/>
    <x v="4"/>
    <x v="3"/>
    <n v="89"/>
    <x v="4"/>
    <x v="2"/>
    <n v="60"/>
    <n v="37.4"/>
    <n v="29.35"/>
    <n v="4"/>
    <s v="是"/>
    <n v="2870"/>
  </r>
  <r>
    <x v="6"/>
    <x v="4"/>
    <x v="0"/>
    <n v="91"/>
    <x v="3"/>
    <x v="4"/>
    <n v="81"/>
    <n v="34.58"/>
    <n v="42.95"/>
    <n v="9"/>
    <s v="是"/>
    <n v="2853"/>
  </r>
  <r>
    <x v="7"/>
    <x v="4"/>
    <x v="3"/>
    <n v="79"/>
    <x v="0"/>
    <x v="5"/>
    <n v="69"/>
    <n v="33.200000000000003"/>
    <n v="26.785"/>
    <n v="4"/>
    <s v="是"/>
    <n v="2853"/>
  </r>
  <r>
    <x v="8"/>
    <x v="0"/>
    <x v="4"/>
    <n v="100"/>
    <x v="3"/>
    <x v="0"/>
    <n v="81"/>
    <n v="36.380000000000003"/>
    <n v="41.287999999999997"/>
    <n v="7"/>
    <s v="是"/>
    <n v="2830"/>
  </r>
  <r>
    <x v="9"/>
    <x v="3"/>
    <x v="5"/>
    <n v="99"/>
    <x v="3"/>
    <x v="0"/>
    <n v="74"/>
    <n v="35.4"/>
    <n v="31.219000000000001"/>
    <n v="5"/>
    <s v="是"/>
    <n v="2774"/>
  </r>
  <r>
    <x v="10"/>
    <x v="2"/>
    <x v="2"/>
    <n v="111"/>
    <x v="4"/>
    <x v="5"/>
    <n v="68"/>
    <n v="32.25"/>
    <n v="19.956"/>
    <n v="6"/>
    <s v="是"/>
    <n v="2773"/>
  </r>
  <r>
    <x v="11"/>
    <x v="1"/>
    <x v="1"/>
    <n v="109"/>
    <x v="5"/>
    <x v="1"/>
    <n v="74"/>
    <n v="34.28"/>
    <n v="25.297999999999998"/>
    <n v="5"/>
    <s v="是"/>
    <n v="2624"/>
  </r>
  <r>
    <x v="12"/>
    <x v="4"/>
    <x v="0"/>
    <n v="88"/>
    <x v="2"/>
    <x v="6"/>
    <n v="75"/>
    <n v="35.9"/>
    <n v="32.856999999999999"/>
    <n v="4"/>
    <s v="是"/>
    <n v="2615"/>
  </r>
  <r>
    <x v="13"/>
    <x v="4"/>
    <x v="6"/>
    <n v="93"/>
    <x v="2"/>
    <x v="0"/>
    <n v="67"/>
    <n v="32.68"/>
    <n v="22.643999999999998"/>
    <n v="4"/>
    <s v="是"/>
    <n v="2569"/>
  </r>
  <r>
    <x v="14"/>
    <x v="1"/>
    <x v="7"/>
    <n v="109"/>
    <x v="0"/>
    <x v="5"/>
    <n v="62"/>
    <n v="33.380000000000003"/>
    <n v="29.919"/>
    <n v="9"/>
    <s v="是"/>
    <n v="2500"/>
  </r>
  <r>
    <x v="15"/>
    <x v="1"/>
    <x v="1"/>
    <n v="93"/>
    <x v="6"/>
    <x v="7"/>
    <n v="80"/>
    <n v="32.549999999999997"/>
    <n v="15.952"/>
    <n v="5"/>
    <s v="是"/>
    <n v="2477"/>
  </r>
  <r>
    <x v="16"/>
    <x v="4"/>
    <x v="8"/>
    <n v="79"/>
    <x v="1"/>
    <x v="8"/>
    <n v="61"/>
    <n v="31.48"/>
    <n v="27.33"/>
    <n v="5"/>
    <s v="是"/>
    <n v="2427"/>
  </r>
  <r>
    <x v="17"/>
    <x v="0"/>
    <x v="0"/>
    <n v="86"/>
    <x v="7"/>
    <x v="7"/>
    <n v="80"/>
    <n v="34.93"/>
    <n v="26.521999999999998"/>
    <n v="2"/>
    <s v="否"/>
    <n v="2396"/>
  </r>
  <r>
    <x v="18"/>
    <x v="2"/>
    <x v="9"/>
    <n v="127"/>
    <x v="6"/>
    <x v="6"/>
    <n v="81"/>
    <n v="29.73"/>
    <n v="18.751000000000001"/>
    <n v="11"/>
    <s v="是"/>
    <n v="2378"/>
  </r>
  <r>
    <x v="19"/>
    <x v="2"/>
    <x v="10"/>
    <n v="120"/>
    <x v="3"/>
    <x v="6"/>
    <n v="77"/>
    <n v="32.630000000000003"/>
    <n v="20.74"/>
    <n v="12"/>
    <s v="否"/>
    <n v="2378"/>
  </r>
  <r>
    <x v="20"/>
    <x v="0"/>
    <x v="4"/>
    <n v="94"/>
    <x v="6"/>
    <x v="6"/>
    <n v="77"/>
    <n v="34.85"/>
    <n v="26.568000000000001"/>
    <n v="3"/>
    <s v="否"/>
    <n v="2378"/>
  </r>
  <r>
    <x v="21"/>
    <x v="2"/>
    <x v="2"/>
    <n v="115"/>
    <x v="6"/>
    <x v="6"/>
    <n v="75"/>
    <n v="36.1"/>
    <n v="32.082999999999998"/>
    <n v="12"/>
    <s v="是"/>
    <n v="2378"/>
  </r>
  <r>
    <x v="22"/>
    <x v="2"/>
    <x v="9"/>
    <n v="120"/>
    <x v="4"/>
    <x v="9"/>
    <n v="74"/>
    <n v="29.7"/>
    <n v="18.945"/>
    <n v="9"/>
    <s v="是"/>
    <n v="2350"/>
  </r>
  <r>
    <x v="23"/>
    <x v="1"/>
    <x v="1"/>
    <n v="102"/>
    <x v="8"/>
    <x v="6"/>
    <n v="79"/>
    <n v="35.479999999999997"/>
    <n v="21.701000000000001"/>
    <n v="3"/>
    <s v="否"/>
    <n v="2311"/>
  </r>
  <r>
    <x v="24"/>
    <x v="1"/>
    <x v="2"/>
    <n v="104"/>
    <x v="3"/>
    <x v="10"/>
    <n v="34"/>
    <n v="19.829999999999998"/>
    <n v="7.798"/>
    <n v="2"/>
    <s v="否"/>
    <n v="2311"/>
  </r>
  <r>
    <x v="25"/>
    <x v="0"/>
    <x v="6"/>
    <n v="86"/>
    <x v="5"/>
    <x v="2"/>
    <n v="78"/>
    <n v="28.17"/>
    <n v="16.45"/>
    <n v="2"/>
    <s v="否"/>
    <n v="2300"/>
  </r>
  <r>
    <x v="26"/>
    <x v="2"/>
    <x v="10"/>
    <n v="122"/>
    <x v="0"/>
    <x v="4"/>
    <n v="75"/>
    <n v="29.62"/>
    <n v="23.867000000000001"/>
    <n v="4"/>
    <s v="是"/>
    <n v="2265"/>
  </r>
  <r>
    <x v="27"/>
    <x v="2"/>
    <x v="9"/>
    <n v="120"/>
    <x v="0"/>
    <x v="4"/>
    <n v="81"/>
    <n v="31.72"/>
    <n v="16.885000000000002"/>
    <n v="11"/>
    <s v="是"/>
    <n v="2264"/>
  </r>
  <r>
    <x v="28"/>
    <x v="2"/>
    <x v="11"/>
    <n v="116"/>
    <x v="1"/>
    <x v="4"/>
    <n v="74"/>
    <n v="34.200000000000003"/>
    <n v="24.108000000000001"/>
    <n v="6"/>
    <s v="是"/>
    <n v="2264"/>
  </r>
  <r>
    <x v="29"/>
    <x v="2"/>
    <x v="2"/>
    <n v="114"/>
    <x v="0"/>
    <x v="4"/>
    <n v="60"/>
    <n v="31.4"/>
    <n v="22.963000000000001"/>
    <n v="8"/>
    <s v="是"/>
    <n v="2264"/>
  </r>
  <r>
    <x v="30"/>
    <x v="1"/>
    <x v="9"/>
    <n v="101"/>
    <x v="9"/>
    <x v="7"/>
    <n v="80"/>
    <n v="35.549999999999997"/>
    <n v="29.324999999999999"/>
    <n v="8"/>
    <s v="是"/>
    <n v="2247"/>
  </r>
  <r>
    <x v="31"/>
    <x v="2"/>
    <x v="10"/>
    <n v="116"/>
    <x v="6"/>
    <x v="7"/>
    <n v="80"/>
    <n v="29.87"/>
    <n v="15.385"/>
    <n v="5"/>
    <s v="是"/>
    <n v="2247"/>
  </r>
  <r>
    <x v="32"/>
    <x v="3"/>
    <x v="1"/>
    <n v="91"/>
    <x v="3"/>
    <x v="4"/>
    <n v="77"/>
    <n v="33.979999999999997"/>
    <n v="21.042000000000002"/>
    <n v="6"/>
    <s v="否"/>
    <n v="2243"/>
  </r>
  <r>
    <x v="33"/>
    <x v="2"/>
    <x v="9"/>
    <n v="118"/>
    <x v="1"/>
    <x v="2"/>
    <n v="72"/>
    <n v="32.42"/>
    <n v="21.190999999999999"/>
    <n v="5"/>
    <s v="是"/>
    <n v="2146"/>
  </r>
  <r>
    <x v="34"/>
    <x v="2"/>
    <x v="11"/>
    <n v="113"/>
    <x v="8"/>
    <x v="7"/>
    <n v="81"/>
    <n v="33.869999999999997"/>
    <n v="18.25"/>
    <n v="10"/>
    <s v="否"/>
    <n v="2122"/>
  </r>
  <r>
    <x v="35"/>
    <x v="0"/>
    <x v="6"/>
    <n v="95"/>
    <x v="8"/>
    <x v="7"/>
    <n v="67"/>
    <n v="33.17"/>
    <n v="18.556999999999999"/>
    <n v="4"/>
    <s v="否"/>
    <n v="2100"/>
  </r>
  <r>
    <x v="36"/>
    <x v="1"/>
    <x v="2"/>
    <n v="102"/>
    <x v="0"/>
    <x v="0"/>
    <n v="63"/>
    <n v="33.869999999999997"/>
    <n v="20.312999999999999"/>
    <n v="4"/>
    <s v="否"/>
    <n v="2056"/>
  </r>
  <r>
    <x v="37"/>
    <x v="2"/>
    <x v="2"/>
    <n v="107"/>
    <x v="3"/>
    <x v="0"/>
    <n v="79"/>
    <n v="30.65"/>
    <n v="16.798999999999999"/>
    <n v="6"/>
    <s v="否"/>
    <n v="2006"/>
  </r>
  <r>
    <x v="38"/>
    <x v="0"/>
    <x v="0"/>
    <n v="85"/>
    <x v="4"/>
    <x v="4"/>
    <n v="49"/>
    <n v="31.5"/>
    <n v="21.082999999999998"/>
    <n v="3"/>
    <s v="否"/>
    <n v="2000"/>
  </r>
  <r>
    <x v="39"/>
    <x v="2"/>
    <x v="2"/>
    <n v="109"/>
    <x v="0"/>
    <x v="4"/>
    <n v="72"/>
    <n v="29.38"/>
    <n v="15.544"/>
    <n v="3"/>
    <s v="否"/>
    <n v="1958"/>
  </r>
  <r>
    <x v="40"/>
    <x v="1"/>
    <x v="7"/>
    <n v="100"/>
    <x v="2"/>
    <x v="3"/>
    <n v="75"/>
    <n v="35.85"/>
    <n v="27.016999999999999"/>
    <n v="6"/>
    <s v="是"/>
    <n v="1951"/>
  </r>
  <r>
    <x v="41"/>
    <x v="0"/>
    <x v="12"/>
    <n v="98"/>
    <x v="8"/>
    <x v="7"/>
    <n v="79"/>
    <n v="28.52"/>
    <n v="11.89"/>
    <n v="2"/>
    <s v="否"/>
    <n v="1933"/>
  </r>
  <r>
    <x v="42"/>
    <x v="4"/>
    <x v="13"/>
    <n v="84"/>
    <x v="0"/>
    <x v="0"/>
    <n v="82"/>
    <n v="32.4"/>
    <n v="23.082999999999998"/>
    <n v="4"/>
    <s v="是"/>
    <n v="1900"/>
  </r>
  <r>
    <x v="43"/>
    <x v="3"/>
    <x v="5"/>
    <n v="104"/>
    <x v="7"/>
    <x v="10"/>
    <n v="74"/>
    <n v="33.43"/>
    <n v="30.024000000000001"/>
    <n v="5"/>
    <s v="是"/>
    <n v="1887"/>
  </r>
  <r>
    <x v="44"/>
    <x v="0"/>
    <x v="0"/>
    <n v="88"/>
    <x v="8"/>
    <x v="10"/>
    <n v="72"/>
    <n v="35.049999999999997"/>
    <n v="31.026"/>
    <n v="3"/>
    <s v="是"/>
    <n v="1887"/>
  </r>
  <r>
    <x v="45"/>
    <x v="4"/>
    <x v="6"/>
    <n v="95"/>
    <x v="2"/>
    <x v="3"/>
    <n v="78"/>
    <n v="36.35"/>
    <n v="33.793999999999997"/>
    <n v="5"/>
    <s v="是"/>
    <n v="1806"/>
  </r>
  <r>
    <x v="46"/>
    <x v="2"/>
    <x v="9"/>
    <n v="122"/>
    <x v="2"/>
    <x v="3"/>
    <n v="72"/>
    <n v="34.229999999999997"/>
    <n v="33.581000000000003"/>
    <n v="10"/>
    <s v="是"/>
    <n v="1806"/>
  </r>
  <r>
    <x v="47"/>
    <x v="2"/>
    <x v="9"/>
    <n v="120"/>
    <x v="2"/>
    <x v="3"/>
    <n v="81"/>
    <n v="22.5"/>
    <n v="16.048999999999999"/>
    <n v="5"/>
    <s v="否"/>
    <n v="1789"/>
  </r>
  <r>
    <x v="48"/>
    <x v="3"/>
    <x v="4"/>
    <n v="100"/>
    <x v="10"/>
    <x v="0"/>
    <n v="73"/>
    <n v="34.17"/>
    <n v="16.387"/>
    <n v="4"/>
    <s v="否"/>
    <n v="1788"/>
  </r>
  <r>
    <x v="49"/>
    <x v="3"/>
    <x v="5"/>
    <n v="98"/>
    <x v="2"/>
    <x v="10"/>
    <n v="78"/>
    <n v="33.950000000000003"/>
    <n v="24.381"/>
    <n v="3"/>
    <s v="是"/>
    <n v="1783"/>
  </r>
  <r>
    <x v="50"/>
    <x v="2"/>
    <x v="9"/>
    <n v="104"/>
    <x v="1"/>
    <x v="5"/>
    <n v="46"/>
    <n v="22.05"/>
    <n v="10.279"/>
    <n v="5"/>
    <s v="是"/>
    <n v="1777"/>
  </r>
  <r>
    <x v="51"/>
    <x v="0"/>
    <x v="4"/>
    <n v="93"/>
    <x v="6"/>
    <x v="7"/>
    <n v="76"/>
    <n v="33.270000000000003"/>
    <n v="16.318999999999999"/>
    <n v="3"/>
    <s v="否"/>
    <n v="1775"/>
  </r>
  <r>
    <x v="52"/>
    <x v="3"/>
    <x v="5"/>
    <n v="105"/>
    <x v="3"/>
    <x v="10"/>
    <n v="76"/>
    <n v="36.950000000000003"/>
    <n v="30.376999999999999"/>
    <n v="5"/>
    <s v="是"/>
    <n v="1755"/>
  </r>
  <r>
    <x v="53"/>
    <x v="1"/>
    <x v="7"/>
    <n v="100"/>
    <x v="1"/>
    <x v="9"/>
    <n v="56"/>
    <n v="26.53"/>
    <n v="9.9109999999999996"/>
    <n v="4"/>
    <s v="是"/>
    <n v="1719"/>
  </r>
  <r>
    <x v="54"/>
    <x v="3"/>
    <x v="5"/>
    <n v="100"/>
    <x v="3"/>
    <x v="3"/>
    <n v="65"/>
    <n v="25.5"/>
    <n v="12.173999999999999"/>
    <n v="3"/>
    <s v="否"/>
    <n v="1713"/>
  </r>
  <r>
    <x v="55"/>
    <x v="2"/>
    <x v="7"/>
    <n v="116"/>
    <x v="8"/>
    <x v="10"/>
    <n v="81"/>
    <n v="22.13"/>
    <n v="7.8739999999999997"/>
    <n v="6"/>
    <s v="否"/>
    <n v="1700"/>
  </r>
  <r>
    <x v="56"/>
    <x v="0"/>
    <x v="0"/>
    <n v="86"/>
    <x v="4"/>
    <x v="4"/>
    <n v="73"/>
    <n v="33.68"/>
    <n v="26.128"/>
    <n v="3"/>
    <s v="否"/>
    <n v="1700"/>
  </r>
  <r>
    <x v="57"/>
    <x v="3"/>
    <x v="5"/>
    <n v="93"/>
    <x v="6"/>
    <x v="6"/>
    <n v="68"/>
    <n v="32.83"/>
    <n v="20.131"/>
    <n v="2"/>
    <s v="否"/>
    <n v="1700"/>
  </r>
  <r>
    <x v="58"/>
    <x v="3"/>
    <x v="4"/>
    <n v="91"/>
    <x v="3"/>
    <x v="6"/>
    <n v="73"/>
    <n v="26.88"/>
    <n v="13.395"/>
    <n v="3"/>
    <s v="否"/>
    <n v="1691"/>
  </r>
  <r>
    <x v="59"/>
    <x v="2"/>
    <x v="9"/>
    <n v="119"/>
    <x v="10"/>
    <x v="4"/>
    <n v="31"/>
    <n v="17.88"/>
    <n v="7.1929999999999996"/>
    <n v="4"/>
    <s v="否"/>
    <n v="1666"/>
  </r>
  <r>
    <x v="60"/>
    <x v="3"/>
    <x v="12"/>
    <n v="93"/>
    <x v="8"/>
    <x v="7"/>
    <n v="79"/>
    <n v="27.25"/>
    <n v="16.774000000000001"/>
    <n v="2"/>
    <s v="否"/>
    <n v="1650"/>
  </r>
  <r>
    <x v="61"/>
    <x v="2"/>
    <x v="2"/>
    <n v="108"/>
    <x v="7"/>
    <x v="10"/>
    <n v="78"/>
    <n v="29.95"/>
    <n v="12.067"/>
    <n v="6"/>
    <s v="否"/>
    <n v="1640"/>
  </r>
  <r>
    <x v="62"/>
    <x v="1"/>
    <x v="5"/>
    <n v="104"/>
    <x v="2"/>
    <x v="6"/>
    <n v="76"/>
    <n v="32.5"/>
    <n v="18.222999999999999"/>
    <n v="9"/>
    <s v="是"/>
    <n v="1640"/>
  </r>
  <r>
    <x v="63"/>
    <x v="1"/>
    <x v="7"/>
    <n v="107"/>
    <x v="8"/>
    <x v="10"/>
    <n v="82"/>
    <n v="31.28"/>
    <n v="17.841999999999999"/>
    <n v="4"/>
    <s v="否"/>
    <n v="1600"/>
  </r>
  <r>
    <x v="64"/>
    <x v="2"/>
    <x v="10"/>
    <n v="113"/>
    <x v="11"/>
    <x v="11"/>
    <n v="64"/>
    <n v="25.42"/>
    <n v="15.724"/>
    <n v="7"/>
    <s v="是"/>
    <n v="1600"/>
  </r>
  <r>
    <x v="65"/>
    <x v="0"/>
    <x v="0"/>
    <n v="94"/>
    <x v="2"/>
    <x v="10"/>
    <n v="52"/>
    <n v="27.38"/>
    <n v="19.652000000000001"/>
    <n v="1"/>
    <s v="否"/>
    <n v="1600"/>
  </r>
  <r>
    <x v="66"/>
    <x v="2"/>
    <x v="11"/>
    <n v="125"/>
    <x v="4"/>
    <x v="3"/>
    <n v="54"/>
    <n v="20.43"/>
    <n v="9.2260000000000009"/>
    <n v="2"/>
    <s v="否"/>
    <n v="1566"/>
  </r>
  <r>
    <x v="67"/>
    <x v="4"/>
    <x v="3"/>
    <n v="78"/>
    <x v="6"/>
    <x v="7"/>
    <n v="79"/>
    <n v="31.45"/>
    <n v="24.216000000000001"/>
    <n v="2"/>
    <s v="否"/>
    <n v="1550"/>
  </r>
  <r>
    <x v="68"/>
    <x v="2"/>
    <x v="10"/>
    <n v="120"/>
    <x v="8"/>
    <x v="6"/>
    <n v="80"/>
    <n v="25.82"/>
    <n v="14.702"/>
    <n v="6"/>
    <s v="否"/>
    <n v="1546"/>
  </r>
  <r>
    <x v="69"/>
    <x v="4"/>
    <x v="13"/>
    <n v="84"/>
    <x v="12"/>
    <x v="11"/>
    <n v="63"/>
    <n v="25.18"/>
    <n v="14.654"/>
    <n v="1"/>
    <s v="是"/>
    <n v="1545"/>
  </r>
  <r>
    <x v="70"/>
    <x v="2"/>
    <x v="9"/>
    <n v="111"/>
    <x v="8"/>
    <x v="10"/>
    <n v="72"/>
    <n v="21.28"/>
    <n v="17.280999999999999"/>
    <n v="3"/>
    <s v="否"/>
    <n v="1500"/>
  </r>
  <r>
    <x v="71"/>
    <x v="3"/>
    <x v="12"/>
    <n v="98"/>
    <x v="5"/>
    <x v="9"/>
    <n v="76"/>
    <n v="26.28"/>
    <n v="10.984"/>
    <n v="4"/>
    <s v="是"/>
    <n v="1481"/>
  </r>
  <r>
    <x v="72"/>
    <x v="1"/>
    <x v="1"/>
    <n v="98"/>
    <x v="4"/>
    <x v="0"/>
    <n v="72"/>
    <n v="26.12"/>
    <n v="9.8879999999999999"/>
    <n v="3"/>
    <s v="否"/>
    <n v="1480"/>
  </r>
  <r>
    <x v="73"/>
    <x v="0"/>
    <x v="3"/>
    <n v="86"/>
    <x v="2"/>
    <x v="3"/>
    <n v="66"/>
    <n v="32.97"/>
    <n v="27.393000000000001"/>
    <n v="5"/>
    <s v="否"/>
    <n v="1450"/>
  </r>
  <r>
    <x v="74"/>
    <x v="3"/>
    <x v="1"/>
    <n v="103"/>
    <x v="10"/>
    <x v="12"/>
    <n v="82"/>
    <n v="24.05"/>
    <n v="9.8339999999999996"/>
    <n v="3"/>
    <s v="否"/>
    <n v="1414"/>
  </r>
  <r>
    <x v="75"/>
    <x v="2"/>
    <x v="9"/>
    <n v="109"/>
    <x v="2"/>
    <x v="7"/>
    <n v="82"/>
    <n v="32.35"/>
    <n v="13.877000000000001"/>
    <n v="7"/>
    <s v="否"/>
    <n v="1411"/>
  </r>
  <r>
    <x v="76"/>
    <x v="4"/>
    <x v="6"/>
    <n v="86"/>
    <x v="7"/>
    <x v="10"/>
    <n v="75"/>
    <n v="32.92"/>
    <n v="20.242999999999999"/>
    <n v="4"/>
    <s v="否"/>
    <n v="1410"/>
  </r>
  <r>
    <x v="77"/>
    <x v="3"/>
    <x v="1"/>
    <n v="106"/>
    <x v="7"/>
    <x v="6"/>
    <n v="29"/>
    <n v="30.65"/>
    <n v="18.103999999999999"/>
    <n v="4"/>
    <s v="否"/>
    <n v="1410"/>
  </r>
  <r>
    <x v="78"/>
    <x v="2"/>
    <x v="9"/>
    <n v="116"/>
    <x v="2"/>
    <x v="7"/>
    <n v="81"/>
    <n v="26.5"/>
    <n v="15.906000000000001"/>
    <n v="6"/>
    <s v="否"/>
    <n v="1404"/>
  </r>
  <r>
    <x v="79"/>
    <x v="2"/>
    <x v="7"/>
    <n v="111"/>
    <x v="1"/>
    <x v="0"/>
    <n v="78"/>
    <n v="25.48"/>
    <n v="13.786"/>
    <n v="4"/>
    <s v="否"/>
    <n v="1400"/>
  </r>
  <r>
    <x v="80"/>
    <x v="2"/>
    <x v="10"/>
    <n v="120"/>
    <x v="0"/>
    <x v="4"/>
    <n v="81"/>
    <n v="28.03"/>
    <n v="14.348000000000001"/>
    <n v="4"/>
    <s v="否"/>
    <n v="1379"/>
  </r>
  <r>
    <x v="81"/>
    <x v="3"/>
    <x v="12"/>
    <n v="102"/>
    <x v="1"/>
    <x v="9"/>
    <n v="41"/>
    <n v="28.95"/>
    <n v="10.071999999999999"/>
    <n v="2"/>
    <s v="否"/>
    <n v="1376"/>
  </r>
  <r>
    <x v="82"/>
    <x v="1"/>
    <x v="1"/>
    <n v="113"/>
    <x v="10"/>
    <x v="0"/>
    <n v="76"/>
    <n v="27.43"/>
    <n v="16.462"/>
    <n v="6"/>
    <s v="否"/>
    <n v="1373"/>
  </r>
  <r>
    <x v="83"/>
    <x v="0"/>
    <x v="0"/>
    <n v="88"/>
    <x v="8"/>
    <x v="10"/>
    <n v="54"/>
    <n v="21.07"/>
    <n v="13.427"/>
    <n v="1"/>
    <s v="否"/>
    <n v="1362"/>
  </r>
  <r>
    <x v="84"/>
    <x v="1"/>
    <x v="7"/>
    <n v="108"/>
    <x v="4"/>
    <x v="8"/>
    <n v="76"/>
    <n v="30.2"/>
    <n v="13.565"/>
    <n v="5"/>
    <s v="否"/>
    <n v="1317"/>
  </r>
  <r>
    <x v="85"/>
    <x v="1"/>
    <x v="5"/>
    <n v="105"/>
    <x v="6"/>
    <x v="6"/>
    <n v="81"/>
    <n v="28.98"/>
    <n v="11.577"/>
    <n v="6"/>
    <s v="否"/>
    <n v="1300"/>
  </r>
  <r>
    <x v="86"/>
    <x v="2"/>
    <x v="11"/>
    <n v="109"/>
    <x v="12"/>
    <x v="11"/>
    <n v="47"/>
    <n v="27.6"/>
    <n v="12.087999999999999"/>
    <n v="8"/>
    <s v="是"/>
    <n v="1300"/>
  </r>
  <r>
    <x v="87"/>
    <x v="0"/>
    <x v="6"/>
    <n v="98"/>
    <x v="3"/>
    <x v="4"/>
    <n v="75"/>
    <n v="30.97"/>
    <n v="18.736999999999998"/>
    <n v="2"/>
    <s v="否"/>
    <n v="1294"/>
  </r>
  <r>
    <x v="88"/>
    <x v="1"/>
    <x v="1"/>
    <n v="100"/>
    <x v="0"/>
    <x v="5"/>
    <n v="74"/>
    <n v="30.22"/>
    <n v="13.648999999999999"/>
    <n v="5"/>
    <s v="否"/>
    <n v="1292"/>
  </r>
  <r>
    <x v="89"/>
    <x v="2"/>
    <x v="1"/>
    <n v="103"/>
    <x v="2"/>
    <x v="10"/>
    <n v="61"/>
    <n v="21.23"/>
    <n v="13.522"/>
    <n v="4"/>
    <s v="否"/>
    <n v="1292"/>
  </r>
  <r>
    <x v="90"/>
    <x v="2"/>
    <x v="9"/>
    <n v="109"/>
    <x v="5"/>
    <x v="5"/>
    <n v="82"/>
    <n v="31.15"/>
    <n v="14.246"/>
    <n v="7"/>
    <s v="否"/>
    <n v="1278"/>
  </r>
  <r>
    <x v="91"/>
    <x v="2"/>
    <x v="10"/>
    <n v="109"/>
    <x v="6"/>
    <x v="7"/>
    <n v="62"/>
    <n v="27.82"/>
    <n v="13.907"/>
    <n v="5"/>
    <s v="否"/>
    <n v="1258"/>
  </r>
  <r>
    <x v="92"/>
    <x v="1"/>
    <x v="2"/>
    <n v="109"/>
    <x v="7"/>
    <x v="12"/>
    <n v="70"/>
    <n v="23.98"/>
    <n v="11.701000000000001"/>
    <n v="4"/>
    <s v="否"/>
    <n v="1250"/>
  </r>
  <r>
    <x v="93"/>
    <x v="2"/>
    <x v="9"/>
    <n v="113"/>
    <x v="0"/>
    <x v="6"/>
    <n v="45"/>
    <n v="10.77"/>
    <n v="2.9769999999999999"/>
    <n v="1"/>
    <s v="否"/>
    <n v="1250"/>
  </r>
  <r>
    <x v="94"/>
    <x v="2"/>
    <x v="10"/>
    <n v="118"/>
    <x v="7"/>
    <x v="10"/>
    <n v="75"/>
    <n v="28.83"/>
    <n v="19.382999999999999"/>
    <n v="9"/>
    <s v="否"/>
    <n v="1225"/>
  </r>
  <r>
    <x v="95"/>
    <x v="1"/>
    <x v="1"/>
    <n v="102"/>
    <x v="10"/>
    <x v="4"/>
    <n v="71"/>
    <n v="30.93"/>
    <n v="18.716000000000001"/>
    <n v="5"/>
    <s v="否"/>
    <n v="1202"/>
  </r>
  <r>
    <x v="96"/>
    <x v="4"/>
    <x v="3"/>
    <n v="83"/>
    <x v="2"/>
    <x v="10"/>
    <n v="79"/>
    <n v="34.67"/>
    <n v="28.654"/>
    <n v="4"/>
    <s v="是"/>
    <n v="1200"/>
  </r>
  <r>
    <x v="97"/>
    <x v="0"/>
    <x v="0"/>
    <n v="91"/>
    <x v="0"/>
    <x v="3"/>
    <n v="36"/>
    <n v="24.52"/>
    <n v="19.640999999999998"/>
    <n v="4"/>
    <s v="否"/>
    <n v="1200"/>
  </r>
  <r>
    <x v="98"/>
    <x v="3"/>
    <x v="5"/>
    <n v="102"/>
    <x v="7"/>
    <x v="7"/>
    <n v="80"/>
    <n v="29.67"/>
    <n v="8.8019999999999996"/>
    <n v="3"/>
    <s v="否"/>
    <n v="1175"/>
  </r>
  <r>
    <x v="99"/>
    <x v="3"/>
    <x v="4"/>
    <n v="91"/>
    <x v="1"/>
    <x v="4"/>
    <n v="77"/>
    <n v="31.93"/>
    <n v="13.164999999999999"/>
    <n v="3"/>
    <s v="否"/>
    <n v="1175"/>
  </r>
  <r>
    <x v="100"/>
    <x v="2"/>
    <x v="2"/>
    <n v="120"/>
    <x v="7"/>
    <x v="3"/>
    <n v="50"/>
    <n v="23.7"/>
    <n v="11.64"/>
    <n v="4"/>
    <s v="否"/>
    <n v="1175"/>
  </r>
  <r>
    <x v="101"/>
    <x v="2"/>
    <x v="7"/>
    <n v="118"/>
    <x v="13"/>
    <x v="11"/>
    <n v="73"/>
    <n v="24.47"/>
    <n v="17.751000000000001"/>
    <n v="5"/>
    <s v="是"/>
    <n v="1169"/>
  </r>
  <r>
    <x v="102"/>
    <x v="0"/>
    <x v="6"/>
    <n v="91"/>
    <x v="8"/>
    <x v="6"/>
    <n v="74"/>
    <n v="27.75"/>
    <n v="14.766999999999999"/>
    <n v="1"/>
    <s v="否"/>
    <n v="1167"/>
  </r>
  <r>
    <x v="103"/>
    <x v="0"/>
    <x v="4"/>
    <n v="88"/>
    <x v="8"/>
    <x v="12"/>
    <n v="82"/>
    <n v="29.22"/>
    <n v="17.297999999999998"/>
    <n v="3"/>
    <s v="否"/>
    <n v="1156"/>
  </r>
  <r>
    <x v="104"/>
    <x v="2"/>
    <x v="9"/>
    <n v="104"/>
    <x v="7"/>
    <x v="6"/>
    <n v="58"/>
    <n v="19.350000000000001"/>
    <n v="8.7430000000000003"/>
    <n v="4"/>
    <s v="否"/>
    <n v="1142"/>
  </r>
  <r>
    <x v="105"/>
    <x v="4"/>
    <x v="8"/>
    <n v="82"/>
    <x v="0"/>
    <x v="0"/>
    <n v="80"/>
    <n v="21.92"/>
    <n v="12.978"/>
    <n v="1"/>
    <s v="否"/>
    <n v="1116"/>
  </r>
  <r>
    <x v="106"/>
    <x v="2"/>
    <x v="7"/>
    <n v="113"/>
    <x v="10"/>
    <x v="8"/>
    <n v="80"/>
    <n v="20.100000000000001"/>
    <n v="9.25"/>
    <n v="3"/>
    <s v="否"/>
    <n v="1100"/>
  </r>
  <r>
    <x v="107"/>
    <x v="3"/>
    <x v="5"/>
    <n v="109"/>
    <x v="13"/>
    <x v="11"/>
    <n v="78"/>
    <n v="23.62"/>
    <n v="11.016"/>
    <n v="2"/>
    <s v="是"/>
    <n v="1100"/>
  </r>
  <r>
    <x v="108"/>
    <x v="0"/>
    <x v="0"/>
    <n v="84"/>
    <x v="4"/>
    <x v="8"/>
    <n v="74"/>
    <n v="26.98"/>
    <n v="11.699"/>
    <n v="3"/>
    <s v="否"/>
    <n v="1100"/>
  </r>
  <r>
    <x v="109"/>
    <x v="3"/>
    <x v="6"/>
    <n v="98"/>
    <x v="8"/>
    <x v="6"/>
    <n v="46"/>
    <n v="30.08"/>
    <n v="20.198"/>
    <n v="2"/>
    <s v="否"/>
    <n v="1100"/>
  </r>
  <r>
    <x v="110"/>
    <x v="0"/>
    <x v="12"/>
    <n v="97"/>
    <x v="7"/>
    <x v="10"/>
    <n v="42"/>
    <n v="15.53"/>
    <n v="7.4539999999999997"/>
    <n v="2"/>
    <s v="否"/>
    <n v="1085"/>
  </r>
  <r>
    <x v="111"/>
    <x v="2"/>
    <x v="10"/>
    <n v="108"/>
    <x v="7"/>
    <x v="7"/>
    <n v="75"/>
    <n v="20.5"/>
    <n v="11.013"/>
    <n v="3"/>
    <s v="否"/>
    <n v="1061"/>
  </r>
  <r>
    <x v="112"/>
    <x v="2"/>
    <x v="10"/>
    <n v="116"/>
    <x v="4"/>
    <x v="3"/>
    <n v="31"/>
    <n v="15.55"/>
    <n v="4.2240000000000002"/>
    <n v="3"/>
    <s v="否"/>
    <n v="1060"/>
  </r>
  <r>
    <x v="113"/>
    <x v="3"/>
    <x v="1"/>
    <n v="102"/>
    <x v="3"/>
    <x v="12"/>
    <n v="81"/>
    <n v="25.7"/>
    <n v="15.11"/>
    <n v="2"/>
    <s v="否"/>
    <n v="1050"/>
  </r>
  <r>
    <x v="114"/>
    <x v="3"/>
    <x v="5"/>
    <n v="93"/>
    <x v="7"/>
    <x v="6"/>
    <n v="78"/>
    <n v="25.05"/>
    <n v="12.128"/>
    <n v="3"/>
    <s v="否"/>
    <n v="1050"/>
  </r>
  <r>
    <x v="115"/>
    <x v="2"/>
    <x v="2"/>
    <n v="103"/>
    <x v="3"/>
    <x v="10"/>
    <n v="75"/>
    <n v="25.92"/>
    <n v="12.71"/>
    <n v="4"/>
    <s v="否"/>
    <n v="1050"/>
  </r>
  <r>
    <x v="116"/>
    <x v="3"/>
    <x v="4"/>
    <n v="100"/>
    <x v="2"/>
    <x v="10"/>
    <n v="76"/>
    <n v="25.48"/>
    <n v="8.8940000000000001"/>
    <n v="2"/>
    <s v="否"/>
    <n v="1034"/>
  </r>
  <r>
    <x v="117"/>
    <x v="0"/>
    <x v="8"/>
    <n v="79"/>
    <x v="10"/>
    <x v="0"/>
    <n v="68"/>
    <n v="30.33"/>
    <n v="17.827999999999999"/>
    <n v="1"/>
    <s v="否"/>
    <n v="1000"/>
  </r>
  <r>
    <x v="118"/>
    <x v="3"/>
    <x v="12"/>
    <n v="95"/>
    <x v="10"/>
    <x v="0"/>
    <n v="68"/>
    <n v="26.57"/>
    <n v="9.1340000000000003"/>
    <n v="3"/>
    <s v="否"/>
    <n v="1000"/>
  </r>
  <r>
    <x v="119"/>
    <x v="2"/>
    <x v="2"/>
    <n v="131"/>
    <x v="1"/>
    <x v="9"/>
    <n v="66"/>
    <n v="14.1"/>
    <n v="9.9740000000000002"/>
    <n v="3"/>
    <s v="否"/>
    <n v="1000"/>
  </r>
  <r>
    <x v="120"/>
    <x v="1"/>
    <x v="5"/>
    <n v="107"/>
    <x v="1"/>
    <x v="5"/>
    <n v="64"/>
    <n v="21.28"/>
    <n v="8.6709999999999994"/>
    <n v="3"/>
    <s v="否"/>
    <n v="1000"/>
  </r>
  <r>
    <x v="121"/>
    <x v="2"/>
    <x v="11"/>
    <n v="116"/>
    <x v="8"/>
    <x v="6"/>
    <n v="74"/>
    <n v="16.5"/>
    <n v="6.3789999999999996"/>
    <n v="2"/>
    <s v="否"/>
    <n v="990"/>
  </r>
  <r>
    <x v="122"/>
    <x v="3"/>
    <x v="5"/>
    <n v="102"/>
    <x v="8"/>
    <x v="7"/>
    <n v="80"/>
    <n v="29.18"/>
    <n v="9.74"/>
    <n v="2"/>
    <s v="否"/>
    <n v="982"/>
  </r>
  <r>
    <x v="123"/>
    <x v="1"/>
    <x v="7"/>
    <n v="100"/>
    <x v="6"/>
    <x v="6"/>
    <n v="77"/>
    <n v="28.87"/>
    <n v="12.183"/>
    <n v="3"/>
    <s v="否"/>
    <n v="966"/>
  </r>
  <r>
    <x v="124"/>
    <x v="0"/>
    <x v="6"/>
    <n v="90"/>
    <x v="2"/>
    <x v="7"/>
    <n v="76"/>
    <n v="26.12"/>
    <n v="12.287000000000001"/>
    <n v="1"/>
    <s v="否"/>
    <n v="950"/>
  </r>
  <r>
    <x v="125"/>
    <x v="1"/>
    <x v="1"/>
    <n v="103"/>
    <x v="0"/>
    <x v="3"/>
    <n v="71"/>
    <n v="24.7"/>
    <n v="13.933999999999999"/>
    <n v="7"/>
    <s v="否"/>
    <n v="945"/>
  </r>
  <r>
    <x v="126"/>
    <x v="3"/>
    <x v="5"/>
    <n v="95"/>
    <x v="8"/>
    <x v="7"/>
    <n v="79"/>
    <n v="30.07"/>
    <n v="8.61"/>
    <n v="5"/>
    <s v="否"/>
    <n v="926"/>
  </r>
  <r>
    <x v="127"/>
    <x v="2"/>
    <x v="1"/>
    <n v="113"/>
    <x v="12"/>
    <x v="1"/>
    <n v="73"/>
    <n v="17.57"/>
    <n v="6.9589999999999996"/>
    <n v="1"/>
    <s v="否"/>
    <n v="900"/>
  </r>
  <r>
    <x v="128"/>
    <x v="3"/>
    <x v="4"/>
    <n v="98"/>
    <x v="0"/>
    <x v="0"/>
    <n v="72"/>
    <n v="23.15"/>
    <n v="10.746"/>
    <n v="2"/>
    <s v="否"/>
    <n v="900"/>
  </r>
  <r>
    <x v="129"/>
    <x v="2"/>
    <x v="9"/>
    <n v="109"/>
    <x v="7"/>
    <x v="12"/>
    <n v="77"/>
    <n v="17.32"/>
    <n v="8.3360000000000003"/>
    <n v="2"/>
    <s v="否"/>
    <n v="894"/>
  </r>
  <r>
    <x v="130"/>
    <x v="0"/>
    <x v="13"/>
    <n v="82"/>
    <x v="7"/>
    <x v="3"/>
    <n v="55"/>
    <n v="33.35"/>
    <n v="19.468"/>
    <n v="5"/>
    <s v="否"/>
    <n v="881"/>
  </r>
  <r>
    <x v="131"/>
    <x v="1"/>
    <x v="7"/>
    <n v="103"/>
    <x v="2"/>
    <x v="12"/>
    <n v="77"/>
    <n v="27.28"/>
    <n v="12.041"/>
    <n v="4"/>
    <s v="否"/>
    <n v="853"/>
  </r>
  <r>
    <x v="132"/>
    <x v="0"/>
    <x v="6"/>
    <n v="87"/>
    <x v="3"/>
    <x v="10"/>
    <n v="73"/>
    <n v="24.92"/>
    <n v="11.837"/>
    <n v="1"/>
    <s v="否"/>
    <n v="845"/>
  </r>
  <r>
    <x v="133"/>
    <x v="1"/>
    <x v="1"/>
    <n v="104"/>
    <x v="4"/>
    <x v="2"/>
    <n v="30"/>
    <n v="33.75"/>
    <n v="22.497"/>
    <n v="6"/>
    <s v="否"/>
    <n v="841"/>
  </r>
  <r>
    <x v="134"/>
    <x v="2"/>
    <x v="10"/>
    <n v="120"/>
    <x v="3"/>
    <x v="4"/>
    <n v="71"/>
    <n v="19.98"/>
    <n v="8.282"/>
    <n v="4"/>
    <s v="否"/>
    <n v="839"/>
  </r>
  <r>
    <x v="135"/>
    <x v="1"/>
    <x v="2"/>
    <n v="111"/>
    <x v="3"/>
    <x v="10"/>
    <n v="76"/>
    <n v="31.23"/>
    <n v="16.648"/>
    <n v="6"/>
    <s v="否"/>
    <n v="800"/>
  </r>
  <r>
    <x v="136"/>
    <x v="3"/>
    <x v="12"/>
    <n v="100"/>
    <x v="14"/>
    <x v="13"/>
    <n v="73"/>
    <n v="24.65"/>
    <n v="9.8520000000000003"/>
    <n v="2"/>
    <s v="否"/>
    <n v="800"/>
  </r>
  <r>
    <x v="137"/>
    <x v="4"/>
    <x v="0"/>
    <n v="79"/>
    <x v="4"/>
    <x v="6"/>
    <n v="68"/>
    <n v="22.3"/>
    <n v="12.849"/>
    <n v="2"/>
    <s v="否"/>
    <n v="800"/>
  </r>
  <r>
    <x v="138"/>
    <x v="0"/>
    <x v="12"/>
    <n v="88"/>
    <x v="4"/>
    <x v="3"/>
    <n v="65"/>
    <n v="26.58"/>
    <n v="10.365"/>
    <n v="3"/>
    <s v="否"/>
    <n v="800"/>
  </r>
  <r>
    <x v="139"/>
    <x v="1"/>
    <x v="5"/>
    <n v="113"/>
    <x v="11"/>
    <x v="14"/>
    <n v="25"/>
    <n v="6.4"/>
    <n v="2.72"/>
    <n v="0"/>
    <s v="否"/>
    <n v="800"/>
  </r>
  <r>
    <x v="140"/>
    <x v="3"/>
    <x v="12"/>
    <n v="102"/>
    <x v="10"/>
    <x v="8"/>
    <n v="76"/>
    <n v="23.37"/>
    <n v="11.352"/>
    <n v="2"/>
    <s v="否"/>
    <n v="794"/>
  </r>
  <r>
    <x v="141"/>
    <x v="2"/>
    <x v="7"/>
    <n v="121"/>
    <x v="8"/>
    <x v="15"/>
    <n v="66"/>
    <n v="15.75"/>
    <n v="6.3959999999999999"/>
    <n v="2"/>
    <s v="否"/>
    <n v="784"/>
  </r>
  <r>
    <x v="142"/>
    <x v="0"/>
    <x v="5"/>
    <n v="87"/>
    <x v="1"/>
    <x v="8"/>
    <n v="76"/>
    <n v="17.68"/>
    <n v="6.9489999999999998"/>
    <n v="1"/>
    <s v="否"/>
    <n v="769"/>
  </r>
  <r>
    <x v="143"/>
    <x v="2"/>
    <x v="7"/>
    <n v="107"/>
    <x v="0"/>
    <x v="0"/>
    <n v="41"/>
    <n v="15.57"/>
    <n v="7.4139999999999997"/>
    <n v="2"/>
    <s v="否"/>
    <n v="767"/>
  </r>
  <r>
    <x v="144"/>
    <x v="4"/>
    <x v="0"/>
    <n v="88"/>
    <x v="7"/>
    <x v="10"/>
    <n v="80"/>
    <n v="25.03"/>
    <n v="12.561999999999999"/>
    <n v="2"/>
    <s v="否"/>
    <n v="763"/>
  </r>
  <r>
    <x v="145"/>
    <x v="3"/>
    <x v="12"/>
    <n v="111"/>
    <x v="1"/>
    <x v="10"/>
    <n v="81"/>
    <n v="27.6"/>
    <n v="8.8919999999999995"/>
    <n v="5"/>
    <s v="否"/>
    <n v="759"/>
  </r>
  <r>
    <x v="146"/>
    <x v="3"/>
    <x v="7"/>
    <n v="84"/>
    <x v="4"/>
    <x v="5"/>
    <n v="82"/>
    <n v="15.62"/>
    <n v="5.7030000000000003"/>
    <n v="1"/>
    <s v="否"/>
    <n v="758"/>
  </r>
  <r>
    <x v="147"/>
    <x v="3"/>
    <x v="1"/>
    <n v="90"/>
    <x v="9"/>
    <x v="12"/>
    <n v="82"/>
    <n v="37.17"/>
    <n v="26.875"/>
    <n v="3"/>
    <s v="否"/>
    <n v="757"/>
  </r>
  <r>
    <x v="148"/>
    <x v="3"/>
    <x v="1"/>
    <n v="98"/>
    <x v="1"/>
    <x v="9"/>
    <n v="80"/>
    <n v="34.65"/>
    <n v="13.888"/>
    <n v="6"/>
    <s v="否"/>
    <n v="742"/>
  </r>
  <r>
    <x v="149"/>
    <x v="2"/>
    <x v="9"/>
    <n v="116"/>
    <x v="15"/>
    <x v="2"/>
    <n v="74"/>
    <n v="18.88"/>
    <n v="9.7479999999999993"/>
    <n v="3"/>
    <s v="否"/>
    <n v="742"/>
  </r>
  <r>
    <x v="150"/>
    <x v="2"/>
    <x v="9"/>
    <n v="113"/>
    <x v="3"/>
    <x v="3"/>
    <n v="62"/>
    <n v="8.5500000000000007"/>
    <n v="2.093"/>
    <n v="1"/>
    <s v="否"/>
    <n v="733"/>
  </r>
  <r>
    <x v="151"/>
    <x v="1"/>
    <x v="7"/>
    <n v="100"/>
    <x v="2"/>
    <x v="3"/>
    <n v="61"/>
    <n v="29.05"/>
    <n v="11.343"/>
    <n v="7"/>
    <s v="否"/>
    <n v="732"/>
  </r>
  <r>
    <x v="152"/>
    <x v="4"/>
    <x v="8"/>
    <n v="83"/>
    <x v="0"/>
    <x v="4"/>
    <n v="78"/>
    <n v="19.72"/>
    <n v="10.579000000000001"/>
    <n v="1"/>
    <s v="否"/>
    <n v="725"/>
  </r>
  <r>
    <x v="153"/>
    <x v="3"/>
    <x v="5"/>
    <n v="96"/>
    <x v="13"/>
    <x v="1"/>
    <n v="67"/>
    <n v="26.15"/>
    <n v="11.762"/>
    <n v="2"/>
    <s v="否"/>
    <n v="700"/>
  </r>
  <r>
    <x v="154"/>
    <x v="3"/>
    <x v="4"/>
    <n v="84"/>
    <x v="8"/>
    <x v="6"/>
    <n v="62"/>
    <n v="18.420000000000002"/>
    <n v="10.923999999999999"/>
    <n v="3"/>
    <s v="否"/>
    <n v="700"/>
  </r>
  <r>
    <x v="155"/>
    <x v="0"/>
    <x v="4"/>
    <n v="95"/>
    <x v="4"/>
    <x v="5"/>
    <n v="39"/>
    <n v="17.850000000000001"/>
    <n v="9.3640000000000008"/>
    <n v="2"/>
    <s v="否"/>
    <n v="700"/>
  </r>
  <r>
    <x v="156"/>
    <x v="2"/>
    <x v="14"/>
    <n v="132"/>
    <x v="0"/>
    <x v="15"/>
    <n v="35"/>
    <n v="8.3699999999999992"/>
    <n v="6.7169999999999996"/>
    <n v="2"/>
    <s v="否"/>
    <n v="700"/>
  </r>
  <r>
    <x v="157"/>
    <x v="1"/>
    <x v="12"/>
    <n v="107"/>
    <x v="2"/>
    <x v="6"/>
    <n v="72"/>
    <n v="32.380000000000003"/>
    <n v="16.033000000000001"/>
    <n v="6"/>
    <s v="否"/>
    <n v="680"/>
  </r>
  <r>
    <x v="158"/>
    <x v="1"/>
    <x v="1"/>
    <n v="113"/>
    <x v="9"/>
    <x v="12"/>
    <n v="51"/>
    <n v="33.869999999999997"/>
    <n v="23.884"/>
    <n v="4"/>
    <s v="否"/>
    <n v="678"/>
  </r>
  <r>
    <x v="159"/>
    <x v="3"/>
    <x v="1"/>
    <n v="107"/>
    <x v="0"/>
    <x v="10"/>
    <n v="46"/>
    <n v="21.03"/>
    <n v="6.7409999999999997"/>
    <n v="2"/>
    <s v="否"/>
    <n v="666"/>
  </r>
  <r>
    <x v="160"/>
    <x v="3"/>
    <x v="4"/>
    <n v="95"/>
    <x v="4"/>
    <x v="5"/>
    <n v="74"/>
    <n v="24.02"/>
    <n v="12.526"/>
    <n v="2"/>
    <s v="否"/>
    <n v="661"/>
  </r>
  <r>
    <x v="161"/>
    <x v="1"/>
    <x v="7"/>
    <n v="113"/>
    <x v="2"/>
    <x v="6"/>
    <n v="38"/>
    <n v="8.98"/>
    <n v="2.8929999999999998"/>
    <n v="1"/>
    <s v="否"/>
    <n v="650"/>
  </r>
  <r>
    <x v="162"/>
    <x v="2"/>
    <x v="2"/>
    <n v="111"/>
    <x v="3"/>
    <x v="3"/>
    <n v="46"/>
    <n v="17.149999999999999"/>
    <n v="6.915"/>
    <n v="3"/>
    <s v="否"/>
    <n v="635"/>
  </r>
  <r>
    <x v="163"/>
    <x v="3"/>
    <x v="12"/>
    <n v="88"/>
    <x v="3"/>
    <x v="15"/>
    <n v="78"/>
    <n v="17.850000000000001"/>
    <n v="7.8049999999999997"/>
    <n v="1"/>
    <s v="否"/>
    <n v="630"/>
  </r>
  <r>
    <x v="164"/>
    <x v="3"/>
    <x v="4"/>
    <n v="94"/>
    <x v="0"/>
    <x v="0"/>
    <n v="62"/>
    <n v="24.18"/>
    <n v="11.579000000000001"/>
    <n v="1"/>
    <s v="否"/>
    <n v="627"/>
  </r>
  <r>
    <x v="165"/>
    <x v="4"/>
    <x v="15"/>
    <n v="84"/>
    <x v="3"/>
    <x v="10"/>
    <n v="76"/>
    <n v="33.78"/>
    <n v="34.825000000000003"/>
    <n v="2"/>
    <s v="是"/>
    <n v="626"/>
  </r>
  <r>
    <x v="166"/>
    <x v="2"/>
    <x v="10"/>
    <n v="111"/>
    <x v="16"/>
    <x v="15"/>
    <n v="82"/>
    <n v="36.950000000000003"/>
    <n v="30.812999999999999"/>
    <n v="9"/>
    <s v="否"/>
    <n v="622"/>
  </r>
  <r>
    <x v="167"/>
    <x v="2"/>
    <x v="10"/>
    <n v="113"/>
    <x v="17"/>
    <x v="16"/>
    <n v="31"/>
    <n v="25.35"/>
    <n v="23.359000000000002"/>
    <n v="7"/>
    <s v="否"/>
    <n v="610"/>
  </r>
  <r>
    <x v="168"/>
    <x v="2"/>
    <x v="2"/>
    <n v="104"/>
    <x v="10"/>
    <x v="5"/>
    <n v="22"/>
    <n v="17.32"/>
    <n v="8.1329999999999991"/>
    <n v="2"/>
    <s v="否"/>
    <n v="602"/>
  </r>
  <r>
    <x v="169"/>
    <x v="4"/>
    <x v="8"/>
    <n v="79"/>
    <x v="0"/>
    <x v="3"/>
    <n v="81"/>
    <n v="24.13"/>
    <n v="14.52"/>
    <n v="2"/>
    <s v="否"/>
    <n v="600"/>
  </r>
  <r>
    <x v="170"/>
    <x v="2"/>
    <x v="11"/>
    <n v="118"/>
    <x v="6"/>
    <x v="7"/>
    <n v="77"/>
    <n v="20.25"/>
    <n v="10.531000000000001"/>
    <n v="5"/>
    <s v="否"/>
    <n v="600"/>
  </r>
  <r>
    <x v="171"/>
    <x v="2"/>
    <x v="10"/>
    <n v="111"/>
    <x v="3"/>
    <x v="7"/>
    <n v="76"/>
    <n v="17.48"/>
    <n v="6.6689999999999996"/>
    <n v="4"/>
    <s v="否"/>
    <n v="600"/>
  </r>
  <r>
    <x v="172"/>
    <x v="3"/>
    <x v="5"/>
    <n v="103"/>
    <x v="11"/>
    <x v="1"/>
    <n v="74"/>
    <n v="23.98"/>
    <n v="9.7550000000000008"/>
    <n v="4"/>
    <s v="否"/>
    <n v="600"/>
  </r>
  <r>
    <x v="173"/>
    <x v="4"/>
    <x v="0"/>
    <n v="93"/>
    <x v="2"/>
    <x v="10"/>
    <n v="55"/>
    <n v="21.9"/>
    <n v="10.62"/>
    <n v="1"/>
    <s v="否"/>
    <n v="600"/>
  </r>
  <r>
    <x v="174"/>
    <x v="2"/>
    <x v="11"/>
    <n v="111"/>
    <x v="0"/>
    <x v="5"/>
    <n v="54"/>
    <n v="14.75"/>
    <n v="7.74"/>
    <n v="2"/>
    <s v="否"/>
    <n v="600"/>
  </r>
  <r>
    <x v="175"/>
    <x v="2"/>
    <x v="1"/>
    <n v="118"/>
    <x v="6"/>
    <x v="15"/>
    <n v="47"/>
    <n v="15.05"/>
    <n v="9.8490000000000002"/>
    <n v="4"/>
    <s v="否"/>
    <n v="600"/>
  </r>
  <r>
    <x v="176"/>
    <x v="2"/>
    <x v="2"/>
    <n v="107"/>
    <x v="0"/>
    <x v="4"/>
    <n v="28"/>
    <n v="15.95"/>
    <n v="8.2859999999999996"/>
    <n v="1"/>
    <s v="否"/>
    <n v="596"/>
  </r>
  <r>
    <x v="177"/>
    <x v="3"/>
    <x v="5"/>
    <n v="98"/>
    <x v="10"/>
    <x v="3"/>
    <n v="68"/>
    <n v="11.9"/>
    <n v="3.0779999999999998"/>
    <n v="2"/>
    <s v="否"/>
    <n v="588"/>
  </r>
  <r>
    <x v="178"/>
    <x v="0"/>
    <x v="12"/>
    <n v="86"/>
    <x v="6"/>
    <x v="16"/>
    <n v="68"/>
    <n v="15.52"/>
    <n v="6.5579999999999998"/>
    <n v="1"/>
    <s v="否"/>
    <n v="573"/>
  </r>
  <r>
    <x v="179"/>
    <x v="0"/>
    <x v="6"/>
    <n v="86"/>
    <x v="8"/>
    <x v="12"/>
    <n v="76"/>
    <n v="27.43"/>
    <n v="16.462"/>
    <n v="6"/>
    <s v="否"/>
    <n v="563"/>
  </r>
  <r>
    <x v="180"/>
    <x v="0"/>
    <x v="4"/>
    <n v="88"/>
    <x v="16"/>
    <x v="15"/>
    <n v="63"/>
    <n v="28.73"/>
    <n v="20.43"/>
    <n v="4"/>
    <s v="否"/>
    <n v="556"/>
  </r>
  <r>
    <x v="181"/>
    <x v="3"/>
    <x v="7"/>
    <n v="86"/>
    <x v="18"/>
    <x v="16"/>
    <n v="79"/>
    <n v="28.85"/>
    <n v="11.471"/>
    <n v="3"/>
    <s v="否"/>
    <n v="552"/>
  </r>
  <r>
    <x v="182"/>
    <x v="0"/>
    <x v="3"/>
    <n v="84"/>
    <x v="0"/>
    <x v="6"/>
    <n v="67"/>
    <n v="30.7"/>
    <n v="14.734"/>
    <n v="5"/>
    <s v="否"/>
    <n v="551"/>
  </r>
  <r>
    <x v="183"/>
    <x v="1"/>
    <x v="7"/>
    <n v="100"/>
    <x v="9"/>
    <x v="12"/>
    <n v="80"/>
    <n v="28.72"/>
    <n v="15.615"/>
    <n v="3"/>
    <s v="否"/>
    <n v="550"/>
  </r>
  <r>
    <x v="184"/>
    <x v="3"/>
    <x v="5"/>
    <n v="100"/>
    <x v="5"/>
    <x v="2"/>
    <n v="62"/>
    <n v="25.73"/>
    <n v="8.8859999999999992"/>
    <n v="4"/>
    <s v="否"/>
    <n v="525"/>
  </r>
  <r>
    <x v="185"/>
    <x v="2"/>
    <x v="10"/>
    <n v="109"/>
    <x v="4"/>
    <x v="4"/>
    <n v="74"/>
    <n v="14.42"/>
    <n v="6.18"/>
    <n v="2"/>
    <s v="否"/>
    <n v="523"/>
  </r>
  <r>
    <x v="186"/>
    <x v="0"/>
    <x v="4"/>
    <n v="88"/>
    <x v="6"/>
    <x v="7"/>
    <n v="61"/>
    <n v="19.27"/>
    <n v="8.9459999999999997"/>
    <n v="1"/>
    <s v="否"/>
    <n v="520"/>
  </r>
  <r>
    <x v="187"/>
    <x v="2"/>
    <x v="7"/>
    <n v="104"/>
    <x v="3"/>
    <x v="3"/>
    <n v="65"/>
    <n v="24.58"/>
    <n v="8.0190000000000001"/>
    <n v="3"/>
    <s v="否"/>
    <n v="519"/>
  </r>
  <r>
    <x v="188"/>
    <x v="3"/>
    <x v="5"/>
    <n v="95"/>
    <x v="1"/>
    <x v="5"/>
    <n v="60"/>
    <n v="25.93"/>
    <n v="14.147"/>
    <n v="1"/>
    <s v="否"/>
    <n v="519"/>
  </r>
  <r>
    <x v="189"/>
    <x v="4"/>
    <x v="3"/>
    <n v="77"/>
    <x v="3"/>
    <x v="0"/>
    <n v="81"/>
    <n v="22.23"/>
    <n v="11.997"/>
    <n v="2"/>
    <s v="否"/>
    <n v="500"/>
  </r>
  <r>
    <x v="190"/>
    <x v="1"/>
    <x v="7"/>
    <n v="107"/>
    <x v="3"/>
    <x v="10"/>
    <n v="79"/>
    <n v="32.47"/>
    <n v="16.015000000000001"/>
    <n v="3"/>
    <s v="否"/>
    <n v="500"/>
  </r>
  <r>
    <x v="191"/>
    <x v="1"/>
    <x v="7"/>
    <n v="110"/>
    <x v="1"/>
    <x v="6"/>
    <n v="70"/>
    <n v="16.18"/>
    <n v="7.1260000000000003"/>
    <n v="2"/>
    <s v="否"/>
    <n v="500"/>
  </r>
  <r>
    <x v="192"/>
    <x v="2"/>
    <x v="9"/>
    <n v="109"/>
    <x v="7"/>
    <x v="7"/>
    <n v="70"/>
    <n v="17.670000000000002"/>
    <n v="8.5670000000000002"/>
    <n v="2"/>
    <s v="否"/>
    <n v="500"/>
  </r>
  <r>
    <x v="193"/>
    <x v="1"/>
    <x v="1"/>
    <n v="111"/>
    <x v="7"/>
    <x v="10"/>
    <n v="64"/>
    <n v="25.88"/>
    <n v="16.574999999999999"/>
    <n v="2"/>
    <s v="否"/>
    <n v="500"/>
  </r>
  <r>
    <x v="194"/>
    <x v="4"/>
    <x v="13"/>
    <n v="79"/>
    <x v="5"/>
    <x v="5"/>
    <n v="62"/>
    <n v="16.32"/>
    <n v="6.3689999999999998"/>
    <n v="1"/>
    <s v="否"/>
    <n v="500"/>
  </r>
  <r>
    <x v="195"/>
    <x v="2"/>
    <x v="10"/>
    <n v="111"/>
    <x v="19"/>
    <x v="13"/>
    <n v="54"/>
    <n v="26.37"/>
    <n v="15.759"/>
    <n v="6"/>
    <s v="否"/>
    <n v="500"/>
  </r>
  <r>
    <x v="196"/>
    <x v="3"/>
    <x v="7"/>
    <n v="100"/>
    <x v="11"/>
    <x v="17"/>
    <n v="53"/>
    <n v="15.87"/>
    <n v="6.133"/>
    <n v="1"/>
    <s v="否"/>
    <n v="500"/>
  </r>
  <r>
    <x v="197"/>
    <x v="2"/>
    <x v="9"/>
    <n v="120"/>
    <x v="16"/>
    <x v="15"/>
    <n v="50"/>
    <n v="22.67"/>
    <n v="13.96"/>
    <n v="3"/>
    <s v="否"/>
    <n v="500"/>
  </r>
  <r>
    <x v="198"/>
    <x v="2"/>
    <x v="16"/>
    <n v="122"/>
    <x v="10"/>
    <x v="4"/>
    <n v="48"/>
    <n v="14.2"/>
    <n v="6.0380000000000003"/>
    <n v="2"/>
    <s v="否"/>
    <n v="500"/>
  </r>
  <r>
    <x v="199"/>
    <x v="3"/>
    <x v="1"/>
    <n v="103"/>
    <x v="0"/>
    <x v="6"/>
    <n v="32"/>
    <n v="12.03"/>
    <n v="3.0310000000000001"/>
    <n v="1"/>
    <s v="否"/>
    <n v="500"/>
  </r>
  <r>
    <x v="200"/>
    <x v="0"/>
    <x v="12"/>
    <n v="94"/>
    <x v="9"/>
    <x v="15"/>
    <n v="66"/>
    <n v="18.600000000000001"/>
    <n v="7.907"/>
    <n v="1"/>
    <s v="否"/>
    <n v="499"/>
  </r>
  <r>
    <x v="201"/>
    <x v="3"/>
    <x v="5"/>
    <n v="102"/>
    <x v="18"/>
    <x v="16"/>
    <n v="78"/>
    <n v="17.22"/>
    <n v="7.4210000000000003"/>
    <n v="2"/>
    <s v="否"/>
    <n v="496"/>
  </r>
  <r>
    <x v="202"/>
    <x v="2"/>
    <x v="16"/>
    <n v="112"/>
    <x v="0"/>
    <x v="3"/>
    <n v="39"/>
    <n v="15.02"/>
    <n v="6.6180000000000003"/>
    <n v="3"/>
    <s v="否"/>
    <n v="496"/>
  </r>
  <r>
    <x v="203"/>
    <x v="2"/>
    <x v="9"/>
    <n v="122"/>
    <x v="5"/>
    <x v="1"/>
    <n v="70"/>
    <n v="18.12"/>
    <n v="9.9760000000000009"/>
    <n v="3"/>
    <s v="否"/>
    <n v="478"/>
  </r>
  <r>
    <x v="204"/>
    <x v="4"/>
    <x v="6"/>
    <n v="100"/>
    <x v="17"/>
    <x v="12"/>
    <n v="79"/>
    <n v="30.37"/>
    <n v="15.178000000000001"/>
    <n v="3"/>
    <s v="否"/>
    <n v="454"/>
  </r>
  <r>
    <x v="205"/>
    <x v="3"/>
    <x v="12"/>
    <n v="84"/>
    <x v="3"/>
    <x v="7"/>
    <n v="82"/>
    <n v="19.98"/>
    <n v="8.9139999999999997"/>
    <n v="2"/>
    <s v="否"/>
    <n v="450"/>
  </r>
  <r>
    <x v="206"/>
    <x v="2"/>
    <x v="14"/>
    <n v="109"/>
    <x v="9"/>
    <x v="15"/>
    <n v="66"/>
    <n v="32.78"/>
    <n v="20.59"/>
    <n v="6"/>
    <s v="否"/>
    <n v="450"/>
  </r>
  <r>
    <x v="207"/>
    <x v="1"/>
    <x v="5"/>
    <n v="107"/>
    <x v="19"/>
    <x v="13"/>
    <n v="25"/>
    <n v="11.08"/>
    <n v="3.64"/>
    <n v="1"/>
    <s v="否"/>
    <n v="450"/>
  </r>
  <r>
    <x v="208"/>
    <x v="1"/>
    <x v="11"/>
    <n v="102"/>
    <x v="20"/>
    <x v="16"/>
    <n v="43"/>
    <n v="13.33"/>
    <n v="3.9350000000000001"/>
    <n v="1"/>
    <s v="否"/>
    <n v="447"/>
  </r>
  <r>
    <x v="209"/>
    <x v="0"/>
    <x v="0"/>
    <n v="84"/>
    <x v="15"/>
    <x v="9"/>
    <n v="65"/>
    <n v="16.72"/>
    <n v="8.8119999999999994"/>
    <n v="1"/>
    <s v="否"/>
    <n v="440"/>
  </r>
  <r>
    <x v="210"/>
    <x v="3"/>
    <x v="4"/>
    <n v="91"/>
    <x v="11"/>
    <x v="14"/>
    <n v="82"/>
    <n v="26.3"/>
    <n v="14.888"/>
    <n v="1"/>
    <s v="否"/>
    <n v="433"/>
  </r>
  <r>
    <x v="211"/>
    <x v="2"/>
    <x v="2"/>
    <n v="118"/>
    <x v="10"/>
    <x v="6"/>
    <n v="75"/>
    <n v="15.5"/>
    <n v="6.2969999999999997"/>
    <n v="2"/>
    <s v="否"/>
    <n v="433"/>
  </r>
  <r>
    <x v="212"/>
    <x v="2"/>
    <x v="9"/>
    <n v="100"/>
    <x v="17"/>
    <x v="12"/>
    <n v="51"/>
    <n v="20.47"/>
    <n v="10.71"/>
    <n v="4"/>
    <s v="否"/>
    <n v="419"/>
  </r>
  <r>
    <x v="213"/>
    <x v="1"/>
    <x v="7"/>
    <n v="113"/>
    <x v="9"/>
    <x v="12"/>
    <n v="74"/>
    <n v="28.8"/>
    <n v="18.748000000000001"/>
    <n v="6"/>
    <s v="否"/>
    <n v="415"/>
  </r>
  <r>
    <x v="214"/>
    <x v="1"/>
    <x v="2"/>
    <n v="105"/>
    <x v="10"/>
    <x v="3"/>
    <n v="78"/>
    <n v="15.78"/>
    <n v="4.74"/>
    <n v="2"/>
    <s v="否"/>
    <n v="410"/>
  </r>
  <r>
    <x v="215"/>
    <x v="2"/>
    <x v="7"/>
    <n v="113"/>
    <x v="2"/>
    <x v="6"/>
    <n v="79"/>
    <n v="15.55"/>
    <n v="8.7609999999999992"/>
    <n v="4"/>
    <s v="否"/>
    <n v="409"/>
  </r>
  <r>
    <x v="216"/>
    <x v="3"/>
    <x v="1"/>
    <n v="99"/>
    <x v="9"/>
    <x v="15"/>
    <n v="65"/>
    <n v="14.77"/>
    <n v="5.8339999999999996"/>
    <n v="1"/>
    <s v="否"/>
    <n v="408"/>
  </r>
  <r>
    <x v="217"/>
    <x v="0"/>
    <x v="6"/>
    <n v="93"/>
    <x v="17"/>
    <x v="16"/>
    <n v="78"/>
    <n v="17.079999999999998"/>
    <n v="6.17"/>
    <n v="2"/>
    <s v="否"/>
    <n v="405"/>
  </r>
  <r>
    <x v="218"/>
    <x v="2"/>
    <x v="7"/>
    <n v="111"/>
    <x v="1"/>
    <x v="9"/>
    <n v="56"/>
    <n v="12.28"/>
    <n v="6.1079999999999997"/>
    <n v="2"/>
    <s v="否"/>
    <n v="400"/>
  </r>
  <r>
    <x v="219"/>
    <x v="2"/>
    <x v="10"/>
    <n v="101"/>
    <x v="2"/>
    <x v="6"/>
    <n v="34"/>
    <n v="14.07"/>
    <n v="5.351"/>
    <n v="2"/>
    <s v="否"/>
    <n v="400"/>
  </r>
  <r>
    <x v="220"/>
    <x v="1"/>
    <x v="2"/>
    <n v="102"/>
    <x v="0"/>
    <x v="15"/>
    <n v="65"/>
    <n v="18.3"/>
    <n v="7.415"/>
    <n v="2"/>
    <s v="否"/>
    <n v="395"/>
  </r>
  <r>
    <x v="221"/>
    <x v="0"/>
    <x v="8"/>
    <n v="84"/>
    <x v="5"/>
    <x v="2"/>
    <n v="35"/>
    <n v="22.02"/>
    <n v="16.404"/>
    <n v="2"/>
    <s v="否"/>
    <n v="390"/>
  </r>
  <r>
    <x v="222"/>
    <x v="2"/>
    <x v="7"/>
    <n v="118"/>
    <x v="3"/>
    <x v="10"/>
    <n v="61"/>
    <n v="14.28"/>
    <n v="4.8339999999999996"/>
    <n v="1"/>
    <s v="否"/>
    <n v="385"/>
  </r>
  <r>
    <x v="223"/>
    <x v="3"/>
    <x v="12"/>
    <n v="93"/>
    <x v="17"/>
    <x v="12"/>
    <n v="80"/>
    <n v="27.33"/>
    <n v="11.8"/>
    <n v="2"/>
    <s v="否"/>
    <n v="380"/>
  </r>
  <r>
    <x v="224"/>
    <x v="2"/>
    <x v="10"/>
    <n v="109"/>
    <x v="6"/>
    <x v="15"/>
    <n v="75"/>
    <n v="18.93"/>
    <n v="10.217000000000001"/>
    <n v="3"/>
    <s v="否"/>
    <n v="370"/>
  </r>
  <r>
    <x v="225"/>
    <x v="0"/>
    <x v="6"/>
    <n v="97"/>
    <x v="17"/>
    <x v="16"/>
    <n v="82"/>
    <n v="23.02"/>
    <n v="12.036"/>
    <n v="2"/>
    <s v="否"/>
    <n v="368"/>
  </r>
  <r>
    <x v="226"/>
    <x v="3"/>
    <x v="12"/>
    <n v="79"/>
    <x v="7"/>
    <x v="6"/>
    <n v="60"/>
    <n v="28.42"/>
    <n v="17.103000000000002"/>
    <n v="3"/>
    <s v="否"/>
    <n v="353"/>
  </r>
  <r>
    <x v="227"/>
    <x v="1"/>
    <x v="7"/>
    <n v="111"/>
    <x v="9"/>
    <x v="12"/>
    <n v="74"/>
    <n v="17.100000000000001"/>
    <n v="5.8390000000000004"/>
    <n v="3"/>
    <s v="否"/>
    <n v="351"/>
  </r>
  <r>
    <x v="228"/>
    <x v="0"/>
    <x v="0"/>
    <n v="88"/>
    <x v="15"/>
    <x v="1"/>
    <n v="67"/>
    <n v="14.4"/>
    <n v="7.4589999999999996"/>
    <n v="1"/>
    <s v="否"/>
    <n v="350"/>
  </r>
  <r>
    <x v="229"/>
    <x v="3"/>
    <x v="12"/>
    <n v="102"/>
    <x v="1"/>
    <x v="4"/>
    <n v="47"/>
    <n v="21.9"/>
    <n v="5.1470000000000002"/>
    <n v="1"/>
    <s v="否"/>
    <n v="350"/>
  </r>
  <r>
    <x v="230"/>
    <x v="0"/>
    <x v="6"/>
    <n v="95"/>
    <x v="10"/>
    <x v="0"/>
    <n v="36"/>
    <n v="20.48"/>
    <n v="10.33"/>
    <n v="2"/>
    <s v="否"/>
    <n v="350"/>
  </r>
  <r>
    <x v="231"/>
    <x v="4"/>
    <x v="4"/>
    <n v="91"/>
    <x v="16"/>
    <x v="15"/>
    <n v="55"/>
    <n v="25.55"/>
    <n v="14.904999999999999"/>
    <n v="2"/>
    <s v="否"/>
    <n v="338"/>
  </r>
  <r>
    <x v="232"/>
    <x v="0"/>
    <x v="6"/>
    <n v="94"/>
    <x v="18"/>
    <x v="16"/>
    <n v="82"/>
    <n v="21.52"/>
    <n v="11.962999999999999"/>
    <n v="2"/>
    <s v="否"/>
    <n v="336"/>
  </r>
  <r>
    <x v="233"/>
    <x v="4"/>
    <x v="6"/>
    <n v="84"/>
    <x v="17"/>
    <x v="12"/>
    <n v="82"/>
    <n v="29.42"/>
    <n v="20.210999999999999"/>
    <n v="4"/>
    <s v="否"/>
    <n v="333"/>
  </r>
  <r>
    <x v="234"/>
    <x v="0"/>
    <x v="6"/>
    <n v="93"/>
    <x v="7"/>
    <x v="7"/>
    <n v="67"/>
    <n v="17.649999999999999"/>
    <n v="8.907"/>
    <n v="1"/>
    <s v="否"/>
    <n v="333"/>
  </r>
  <r>
    <x v="235"/>
    <x v="1"/>
    <x v="2"/>
    <n v="107"/>
    <x v="10"/>
    <x v="4"/>
    <n v="82"/>
    <n v="26.12"/>
    <n v="15.766999999999999"/>
    <n v="4"/>
    <s v="否"/>
    <n v="330"/>
  </r>
  <r>
    <x v="236"/>
    <x v="4"/>
    <x v="3"/>
    <n v="84"/>
    <x v="4"/>
    <x v="2"/>
    <n v="69"/>
    <n v="26.7"/>
    <n v="15.481"/>
    <n v="5"/>
    <s v="否"/>
    <n v="330"/>
  </r>
  <r>
    <x v="237"/>
    <x v="1"/>
    <x v="1"/>
    <n v="109"/>
    <x v="1"/>
    <x v="4"/>
    <n v="65"/>
    <n v="22.72"/>
    <n v="8.2750000000000004"/>
    <n v="2"/>
    <s v="否"/>
    <n v="330"/>
  </r>
  <r>
    <x v="238"/>
    <x v="3"/>
    <x v="4"/>
    <n v="95"/>
    <x v="1"/>
    <x v="4"/>
    <n v="49"/>
    <n v="14.57"/>
    <n v="6.04"/>
    <n v="0"/>
    <s v="否"/>
    <n v="330"/>
  </r>
  <r>
    <x v="239"/>
    <x v="2"/>
    <x v="7"/>
    <n v="113"/>
    <x v="8"/>
    <x v="12"/>
    <n v="67"/>
    <n v="16.27"/>
    <n v="8.3019999999999996"/>
    <n v="2"/>
    <s v="否"/>
    <n v="329"/>
  </r>
  <r>
    <x v="240"/>
    <x v="1"/>
    <x v="1"/>
    <n v="101"/>
    <x v="8"/>
    <x v="12"/>
    <n v="66"/>
    <n v="22.83"/>
    <n v="9.8490000000000002"/>
    <n v="2"/>
    <s v="否"/>
    <n v="329"/>
  </r>
  <r>
    <x v="241"/>
    <x v="3"/>
    <x v="12"/>
    <n v="100"/>
    <x v="3"/>
    <x v="0"/>
    <n v="40"/>
    <n v="19.7"/>
    <n v="13.38"/>
    <n v="3"/>
    <s v="否"/>
    <n v="329"/>
  </r>
  <r>
    <x v="242"/>
    <x v="0"/>
    <x v="4"/>
    <n v="84"/>
    <x v="9"/>
    <x v="12"/>
    <n v="47"/>
    <n v="37.200000000000003"/>
    <n v="21.867000000000001"/>
    <n v="3"/>
    <s v="否"/>
    <n v="320"/>
  </r>
  <r>
    <x v="243"/>
    <x v="1"/>
    <x v="1"/>
    <n v="102"/>
    <x v="6"/>
    <x v="12"/>
    <n v="66"/>
    <n v="31.02"/>
    <n v="16.545999999999999"/>
    <n v="4"/>
    <s v="否"/>
    <n v="315"/>
  </r>
  <r>
    <x v="244"/>
    <x v="3"/>
    <x v="5"/>
    <n v="111"/>
    <x v="16"/>
    <x v="15"/>
    <n v="77"/>
    <n v="17.8"/>
    <n v="5.7640000000000002"/>
    <n v="1"/>
    <s v="否"/>
    <n v="310"/>
  </r>
  <r>
    <x v="245"/>
    <x v="1"/>
    <x v="2"/>
    <n v="104"/>
    <x v="18"/>
    <x v="16"/>
    <n v="82"/>
    <n v="21.25"/>
    <n v="10.912000000000001"/>
    <n v="3"/>
    <s v="否"/>
    <n v="307"/>
  </r>
  <r>
    <x v="246"/>
    <x v="0"/>
    <x v="13"/>
    <n v="84"/>
    <x v="2"/>
    <x v="7"/>
    <n v="70"/>
    <n v="28.98"/>
    <n v="15.516"/>
    <n v="3"/>
    <s v="否"/>
    <n v="303"/>
  </r>
  <r>
    <x v="247"/>
    <x v="1"/>
    <x v="7"/>
    <n v="98"/>
    <x v="2"/>
    <x v="16"/>
    <n v="68"/>
    <n v="14.93"/>
    <n v="7.2649999999999997"/>
    <n v="1"/>
    <s v="否"/>
    <n v="303"/>
  </r>
  <r>
    <x v="248"/>
    <x v="3"/>
    <x v="5"/>
    <n v="95"/>
    <x v="2"/>
    <x v="12"/>
    <n v="64"/>
    <n v="23.43"/>
    <n v="8.6999999999999993"/>
    <n v="2"/>
    <s v="否"/>
    <n v="303"/>
  </r>
  <r>
    <x v="249"/>
    <x v="2"/>
    <x v="10"/>
    <n v="116"/>
    <x v="2"/>
    <x v="12"/>
    <n v="64"/>
    <n v="18.38"/>
    <n v="8.7690000000000001"/>
    <n v="2"/>
    <s v="否"/>
    <n v="300"/>
  </r>
  <r>
    <x v="250"/>
    <x v="0"/>
    <x v="5"/>
    <n v="95"/>
    <x v="8"/>
    <x v="16"/>
    <n v="57"/>
    <n v="12.62"/>
    <n v="4.3140000000000001"/>
    <n v="1"/>
    <s v="否"/>
    <n v="300"/>
  </r>
  <r>
    <x v="251"/>
    <x v="2"/>
    <x v="10"/>
    <n v="127"/>
    <x v="17"/>
    <x v="12"/>
    <n v="65"/>
    <n v="21.4"/>
    <n v="14.071999999999999"/>
    <n v="5"/>
    <s v="否"/>
    <n v="295"/>
  </r>
  <r>
    <x v="252"/>
    <x v="2"/>
    <x v="10"/>
    <n v="109"/>
    <x v="8"/>
    <x v="12"/>
    <n v="57"/>
    <n v="19.079999999999998"/>
    <n v="6.1769999999999996"/>
    <n v="3"/>
    <s v="否"/>
    <n v="295"/>
  </r>
  <r>
    <x v="253"/>
    <x v="2"/>
    <x v="9"/>
    <n v="113"/>
    <x v="12"/>
    <x v="17"/>
    <n v="67"/>
    <n v="17.87"/>
    <n v="11.06"/>
    <n v="2"/>
    <s v="否"/>
    <n v="290"/>
  </r>
  <r>
    <x v="254"/>
    <x v="2"/>
    <x v="10"/>
    <n v="110"/>
    <x v="6"/>
    <x v="15"/>
    <n v="75"/>
    <n v="26.05"/>
    <n v="13.81"/>
    <n v="3"/>
    <s v="否"/>
    <n v="285"/>
  </r>
  <r>
    <x v="255"/>
    <x v="2"/>
    <x v="10"/>
    <n v="112"/>
    <x v="16"/>
    <x v="16"/>
    <n v="54"/>
    <n v="11.6"/>
    <n v="4.282"/>
    <n v="1"/>
    <s v="否"/>
    <n v="283"/>
  </r>
  <r>
    <x v="256"/>
    <x v="4"/>
    <x v="12"/>
    <n v="86"/>
    <x v="8"/>
    <x v="7"/>
    <n v="45"/>
    <n v="18.8"/>
    <n v="9.1110000000000007"/>
    <n v="2"/>
    <s v="否"/>
    <n v="270"/>
  </r>
  <r>
    <x v="257"/>
    <x v="2"/>
    <x v="11"/>
    <n v="98"/>
    <x v="18"/>
    <x v="16"/>
    <n v="57"/>
    <n v="9.85"/>
    <n v="4.3639999999999999"/>
    <n v="1"/>
    <s v="否"/>
    <n v="268"/>
  </r>
  <r>
    <x v="258"/>
    <x v="2"/>
    <x v="9"/>
    <n v="110"/>
    <x v="16"/>
    <x v="15"/>
    <n v="81"/>
    <n v="31.37"/>
    <n v="16.789000000000001"/>
    <n v="7"/>
    <s v="否"/>
    <n v="267"/>
  </r>
  <r>
    <x v="259"/>
    <x v="1"/>
    <x v="9"/>
    <n v="109"/>
    <x v="16"/>
    <x v="16"/>
    <n v="81"/>
    <n v="20.13"/>
    <n v="6.9219999999999997"/>
    <n v="2"/>
    <s v="否"/>
    <n v="255"/>
  </r>
  <r>
    <x v="260"/>
    <x v="3"/>
    <x v="6"/>
    <n v="95"/>
    <x v="17"/>
    <x v="12"/>
    <n v="57"/>
    <n v="31.27"/>
    <n v="17.806999999999999"/>
    <n v="3"/>
    <s v="否"/>
    <n v="255"/>
  </r>
  <r>
    <x v="261"/>
    <x v="0"/>
    <x v="0"/>
    <n v="86"/>
    <x v="3"/>
    <x v="16"/>
    <n v="73"/>
    <n v="17.079999999999998"/>
    <n v="8.0039999999999996"/>
    <n v="1"/>
    <s v="否"/>
    <n v="250"/>
  </r>
  <r>
    <x v="262"/>
    <x v="0"/>
    <x v="6"/>
    <n v="99"/>
    <x v="15"/>
    <x v="2"/>
    <n v="69"/>
    <n v="18.600000000000001"/>
    <n v="7.1269999999999998"/>
    <n v="2"/>
    <s v="否"/>
    <n v="250"/>
  </r>
  <r>
    <x v="263"/>
    <x v="3"/>
    <x v="12"/>
    <n v="93"/>
    <x v="14"/>
    <x v="17"/>
    <n v="69"/>
    <n v="18.72"/>
    <n v="10.141999999999999"/>
    <n v="2"/>
    <s v="否"/>
    <n v="250"/>
  </r>
  <r>
    <x v="264"/>
    <x v="4"/>
    <x v="0"/>
    <n v="93"/>
    <x v="12"/>
    <x v="9"/>
    <n v="39"/>
    <n v="14.35"/>
    <n v="9.1790000000000003"/>
    <n v="1"/>
    <s v="否"/>
    <n v="250"/>
  </r>
  <r>
    <x v="265"/>
    <x v="3"/>
    <x v="5"/>
    <n v="93"/>
    <x v="7"/>
    <x v="7"/>
    <n v="31"/>
    <n v="15.05"/>
    <n v="5.4850000000000003"/>
    <n v="1"/>
    <s v="否"/>
    <n v="250"/>
  </r>
  <r>
    <x v="266"/>
    <x v="1"/>
    <x v="2"/>
    <n v="111"/>
    <x v="16"/>
    <x v="15"/>
    <n v="71"/>
    <n v="16.3"/>
    <n v="7.1719999999999997"/>
    <n v="2"/>
    <s v="否"/>
    <n v="244"/>
  </r>
  <r>
    <x v="267"/>
    <x v="1"/>
    <x v="2"/>
    <n v="111"/>
    <x v="17"/>
    <x v="16"/>
    <n v="81"/>
    <n v="26.28"/>
    <n v="16.087"/>
    <n v="4"/>
    <s v="否"/>
    <n v="242"/>
  </r>
  <r>
    <x v="268"/>
    <x v="1"/>
    <x v="1"/>
    <n v="100"/>
    <x v="17"/>
    <x v="16"/>
    <n v="59"/>
    <n v="16.63"/>
    <n v="6.6120000000000001"/>
    <n v="2"/>
    <s v="否"/>
    <n v="240"/>
  </r>
  <r>
    <x v="269"/>
    <x v="3"/>
    <x v="1"/>
    <n v="98"/>
    <x v="6"/>
    <x v="12"/>
    <n v="59"/>
    <n v="27"/>
    <n v="14.307"/>
    <n v="3"/>
    <s v="否"/>
    <n v="239"/>
  </r>
  <r>
    <x v="270"/>
    <x v="4"/>
    <x v="3"/>
    <n v="79"/>
    <x v="7"/>
    <x v="12"/>
    <n v="53"/>
    <n v="9.65"/>
    <n v="5.3739999999999997"/>
    <n v="0"/>
    <s v="否"/>
    <n v="236"/>
  </r>
  <r>
    <x v="271"/>
    <x v="3"/>
    <x v="6"/>
    <n v="97"/>
    <x v="12"/>
    <x v="9"/>
    <n v="71"/>
    <n v="26.95"/>
    <n v="12.44"/>
    <n v="4"/>
    <s v="否"/>
    <n v="233"/>
  </r>
  <r>
    <x v="272"/>
    <x v="1"/>
    <x v="7"/>
    <n v="107"/>
    <x v="4"/>
    <x v="4"/>
    <n v="69"/>
    <n v="22.22"/>
    <n v="10.423999999999999"/>
    <n v="2"/>
    <s v="否"/>
    <n v="233"/>
  </r>
  <r>
    <x v="273"/>
    <x v="1"/>
    <x v="7"/>
    <n v="113"/>
    <x v="11"/>
    <x v="1"/>
    <n v="68"/>
    <n v="12.55"/>
    <n v="6.8710000000000004"/>
    <n v="2"/>
    <s v="否"/>
    <n v="233"/>
  </r>
  <r>
    <x v="274"/>
    <x v="2"/>
    <x v="2"/>
    <n v="109"/>
    <x v="17"/>
    <x v="12"/>
    <n v="65"/>
    <n v="23.87"/>
    <n v="15.548999999999999"/>
    <n v="6"/>
    <s v="否"/>
    <n v="233"/>
  </r>
  <r>
    <x v="275"/>
    <x v="3"/>
    <x v="4"/>
    <n v="95"/>
    <x v="4"/>
    <x v="5"/>
    <n v="61"/>
    <n v="25.88"/>
    <n v="9.7189999999999994"/>
    <n v="1"/>
    <s v="否"/>
    <n v="233"/>
  </r>
  <r>
    <x v="276"/>
    <x v="0"/>
    <x v="6"/>
    <n v="100"/>
    <x v="12"/>
    <x v="1"/>
    <n v="60"/>
    <n v="29.87"/>
    <n v="23.07"/>
    <n v="4"/>
    <s v="是"/>
    <n v="233"/>
  </r>
  <r>
    <x v="277"/>
    <x v="2"/>
    <x v="10"/>
    <n v="118"/>
    <x v="1"/>
    <x v="8"/>
    <n v="27"/>
    <n v="21.6"/>
    <n v="6.7450000000000001"/>
    <n v="6"/>
    <s v="否"/>
    <n v="233"/>
  </r>
  <r>
    <x v="278"/>
    <x v="0"/>
    <x v="12"/>
    <n v="95"/>
    <x v="18"/>
    <x v="15"/>
    <n v="78"/>
    <n v="35"/>
    <n v="25.565999999999999"/>
    <n v="2"/>
    <s v="否"/>
    <n v="232"/>
  </r>
  <r>
    <x v="279"/>
    <x v="0"/>
    <x v="3"/>
    <n v="93"/>
    <x v="5"/>
    <x v="8"/>
    <n v="80"/>
    <n v="21.23"/>
    <n v="9.1080000000000005"/>
    <n v="2"/>
    <s v="否"/>
    <n v="230"/>
  </r>
  <r>
    <x v="280"/>
    <x v="3"/>
    <x v="5"/>
    <n v="106"/>
    <x v="11"/>
    <x v="11"/>
    <n v="79"/>
    <n v="20.420000000000002"/>
    <n v="6.657"/>
    <n v="2"/>
    <s v="否"/>
    <n v="230"/>
  </r>
  <r>
    <x v="281"/>
    <x v="1"/>
    <x v="1"/>
    <n v="104"/>
    <x v="10"/>
    <x v="0"/>
    <n v="66"/>
    <n v="24.97"/>
    <n v="7.1509999999999998"/>
    <n v="3"/>
    <s v="否"/>
    <n v="230"/>
  </r>
  <r>
    <x v="282"/>
    <x v="4"/>
    <x v="0"/>
    <n v="91"/>
    <x v="13"/>
    <x v="8"/>
    <n v="41"/>
    <n v="13.13"/>
    <n v="5.5860000000000003"/>
    <n v="1"/>
    <s v="否"/>
    <n v="230"/>
  </r>
  <r>
    <x v="283"/>
    <x v="2"/>
    <x v="11"/>
    <n v="109"/>
    <x v="18"/>
    <x v="16"/>
    <n v="22"/>
    <n v="16.13"/>
    <n v="7.5490000000000004"/>
    <n v="2"/>
    <s v="否"/>
    <n v="230"/>
  </r>
  <r>
    <x v="284"/>
    <x v="4"/>
    <x v="8"/>
    <n v="86"/>
    <x v="12"/>
    <x v="9"/>
    <n v="75"/>
    <n v="27.25"/>
    <n v="14.292999999999999"/>
    <n v="2"/>
    <s v="否"/>
    <n v="226"/>
  </r>
  <r>
    <x v="285"/>
    <x v="4"/>
    <x v="0"/>
    <n v="84"/>
    <x v="17"/>
    <x v="15"/>
    <n v="31"/>
    <n v="14.9"/>
    <n v="6.9340000000000002"/>
    <n v="1"/>
    <s v="否"/>
    <n v="220"/>
  </r>
  <r>
    <x v="286"/>
    <x v="3"/>
    <x v="12"/>
    <n v="95"/>
    <x v="17"/>
    <x v="16"/>
    <n v="57"/>
    <n v="17.12"/>
    <n v="6.2149999999999999"/>
    <n v="2"/>
    <s v="否"/>
    <n v="219"/>
  </r>
  <r>
    <x v="287"/>
    <x v="3"/>
    <x v="7"/>
    <n v="104"/>
    <x v="6"/>
    <x v="12"/>
    <n v="72"/>
    <n v="14.17"/>
    <n v="4.6980000000000004"/>
    <n v="2"/>
    <s v="否"/>
    <n v="215"/>
  </r>
  <r>
    <x v="288"/>
    <x v="1"/>
    <x v="1"/>
    <n v="104"/>
    <x v="4"/>
    <x v="4"/>
    <n v="80"/>
    <n v="22.33"/>
    <n v="6.5380000000000003"/>
    <n v="2"/>
    <s v="否"/>
    <n v="212"/>
  </r>
  <r>
    <x v="289"/>
    <x v="2"/>
    <x v="10"/>
    <n v="122"/>
    <x v="0"/>
    <x v="4"/>
    <n v="77"/>
    <n v="9.58"/>
    <n v="7.351"/>
    <n v="1"/>
    <s v="否"/>
    <n v="212"/>
  </r>
  <r>
    <x v="290"/>
    <x v="4"/>
    <x v="8"/>
    <n v="73"/>
    <x v="1"/>
    <x v="4"/>
    <n v="65"/>
    <n v="13.73"/>
    <n v="6.8730000000000002"/>
    <n v="0"/>
    <s v="否"/>
    <n v="212"/>
  </r>
  <r>
    <x v="291"/>
    <x v="1"/>
    <x v="7"/>
    <n v="107"/>
    <x v="3"/>
    <x v="4"/>
    <n v="56"/>
    <n v="16.68"/>
    <n v="10.375999999999999"/>
    <n v="2"/>
    <s v="否"/>
    <n v="212"/>
  </r>
  <r>
    <x v="292"/>
    <x v="4"/>
    <x v="0"/>
    <n v="86"/>
    <x v="3"/>
    <x v="0"/>
    <n v="64"/>
    <n v="32.520000000000003"/>
    <n v="23.452000000000002"/>
    <n v="2"/>
    <s v="否"/>
    <n v="211"/>
  </r>
  <r>
    <x v="293"/>
    <x v="1"/>
    <x v="7"/>
    <n v="102"/>
    <x v="0"/>
    <x v="0"/>
    <n v="36"/>
    <n v="17.82"/>
    <n v="6.1980000000000004"/>
    <n v="2"/>
    <s v="否"/>
    <n v="211"/>
  </r>
  <r>
    <x v="294"/>
    <x v="1"/>
    <x v="5"/>
    <n v="93"/>
    <x v="16"/>
    <x v="15"/>
    <n v="79"/>
    <n v="20.32"/>
    <n v="6.9349999999999996"/>
    <n v="2"/>
    <s v="否"/>
    <n v="209"/>
  </r>
  <r>
    <x v="295"/>
    <x v="0"/>
    <x v="3"/>
    <n v="77"/>
    <x v="7"/>
    <x v="12"/>
    <n v="65"/>
    <n v="23.45"/>
    <n v="12.294"/>
    <n v="2"/>
    <s v="否"/>
    <n v="209"/>
  </r>
  <r>
    <x v="296"/>
    <x v="1"/>
    <x v="7"/>
    <n v="104"/>
    <x v="9"/>
    <x v="16"/>
    <n v="62"/>
    <n v="13.57"/>
    <n v="5.3879999999999999"/>
    <n v="2"/>
    <s v="否"/>
    <n v="208"/>
  </r>
  <r>
    <x v="297"/>
    <x v="4"/>
    <x v="3"/>
    <n v="86"/>
    <x v="17"/>
    <x v="15"/>
    <n v="74"/>
    <n v="17.07"/>
    <n v="7.31"/>
    <n v="2"/>
    <s v="否"/>
    <n v="198"/>
  </r>
  <r>
    <x v="298"/>
    <x v="1"/>
    <x v="7"/>
    <n v="102"/>
    <x v="3"/>
    <x v="3"/>
    <n v="68"/>
    <n v="15.65"/>
    <n v="5.2889999999999997"/>
    <n v="1"/>
    <s v="否"/>
    <n v="197"/>
  </r>
  <r>
    <x v="299"/>
    <x v="3"/>
    <x v="12"/>
    <n v="92"/>
    <x v="16"/>
    <x v="15"/>
    <n v="41"/>
    <n v="11.18"/>
    <n v="4.0209999999999999"/>
    <n v="1"/>
    <s v="否"/>
    <n v="189"/>
  </r>
  <r>
    <x v="300"/>
    <x v="0"/>
    <x v="13"/>
    <n v="91"/>
    <x v="8"/>
    <x v="12"/>
    <n v="74"/>
    <n v="20.18"/>
    <n v="9.1669999999999998"/>
    <n v="1"/>
    <s v="否"/>
    <n v="180"/>
  </r>
  <r>
    <x v="301"/>
    <x v="2"/>
    <x v="7"/>
    <n v="129"/>
    <x v="2"/>
    <x v="3"/>
    <n v="49"/>
    <n v="11.4"/>
    <n v="5.1989999999999998"/>
    <n v="2"/>
    <s v="否"/>
    <n v="180"/>
  </r>
  <r>
    <x v="302"/>
    <x v="1"/>
    <x v="7"/>
    <n v="104"/>
    <x v="17"/>
    <x v="15"/>
    <n v="77"/>
    <n v="18.420000000000002"/>
    <n v="8.5370000000000008"/>
    <n v="2"/>
    <s v="否"/>
    <n v="179"/>
  </r>
  <r>
    <x v="303"/>
    <x v="0"/>
    <x v="6"/>
    <n v="90"/>
    <x v="6"/>
    <x v="15"/>
    <n v="63"/>
    <n v="16.32"/>
    <n v="7.7910000000000004"/>
    <n v="1"/>
    <s v="否"/>
    <n v="171"/>
  </r>
  <r>
    <x v="304"/>
    <x v="2"/>
    <x v="10"/>
    <n v="113"/>
    <x v="2"/>
    <x v="6"/>
    <n v="51"/>
    <n v="10.28"/>
    <n v="4.3140000000000001"/>
    <n v="1"/>
    <s v="否"/>
    <n v="171"/>
  </r>
  <r>
    <x v="305"/>
    <x v="4"/>
    <x v="4"/>
    <n v="89"/>
    <x v="18"/>
    <x v="16"/>
    <n v="22"/>
    <n v="7.48"/>
    <n v="4.2699999999999996"/>
    <n v="0"/>
    <s v="否"/>
    <n v="170"/>
  </r>
  <r>
    <x v="306"/>
    <x v="0"/>
    <x v="4"/>
    <n v="83"/>
    <x v="8"/>
    <x v="15"/>
    <n v="27"/>
    <n v="16.53"/>
    <n v="7.6710000000000003"/>
    <n v="2"/>
    <s v="否"/>
    <n v="165"/>
  </r>
  <r>
    <x v="307"/>
    <x v="3"/>
    <x v="5"/>
    <n v="92"/>
    <x v="17"/>
    <x v="16"/>
    <n v="57"/>
    <n v="21.68"/>
    <n v="10.14"/>
    <n v="2"/>
    <s v="否"/>
    <n v="163"/>
  </r>
  <r>
    <x v="308"/>
    <x v="3"/>
    <x v="12"/>
    <n v="101"/>
    <x v="6"/>
    <x v="7"/>
    <n v="78"/>
    <n v="19.420000000000002"/>
    <n v="11.349"/>
    <n v="1"/>
    <s v="否"/>
    <n v="158"/>
  </r>
  <r>
    <x v="309"/>
    <x v="0"/>
    <x v="0"/>
    <n v="79"/>
    <x v="7"/>
    <x v="7"/>
    <n v="77"/>
    <n v="14.75"/>
    <n v="8.0090000000000003"/>
    <n v="1"/>
    <s v="否"/>
    <n v="158"/>
  </r>
  <r>
    <x v="310"/>
    <x v="1"/>
    <x v="12"/>
    <n v="103"/>
    <x v="17"/>
    <x v="15"/>
    <n v="75"/>
    <n v="16.350000000000001"/>
    <n v="7.97"/>
    <n v="2"/>
    <s v="否"/>
    <n v="158"/>
  </r>
  <r>
    <x v="311"/>
    <x v="2"/>
    <x v="9"/>
    <n v="111"/>
    <x v="2"/>
    <x v="12"/>
    <n v="71"/>
    <n v="14.52"/>
    <n v="6.6360000000000001"/>
    <n v="2"/>
    <s v="否"/>
    <n v="158"/>
  </r>
  <r>
    <x v="312"/>
    <x v="3"/>
    <x v="12"/>
    <n v="95"/>
    <x v="0"/>
    <x v="7"/>
    <n v="62"/>
    <n v="12.52"/>
    <n v="3.3210000000000002"/>
    <n v="1"/>
    <s v="否"/>
    <n v="158"/>
  </r>
  <r>
    <x v="313"/>
    <x v="2"/>
    <x v="10"/>
    <n v="105"/>
    <x v="2"/>
    <x v="7"/>
    <n v="51"/>
    <n v="8.4700000000000006"/>
    <n v="3.9969999999999999"/>
    <n v="1"/>
    <s v="否"/>
    <n v="158"/>
  </r>
  <r>
    <x v="314"/>
    <x v="1"/>
    <x v="7"/>
    <n v="102"/>
    <x v="7"/>
    <x v="7"/>
    <n v="67"/>
    <n v="31.65"/>
    <n v="15.422000000000001"/>
    <n v="7"/>
    <s v="否"/>
    <n v="157"/>
  </r>
  <r>
    <x v="315"/>
    <x v="1"/>
    <x v="12"/>
    <n v="95"/>
    <x v="17"/>
    <x v="16"/>
    <n v="38"/>
    <n v="9.75"/>
    <n v="3.423"/>
    <n v="1"/>
    <s v="否"/>
    <n v="157"/>
  </r>
  <r>
    <x v="316"/>
    <x v="0"/>
    <x v="13"/>
    <n v="84"/>
    <x v="14"/>
    <x v="18"/>
    <n v="74"/>
    <n v="18.43"/>
    <n v="5.4740000000000002"/>
    <n v="1"/>
    <s v="否"/>
    <n v="155"/>
  </r>
  <r>
    <x v="317"/>
    <x v="2"/>
    <x v="1"/>
    <n v="113"/>
    <x v="1"/>
    <x v="8"/>
    <n v="52"/>
    <n v="11.08"/>
    <n v="6.024"/>
    <n v="1"/>
    <s v="否"/>
    <n v="155"/>
  </r>
  <r>
    <x v="318"/>
    <x v="3"/>
    <x v="1"/>
    <n v="99"/>
    <x v="13"/>
    <x v="1"/>
    <n v="48"/>
    <n v="7.92"/>
    <n v="3.0419999999999998"/>
    <n v="0"/>
    <s v="否"/>
    <n v="155"/>
  </r>
  <r>
    <x v="319"/>
    <x v="2"/>
    <x v="9"/>
    <n v="100"/>
    <x v="7"/>
    <x v="12"/>
    <n v="70"/>
    <n v="14"/>
    <n v="7.36"/>
    <n v="2"/>
    <s v="否"/>
    <n v="152"/>
  </r>
  <r>
    <x v="320"/>
    <x v="3"/>
    <x v="12"/>
    <n v="101"/>
    <x v="17"/>
    <x v="12"/>
    <n v="69"/>
    <n v="20.67"/>
    <n v="6.7510000000000003"/>
    <n v="2"/>
    <s v="否"/>
    <n v="152"/>
  </r>
  <r>
    <x v="321"/>
    <x v="2"/>
    <x v="9"/>
    <n v="113"/>
    <x v="9"/>
    <x v="15"/>
    <n v="64"/>
    <n v="15.62"/>
    <n v="8.3770000000000007"/>
    <n v="3"/>
    <s v="否"/>
    <n v="152"/>
  </r>
  <r>
    <x v="322"/>
    <x v="4"/>
    <x v="12"/>
    <n v="91"/>
    <x v="6"/>
    <x v="12"/>
    <n v="59"/>
    <n v="22.6"/>
    <n v="10.456"/>
    <n v="2"/>
    <s v="否"/>
    <n v="152"/>
  </r>
  <r>
    <x v="323"/>
    <x v="4"/>
    <x v="0"/>
    <n v="88"/>
    <x v="17"/>
    <x v="12"/>
    <n v="53"/>
    <n v="11.08"/>
    <n v="5.923"/>
    <n v="0"/>
    <s v="否"/>
    <n v="152"/>
  </r>
  <r>
    <x v="324"/>
    <x v="0"/>
    <x v="13"/>
    <n v="79"/>
    <x v="5"/>
    <x v="12"/>
    <n v="25"/>
    <n v="4.88"/>
    <n v="3.04"/>
    <n v="0"/>
    <s v="否"/>
    <n v="152"/>
  </r>
  <r>
    <x v="325"/>
    <x v="2"/>
    <x v="7"/>
    <n v="111"/>
    <x v="15"/>
    <x v="8"/>
    <n v="79"/>
    <n v="18.68"/>
    <n v="9.8469999999999995"/>
    <n v="3"/>
    <s v="否"/>
    <n v="150"/>
  </r>
  <r>
    <x v="326"/>
    <x v="1"/>
    <x v="5"/>
    <n v="109"/>
    <x v="7"/>
    <x v="6"/>
    <n v="38"/>
    <n v="14.67"/>
    <n v="6.3140000000000001"/>
    <n v="2"/>
    <s v="否"/>
    <n v="150"/>
  </r>
  <r>
    <x v="327"/>
    <x v="0"/>
    <x v="12"/>
    <n v="93"/>
    <x v="16"/>
    <x v="16"/>
    <n v="22"/>
    <n v="9"/>
    <n v="4.09"/>
    <n v="0"/>
    <s v="否"/>
    <n v="150"/>
  </r>
  <r>
    <x v="328"/>
    <x v="4"/>
    <x v="13"/>
    <n v="86"/>
    <x v="8"/>
    <x v="15"/>
    <n v="81"/>
    <n v="26.33"/>
    <n v="13.452999999999999"/>
    <n v="3"/>
    <s v="否"/>
    <n v="147"/>
  </r>
  <r>
    <x v="329"/>
    <x v="3"/>
    <x v="6"/>
    <n v="98"/>
    <x v="6"/>
    <x v="15"/>
    <n v="76"/>
    <n v="17.98"/>
    <n v="9.4489999999999998"/>
    <n v="1"/>
    <s v="否"/>
    <n v="147"/>
  </r>
  <r>
    <x v="330"/>
    <x v="0"/>
    <x v="13"/>
    <n v="82"/>
    <x v="8"/>
    <x v="15"/>
    <n v="74"/>
    <n v="30.22"/>
    <n v="13.648999999999999"/>
    <n v="5"/>
    <s v="否"/>
    <n v="147"/>
  </r>
  <r>
    <x v="331"/>
    <x v="2"/>
    <x v="16"/>
    <n v="107"/>
    <x v="4"/>
    <x v="15"/>
    <n v="73"/>
    <n v="12.38"/>
    <n v="4.1120000000000001"/>
    <n v="2"/>
    <s v="否"/>
    <n v="147"/>
  </r>
  <r>
    <x v="332"/>
    <x v="2"/>
    <x v="2"/>
    <n v="111"/>
    <x v="17"/>
    <x v="15"/>
    <n v="57"/>
    <n v="20.92"/>
    <n v="11.827999999999999"/>
    <n v="3"/>
    <s v="否"/>
    <n v="147"/>
  </r>
  <r>
    <x v="333"/>
    <x v="1"/>
    <x v="12"/>
    <n v="91"/>
    <x v="6"/>
    <x v="15"/>
    <n v="53"/>
    <n v="30.45"/>
    <n v="12.792999999999999"/>
    <n v="3"/>
    <s v="否"/>
    <n v="147"/>
  </r>
  <r>
    <x v="334"/>
    <x v="3"/>
    <x v="4"/>
    <n v="95"/>
    <x v="6"/>
    <x v="15"/>
    <n v="39"/>
    <n v="8.1"/>
    <n v="3.2280000000000002"/>
    <n v="1"/>
    <s v="否"/>
    <n v="147"/>
  </r>
  <r>
    <x v="335"/>
    <x v="0"/>
    <x v="3"/>
    <n v="79"/>
    <x v="10"/>
    <x v="8"/>
    <n v="30"/>
    <n v="18.55"/>
    <n v="7.0030000000000001"/>
    <n v="1"/>
    <s v="否"/>
    <n v="147"/>
  </r>
  <r>
    <x v="336"/>
    <x v="3"/>
    <x v="5"/>
    <n v="98"/>
    <x v="9"/>
    <x v="16"/>
    <n v="30"/>
    <n v="18.55"/>
    <n v="7.0030000000000001"/>
    <n v="1"/>
    <s v="否"/>
    <n v="147"/>
  </r>
  <r>
    <x v="337"/>
    <x v="1"/>
    <x v="1"/>
    <n v="107"/>
    <x v="17"/>
    <x v="15"/>
    <n v="25"/>
    <n v="5.63"/>
    <n v="1.8"/>
    <n v="0"/>
    <s v="否"/>
    <n v="147"/>
  </r>
  <r>
    <x v="338"/>
    <x v="0"/>
    <x v="0"/>
    <n v="86"/>
    <x v="4"/>
    <x v="5"/>
    <n v="50"/>
    <n v="16.2"/>
    <n v="8.82"/>
    <n v="1"/>
    <s v="否"/>
    <n v="146"/>
  </r>
  <r>
    <x v="339"/>
    <x v="2"/>
    <x v="2"/>
    <n v="116"/>
    <x v="10"/>
    <x v="4"/>
    <n v="82"/>
    <n v="15.67"/>
    <n v="10.475"/>
    <n v="3"/>
    <s v="否"/>
    <n v="145"/>
  </r>
  <r>
    <x v="340"/>
    <x v="2"/>
    <x v="9"/>
    <n v="109"/>
    <x v="17"/>
    <x v="16"/>
    <n v="72"/>
    <n v="18.38"/>
    <n v="11.483000000000001"/>
    <n v="4"/>
    <s v="否"/>
    <n v="144"/>
  </r>
  <r>
    <x v="341"/>
    <x v="2"/>
    <x v="9"/>
    <n v="115"/>
    <x v="9"/>
    <x v="15"/>
    <n v="73"/>
    <n v="27.9"/>
    <n v="23.648"/>
    <n v="6"/>
    <s v="否"/>
    <n v="142"/>
  </r>
  <r>
    <x v="342"/>
    <x v="3"/>
    <x v="5"/>
    <n v="93"/>
    <x v="4"/>
    <x v="5"/>
    <n v="47"/>
    <n v="11.43"/>
    <n v="6.2720000000000002"/>
    <n v="1"/>
    <s v="否"/>
    <n v="141"/>
  </r>
  <r>
    <x v="343"/>
    <x v="4"/>
    <x v="13"/>
    <n v="88"/>
    <x v="16"/>
    <x v="15"/>
    <n v="60"/>
    <n v="12.9"/>
    <n v="6.08"/>
    <n v="0"/>
    <s v="否"/>
    <n v="140"/>
  </r>
  <r>
    <x v="344"/>
    <x v="3"/>
    <x v="12"/>
    <n v="93"/>
    <x v="9"/>
    <x v="16"/>
    <n v="69"/>
    <n v="17.23"/>
    <n v="7.5369999999999999"/>
    <n v="1"/>
    <s v="否"/>
    <n v="139"/>
  </r>
  <r>
    <x v="345"/>
    <x v="2"/>
    <x v="2"/>
    <n v="108"/>
    <x v="17"/>
    <x v="15"/>
    <n v="42"/>
    <n v="13.28"/>
    <n v="5.12"/>
    <n v="2"/>
    <s v="否"/>
    <n v="134"/>
  </r>
  <r>
    <x v="346"/>
    <x v="1"/>
    <x v="2"/>
    <n v="104"/>
    <x v="17"/>
    <x v="16"/>
    <n v="68"/>
    <n v="11.9"/>
    <n v="3.0779999999999998"/>
    <n v="2"/>
    <s v="否"/>
    <n v="133"/>
  </r>
  <r>
    <x v="347"/>
    <x v="4"/>
    <x v="17"/>
    <n v="88"/>
    <x v="0"/>
    <x v="0"/>
    <n v="69"/>
    <n v="25.1"/>
    <n v="14.711"/>
    <n v="2"/>
    <s v="否"/>
    <n v="132"/>
  </r>
  <r>
    <x v="348"/>
    <x v="4"/>
    <x v="15"/>
    <n v="80"/>
    <x v="9"/>
    <x v="16"/>
    <n v="42"/>
    <n v="9.18"/>
    <n v="5.3310000000000004"/>
    <n v="0"/>
    <s v="否"/>
    <n v="132"/>
  </r>
  <r>
    <x v="349"/>
    <x v="3"/>
    <x v="6"/>
    <n v="93"/>
    <x v="10"/>
    <x v="0"/>
    <n v="33"/>
    <n v="17.399999999999999"/>
    <n v="7.8819999999999997"/>
    <n v="1"/>
    <s v="否"/>
    <n v="132"/>
  </r>
  <r>
    <x v="350"/>
    <x v="3"/>
    <x v="12"/>
    <n v="100"/>
    <x v="15"/>
    <x v="0"/>
    <n v="30"/>
    <n v="10.27"/>
    <n v="3.2370000000000001"/>
    <n v="0"/>
    <s v="否"/>
    <n v="132"/>
  </r>
  <r>
    <x v="351"/>
    <x v="0"/>
    <x v="12"/>
    <n v="97"/>
    <x v="9"/>
    <x v="16"/>
    <n v="72"/>
    <n v="20.47"/>
    <n v="8.65"/>
    <n v="1"/>
    <s v="否"/>
    <n v="131"/>
  </r>
  <r>
    <x v="352"/>
    <x v="3"/>
    <x v="5"/>
    <n v="88"/>
    <x v="6"/>
    <x v="16"/>
    <n v="54"/>
    <n v="9.65"/>
    <n v="3.65"/>
    <n v="1"/>
    <s v="否"/>
    <n v="131"/>
  </r>
  <r>
    <x v="353"/>
    <x v="4"/>
    <x v="8"/>
    <n v="82"/>
    <x v="6"/>
    <x v="16"/>
    <n v="46"/>
    <n v="26.02"/>
    <n v="13.779"/>
    <n v="1"/>
    <s v="否"/>
    <n v="131"/>
  </r>
  <r>
    <x v="354"/>
    <x v="1"/>
    <x v="1"/>
    <n v="95"/>
    <x v="17"/>
    <x v="16"/>
    <n v="44"/>
    <n v="19.170000000000002"/>
    <n v="6.2679999999999998"/>
    <n v="2"/>
    <s v="否"/>
    <n v="131"/>
  </r>
  <r>
    <x v="355"/>
    <x v="4"/>
    <x v="8"/>
    <n v="84"/>
    <x v="17"/>
    <x v="16"/>
    <n v="37"/>
    <n v="7.93"/>
    <n v="3.8359999999999999"/>
    <n v="1"/>
    <s v="否"/>
    <n v="131"/>
  </r>
  <r>
    <x v="356"/>
    <x v="1"/>
    <x v="9"/>
    <n v="108"/>
    <x v="18"/>
    <x v="16"/>
    <n v="36"/>
    <n v="6.6"/>
    <n v="1.6659999999999999"/>
    <n v="1"/>
    <s v="否"/>
    <n v="131"/>
  </r>
  <r>
    <x v="357"/>
    <x v="4"/>
    <x v="0"/>
    <n v="86"/>
    <x v="6"/>
    <x v="16"/>
    <n v="36"/>
    <n v="7.9"/>
    <n v="3.2770000000000001"/>
    <n v="0"/>
    <s v="否"/>
    <n v="131"/>
  </r>
  <r>
    <x v="358"/>
    <x v="1"/>
    <x v="1"/>
    <n v="93"/>
    <x v="8"/>
    <x v="16"/>
    <n v="35"/>
    <n v="13.45"/>
    <n v="3.4"/>
    <n v="1"/>
    <s v="否"/>
    <n v="131"/>
  </r>
  <r>
    <x v="359"/>
    <x v="1"/>
    <x v="5"/>
    <n v="86"/>
    <x v="18"/>
    <x v="16"/>
    <n v="32"/>
    <n v="17.03"/>
    <n v="6.625"/>
    <n v="1"/>
    <s v="否"/>
    <n v="131"/>
  </r>
  <r>
    <x v="360"/>
    <x v="0"/>
    <x v="4"/>
    <n v="91"/>
    <x v="6"/>
    <x v="16"/>
    <n v="30"/>
    <n v="9.5500000000000007"/>
    <n v="3.5"/>
    <n v="1"/>
    <s v="否"/>
    <n v="131"/>
  </r>
  <r>
    <x v="361"/>
    <x v="1"/>
    <x v="7"/>
    <n v="104"/>
    <x v="6"/>
    <x v="15"/>
    <n v="63"/>
    <n v="22.88"/>
    <n v="9.6539999999999999"/>
    <n v="4"/>
    <s v="否"/>
    <n v="126"/>
  </r>
  <r>
    <x v="362"/>
    <x v="1"/>
    <x v="7"/>
    <n v="104"/>
    <x v="17"/>
    <x v="16"/>
    <n v="55"/>
    <n v="15.62"/>
    <n v="5.4690000000000003"/>
    <n v="2"/>
    <s v="否"/>
    <n v="125"/>
  </r>
  <r>
    <x v="363"/>
    <x v="1"/>
    <x v="5"/>
    <n v="97"/>
    <x v="9"/>
    <x v="15"/>
    <n v="78"/>
    <n v="22.57"/>
    <n v="11.624000000000001"/>
    <n v="5"/>
    <s v="否"/>
    <n v="124"/>
  </r>
  <r>
    <x v="364"/>
    <x v="2"/>
    <x v="9"/>
    <n v="102"/>
    <x v="16"/>
    <x v="16"/>
    <n v="33"/>
    <n v="18.53"/>
    <n v="10.577999999999999"/>
    <n v="3"/>
    <s v="否"/>
    <n v="124"/>
  </r>
  <r>
    <x v="365"/>
    <x v="1"/>
    <x v="7"/>
    <n v="100"/>
    <x v="16"/>
    <x v="15"/>
    <n v="53"/>
    <n v="8.43"/>
    <n v="3.097"/>
    <n v="1"/>
    <s v="否"/>
    <n v="123"/>
  </r>
  <r>
    <x v="366"/>
    <x v="4"/>
    <x v="4"/>
    <n v="77"/>
    <x v="16"/>
    <x v="16"/>
    <n v="38"/>
    <n v="8.4499999999999993"/>
    <n v="4.6829999999999998"/>
    <n v="0"/>
    <s v="否"/>
    <n v="123"/>
  </r>
  <r>
    <x v="367"/>
    <x v="2"/>
    <x v="2"/>
    <n v="113"/>
    <x v="7"/>
    <x v="6"/>
    <n v="48"/>
    <n v="11.67"/>
    <n v="6.6660000000000004"/>
    <n v="2"/>
    <s v="否"/>
    <n v="120"/>
  </r>
  <r>
    <x v="368"/>
    <x v="0"/>
    <x v="6"/>
    <n v="97"/>
    <x v="9"/>
    <x v="16"/>
    <n v="73"/>
    <n v="22.5"/>
    <n v="10.07"/>
    <n v="2"/>
    <s v="否"/>
    <n v="112"/>
  </r>
  <r>
    <x v="369"/>
    <x v="2"/>
    <x v="1"/>
    <n v="109"/>
    <x v="17"/>
    <x v="15"/>
    <n v="58"/>
    <n v="18.329999999999998"/>
    <n v="11.193"/>
    <n v="2"/>
    <s v="否"/>
    <n v="110"/>
  </r>
  <r>
    <x v="370"/>
    <x v="2"/>
    <x v="11"/>
    <n v="120"/>
    <x v="18"/>
    <x v="16"/>
    <n v="38"/>
    <n v="16"/>
    <n v="9.2590000000000003"/>
    <n v="3"/>
    <s v="否"/>
    <n v="108"/>
  </r>
  <r>
    <x v="371"/>
    <x v="1"/>
    <x v="1"/>
    <n v="100"/>
    <x v="17"/>
    <x v="12"/>
    <n v="80"/>
    <n v="19.13"/>
    <n v="6.0350000000000001"/>
    <n v="2"/>
    <s v="否"/>
    <n v="105"/>
  </r>
  <r>
    <x v="372"/>
    <x v="1"/>
    <x v="7"/>
    <n v="114"/>
    <x v="8"/>
    <x v="6"/>
    <n v="54"/>
    <n v="23.53"/>
    <n v="12.903"/>
    <n v="5"/>
    <s v="否"/>
    <n v="105"/>
  </r>
  <r>
    <x v="373"/>
    <x v="0"/>
    <x v="12"/>
    <n v="99"/>
    <x v="7"/>
    <x v="12"/>
    <n v="52"/>
    <n v="21.88"/>
    <n v="9.2680000000000007"/>
    <n v="2"/>
    <s v="否"/>
    <n v="105"/>
  </r>
  <r>
    <x v="374"/>
    <x v="0"/>
    <x v="3"/>
    <n v="78"/>
    <x v="4"/>
    <x v="6"/>
    <n v="41"/>
    <n v="10.15"/>
    <n v="4.7279999999999998"/>
    <n v="0"/>
    <s v="否"/>
    <n v="105"/>
  </r>
  <r>
    <x v="375"/>
    <x v="1"/>
    <x v="1"/>
    <n v="107"/>
    <x v="6"/>
    <x v="7"/>
    <n v="23"/>
    <n v="11.48"/>
    <n v="6.5220000000000002"/>
    <n v="2"/>
    <s v="否"/>
    <n v="105"/>
  </r>
  <r>
    <x v="376"/>
    <x v="4"/>
    <x v="3"/>
    <n v="84"/>
    <x v="8"/>
    <x v="15"/>
    <n v="40"/>
    <n v="8.6300000000000008"/>
    <n v="3.35"/>
    <n v="0"/>
    <s v="否"/>
    <n v="101"/>
  </r>
  <r>
    <x v="377"/>
    <x v="4"/>
    <x v="0"/>
    <n v="86"/>
    <x v="6"/>
    <x v="16"/>
    <n v="64"/>
    <n v="15.18"/>
    <n v="4.891"/>
    <n v="1"/>
    <s v="否"/>
    <n v="100"/>
  </r>
  <r>
    <x v="378"/>
    <x v="3"/>
    <x v="1"/>
    <n v="100"/>
    <x v="7"/>
    <x v="7"/>
    <n v="40"/>
    <n v="18.8"/>
    <n v="5.9950000000000001"/>
    <n v="2"/>
    <s v="否"/>
    <n v="100"/>
  </r>
  <r>
    <x v="379"/>
    <x v="4"/>
    <x v="8"/>
    <n v="91"/>
    <x v="7"/>
    <x v="7"/>
    <n v="39"/>
    <n v="15.17"/>
    <n v="5.5890000000000004"/>
    <n v="1"/>
    <s v="否"/>
    <n v="100"/>
  </r>
  <r>
    <x v="380"/>
    <x v="1"/>
    <x v="7"/>
    <n v="113"/>
    <x v="8"/>
    <x v="15"/>
    <n v="29"/>
    <n v="7.55"/>
    <n v="2.1680000000000001"/>
    <n v="1"/>
    <s v="否"/>
    <n v="100"/>
  </r>
  <r>
    <x v="381"/>
    <x v="4"/>
    <x v="0"/>
    <n v="91"/>
    <x v="15"/>
    <x v="15"/>
    <n v="23"/>
    <n v="10.28"/>
    <n v="5.0010000000000003"/>
    <n v="0"/>
    <s v="否"/>
    <n v="100"/>
  </r>
  <r>
    <x v="382"/>
    <x v="0"/>
    <x v="6"/>
    <n v="96"/>
    <x v="2"/>
    <x v="12"/>
    <n v="70"/>
    <n v="25.05"/>
    <n v="15.372999999999999"/>
    <n v="3"/>
    <s v="否"/>
    <n v="98"/>
  </r>
  <r>
    <x v="383"/>
    <x v="1"/>
    <x v="1"/>
    <n v="100"/>
    <x v="6"/>
    <x v="16"/>
    <n v="81"/>
    <n v="20.27"/>
    <n v="5.1470000000000002"/>
    <n v="2"/>
    <s v="否"/>
    <n v="91"/>
  </r>
  <r>
    <x v="384"/>
    <x v="3"/>
    <x v="5"/>
    <n v="84"/>
    <x v="16"/>
    <x v="16"/>
    <n v="71"/>
    <n v="15.12"/>
    <n v="5.0549999999999997"/>
    <n v="1"/>
    <s v="否"/>
    <n v="91"/>
  </r>
  <r>
    <x v="385"/>
    <x v="4"/>
    <x v="18"/>
    <n v="73"/>
    <x v="16"/>
    <x v="16"/>
    <n v="61"/>
    <n v="18.399999999999999"/>
    <n v="10.984999999999999"/>
    <n v="1"/>
    <s v="否"/>
    <n v="91"/>
  </r>
  <r>
    <x v="386"/>
    <x v="1"/>
    <x v="7"/>
    <n v="95"/>
    <x v="17"/>
    <x v="16"/>
    <n v="35"/>
    <n v="7.1"/>
    <n v="2.544"/>
    <n v="0"/>
    <s v="否"/>
    <n v="91"/>
  </r>
  <r>
    <x v="387"/>
    <x v="0"/>
    <x v="4"/>
    <n v="98"/>
    <x v="6"/>
    <x v="16"/>
    <n v="75"/>
    <n v="26.42"/>
    <n v="14.457000000000001"/>
    <n v="3"/>
    <s v="否"/>
    <n v="90"/>
  </r>
  <r>
    <x v="388"/>
    <x v="1"/>
    <x v="2"/>
    <n v="102"/>
    <x v="6"/>
    <x v="16"/>
    <n v="67"/>
    <n v="12.05"/>
    <n v="5.2069999999999999"/>
    <n v="1"/>
    <s v="否"/>
    <n v="80"/>
  </r>
  <r>
    <x v="389"/>
    <x v="2"/>
    <x v="10"/>
    <n v="113"/>
    <x v="8"/>
    <x v="16"/>
    <n v="21"/>
    <n v="8.1"/>
    <n v="3.3759999999999999"/>
    <n v="1"/>
    <s v="否"/>
    <n v="80"/>
  </r>
  <r>
    <x v="390"/>
    <x v="2"/>
    <x v="10"/>
    <n v="113"/>
    <x v="8"/>
    <x v="16"/>
    <n v="22"/>
    <n v="7.42"/>
    <n v="2.3620000000000001"/>
    <n v="1"/>
    <s v="否"/>
    <n v="70"/>
  </r>
  <r>
    <x v="391"/>
    <x v="0"/>
    <x v="4"/>
    <n v="91"/>
    <x v="7"/>
    <x v="16"/>
    <n v="78"/>
    <n v="25.2"/>
    <n v="8.9600000000000009"/>
    <n v="2"/>
    <s v="否"/>
    <n v="54"/>
  </r>
  <r>
    <x v="392"/>
    <x v="0"/>
    <x v="12"/>
    <n v="84"/>
    <x v="7"/>
    <x v="15"/>
    <n v="37"/>
    <n v="10.35"/>
    <n v="4.8639999999999999"/>
    <n v="0"/>
    <s v="否"/>
    <n v="50"/>
  </r>
  <r>
    <x v="393"/>
    <x v="4"/>
    <x v="0"/>
    <n v="91"/>
    <x v="5"/>
    <x v="8"/>
    <n v="50"/>
    <n v="16.079999999999998"/>
    <n v="6.64"/>
    <n v="2"/>
    <s v="是"/>
    <n v="40"/>
  </r>
  <r>
    <x v="394"/>
    <x v="1"/>
    <x v="7"/>
    <n v="104"/>
    <x v="6"/>
    <x v="12"/>
    <n v="52"/>
    <n v="8.7799999999999994"/>
    <n v="3.1760000000000002"/>
    <n v="1"/>
    <s v="否"/>
    <n v="7"/>
  </r>
  <r>
    <x v="395"/>
    <x v="0"/>
    <x v="12"/>
    <n v="93"/>
    <x v="6"/>
    <x v="15"/>
    <n v="39"/>
    <n v="9.77"/>
    <n v="4.1059999999999999"/>
    <n v="0"/>
    <s v="否"/>
    <n v="7"/>
  </r>
  <r>
    <x v="396"/>
    <x v="0"/>
    <x v="4"/>
    <n v="88"/>
    <x v="7"/>
    <x v="12"/>
    <n v="22"/>
    <n v="4.88"/>
    <n v="1.4950000000000001"/>
    <n v="0"/>
    <s v="否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2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75584-D7A8-4507-AC1D-2533F7877AF4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9" firstHeaderRow="0" firstDataRow="1" firstDataCol="1"/>
  <pivotFields count="12">
    <pivotField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axis="axisRow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0">
        <item x="16"/>
        <item x="15"/>
        <item x="12"/>
        <item x="7"/>
        <item x="6"/>
        <item x="10"/>
        <item x="3"/>
        <item x="0"/>
        <item x="4"/>
        <item x="5"/>
        <item x="2"/>
        <item x="8"/>
        <item x="9"/>
        <item x="1"/>
        <item x="17"/>
        <item x="11"/>
        <item x="14"/>
        <item x="18"/>
        <item x="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4"/>
    </i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身高" fld="2" baseField="1" baseItem="0"/>
    <dataField name="平均值项:体重" fld="3" subtotal="average" baseField="1" baseItem="0"/>
  </dataFields>
  <formats count="1">
    <format dxfId="4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0661E-0FAA-422C-85FC-B8BAD135ECCB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15:B21" firstHeaderRow="1" firstDataRow="1" firstDataCol="1"/>
  <pivotFields count="12">
    <pivotField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BA球员位置平均身高" fld="2" subtotal="average" baseField="1" baseItem="0" numFmtId="2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97A1B-F011-49CD-845A-EF66510D7A58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12">
    <pivotField dataField="1"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BA各位置人数" fld="0" subtotal="count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A75EA-4CB7-4EC4-ABDE-96AD2E3DC3EB}" name="数据透视表1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E88:E90" firstHeaderRow="1" firstDataRow="1" firstDataCol="1"/>
  <pivotFields count="1">
    <pivotField axis="axisRow" showAll="0">
      <items count="6">
        <item h="1" x="4"/>
        <item h="1" x="2"/>
        <item x="0"/>
        <item h="1" x="3"/>
        <item h="1" x="1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3AB38-EE33-4130-89CA-D5B980EE36BF}" name="数据透视表7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70:B79" firstHeaderRow="1" firstDataRow="1" firstDataCol="1"/>
  <pivotFields count="12">
    <pivotField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BA各年龄段平均薪资" fld="11" subtotal="average" baseField="4" baseItem="1" numFmtId="176"/>
  </dataFields>
  <formats count="1">
    <format dxfId="1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2F7F2-D9EC-4B04-B6D9-D149EBC9FE90}" name="数据透视表6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53:B64" firstHeaderRow="1" firstDataRow="1" firstDataCol="1"/>
  <pivotFields count="12">
    <pivotField dataField="1"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showAll="0">
      <items count="6">
        <item x="4"/>
        <item x="0"/>
        <item x="3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BA球员身高区间人数" fld="0" subtotal="count" baseField="2" baseItem="1"/>
  </dataFields>
  <formats count="1">
    <format dxfId="2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54AF1-3555-414B-84CE-5A624A4A43EA}" name="数据透视表5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6">
  <location ref="A37:B43" firstHeaderRow="1" firstDataRow="1" firstDataCol="1"/>
  <pivotFields count="12">
    <pivotField showAll="0">
      <items count="398">
        <item x="390"/>
        <item x="357"/>
        <item x="140"/>
        <item x="17"/>
        <item x="396"/>
        <item x="194"/>
        <item x="152"/>
        <item x="219"/>
        <item x="221"/>
        <item x="25"/>
        <item x="81"/>
        <item x="358"/>
        <item x="145"/>
        <item x="328"/>
        <item x="243"/>
        <item x="353"/>
        <item x="233"/>
        <item x="202"/>
        <item x="350"/>
        <item x="175"/>
        <item x="110"/>
        <item x="178"/>
        <item x="275"/>
        <item x="211"/>
        <item x="290"/>
        <item x="183"/>
        <item x="41"/>
        <item x="106"/>
        <item x="73"/>
        <item x="87"/>
        <item x="54"/>
        <item x="162"/>
        <item x="151"/>
        <item x="10"/>
        <item x="119"/>
        <item x="130"/>
        <item x="170"/>
        <item x="116"/>
        <item x="370"/>
        <item x="18"/>
        <item x="126"/>
        <item x="71"/>
        <item x="277"/>
        <item x="351"/>
        <item x="161"/>
        <item x="147"/>
        <item x="375"/>
        <item x="21"/>
        <item x="238"/>
        <item x="237"/>
        <item x="102"/>
        <item x="15"/>
        <item x="225"/>
        <item x="354"/>
        <item x="64"/>
        <item x="2"/>
        <item x="207"/>
        <item x="40"/>
        <item x="321"/>
        <item x="324"/>
        <item x="127"/>
        <item x="186"/>
        <item x="264"/>
        <item x="55"/>
        <item x="156"/>
        <item x="113"/>
        <item x="20"/>
        <item x="374"/>
        <item x="346"/>
        <item x="317"/>
        <item x="229"/>
        <item x="176"/>
        <item x="83"/>
        <item x="181"/>
        <item x="189"/>
        <item x="4"/>
        <item x="26"/>
        <item x="139"/>
        <item x="143"/>
        <item x="267"/>
        <item x="117"/>
        <item x="395"/>
        <item x="12"/>
        <item x="36"/>
        <item x="325"/>
        <item x="273"/>
        <item x="388"/>
        <item x="180"/>
        <item x="118"/>
        <item x="67"/>
        <item x="200"/>
        <item x="281"/>
        <item x="286"/>
        <item x="240"/>
        <item x="312"/>
        <item x="315"/>
        <item x="27"/>
        <item x="129"/>
        <item x="22"/>
        <item x="195"/>
        <item x="208"/>
        <item x="62"/>
        <item x="100"/>
        <item x="292"/>
        <item x="193"/>
        <item x="306"/>
        <item x="393"/>
        <item x="46"/>
        <item x="72"/>
        <item x="9"/>
        <item x="171"/>
        <item x="276"/>
        <item x="278"/>
        <item x="209"/>
        <item x="383"/>
        <item x="366"/>
        <item x="109"/>
        <item x="356"/>
        <item x="66"/>
        <item x="344"/>
        <item x="295"/>
        <item x="60"/>
        <item x="259"/>
        <item x="235"/>
        <item x="70"/>
        <item x="254"/>
        <item x="355"/>
        <item x="3"/>
        <item x="75"/>
        <item x="56"/>
        <item x="47"/>
        <item x="320"/>
        <item x="23"/>
        <item x="19"/>
        <item x="282"/>
        <item x="296"/>
        <item x="378"/>
        <item x="283"/>
        <item x="340"/>
        <item x="52"/>
        <item x="30"/>
        <item x="260"/>
        <item x="138"/>
        <item x="158"/>
        <item x="345"/>
        <item x="120"/>
        <item x="210"/>
        <item x="232"/>
        <item x="284"/>
        <item x="185"/>
        <item x="316"/>
        <item x="310"/>
        <item x="249"/>
        <item x="205"/>
        <item x="289"/>
        <item x="197"/>
        <item x="42"/>
        <item x="272"/>
        <item x="313"/>
        <item x="319"/>
        <item x="157"/>
        <item x="386"/>
        <item x="342"/>
        <item x="128"/>
        <item x="371"/>
        <item x="303"/>
        <item x="154"/>
        <item x="201"/>
        <item x="131"/>
        <item x="166"/>
        <item x="307"/>
        <item x="11"/>
        <item x="285"/>
        <item x="43"/>
        <item x="287"/>
        <item x="215"/>
        <item x="153"/>
        <item x="5"/>
        <item x="199"/>
        <item x="348"/>
        <item x="44"/>
        <item x="111"/>
        <item x="294"/>
        <item x="14"/>
        <item x="29"/>
        <item x="365"/>
        <item x="301"/>
        <item x="99"/>
        <item x="91"/>
        <item x="150"/>
        <item x="146"/>
        <item x="144"/>
        <item x="89"/>
        <item x="134"/>
        <item x="49"/>
        <item x="16"/>
        <item x="217"/>
        <item x="141"/>
        <item x="218"/>
        <item x="77"/>
        <item x="206"/>
        <item x="274"/>
        <item x="96"/>
        <item x="51"/>
        <item x="58"/>
        <item x="326"/>
        <item x="380"/>
        <item x="236"/>
        <item x="33"/>
        <item x="6"/>
        <item x="299"/>
        <item x="222"/>
        <item x="228"/>
        <item x="39"/>
        <item x="262"/>
        <item x="159"/>
        <item x="363"/>
        <item x="300"/>
        <item x="376"/>
        <item x="1"/>
        <item x="265"/>
        <item x="65"/>
        <item x="279"/>
        <item x="338"/>
        <item x="76"/>
        <item x="332"/>
        <item x="280"/>
        <item x="97"/>
        <item x="252"/>
        <item x="298"/>
        <item x="288"/>
        <item x="133"/>
        <item x="34"/>
        <item x="80"/>
        <item x="314"/>
        <item x="269"/>
        <item x="391"/>
        <item x="53"/>
        <item x="155"/>
        <item x="198"/>
        <item x="335"/>
        <item x="387"/>
        <item x="261"/>
        <item x="135"/>
        <item x="160"/>
        <item x="28"/>
        <item x="190"/>
        <item x="204"/>
        <item x="349"/>
        <item x="245"/>
        <item x="327"/>
        <item x="216"/>
        <item x="305"/>
        <item x="339"/>
        <item x="263"/>
        <item x="381"/>
        <item x="389"/>
        <item x="172"/>
        <item x="84"/>
        <item x="90"/>
        <item x="124"/>
        <item x="93"/>
        <item x="258"/>
        <item x="196"/>
        <item x="291"/>
        <item x="85"/>
        <item x="256"/>
        <item x="7"/>
        <item x="192"/>
        <item x="78"/>
        <item x="121"/>
        <item x="108"/>
        <item x="369"/>
        <item x="191"/>
        <item x="247"/>
        <item x="123"/>
        <item x="220"/>
        <item x="253"/>
        <item x="32"/>
        <item x="352"/>
        <item x="341"/>
        <item x="92"/>
        <item x="94"/>
        <item x="223"/>
        <item x="188"/>
        <item x="227"/>
        <item x="212"/>
        <item x="329"/>
        <item x="112"/>
        <item x="293"/>
        <item x="105"/>
        <item x="362"/>
        <item x="334"/>
        <item x="182"/>
        <item x="384"/>
        <item x="187"/>
        <item x="24"/>
        <item x="149"/>
        <item x="103"/>
        <item x="392"/>
        <item x="337"/>
        <item x="167"/>
        <item x="373"/>
        <item x="50"/>
        <item x="163"/>
        <item x="214"/>
        <item x="74"/>
        <item x="107"/>
        <item x="38"/>
        <item x="115"/>
        <item x="184"/>
        <item x="331"/>
        <item x="302"/>
        <item x="137"/>
        <item x="37"/>
        <item x="377"/>
        <item x="88"/>
        <item x="246"/>
        <item x="308"/>
        <item x="270"/>
        <item x="174"/>
        <item x="322"/>
        <item x="0"/>
        <item x="31"/>
        <item x="364"/>
        <item x="244"/>
        <item x="98"/>
        <item x="257"/>
        <item x="239"/>
        <item x="343"/>
        <item x="79"/>
        <item x="347"/>
        <item x="323"/>
        <item x="385"/>
        <item x="179"/>
        <item x="304"/>
        <item x="241"/>
        <item x="86"/>
        <item x="268"/>
        <item x="266"/>
        <item x="148"/>
        <item x="125"/>
        <item x="297"/>
        <item x="61"/>
        <item x="114"/>
        <item x="372"/>
        <item x="336"/>
        <item x="234"/>
        <item x="63"/>
        <item x="367"/>
        <item x="250"/>
        <item x="271"/>
        <item x="69"/>
        <item x="122"/>
        <item x="226"/>
        <item x="95"/>
        <item x="224"/>
        <item x="311"/>
        <item x="48"/>
        <item x="177"/>
        <item x="164"/>
        <item x="35"/>
        <item x="136"/>
        <item x="359"/>
        <item x="361"/>
        <item x="382"/>
        <item x="142"/>
        <item x="360"/>
        <item x="173"/>
        <item x="255"/>
        <item x="59"/>
        <item x="309"/>
        <item x="231"/>
        <item x="368"/>
        <item x="379"/>
        <item x="169"/>
        <item x="132"/>
        <item x="57"/>
        <item x="165"/>
        <item x="251"/>
        <item x="68"/>
        <item x="104"/>
        <item x="45"/>
        <item x="330"/>
        <item x="333"/>
        <item x="168"/>
        <item x="242"/>
        <item x="101"/>
        <item x="203"/>
        <item x="248"/>
        <item x="8"/>
        <item x="394"/>
        <item x="318"/>
        <item x="82"/>
        <item x="230"/>
        <item x="13"/>
        <item x="213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BA各位置平均薪资" fld="11" subtotal="average" baseField="1" baseItem="0"/>
  </dataFields>
  <formats count="1">
    <format dxfId="3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透视表" xr10:uid="{5DA2FBD0-652B-48B7-A520-248F3ED8CFA9}" sourceName="透视表">
  <pivotTables>
    <pivotTable tabId="4" name="数据透视表11"/>
  </pivotTables>
  <data>
    <tabular pivotCacheId="777319125">
      <items count="5">
        <i x="4"/>
        <i x="2"/>
        <i x="0" s="1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透视表" xr10:uid="{DA41E93B-99BF-418C-BAEB-20823ECF9097}" cache="切片器_透视表" caption="透视表" columnCount="2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zoomScale="235" zoomScaleNormal="235" workbookViewId="0">
      <selection activeCell="A12" sqref="A12"/>
    </sheetView>
  </sheetViews>
  <sheetFormatPr defaultColWidth="9" defaultRowHeight="13.8" x14ac:dyDescent="0.25"/>
  <cols>
    <col min="1" max="16384" width="9" style="2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3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4" spans="1:1" x14ac:dyDescent="0.25">
      <c r="A14" s="1" t="s">
        <v>12</v>
      </c>
    </row>
    <row r="15" spans="1:1" x14ac:dyDescent="0.25">
      <c r="A15" s="2" t="s">
        <v>13</v>
      </c>
    </row>
    <row r="16" spans="1:1" x14ac:dyDescent="0.25">
      <c r="A16" s="3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20" spans="1:1" x14ac:dyDescent="0.25">
      <c r="A20" s="1" t="s">
        <v>17</v>
      </c>
    </row>
    <row r="21" spans="1:1" x14ac:dyDescent="0.25">
      <c r="A21" s="2" t="s">
        <v>18</v>
      </c>
    </row>
    <row r="22" spans="1:1" x14ac:dyDescent="0.25">
      <c r="A22" s="3" t="s">
        <v>19</v>
      </c>
    </row>
    <row r="24" spans="1:1" x14ac:dyDescent="0.25">
      <c r="A24" s="1" t="s">
        <v>20</v>
      </c>
    </row>
    <row r="25" spans="1:1" x14ac:dyDescent="0.25">
      <c r="A25" s="3" t="s">
        <v>21</v>
      </c>
    </row>
    <row r="26" spans="1:1" x14ac:dyDescent="0.25">
      <c r="A26" s="2" t="s">
        <v>22</v>
      </c>
    </row>
    <row r="28" spans="1:1" x14ac:dyDescent="0.25">
      <c r="A28" s="1" t="s">
        <v>23</v>
      </c>
    </row>
    <row r="29" spans="1:1" x14ac:dyDescent="0.25">
      <c r="A29" s="3" t="s">
        <v>24</v>
      </c>
    </row>
    <row r="30" spans="1:1" x14ac:dyDescent="0.25">
      <c r="A30" s="2" t="s">
        <v>25</v>
      </c>
    </row>
    <row r="32" spans="1:1" x14ac:dyDescent="0.25">
      <c r="A32" s="1" t="s">
        <v>26</v>
      </c>
    </row>
    <row r="34" spans="1:1" x14ac:dyDescent="0.25">
      <c r="A3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1175-0E9B-411D-84EC-1A81BC5BFB5A}">
  <dimension ref="A3:C9"/>
  <sheetViews>
    <sheetView workbookViewId="0">
      <selection activeCell="B9" sqref="B9"/>
    </sheetView>
  </sheetViews>
  <sheetFormatPr defaultRowHeight="13.8" x14ac:dyDescent="0.25"/>
  <cols>
    <col min="1" max="1" width="9.77734375" bestFit="1" customWidth="1"/>
    <col min="2" max="2" width="12.21875" bestFit="1" customWidth="1"/>
    <col min="3" max="3" width="14.33203125" bestFit="1" customWidth="1"/>
    <col min="4" max="4" width="12.21875" bestFit="1" customWidth="1"/>
    <col min="5" max="5" width="12.77734375" bestFit="1" customWidth="1"/>
    <col min="6" max="6" width="15" bestFit="1" customWidth="1"/>
    <col min="7" max="7" width="10.5546875" bestFit="1" customWidth="1"/>
    <col min="8" max="8" width="13" bestFit="1" customWidth="1"/>
    <col min="9" max="9" width="21.109375" bestFit="1" customWidth="1"/>
    <col min="10" max="11" width="10.109375" bestFit="1" customWidth="1"/>
    <col min="12" max="12" width="10.5546875" bestFit="1" customWidth="1"/>
    <col min="13" max="13" width="13.44140625" bestFit="1" customWidth="1"/>
    <col min="14" max="14" width="8.5546875" bestFit="1" customWidth="1"/>
    <col min="15" max="15" width="16.109375" bestFit="1" customWidth="1"/>
    <col min="16" max="16" width="8.44140625" bestFit="1" customWidth="1"/>
    <col min="17" max="17" width="12.33203125" bestFit="1" customWidth="1"/>
    <col min="18" max="18" width="17.21875" bestFit="1" customWidth="1"/>
    <col min="19" max="19" width="19.33203125" bestFit="1" customWidth="1"/>
    <col min="20" max="20" width="12.77734375" bestFit="1" customWidth="1"/>
    <col min="21" max="22" width="15" bestFit="1" customWidth="1"/>
    <col min="23" max="23" width="19.33203125" bestFit="1" customWidth="1"/>
    <col min="24" max="24" width="15" bestFit="1" customWidth="1"/>
    <col min="25" max="25" width="12.77734375" bestFit="1" customWidth="1"/>
    <col min="26" max="26" width="15" bestFit="1" customWidth="1"/>
    <col min="27" max="27" width="10.5546875" bestFit="1" customWidth="1"/>
    <col min="28" max="28" width="12.77734375" bestFit="1" customWidth="1"/>
    <col min="29" max="30" width="15" bestFit="1" customWidth="1"/>
    <col min="31" max="31" width="12.77734375" bestFit="1" customWidth="1"/>
    <col min="32" max="32" width="10.5546875" bestFit="1" customWidth="1"/>
    <col min="33" max="33" width="12.77734375" bestFit="1" customWidth="1"/>
    <col min="34" max="34" width="20.44140625" bestFit="1" customWidth="1"/>
    <col min="35" max="36" width="12.77734375" bestFit="1" customWidth="1"/>
    <col min="37" max="37" width="17.21875" bestFit="1" customWidth="1"/>
    <col min="38" max="39" width="12.77734375" bestFit="1" customWidth="1"/>
    <col min="40" max="40" width="15" bestFit="1" customWidth="1"/>
    <col min="41" max="41" width="17.21875" bestFit="1" customWidth="1"/>
    <col min="42" max="42" width="15" bestFit="1" customWidth="1"/>
    <col min="43" max="43" width="17.21875" bestFit="1" customWidth="1"/>
    <col min="44" max="45" width="15" bestFit="1" customWidth="1"/>
    <col min="46" max="46" width="17.21875" bestFit="1" customWidth="1"/>
    <col min="47" max="49" width="15" bestFit="1" customWidth="1"/>
    <col min="50" max="50" width="12.77734375" bestFit="1" customWidth="1"/>
    <col min="51" max="52" width="15" bestFit="1" customWidth="1"/>
    <col min="53" max="53" width="10.5546875" bestFit="1" customWidth="1"/>
    <col min="54" max="56" width="12.77734375" bestFit="1" customWidth="1"/>
    <col min="57" max="57" width="15" bestFit="1" customWidth="1"/>
    <col min="58" max="58" width="12.77734375" bestFit="1" customWidth="1"/>
    <col min="59" max="59" width="10.5546875" bestFit="1" customWidth="1"/>
    <col min="60" max="60" width="12.77734375" bestFit="1" customWidth="1"/>
    <col min="61" max="61" width="10.5546875" bestFit="1" customWidth="1"/>
    <col min="62" max="64" width="12.77734375" bestFit="1" customWidth="1"/>
    <col min="65" max="65" width="15" bestFit="1" customWidth="1"/>
    <col min="66" max="66" width="17.21875" bestFit="1" customWidth="1"/>
    <col min="67" max="67" width="19.33203125" bestFit="1" customWidth="1"/>
    <col min="68" max="70" width="15" bestFit="1" customWidth="1"/>
    <col min="71" max="74" width="12.77734375" bestFit="1" customWidth="1"/>
    <col min="75" max="75" width="17.21875" bestFit="1" customWidth="1"/>
    <col min="76" max="78" width="15" bestFit="1" customWidth="1"/>
    <col min="79" max="79" width="7.5546875" bestFit="1" customWidth="1"/>
    <col min="80" max="80" width="12.77734375" bestFit="1" customWidth="1"/>
    <col min="81" max="81" width="15" bestFit="1" customWidth="1"/>
    <col min="82" max="82" width="12.77734375" bestFit="1" customWidth="1"/>
    <col min="83" max="84" width="15" bestFit="1" customWidth="1"/>
    <col min="85" max="85" width="17.21875" bestFit="1" customWidth="1"/>
    <col min="86" max="86" width="8.5546875" bestFit="1" customWidth="1"/>
    <col min="87" max="87" width="12.77734375" bestFit="1" customWidth="1"/>
    <col min="88" max="89" width="15" bestFit="1" customWidth="1"/>
    <col min="90" max="90" width="10.5546875" bestFit="1" customWidth="1"/>
    <col min="91" max="94" width="15" bestFit="1" customWidth="1"/>
    <col min="95" max="97" width="17.21875" bestFit="1" customWidth="1"/>
    <col min="98" max="104" width="15" bestFit="1" customWidth="1"/>
    <col min="105" max="105" width="12.77734375" bestFit="1" customWidth="1"/>
    <col min="106" max="106" width="17.21875" bestFit="1" customWidth="1"/>
    <col min="107" max="107" width="10.5546875" bestFit="1" customWidth="1"/>
    <col min="108" max="108" width="15" bestFit="1" customWidth="1"/>
    <col min="109" max="109" width="17.21875" bestFit="1" customWidth="1"/>
    <col min="110" max="112" width="15" bestFit="1" customWidth="1"/>
    <col min="113" max="113" width="12.77734375" bestFit="1" customWidth="1"/>
    <col min="114" max="114" width="10.5546875" bestFit="1" customWidth="1"/>
    <col min="115" max="115" width="12.77734375" bestFit="1" customWidth="1"/>
    <col min="116" max="116" width="18.33203125" bestFit="1" customWidth="1"/>
    <col min="117" max="118" width="12.77734375" bestFit="1" customWidth="1"/>
    <col min="119" max="119" width="15" bestFit="1" customWidth="1"/>
    <col min="120" max="120" width="17.21875" bestFit="1" customWidth="1"/>
    <col min="121" max="121" width="15" bestFit="1" customWidth="1"/>
    <col min="122" max="122" width="12.77734375" bestFit="1" customWidth="1"/>
    <col min="123" max="123" width="17.21875" bestFit="1" customWidth="1"/>
    <col min="124" max="124" width="19.33203125" bestFit="1" customWidth="1"/>
    <col min="125" max="125" width="17.21875" bestFit="1" customWidth="1"/>
    <col min="126" max="126" width="12.77734375" bestFit="1" customWidth="1"/>
    <col min="127" max="128" width="17.21875" bestFit="1" customWidth="1"/>
    <col min="129" max="130" width="12.77734375" bestFit="1" customWidth="1"/>
    <col min="131" max="131" width="15" bestFit="1" customWidth="1"/>
    <col min="132" max="132" width="12.77734375" bestFit="1" customWidth="1"/>
    <col min="133" max="133" width="17.21875" bestFit="1" customWidth="1"/>
    <col min="134" max="136" width="15" bestFit="1" customWidth="1"/>
    <col min="137" max="137" width="19.33203125" bestFit="1" customWidth="1"/>
    <col min="138" max="138" width="15" bestFit="1" customWidth="1"/>
    <col min="139" max="139" width="26" bestFit="1" customWidth="1"/>
    <col min="140" max="140" width="23.77734375" bestFit="1" customWidth="1"/>
    <col min="141" max="141" width="12.77734375" bestFit="1" customWidth="1"/>
    <col min="142" max="142" width="21.5546875" bestFit="1" customWidth="1"/>
    <col min="143" max="143" width="12.77734375" bestFit="1" customWidth="1"/>
    <col min="144" max="144" width="15" bestFit="1" customWidth="1"/>
    <col min="145" max="146" width="12.77734375" bestFit="1" customWidth="1"/>
    <col min="147" max="147" width="15" bestFit="1" customWidth="1"/>
    <col min="148" max="148" width="17.21875" bestFit="1" customWidth="1"/>
    <col min="149" max="149" width="12.77734375" bestFit="1" customWidth="1"/>
    <col min="150" max="150" width="15" bestFit="1" customWidth="1"/>
    <col min="151" max="151" width="12.77734375" bestFit="1" customWidth="1"/>
    <col min="152" max="152" width="10.5546875" bestFit="1" customWidth="1"/>
    <col min="153" max="153" width="15" bestFit="1" customWidth="1"/>
    <col min="154" max="154" width="17.21875" bestFit="1" customWidth="1"/>
    <col min="155" max="155" width="15" bestFit="1" customWidth="1"/>
    <col min="156" max="156" width="12.77734375" bestFit="1" customWidth="1"/>
    <col min="157" max="157" width="15" bestFit="1" customWidth="1"/>
    <col min="158" max="160" width="10.5546875" bestFit="1" customWidth="1"/>
    <col min="161" max="161" width="15" bestFit="1" customWidth="1"/>
    <col min="162" max="163" width="10.5546875" bestFit="1" customWidth="1"/>
    <col min="164" max="164" width="12.77734375" bestFit="1" customWidth="1"/>
    <col min="165" max="167" width="15" bestFit="1" customWidth="1"/>
    <col min="168" max="168" width="12.77734375" bestFit="1" customWidth="1"/>
    <col min="169" max="169" width="10.5546875" bestFit="1" customWidth="1"/>
    <col min="170" max="170" width="15" bestFit="1" customWidth="1"/>
    <col min="171" max="171" width="18.33203125" bestFit="1" customWidth="1"/>
    <col min="172" max="173" width="15" bestFit="1" customWidth="1"/>
    <col min="174" max="174" width="12.77734375" bestFit="1" customWidth="1"/>
    <col min="175" max="175" width="15" bestFit="1" customWidth="1"/>
    <col min="176" max="178" width="12.77734375" bestFit="1" customWidth="1"/>
    <col min="179" max="179" width="10.5546875" bestFit="1" customWidth="1"/>
    <col min="180" max="180" width="12.77734375" bestFit="1" customWidth="1"/>
    <col min="181" max="182" width="10.5546875" bestFit="1" customWidth="1"/>
    <col min="183" max="183" width="15" bestFit="1" customWidth="1"/>
    <col min="184" max="185" width="12.77734375" bestFit="1" customWidth="1"/>
    <col min="186" max="187" width="10.5546875" bestFit="1" customWidth="1"/>
    <col min="188" max="188" width="12.77734375" bestFit="1" customWidth="1"/>
    <col min="189" max="190" width="10.5546875" bestFit="1" customWidth="1"/>
    <col min="191" max="191" width="17.21875" bestFit="1" customWidth="1"/>
    <col min="192" max="193" width="12.77734375" bestFit="1" customWidth="1"/>
    <col min="194" max="195" width="15" bestFit="1" customWidth="1"/>
    <col min="196" max="198" width="12.77734375" bestFit="1" customWidth="1"/>
    <col min="199" max="199" width="23.77734375" bestFit="1" customWidth="1"/>
    <col min="200" max="201" width="17.21875" bestFit="1" customWidth="1"/>
    <col min="202" max="202" width="26" bestFit="1" customWidth="1"/>
    <col min="203" max="203" width="15" bestFit="1" customWidth="1"/>
    <col min="204" max="204" width="10.5546875" bestFit="1" customWidth="1"/>
    <col min="205" max="205" width="27.109375" bestFit="1" customWidth="1"/>
    <col min="206" max="206" width="15" bestFit="1" customWidth="1"/>
    <col min="207" max="207" width="10.5546875" bestFit="1" customWidth="1"/>
    <col min="208" max="208" width="19.33203125" bestFit="1" customWidth="1"/>
    <col min="209" max="209" width="10.5546875" bestFit="1" customWidth="1"/>
    <col min="210" max="210" width="21.5546875" bestFit="1" customWidth="1"/>
    <col min="211" max="211" width="19.33203125" bestFit="1" customWidth="1"/>
    <col min="212" max="213" width="12.77734375" bestFit="1" customWidth="1"/>
    <col min="214" max="214" width="17.21875" bestFit="1" customWidth="1"/>
    <col min="215" max="215" width="12.77734375" bestFit="1" customWidth="1"/>
    <col min="216" max="216" width="10.5546875" bestFit="1" customWidth="1"/>
    <col min="217" max="217" width="12.77734375" bestFit="1" customWidth="1"/>
    <col min="218" max="218" width="20.44140625" bestFit="1" customWidth="1"/>
    <col min="219" max="219" width="15" bestFit="1" customWidth="1"/>
    <col min="220" max="220" width="10.5546875" bestFit="1" customWidth="1"/>
    <col min="221" max="221" width="15" bestFit="1" customWidth="1"/>
    <col min="222" max="226" width="12.77734375" bestFit="1" customWidth="1"/>
    <col min="227" max="228" width="15" bestFit="1" customWidth="1"/>
    <col min="229" max="229" width="7.5546875" bestFit="1" customWidth="1"/>
    <col min="230" max="230" width="15" bestFit="1" customWidth="1"/>
    <col min="231" max="231" width="12.77734375" bestFit="1" customWidth="1"/>
    <col min="232" max="232" width="20.44140625" bestFit="1" customWidth="1"/>
    <col min="233" max="233" width="10.5546875" bestFit="1" customWidth="1"/>
    <col min="234" max="235" width="12.77734375" bestFit="1" customWidth="1"/>
    <col min="236" max="236" width="15" bestFit="1" customWidth="1"/>
    <col min="237" max="237" width="12.77734375" bestFit="1" customWidth="1"/>
    <col min="238" max="238" width="19.33203125" bestFit="1" customWidth="1"/>
    <col min="239" max="239" width="8.5546875" bestFit="1" customWidth="1"/>
    <col min="240" max="242" width="12.77734375" bestFit="1" customWidth="1"/>
    <col min="243" max="243" width="19.33203125" bestFit="1" customWidth="1"/>
    <col min="244" max="244" width="17.21875" bestFit="1" customWidth="1"/>
    <col min="245" max="246" width="15" bestFit="1" customWidth="1"/>
    <col min="247" max="247" width="12.77734375" bestFit="1" customWidth="1"/>
    <col min="248" max="249" width="15" bestFit="1" customWidth="1"/>
    <col min="250" max="250" width="12.77734375" bestFit="1" customWidth="1"/>
    <col min="251" max="251" width="15" bestFit="1" customWidth="1"/>
    <col min="252" max="253" width="17.21875" bestFit="1" customWidth="1"/>
    <col min="254" max="256" width="15" bestFit="1" customWidth="1"/>
    <col min="257" max="257" width="18.33203125" bestFit="1" customWidth="1"/>
    <col min="258" max="258" width="17.21875" bestFit="1" customWidth="1"/>
    <col min="259" max="259" width="12.77734375" bestFit="1" customWidth="1"/>
    <col min="260" max="260" width="15" bestFit="1" customWidth="1"/>
    <col min="261" max="261" width="12.77734375" bestFit="1" customWidth="1"/>
    <col min="262" max="263" width="17.21875" bestFit="1" customWidth="1"/>
    <col min="264" max="265" width="12.77734375" bestFit="1" customWidth="1"/>
    <col min="266" max="266" width="15" bestFit="1" customWidth="1"/>
    <col min="267" max="267" width="27.109375" bestFit="1" customWidth="1"/>
    <col min="268" max="268" width="22.6640625" bestFit="1" customWidth="1"/>
    <col min="269" max="269" width="10.5546875" bestFit="1" customWidth="1"/>
    <col min="270" max="272" width="15" bestFit="1" customWidth="1"/>
    <col min="273" max="273" width="12.77734375" bestFit="1" customWidth="1"/>
    <col min="274" max="274" width="17.21875" bestFit="1" customWidth="1"/>
    <col min="275" max="275" width="19.33203125" bestFit="1" customWidth="1"/>
    <col min="276" max="276" width="23.77734375" bestFit="1" customWidth="1"/>
    <col min="277" max="277" width="17.21875" bestFit="1" customWidth="1"/>
    <col min="278" max="279" width="15" bestFit="1" customWidth="1"/>
    <col min="280" max="280" width="17.21875" bestFit="1" customWidth="1"/>
    <col min="281" max="281" width="19.33203125" bestFit="1" customWidth="1"/>
    <col min="282" max="282" width="15" bestFit="1" customWidth="1"/>
    <col min="283" max="285" width="17.21875" bestFit="1" customWidth="1"/>
    <col min="286" max="286" width="8.5546875" bestFit="1" customWidth="1"/>
    <col min="287" max="287" width="10.5546875" bestFit="1" customWidth="1"/>
    <col min="288" max="289" width="12.77734375" bestFit="1" customWidth="1"/>
    <col min="290" max="290" width="15" bestFit="1" customWidth="1"/>
    <col min="291" max="292" width="12.77734375" bestFit="1" customWidth="1"/>
    <col min="293" max="293" width="19.33203125" bestFit="1" customWidth="1"/>
    <col min="294" max="294" width="12.77734375" bestFit="1" customWidth="1"/>
    <col min="295" max="295" width="17.21875" bestFit="1" customWidth="1"/>
    <col min="296" max="296" width="15" bestFit="1" customWidth="1"/>
    <col min="297" max="297" width="17.21875" bestFit="1" customWidth="1"/>
    <col min="298" max="298" width="15" bestFit="1" customWidth="1"/>
    <col min="299" max="299" width="10.5546875" bestFit="1" customWidth="1"/>
    <col min="300" max="300" width="15" bestFit="1" customWidth="1"/>
    <col min="301" max="301" width="13.88671875" bestFit="1" customWidth="1"/>
    <col min="302" max="302" width="10.5546875" bestFit="1" customWidth="1"/>
    <col min="303" max="303" width="12.77734375" bestFit="1" customWidth="1"/>
    <col min="304" max="304" width="10.5546875" bestFit="1" customWidth="1"/>
    <col min="305" max="305" width="12.77734375" bestFit="1" customWidth="1"/>
    <col min="306" max="306" width="15" bestFit="1" customWidth="1"/>
    <col min="307" max="307" width="17.21875" bestFit="1" customWidth="1"/>
    <col min="308" max="308" width="12.77734375" bestFit="1" customWidth="1"/>
    <col min="309" max="311" width="10.5546875" bestFit="1" customWidth="1"/>
    <col min="312" max="313" width="15" bestFit="1" customWidth="1"/>
    <col min="314" max="314" width="12.77734375" bestFit="1" customWidth="1"/>
    <col min="315" max="315" width="21.5546875" bestFit="1" customWidth="1"/>
    <col min="316" max="316" width="15" bestFit="1" customWidth="1"/>
    <col min="317" max="317" width="17.21875" bestFit="1" customWidth="1"/>
    <col min="318" max="319" width="10.5546875" bestFit="1" customWidth="1"/>
    <col min="320" max="320" width="17.21875" bestFit="1" customWidth="1"/>
    <col min="321" max="322" width="15" bestFit="1" customWidth="1"/>
    <col min="323" max="323" width="14.33203125" bestFit="1" customWidth="1"/>
    <col min="324" max="324" width="12.77734375" bestFit="1" customWidth="1"/>
    <col min="325" max="325" width="15" bestFit="1" customWidth="1"/>
    <col min="326" max="326" width="19.33203125" bestFit="1" customWidth="1"/>
    <col min="327" max="327" width="15" bestFit="1" customWidth="1"/>
    <col min="328" max="328" width="12.77734375" bestFit="1" customWidth="1"/>
    <col min="329" max="329" width="10.5546875" bestFit="1" customWidth="1"/>
    <col min="330" max="330" width="15" bestFit="1" customWidth="1"/>
    <col min="331" max="331" width="12.77734375" bestFit="1" customWidth="1"/>
    <col min="332" max="332" width="10.5546875" bestFit="1" customWidth="1"/>
    <col min="333" max="333" width="8.5546875" bestFit="1" customWidth="1"/>
    <col min="334" max="336" width="12.77734375" bestFit="1" customWidth="1"/>
    <col min="337" max="337" width="10.5546875" bestFit="1" customWidth="1"/>
    <col min="338" max="338" width="15" bestFit="1" customWidth="1"/>
    <col min="339" max="339" width="12.77734375" bestFit="1" customWidth="1"/>
    <col min="340" max="340" width="15" bestFit="1" customWidth="1"/>
    <col min="341" max="341" width="12.77734375" bestFit="1" customWidth="1"/>
    <col min="342" max="342" width="15" bestFit="1" customWidth="1"/>
    <col min="343" max="344" width="12.77734375" bestFit="1" customWidth="1"/>
    <col min="345" max="345" width="17.21875" bestFit="1" customWidth="1"/>
    <col min="346" max="347" width="12.77734375" bestFit="1" customWidth="1"/>
    <col min="348" max="350" width="17.21875" bestFit="1" customWidth="1"/>
    <col min="351" max="351" width="15" bestFit="1" customWidth="1"/>
    <col min="352" max="352" width="19.33203125" bestFit="1" customWidth="1"/>
    <col min="353" max="354" width="10.5546875" bestFit="1" customWidth="1"/>
    <col min="355" max="355" width="12.77734375" bestFit="1" customWidth="1"/>
    <col min="356" max="356" width="10.5546875" bestFit="1" customWidth="1"/>
    <col min="357" max="357" width="15" bestFit="1" customWidth="1"/>
    <col min="358" max="358" width="18.33203125" bestFit="1" customWidth="1"/>
    <col min="359" max="359" width="10.5546875" bestFit="1" customWidth="1"/>
    <col min="360" max="361" width="15" bestFit="1" customWidth="1"/>
    <col min="362" max="362" width="12.77734375" bestFit="1" customWidth="1"/>
    <col min="363" max="363" width="17.21875" bestFit="1" customWidth="1"/>
    <col min="364" max="364" width="10.5546875" bestFit="1" customWidth="1"/>
    <col min="365" max="365" width="15" bestFit="1" customWidth="1"/>
    <col min="366" max="366" width="12.77734375" bestFit="1" customWidth="1"/>
    <col min="367" max="367" width="20.44140625" bestFit="1" customWidth="1"/>
    <col min="368" max="368" width="15" bestFit="1" customWidth="1"/>
    <col min="369" max="369" width="17.21875" bestFit="1" customWidth="1"/>
    <col min="370" max="370" width="12.77734375" bestFit="1" customWidth="1"/>
    <col min="371" max="371" width="15" bestFit="1" customWidth="1"/>
    <col min="372" max="373" width="12.77734375" bestFit="1" customWidth="1"/>
    <col min="374" max="375" width="17.21875" bestFit="1" customWidth="1"/>
    <col min="376" max="376" width="12.77734375" bestFit="1" customWidth="1"/>
    <col min="377" max="377" width="17.21875" bestFit="1" customWidth="1"/>
    <col min="378" max="379" width="12.77734375" bestFit="1" customWidth="1"/>
    <col min="380" max="380" width="15" bestFit="1" customWidth="1"/>
    <col min="381" max="381" width="17.21875" bestFit="1" customWidth="1"/>
    <col min="382" max="382" width="21.5546875" bestFit="1" customWidth="1"/>
    <col min="383" max="385" width="10.5546875" bestFit="1" customWidth="1"/>
    <col min="386" max="386" width="15" bestFit="1" customWidth="1"/>
    <col min="387" max="387" width="17.21875" bestFit="1" customWidth="1"/>
    <col min="388" max="388" width="10.5546875" bestFit="1" customWidth="1"/>
    <col min="389" max="389" width="12.77734375" bestFit="1" customWidth="1"/>
    <col min="390" max="391" width="15" bestFit="1" customWidth="1"/>
    <col min="392" max="392" width="12.77734375" bestFit="1" customWidth="1"/>
    <col min="393" max="393" width="22.6640625" bestFit="1" customWidth="1"/>
    <col min="394" max="394" width="12.77734375" bestFit="1" customWidth="1"/>
    <col min="395" max="395" width="15" bestFit="1" customWidth="1"/>
    <col min="396" max="396" width="12.77734375" bestFit="1" customWidth="1"/>
    <col min="397" max="397" width="10.5546875" bestFit="1" customWidth="1"/>
    <col min="398" max="398" width="17.21875" bestFit="1" customWidth="1"/>
    <col min="399" max="399" width="5.5546875" bestFit="1" customWidth="1"/>
  </cols>
  <sheetData>
    <row r="3" spans="1:3" x14ac:dyDescent="0.25">
      <c r="A3" s="4" t="s">
        <v>443</v>
      </c>
      <c r="B3" t="s">
        <v>445</v>
      </c>
      <c r="C3" t="s">
        <v>446</v>
      </c>
    </row>
    <row r="4" spans="1:3" x14ac:dyDescent="0.25">
      <c r="A4" s="5" t="s">
        <v>45</v>
      </c>
      <c r="B4" s="7">
        <v>234.00000000000017</v>
      </c>
      <c r="C4" s="6">
        <v>113.31531531531532</v>
      </c>
    </row>
    <row r="5" spans="1:3" x14ac:dyDescent="0.25">
      <c r="A5" s="5" t="s">
        <v>43</v>
      </c>
      <c r="B5" s="7">
        <v>169.98000000000005</v>
      </c>
      <c r="C5" s="6">
        <v>104.16867469879519</v>
      </c>
    </row>
    <row r="6" spans="1:3" x14ac:dyDescent="0.25">
      <c r="A6" s="5" t="s">
        <v>47</v>
      </c>
      <c r="B6" s="7">
        <v>161.63999999999996</v>
      </c>
      <c r="C6" s="6">
        <v>96.962962962962962</v>
      </c>
    </row>
    <row r="7" spans="1:3" x14ac:dyDescent="0.25">
      <c r="A7" s="5" t="s">
        <v>40</v>
      </c>
      <c r="B7" s="7">
        <v>136.87</v>
      </c>
      <c r="C7" s="6">
        <v>89.394366197183103</v>
      </c>
    </row>
    <row r="8" spans="1:3" x14ac:dyDescent="0.25">
      <c r="A8" s="5" t="s">
        <v>50</v>
      </c>
      <c r="B8" s="7">
        <v>95.829999999999941</v>
      </c>
      <c r="C8" s="6">
        <v>85.313725490196077</v>
      </c>
    </row>
    <row r="9" spans="1:3" x14ac:dyDescent="0.25">
      <c r="A9" s="5" t="s">
        <v>444</v>
      </c>
      <c r="B9" s="6">
        <v>798.31999999999982</v>
      </c>
      <c r="C9" s="6">
        <v>100.19143576826197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7466-8D3F-4BE6-9D03-0CD484A6ABBC}">
  <dimension ref="A3:E92"/>
  <sheetViews>
    <sheetView tabSelected="1" topLeftCell="A73" workbookViewId="0">
      <selection activeCell="F115" sqref="F115"/>
    </sheetView>
  </sheetViews>
  <sheetFormatPr defaultRowHeight="13.8" x14ac:dyDescent="0.25"/>
  <cols>
    <col min="1" max="1" width="9.77734375" bestFit="1" customWidth="1"/>
    <col min="2" max="2" width="22.77734375" bestFit="1" customWidth="1"/>
    <col min="3" max="3" width="12.21875" bestFit="1" customWidth="1"/>
    <col min="5" max="5" width="15.88671875" bestFit="1" customWidth="1"/>
    <col min="6" max="6" width="22.44140625" bestFit="1" customWidth="1"/>
  </cols>
  <sheetData>
    <row r="3" spans="1:2" x14ac:dyDescent="0.25">
      <c r="A3" s="4" t="s">
        <v>443</v>
      </c>
      <c r="B3" t="s">
        <v>465</v>
      </c>
    </row>
    <row r="4" spans="1:2" x14ac:dyDescent="0.25">
      <c r="A4" s="5" t="s">
        <v>50</v>
      </c>
      <c r="B4" s="6">
        <v>51</v>
      </c>
    </row>
    <row r="5" spans="1:2" x14ac:dyDescent="0.25">
      <c r="A5" s="5" t="s">
        <v>40</v>
      </c>
      <c r="B5" s="6">
        <v>71</v>
      </c>
    </row>
    <row r="6" spans="1:2" x14ac:dyDescent="0.25">
      <c r="A6" s="5" t="s">
        <v>47</v>
      </c>
      <c r="B6" s="6">
        <v>81</v>
      </c>
    </row>
    <row r="7" spans="1:2" x14ac:dyDescent="0.25">
      <c r="A7" s="5" t="s">
        <v>43</v>
      </c>
      <c r="B7" s="6">
        <v>83</v>
      </c>
    </row>
    <row r="8" spans="1:2" x14ac:dyDescent="0.25">
      <c r="A8" s="5" t="s">
        <v>45</v>
      </c>
      <c r="B8" s="6">
        <v>111</v>
      </c>
    </row>
    <row r="9" spans="1:2" x14ac:dyDescent="0.25">
      <c r="A9" s="5" t="s">
        <v>444</v>
      </c>
      <c r="B9" s="6">
        <v>397</v>
      </c>
    </row>
    <row r="15" spans="1:2" x14ac:dyDescent="0.25">
      <c r="A15" s="4" t="s">
        <v>443</v>
      </c>
      <c r="B15" t="s">
        <v>466</v>
      </c>
    </row>
    <row r="16" spans="1:2" x14ac:dyDescent="0.25">
      <c r="A16" s="5" t="s">
        <v>50</v>
      </c>
      <c r="B16" s="7">
        <v>1.879019607843136</v>
      </c>
    </row>
    <row r="17" spans="1:2" x14ac:dyDescent="0.25">
      <c r="A17" s="5" t="s">
        <v>40</v>
      </c>
      <c r="B17" s="7">
        <v>1.9277464788732395</v>
      </c>
    </row>
    <row r="18" spans="1:2" x14ac:dyDescent="0.25">
      <c r="A18" s="5" t="s">
        <v>47</v>
      </c>
      <c r="B18" s="7">
        <v>1.9955555555555551</v>
      </c>
    </row>
    <row r="19" spans="1:2" x14ac:dyDescent="0.25">
      <c r="A19" s="5" t="s">
        <v>43</v>
      </c>
      <c r="B19" s="7">
        <v>2.047951807228916</v>
      </c>
    </row>
    <row r="20" spans="1:2" x14ac:dyDescent="0.25">
      <c r="A20" s="5" t="s">
        <v>45</v>
      </c>
      <c r="B20" s="7">
        <v>2.1081081081081097</v>
      </c>
    </row>
    <row r="21" spans="1:2" x14ac:dyDescent="0.25">
      <c r="A21" s="5" t="s">
        <v>444</v>
      </c>
      <c r="B21" s="7">
        <v>2.0108816120906754</v>
      </c>
    </row>
    <row r="37" spans="1:2" x14ac:dyDescent="0.25">
      <c r="A37" s="4" t="s">
        <v>443</v>
      </c>
      <c r="B37" t="s">
        <v>467</v>
      </c>
    </row>
    <row r="38" spans="1:2" x14ac:dyDescent="0.25">
      <c r="A38" s="5" t="s">
        <v>50</v>
      </c>
      <c r="B38" s="7">
        <v>733.50980392156862</v>
      </c>
    </row>
    <row r="39" spans="1:2" x14ac:dyDescent="0.25">
      <c r="A39" s="5" t="s">
        <v>40</v>
      </c>
      <c r="B39" s="7">
        <v>748.56338028169012</v>
      </c>
    </row>
    <row r="40" spans="1:2" x14ac:dyDescent="0.25">
      <c r="A40" s="5" t="s">
        <v>47</v>
      </c>
      <c r="B40" s="7">
        <v>741.4320987654321</v>
      </c>
    </row>
    <row r="41" spans="1:2" x14ac:dyDescent="0.25">
      <c r="A41" s="5" t="s">
        <v>43</v>
      </c>
      <c r="B41" s="7">
        <v>689.34939759036149</v>
      </c>
    </row>
    <row r="42" spans="1:2" x14ac:dyDescent="0.25">
      <c r="A42" s="5" t="s">
        <v>45</v>
      </c>
      <c r="B42" s="7">
        <v>925.92792792792795</v>
      </c>
    </row>
    <row r="43" spans="1:2" x14ac:dyDescent="0.25">
      <c r="A43" s="5" t="s">
        <v>444</v>
      </c>
      <c r="B43" s="7">
        <v>782.38539042821162</v>
      </c>
    </row>
    <row r="53" spans="1:2" x14ac:dyDescent="0.25">
      <c r="A53" s="4" t="s">
        <v>443</v>
      </c>
      <c r="B53" t="s">
        <v>468</v>
      </c>
    </row>
    <row r="54" spans="1:2" x14ac:dyDescent="0.25">
      <c r="A54" s="5" t="s">
        <v>447</v>
      </c>
      <c r="B54" s="6">
        <v>3</v>
      </c>
    </row>
    <row r="55" spans="1:2" x14ac:dyDescent="0.25">
      <c r="A55" s="5" t="s">
        <v>448</v>
      </c>
      <c r="B55" s="6">
        <v>12</v>
      </c>
    </row>
    <row r="56" spans="1:2" x14ac:dyDescent="0.25">
      <c r="A56" s="5" t="s">
        <v>449</v>
      </c>
      <c r="B56" s="6">
        <v>26</v>
      </c>
    </row>
    <row r="57" spans="1:2" x14ac:dyDescent="0.25">
      <c r="A57" s="5" t="s">
        <v>450</v>
      </c>
      <c r="B57" s="6">
        <v>55</v>
      </c>
    </row>
    <row r="58" spans="1:2" x14ac:dyDescent="0.25">
      <c r="A58" s="5" t="s">
        <v>451</v>
      </c>
      <c r="B58" s="6">
        <v>66</v>
      </c>
    </row>
    <row r="59" spans="1:2" x14ac:dyDescent="0.25">
      <c r="A59" s="5" t="s">
        <v>452</v>
      </c>
      <c r="B59" s="6">
        <v>80</v>
      </c>
    </row>
    <row r="60" spans="1:2" x14ac:dyDescent="0.25">
      <c r="A60" s="5" t="s">
        <v>453</v>
      </c>
      <c r="B60" s="6">
        <v>78</v>
      </c>
    </row>
    <row r="61" spans="1:2" x14ac:dyDescent="0.25">
      <c r="A61" s="5" t="s">
        <v>454</v>
      </c>
      <c r="B61" s="6">
        <v>61</v>
      </c>
    </row>
    <row r="62" spans="1:2" x14ac:dyDescent="0.25">
      <c r="A62" s="5" t="s">
        <v>455</v>
      </c>
      <c r="B62" s="6">
        <v>14</v>
      </c>
    </row>
    <row r="63" spans="1:2" x14ac:dyDescent="0.25">
      <c r="A63" s="5" t="s">
        <v>456</v>
      </c>
      <c r="B63" s="6">
        <v>2</v>
      </c>
    </row>
    <row r="64" spans="1:2" x14ac:dyDescent="0.25">
      <c r="A64" s="5" t="s">
        <v>444</v>
      </c>
      <c r="B64" s="6">
        <v>397</v>
      </c>
    </row>
    <row r="70" spans="1:2" x14ac:dyDescent="0.25">
      <c r="A70" s="4" t="s">
        <v>443</v>
      </c>
      <c r="B70" t="s">
        <v>469</v>
      </c>
    </row>
    <row r="71" spans="1:2" x14ac:dyDescent="0.25">
      <c r="A71" s="5" t="s">
        <v>457</v>
      </c>
      <c r="B71" s="20">
        <v>284</v>
      </c>
    </row>
    <row r="72" spans="1:2" x14ac:dyDescent="0.25">
      <c r="A72" s="5" t="s">
        <v>458</v>
      </c>
      <c r="B72" s="20">
        <v>287.05797101449275</v>
      </c>
    </row>
    <row r="73" spans="1:2" x14ac:dyDescent="0.25">
      <c r="A73" s="5" t="s">
        <v>459</v>
      </c>
      <c r="B73" s="20">
        <v>756.84112149532712</v>
      </c>
    </row>
    <row r="74" spans="1:2" x14ac:dyDescent="0.25">
      <c r="A74" s="5" t="s">
        <v>460</v>
      </c>
      <c r="B74" s="20">
        <v>1147.1855670103093</v>
      </c>
    </row>
    <row r="75" spans="1:2" x14ac:dyDescent="0.25">
      <c r="A75" s="5" t="s">
        <v>461</v>
      </c>
      <c r="B75" s="20">
        <v>986.79710144927537</v>
      </c>
    </row>
    <row r="76" spans="1:2" x14ac:dyDescent="0.25">
      <c r="A76" s="5" t="s">
        <v>462</v>
      </c>
      <c r="B76" s="20">
        <v>659.19230769230774</v>
      </c>
    </row>
    <row r="77" spans="1:2" x14ac:dyDescent="0.25">
      <c r="A77" s="5" t="s">
        <v>463</v>
      </c>
      <c r="B77" s="20">
        <v>645.83333333333337</v>
      </c>
    </row>
    <row r="78" spans="1:2" x14ac:dyDescent="0.25">
      <c r="A78" s="5" t="s">
        <v>464</v>
      </c>
      <c r="B78" s="20">
        <v>431</v>
      </c>
    </row>
    <row r="79" spans="1:2" x14ac:dyDescent="0.25">
      <c r="A79" s="5" t="s">
        <v>444</v>
      </c>
      <c r="B79" s="20">
        <v>782.38539042821162</v>
      </c>
    </row>
    <row r="87" spans="4:5" x14ac:dyDescent="0.25">
      <c r="D87" t="s">
        <v>470</v>
      </c>
    </row>
    <row r="88" spans="4:5" x14ac:dyDescent="0.25">
      <c r="D88" s="21" t="s">
        <v>465</v>
      </c>
      <c r="E88" s="4" t="s">
        <v>443</v>
      </c>
    </row>
    <row r="89" spans="4:5" x14ac:dyDescent="0.25">
      <c r="D89" s="22" t="s">
        <v>466</v>
      </c>
      <c r="E89" s="5" t="s">
        <v>465</v>
      </c>
    </row>
    <row r="90" spans="4:5" x14ac:dyDescent="0.25">
      <c r="D90" s="22" t="s">
        <v>467</v>
      </c>
      <c r="E90" s="5" t="s">
        <v>444</v>
      </c>
    </row>
    <row r="91" spans="4:5" x14ac:dyDescent="0.25">
      <c r="D91" s="22" t="s">
        <v>468</v>
      </c>
    </row>
    <row r="92" spans="4:5" x14ac:dyDescent="0.25">
      <c r="D92" s="22" t="s">
        <v>469</v>
      </c>
    </row>
  </sheetData>
  <phoneticPr fontId="2" type="noConversion"/>
  <pageMargins left="0.7" right="0.7" top="0.75" bottom="0.75" header="0.3" footer="0.3"/>
  <drawing r:id="rId7"/>
  <legacy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8B70-C2AA-4FE6-A852-78069875B050}">
  <dimension ref="B1:M398"/>
  <sheetViews>
    <sheetView zoomScale="175" zoomScaleNormal="175" workbookViewId="0">
      <selection sqref="A1:A1048576"/>
    </sheetView>
  </sheetViews>
  <sheetFormatPr defaultRowHeight="13.8" x14ac:dyDescent="0.25"/>
  <cols>
    <col min="2" max="2" width="20.77734375" customWidth="1"/>
    <col min="8" max="11" width="9.77734375" customWidth="1"/>
    <col min="12" max="12" width="17.88671875" customWidth="1"/>
    <col min="13" max="13" width="9.77734375" customWidth="1"/>
  </cols>
  <sheetData>
    <row r="1" spans="2:13" x14ac:dyDescent="0.25">
      <c r="B1" s="11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3" t="s">
        <v>38</v>
      </c>
    </row>
    <row r="2" spans="2:13" x14ac:dyDescent="0.25">
      <c r="B2" s="14" t="s">
        <v>39</v>
      </c>
      <c r="C2" s="15" t="s">
        <v>40</v>
      </c>
      <c r="D2" s="15">
        <v>1.91</v>
      </c>
      <c r="E2" s="15">
        <v>86</v>
      </c>
      <c r="F2" s="15">
        <v>29</v>
      </c>
      <c r="G2" s="15">
        <v>7</v>
      </c>
      <c r="H2" s="15">
        <v>79</v>
      </c>
      <c r="I2" s="15">
        <v>33.380000000000003</v>
      </c>
      <c r="J2" s="15">
        <v>31.933</v>
      </c>
      <c r="K2" s="15">
        <v>4</v>
      </c>
      <c r="L2" s="15" t="s">
        <v>41</v>
      </c>
      <c r="M2" s="16">
        <v>3468</v>
      </c>
    </row>
    <row r="3" spans="2:13" x14ac:dyDescent="0.25">
      <c r="B3" s="17" t="s">
        <v>42</v>
      </c>
      <c r="C3" s="18" t="s">
        <v>43</v>
      </c>
      <c r="D3" s="18">
        <v>2.0299999999999998</v>
      </c>
      <c r="E3" s="18">
        <v>113</v>
      </c>
      <c r="F3" s="18">
        <v>32</v>
      </c>
      <c r="G3" s="18">
        <v>13</v>
      </c>
      <c r="H3" s="18">
        <v>74</v>
      </c>
      <c r="I3" s="18">
        <v>37.75</v>
      </c>
      <c r="J3" s="18">
        <v>36.14</v>
      </c>
      <c r="K3" s="18">
        <v>8</v>
      </c>
      <c r="L3" s="18" t="s">
        <v>41</v>
      </c>
      <c r="M3" s="19">
        <v>3329</v>
      </c>
    </row>
    <row r="4" spans="2:13" x14ac:dyDescent="0.25">
      <c r="B4" s="14" t="s">
        <v>44</v>
      </c>
      <c r="C4" s="15" t="s">
        <v>45</v>
      </c>
      <c r="D4" s="15">
        <v>2.0299999999999998</v>
      </c>
      <c r="E4" s="15">
        <v>112</v>
      </c>
      <c r="F4" s="15">
        <v>32</v>
      </c>
      <c r="G4" s="15">
        <v>10</v>
      </c>
      <c r="H4" s="15">
        <v>69</v>
      </c>
      <c r="I4" s="15">
        <v>33.950000000000003</v>
      </c>
      <c r="J4" s="15">
        <v>22.712</v>
      </c>
      <c r="K4" s="15">
        <v>7</v>
      </c>
      <c r="L4" s="15" t="s">
        <v>41</v>
      </c>
      <c r="M4" s="16">
        <v>3127</v>
      </c>
    </row>
    <row r="5" spans="2:13" x14ac:dyDescent="0.25">
      <c r="B5" s="17" t="s">
        <v>46</v>
      </c>
      <c r="C5" s="18" t="s">
        <v>47</v>
      </c>
      <c r="D5" s="18">
        <v>2.0299999999999998</v>
      </c>
      <c r="E5" s="18">
        <v>77</v>
      </c>
      <c r="F5" s="18">
        <v>27</v>
      </c>
      <c r="G5" s="18">
        <v>6</v>
      </c>
      <c r="H5" s="18">
        <v>73</v>
      </c>
      <c r="I5" s="18">
        <v>34.450000000000003</v>
      </c>
      <c r="J5" s="18">
        <v>25.382000000000001</v>
      </c>
      <c r="K5" s="18">
        <v>5</v>
      </c>
      <c r="L5" s="18" t="s">
        <v>41</v>
      </c>
      <c r="M5" s="19">
        <v>2973</v>
      </c>
    </row>
    <row r="6" spans="2:13" x14ac:dyDescent="0.25">
      <c r="B6" s="14" t="s">
        <v>48</v>
      </c>
      <c r="C6" s="15" t="s">
        <v>45</v>
      </c>
      <c r="D6" s="15">
        <v>2.08</v>
      </c>
      <c r="E6" s="15">
        <v>114</v>
      </c>
      <c r="F6" s="15"/>
      <c r="G6" s="15">
        <v>6</v>
      </c>
      <c r="H6" s="15">
        <v>61</v>
      </c>
      <c r="I6" s="15">
        <v>34.03</v>
      </c>
      <c r="J6" s="15">
        <v>27.488</v>
      </c>
      <c r="K6" s="15">
        <v>6</v>
      </c>
      <c r="L6" s="15" t="s">
        <v>41</v>
      </c>
      <c r="M6" s="16">
        <v>2951</v>
      </c>
    </row>
    <row r="7" spans="2:13" x14ac:dyDescent="0.25">
      <c r="B7" s="17" t="s">
        <v>49</v>
      </c>
      <c r="C7" s="18" t="s">
        <v>50</v>
      </c>
      <c r="D7" s="18">
        <v>1.85</v>
      </c>
      <c r="E7" s="18">
        <v>89</v>
      </c>
      <c r="F7" s="18">
        <v>31</v>
      </c>
      <c r="G7" s="18">
        <v>10</v>
      </c>
      <c r="H7" s="18">
        <v>60</v>
      </c>
      <c r="I7" s="18">
        <v>37.4</v>
      </c>
      <c r="J7" s="18">
        <v>29.35</v>
      </c>
      <c r="K7" s="18">
        <v>4</v>
      </c>
      <c r="L7" s="18" t="s">
        <v>41</v>
      </c>
      <c r="M7" s="19">
        <v>2870</v>
      </c>
    </row>
    <row r="8" spans="2:13" x14ac:dyDescent="0.25">
      <c r="B8" s="14" t="s">
        <v>51</v>
      </c>
      <c r="C8" s="15" t="s">
        <v>50</v>
      </c>
      <c r="D8" s="15">
        <v>1.91</v>
      </c>
      <c r="E8" s="15">
        <v>91</v>
      </c>
      <c r="F8" s="15">
        <v>28</v>
      </c>
      <c r="G8" s="15">
        <v>8</v>
      </c>
      <c r="H8" s="15">
        <v>81</v>
      </c>
      <c r="I8" s="15">
        <v>34.58</v>
      </c>
      <c r="J8" s="15">
        <v>42.95</v>
      </c>
      <c r="K8" s="15">
        <v>9</v>
      </c>
      <c r="L8" s="15" t="s">
        <v>41</v>
      </c>
      <c r="M8" s="16">
        <v>2853</v>
      </c>
    </row>
    <row r="9" spans="2:13" x14ac:dyDescent="0.25">
      <c r="B9" s="17" t="s">
        <v>52</v>
      </c>
      <c r="C9" s="18" t="s">
        <v>50</v>
      </c>
      <c r="D9" s="18">
        <v>1.85</v>
      </c>
      <c r="E9" s="18">
        <v>79</v>
      </c>
      <c r="F9" s="18">
        <v>29</v>
      </c>
      <c r="G9" s="18">
        <v>9</v>
      </c>
      <c r="H9" s="18">
        <v>69</v>
      </c>
      <c r="I9" s="18">
        <v>33.200000000000003</v>
      </c>
      <c r="J9" s="18">
        <v>26.785</v>
      </c>
      <c r="K9" s="18">
        <v>4</v>
      </c>
      <c r="L9" s="18" t="s">
        <v>41</v>
      </c>
      <c r="M9" s="19">
        <v>2853</v>
      </c>
    </row>
    <row r="10" spans="2:13" x14ac:dyDescent="0.25">
      <c r="B10" s="14" t="s">
        <v>53</v>
      </c>
      <c r="C10" s="15" t="s">
        <v>40</v>
      </c>
      <c r="D10" s="15">
        <v>1.96</v>
      </c>
      <c r="E10" s="15">
        <v>100</v>
      </c>
      <c r="F10" s="15">
        <v>28</v>
      </c>
      <c r="G10" s="15">
        <v>7</v>
      </c>
      <c r="H10" s="15">
        <v>81</v>
      </c>
      <c r="I10" s="15">
        <v>36.380000000000003</v>
      </c>
      <c r="J10" s="15">
        <v>41.287999999999997</v>
      </c>
      <c r="K10" s="15">
        <v>7</v>
      </c>
      <c r="L10" s="15" t="s">
        <v>41</v>
      </c>
      <c r="M10" s="16">
        <v>2830</v>
      </c>
    </row>
    <row r="11" spans="2:13" x14ac:dyDescent="0.25">
      <c r="B11" s="17" t="s">
        <v>54</v>
      </c>
      <c r="C11" s="18" t="s">
        <v>47</v>
      </c>
      <c r="D11" s="18">
        <v>2.0099999999999998</v>
      </c>
      <c r="E11" s="18">
        <v>99</v>
      </c>
      <c r="F11" s="18">
        <v>28</v>
      </c>
      <c r="G11" s="18">
        <v>7</v>
      </c>
      <c r="H11" s="18">
        <v>74</v>
      </c>
      <c r="I11" s="18">
        <v>35.4</v>
      </c>
      <c r="J11" s="18">
        <v>31.219000000000001</v>
      </c>
      <c r="K11" s="18">
        <v>5</v>
      </c>
      <c r="L11" s="18" t="s">
        <v>41</v>
      </c>
      <c r="M11" s="19">
        <v>2774</v>
      </c>
    </row>
    <row r="12" spans="2:13" x14ac:dyDescent="0.25">
      <c r="B12" s="14" t="s">
        <v>55</v>
      </c>
      <c r="C12" s="15" t="s">
        <v>45</v>
      </c>
      <c r="D12" s="15">
        <v>2.08</v>
      </c>
      <c r="E12" s="15">
        <v>111</v>
      </c>
      <c r="F12" s="15">
        <v>31</v>
      </c>
      <c r="G12" s="15">
        <v>9</v>
      </c>
      <c r="H12" s="15">
        <v>68</v>
      </c>
      <c r="I12" s="15">
        <v>32.25</v>
      </c>
      <c r="J12" s="15">
        <v>19.956</v>
      </c>
      <c r="K12" s="15">
        <v>6</v>
      </c>
      <c r="L12" s="15" t="s">
        <v>41</v>
      </c>
      <c r="M12" s="16">
        <v>2773</v>
      </c>
    </row>
    <row r="13" spans="2:13" x14ac:dyDescent="0.25">
      <c r="B13" s="17" t="s">
        <v>56</v>
      </c>
      <c r="C13" s="18" t="s">
        <v>43</v>
      </c>
      <c r="D13" s="18">
        <v>2.0299999999999998</v>
      </c>
      <c r="E13" s="18">
        <v>109</v>
      </c>
      <c r="F13" s="18">
        <v>33</v>
      </c>
      <c r="G13" s="18">
        <v>13</v>
      </c>
      <c r="H13" s="18">
        <v>74</v>
      </c>
      <c r="I13" s="18">
        <v>34.28</v>
      </c>
      <c r="J13" s="18">
        <v>25.297999999999998</v>
      </c>
      <c r="K13" s="18">
        <v>5</v>
      </c>
      <c r="L13" s="18" t="s">
        <v>41</v>
      </c>
      <c r="M13" s="19">
        <v>2624</v>
      </c>
    </row>
    <row r="14" spans="2:13" x14ac:dyDescent="0.25">
      <c r="B14" s="14" t="s">
        <v>57</v>
      </c>
      <c r="C14" s="15" t="s">
        <v>50</v>
      </c>
      <c r="D14" s="15">
        <v>1.91</v>
      </c>
      <c r="E14" s="15">
        <v>88</v>
      </c>
      <c r="F14" s="15">
        <v>27</v>
      </c>
      <c r="G14" s="15">
        <v>4</v>
      </c>
      <c r="H14" s="15">
        <v>75</v>
      </c>
      <c r="I14" s="15">
        <v>35.9</v>
      </c>
      <c r="J14" s="15">
        <v>32.856999999999999</v>
      </c>
      <c r="K14" s="15">
        <v>4</v>
      </c>
      <c r="L14" s="15" t="s">
        <v>41</v>
      </c>
      <c r="M14" s="16">
        <v>2615</v>
      </c>
    </row>
    <row r="15" spans="2:13" x14ac:dyDescent="0.25">
      <c r="B15" s="17" t="s">
        <v>58</v>
      </c>
      <c r="C15" s="18" t="s">
        <v>50</v>
      </c>
      <c r="D15" s="18">
        <v>1.93</v>
      </c>
      <c r="E15" s="18">
        <v>93</v>
      </c>
      <c r="F15" s="18">
        <v>27</v>
      </c>
      <c r="G15" s="18">
        <v>7</v>
      </c>
      <c r="H15" s="18">
        <v>67</v>
      </c>
      <c r="I15" s="18">
        <v>32.68</v>
      </c>
      <c r="J15" s="18">
        <v>22.643999999999998</v>
      </c>
      <c r="K15" s="18">
        <v>4</v>
      </c>
      <c r="L15" s="18" t="s">
        <v>41</v>
      </c>
      <c r="M15" s="19">
        <v>2569</v>
      </c>
    </row>
    <row r="16" spans="2:13" x14ac:dyDescent="0.25">
      <c r="B16" s="14" t="s">
        <v>59</v>
      </c>
      <c r="C16" s="15" t="s">
        <v>43</v>
      </c>
      <c r="D16" s="15">
        <v>2.06</v>
      </c>
      <c r="E16" s="15">
        <v>109</v>
      </c>
      <c r="F16" s="15">
        <v>29</v>
      </c>
      <c r="G16" s="15">
        <v>9</v>
      </c>
      <c r="H16" s="15">
        <v>62</v>
      </c>
      <c r="I16" s="15">
        <v>33.380000000000003</v>
      </c>
      <c r="J16" s="15">
        <v>29.919</v>
      </c>
      <c r="K16" s="15">
        <v>9</v>
      </c>
      <c r="L16" s="15" t="s">
        <v>41</v>
      </c>
      <c r="M16" s="16">
        <v>2500</v>
      </c>
    </row>
    <row r="17" spans="2:13" x14ac:dyDescent="0.25">
      <c r="B17" s="17" t="s">
        <v>60</v>
      </c>
      <c r="C17" s="18" t="s">
        <v>43</v>
      </c>
      <c r="D17" s="18">
        <v>2.0299999999999998</v>
      </c>
      <c r="E17" s="18">
        <v>93</v>
      </c>
      <c r="F17" s="18">
        <v>24</v>
      </c>
      <c r="G17" s="18">
        <v>3</v>
      </c>
      <c r="H17" s="18">
        <v>80</v>
      </c>
      <c r="I17" s="18">
        <v>32.549999999999997</v>
      </c>
      <c r="J17" s="18">
        <v>15.952</v>
      </c>
      <c r="K17" s="18">
        <v>5</v>
      </c>
      <c r="L17" s="18" t="s">
        <v>41</v>
      </c>
      <c r="M17" s="19">
        <v>2477</v>
      </c>
    </row>
    <row r="18" spans="2:13" x14ac:dyDescent="0.25">
      <c r="B18" s="14" t="s">
        <v>61</v>
      </c>
      <c r="C18" s="15" t="s">
        <v>50</v>
      </c>
      <c r="D18" s="15">
        <v>1.83</v>
      </c>
      <c r="E18" s="15">
        <v>79</v>
      </c>
      <c r="F18" s="15">
        <v>32</v>
      </c>
      <c r="G18" s="15">
        <v>11</v>
      </c>
      <c r="H18" s="15">
        <v>61</v>
      </c>
      <c r="I18" s="15">
        <v>31.48</v>
      </c>
      <c r="J18" s="15">
        <v>27.33</v>
      </c>
      <c r="K18" s="15">
        <v>5</v>
      </c>
      <c r="L18" s="15" t="s">
        <v>41</v>
      </c>
      <c r="M18" s="16">
        <v>2427</v>
      </c>
    </row>
    <row r="19" spans="2:13" x14ac:dyDescent="0.25">
      <c r="B19" s="17" t="s">
        <v>62</v>
      </c>
      <c r="C19" s="18" t="s">
        <v>40</v>
      </c>
      <c r="D19" s="18">
        <v>1.91</v>
      </c>
      <c r="E19" s="18">
        <v>86</v>
      </c>
      <c r="F19" s="18">
        <v>26</v>
      </c>
      <c r="G19" s="18">
        <v>3</v>
      </c>
      <c r="H19" s="18">
        <v>80</v>
      </c>
      <c r="I19" s="18">
        <v>34.93</v>
      </c>
      <c r="J19" s="18">
        <v>26.521999999999998</v>
      </c>
      <c r="K19" s="18">
        <v>2</v>
      </c>
      <c r="L19" s="18" t="s">
        <v>63</v>
      </c>
      <c r="M19" s="19">
        <v>2396</v>
      </c>
    </row>
    <row r="20" spans="2:13" x14ac:dyDescent="0.25">
      <c r="B20" s="14" t="s">
        <v>64</v>
      </c>
      <c r="C20" s="15" t="s">
        <v>45</v>
      </c>
      <c r="D20" s="15">
        <v>2.11</v>
      </c>
      <c r="E20" s="15">
        <v>127</v>
      </c>
      <c r="F20" s="15">
        <v>24</v>
      </c>
      <c r="G20" s="15">
        <v>4</v>
      </c>
      <c r="H20" s="15">
        <v>81</v>
      </c>
      <c r="I20" s="15">
        <v>29.73</v>
      </c>
      <c r="J20" s="15">
        <v>18.751000000000001</v>
      </c>
      <c r="K20" s="15">
        <v>11</v>
      </c>
      <c r="L20" s="15" t="s">
        <v>41</v>
      </c>
      <c r="M20" s="16">
        <v>2378</v>
      </c>
    </row>
    <row r="21" spans="2:13" x14ac:dyDescent="0.25">
      <c r="B21" s="17" t="s">
        <v>65</v>
      </c>
      <c r="C21" s="18" t="s">
        <v>45</v>
      </c>
      <c r="D21" s="18">
        <v>2.13</v>
      </c>
      <c r="E21" s="18">
        <v>120</v>
      </c>
      <c r="F21" s="18">
        <v>28</v>
      </c>
      <c r="G21" s="18">
        <v>4</v>
      </c>
      <c r="H21" s="18">
        <v>77</v>
      </c>
      <c r="I21" s="18">
        <v>32.630000000000003</v>
      </c>
      <c r="J21" s="18">
        <v>20.74</v>
      </c>
      <c r="K21" s="18">
        <v>12</v>
      </c>
      <c r="L21" s="18" t="s">
        <v>63</v>
      </c>
      <c r="M21" s="19">
        <v>2378</v>
      </c>
    </row>
    <row r="22" spans="2:13" x14ac:dyDescent="0.25">
      <c r="B22" s="14" t="s">
        <v>66</v>
      </c>
      <c r="C22" s="15" t="s">
        <v>40</v>
      </c>
      <c r="D22" s="15">
        <v>1.96</v>
      </c>
      <c r="E22" s="15">
        <v>94</v>
      </c>
      <c r="F22" s="15">
        <v>24</v>
      </c>
      <c r="G22" s="15">
        <v>4</v>
      </c>
      <c r="H22" s="15">
        <v>77</v>
      </c>
      <c r="I22" s="15">
        <v>34.85</v>
      </c>
      <c r="J22" s="15">
        <v>26.568000000000001</v>
      </c>
      <c r="K22" s="15">
        <v>3</v>
      </c>
      <c r="L22" s="15" t="s">
        <v>63</v>
      </c>
      <c r="M22" s="16">
        <v>2378</v>
      </c>
    </row>
    <row r="23" spans="2:13" x14ac:dyDescent="0.25">
      <c r="B23" s="17" t="s">
        <v>67</v>
      </c>
      <c r="C23" s="18" t="s">
        <v>45</v>
      </c>
      <c r="D23" s="18">
        <v>2.08</v>
      </c>
      <c r="E23" s="18">
        <v>115</v>
      </c>
      <c r="F23" s="18">
        <v>24</v>
      </c>
      <c r="G23" s="18">
        <v>4</v>
      </c>
      <c r="H23" s="18">
        <v>75</v>
      </c>
      <c r="I23" s="18">
        <v>36.1</v>
      </c>
      <c r="J23" s="18">
        <v>32.082999999999998</v>
      </c>
      <c r="K23" s="18">
        <v>12</v>
      </c>
      <c r="L23" s="18" t="s">
        <v>41</v>
      </c>
      <c r="M23" s="19">
        <v>2378</v>
      </c>
    </row>
    <row r="24" spans="2:13" x14ac:dyDescent="0.25">
      <c r="B24" s="14" t="s">
        <v>68</v>
      </c>
      <c r="C24" s="15" t="s">
        <v>45</v>
      </c>
      <c r="D24" s="15">
        <v>2.11</v>
      </c>
      <c r="E24" s="15">
        <v>120</v>
      </c>
      <c r="F24" s="15">
        <v>31</v>
      </c>
      <c r="G24" s="15">
        <v>12</v>
      </c>
      <c r="H24" s="15">
        <v>74</v>
      </c>
      <c r="I24" s="15">
        <v>29.7</v>
      </c>
      <c r="J24" s="15">
        <v>18.945</v>
      </c>
      <c r="K24" s="15">
        <v>9</v>
      </c>
      <c r="L24" s="15" t="s">
        <v>41</v>
      </c>
      <c r="M24" s="16">
        <v>2350</v>
      </c>
    </row>
    <row r="25" spans="2:13" x14ac:dyDescent="0.25">
      <c r="B25" s="17" t="s">
        <v>69</v>
      </c>
      <c r="C25" s="18" t="s">
        <v>43</v>
      </c>
      <c r="D25" s="18">
        <v>2.0299999999999998</v>
      </c>
      <c r="E25" s="18">
        <v>102</v>
      </c>
      <c r="F25" s="18">
        <v>25</v>
      </c>
      <c r="G25" s="18">
        <v>4</v>
      </c>
      <c r="H25" s="18">
        <v>79</v>
      </c>
      <c r="I25" s="18">
        <v>35.479999999999997</v>
      </c>
      <c r="J25" s="18">
        <v>21.701000000000001</v>
      </c>
      <c r="K25" s="18">
        <v>3</v>
      </c>
      <c r="L25" s="18" t="s">
        <v>63</v>
      </c>
      <c r="M25" s="19">
        <v>2311</v>
      </c>
    </row>
    <row r="26" spans="2:13" x14ac:dyDescent="0.25">
      <c r="B26" s="14" t="s">
        <v>70</v>
      </c>
      <c r="C26" s="15" t="s">
        <v>43</v>
      </c>
      <c r="D26" s="15">
        <v>2.08</v>
      </c>
      <c r="E26" s="15">
        <v>104</v>
      </c>
      <c r="F26" s="15">
        <v>28</v>
      </c>
      <c r="G26" s="15">
        <v>5</v>
      </c>
      <c r="H26" s="15">
        <v>34</v>
      </c>
      <c r="I26" s="15">
        <v>19.829999999999998</v>
      </c>
      <c r="J26" s="15">
        <v>7.798</v>
      </c>
      <c r="K26" s="15">
        <v>2</v>
      </c>
      <c r="L26" s="15" t="s">
        <v>63</v>
      </c>
      <c r="M26" s="16">
        <v>2311</v>
      </c>
    </row>
    <row r="27" spans="2:13" x14ac:dyDescent="0.25">
      <c r="B27" s="17" t="s">
        <v>71</v>
      </c>
      <c r="C27" s="18" t="s">
        <v>40</v>
      </c>
      <c r="D27" s="18">
        <v>1.93</v>
      </c>
      <c r="E27" s="18">
        <v>86</v>
      </c>
      <c r="F27" s="18">
        <v>33</v>
      </c>
      <c r="G27" s="18">
        <v>10</v>
      </c>
      <c r="H27" s="18">
        <v>78</v>
      </c>
      <c r="I27" s="18">
        <v>28.17</v>
      </c>
      <c r="J27" s="18">
        <v>16.45</v>
      </c>
      <c r="K27" s="18">
        <v>2</v>
      </c>
      <c r="L27" s="18" t="s">
        <v>63</v>
      </c>
      <c r="M27" s="19">
        <v>2300</v>
      </c>
    </row>
    <row r="28" spans="2:13" x14ac:dyDescent="0.25">
      <c r="B28" s="14" t="s">
        <v>72</v>
      </c>
      <c r="C28" s="15" t="s">
        <v>45</v>
      </c>
      <c r="D28" s="15">
        <v>2.13</v>
      </c>
      <c r="E28" s="15">
        <v>122</v>
      </c>
      <c r="F28" s="15">
        <v>29</v>
      </c>
      <c r="G28" s="15">
        <v>8</v>
      </c>
      <c r="H28" s="15">
        <v>75</v>
      </c>
      <c r="I28" s="15">
        <v>29.62</v>
      </c>
      <c r="J28" s="15">
        <v>23.867000000000001</v>
      </c>
      <c r="K28" s="15">
        <v>4</v>
      </c>
      <c r="L28" s="15" t="s">
        <v>41</v>
      </c>
      <c r="M28" s="16">
        <v>2265</v>
      </c>
    </row>
    <row r="29" spans="2:13" x14ac:dyDescent="0.25">
      <c r="B29" s="17" t="s">
        <v>73</v>
      </c>
      <c r="C29" s="18" t="s">
        <v>45</v>
      </c>
      <c r="D29" s="18">
        <v>2.11</v>
      </c>
      <c r="E29" s="18">
        <v>120</v>
      </c>
      <c r="F29" s="18">
        <v>29</v>
      </c>
      <c r="G29" s="18">
        <v>8</v>
      </c>
      <c r="H29" s="18">
        <v>81</v>
      </c>
      <c r="I29" s="18">
        <v>31.72</v>
      </c>
      <c r="J29" s="18">
        <v>16.885000000000002</v>
      </c>
      <c r="K29" s="18">
        <v>11</v>
      </c>
      <c r="L29" s="18" t="s">
        <v>41</v>
      </c>
      <c r="M29" s="19">
        <v>2264</v>
      </c>
    </row>
    <row r="30" spans="2:13" x14ac:dyDescent="0.25">
      <c r="B30" s="14" t="s">
        <v>74</v>
      </c>
      <c r="C30" s="15" t="s">
        <v>45</v>
      </c>
      <c r="D30" s="15">
        <v>2.16</v>
      </c>
      <c r="E30" s="15">
        <v>116</v>
      </c>
      <c r="F30" s="15">
        <v>32</v>
      </c>
      <c r="G30" s="15">
        <v>8</v>
      </c>
      <c r="H30" s="15">
        <v>74</v>
      </c>
      <c r="I30" s="15">
        <v>34.200000000000003</v>
      </c>
      <c r="J30" s="15">
        <v>24.108000000000001</v>
      </c>
      <c r="K30" s="15">
        <v>6</v>
      </c>
      <c r="L30" s="15" t="s">
        <v>41</v>
      </c>
      <c r="M30" s="16">
        <v>2264</v>
      </c>
    </row>
    <row r="31" spans="2:13" x14ac:dyDescent="0.25">
      <c r="B31" s="17" t="s">
        <v>75</v>
      </c>
      <c r="C31" s="18" t="s">
        <v>45</v>
      </c>
      <c r="D31" s="18">
        <v>2.08</v>
      </c>
      <c r="E31" s="18">
        <v>114</v>
      </c>
      <c r="F31" s="18">
        <v>29</v>
      </c>
      <c r="G31" s="18">
        <v>8</v>
      </c>
      <c r="H31" s="18">
        <v>60</v>
      </c>
      <c r="I31" s="18">
        <v>31.4</v>
      </c>
      <c r="J31" s="18">
        <v>22.963000000000001</v>
      </c>
      <c r="K31" s="18">
        <v>8</v>
      </c>
      <c r="L31" s="18" t="s">
        <v>41</v>
      </c>
      <c r="M31" s="19">
        <v>2264</v>
      </c>
    </row>
    <row r="32" spans="2:13" x14ac:dyDescent="0.25">
      <c r="B32" s="14" t="s">
        <v>76</v>
      </c>
      <c r="C32" s="15" t="s">
        <v>43</v>
      </c>
      <c r="D32" s="15">
        <v>2.11</v>
      </c>
      <c r="E32" s="15">
        <v>101</v>
      </c>
      <c r="F32" s="15">
        <v>22</v>
      </c>
      <c r="G32" s="15">
        <v>3</v>
      </c>
      <c r="H32" s="15">
        <v>80</v>
      </c>
      <c r="I32" s="15">
        <v>35.549999999999997</v>
      </c>
      <c r="J32" s="15">
        <v>29.324999999999999</v>
      </c>
      <c r="K32" s="15">
        <v>8</v>
      </c>
      <c r="L32" s="15" t="s">
        <v>41</v>
      </c>
      <c r="M32" s="16">
        <v>2247</v>
      </c>
    </row>
    <row r="33" spans="2:13" x14ac:dyDescent="0.25">
      <c r="B33" s="17" t="s">
        <v>77</v>
      </c>
      <c r="C33" s="18" t="s">
        <v>45</v>
      </c>
      <c r="D33" s="18">
        <v>2.13</v>
      </c>
      <c r="E33" s="18">
        <v>116</v>
      </c>
      <c r="F33" s="18">
        <v>24</v>
      </c>
      <c r="G33" s="18">
        <v>3</v>
      </c>
      <c r="H33" s="18">
        <v>80</v>
      </c>
      <c r="I33" s="18">
        <v>29.87</v>
      </c>
      <c r="J33" s="18">
        <v>15.385</v>
      </c>
      <c r="K33" s="18">
        <v>5</v>
      </c>
      <c r="L33" s="18" t="s">
        <v>41</v>
      </c>
      <c r="M33" s="19">
        <v>2247</v>
      </c>
    </row>
    <row r="34" spans="2:13" x14ac:dyDescent="0.25">
      <c r="B34" s="14" t="s">
        <v>78</v>
      </c>
      <c r="C34" s="15" t="s">
        <v>47</v>
      </c>
      <c r="D34" s="15">
        <v>2.0299999999999998</v>
      </c>
      <c r="E34" s="15">
        <v>91</v>
      </c>
      <c r="F34" s="15">
        <v>28</v>
      </c>
      <c r="G34" s="15">
        <v>8</v>
      </c>
      <c r="H34" s="15">
        <v>77</v>
      </c>
      <c r="I34" s="15">
        <v>33.979999999999997</v>
      </c>
      <c r="J34" s="15">
        <v>21.042000000000002</v>
      </c>
      <c r="K34" s="15">
        <v>6</v>
      </c>
      <c r="L34" s="15" t="s">
        <v>63</v>
      </c>
      <c r="M34" s="16">
        <v>2243</v>
      </c>
    </row>
    <row r="35" spans="2:13" x14ac:dyDescent="0.25">
      <c r="B35" s="17" t="s">
        <v>79</v>
      </c>
      <c r="C35" s="18" t="s">
        <v>45</v>
      </c>
      <c r="D35" s="18">
        <v>2.11</v>
      </c>
      <c r="E35" s="18">
        <v>118</v>
      </c>
      <c r="F35" s="18">
        <v>32</v>
      </c>
      <c r="G35" s="18">
        <v>10</v>
      </c>
      <c r="H35" s="18">
        <v>72</v>
      </c>
      <c r="I35" s="18">
        <v>32.42</v>
      </c>
      <c r="J35" s="18">
        <v>21.190999999999999</v>
      </c>
      <c r="K35" s="18">
        <v>5</v>
      </c>
      <c r="L35" s="18" t="s">
        <v>41</v>
      </c>
      <c r="M35" s="19">
        <v>2146</v>
      </c>
    </row>
    <row r="36" spans="2:13" x14ac:dyDescent="0.25">
      <c r="B36" s="14" t="s">
        <v>80</v>
      </c>
      <c r="C36" s="15" t="s">
        <v>45</v>
      </c>
      <c r="D36" s="15">
        <v>2.16</v>
      </c>
      <c r="E36" s="15">
        <v>113</v>
      </c>
      <c r="F36" s="15">
        <v>25</v>
      </c>
      <c r="G36" s="15">
        <v>3</v>
      </c>
      <c r="H36" s="15">
        <v>81</v>
      </c>
      <c r="I36" s="15">
        <v>33.869999999999997</v>
      </c>
      <c r="J36" s="15">
        <v>18.25</v>
      </c>
      <c r="K36" s="15">
        <v>10</v>
      </c>
      <c r="L36" s="15" t="s">
        <v>63</v>
      </c>
      <c r="M36" s="16">
        <v>2122</v>
      </c>
    </row>
    <row r="37" spans="2:13" x14ac:dyDescent="0.25">
      <c r="B37" s="17" t="s">
        <v>81</v>
      </c>
      <c r="C37" s="18" t="s">
        <v>40</v>
      </c>
      <c r="D37" s="18">
        <v>1.93</v>
      </c>
      <c r="E37" s="18">
        <v>95</v>
      </c>
      <c r="F37" s="18">
        <v>25</v>
      </c>
      <c r="G37" s="18">
        <v>3</v>
      </c>
      <c r="H37" s="18">
        <v>67</v>
      </c>
      <c r="I37" s="18">
        <v>33.17</v>
      </c>
      <c r="J37" s="18">
        <v>18.556999999999999</v>
      </c>
      <c r="K37" s="18">
        <v>4</v>
      </c>
      <c r="L37" s="18" t="s">
        <v>63</v>
      </c>
      <c r="M37" s="19">
        <v>2100</v>
      </c>
    </row>
    <row r="38" spans="2:13" x14ac:dyDescent="0.25">
      <c r="B38" s="14" t="s">
        <v>82</v>
      </c>
      <c r="C38" s="15" t="s">
        <v>43</v>
      </c>
      <c r="D38" s="15">
        <v>2.08</v>
      </c>
      <c r="E38" s="15">
        <v>102</v>
      </c>
      <c r="F38" s="15">
        <v>29</v>
      </c>
      <c r="G38" s="15">
        <v>7</v>
      </c>
      <c r="H38" s="15">
        <v>63</v>
      </c>
      <c r="I38" s="15">
        <v>33.869999999999997</v>
      </c>
      <c r="J38" s="15">
        <v>20.312999999999999</v>
      </c>
      <c r="K38" s="15">
        <v>4</v>
      </c>
      <c r="L38" s="15" t="s">
        <v>63</v>
      </c>
      <c r="M38" s="16">
        <v>2056</v>
      </c>
    </row>
    <row r="39" spans="2:13" x14ac:dyDescent="0.25">
      <c r="B39" s="17" t="s">
        <v>83</v>
      </c>
      <c r="C39" s="18" t="s">
        <v>45</v>
      </c>
      <c r="D39" s="18">
        <v>2.08</v>
      </c>
      <c r="E39" s="18">
        <v>107</v>
      </c>
      <c r="F39" s="18">
        <v>28</v>
      </c>
      <c r="G39" s="18">
        <v>7</v>
      </c>
      <c r="H39" s="18">
        <v>79</v>
      </c>
      <c r="I39" s="18">
        <v>30.65</v>
      </c>
      <c r="J39" s="18">
        <v>16.798999999999999</v>
      </c>
      <c r="K39" s="18">
        <v>6</v>
      </c>
      <c r="L39" s="18" t="s">
        <v>63</v>
      </c>
      <c r="M39" s="19">
        <v>2006</v>
      </c>
    </row>
    <row r="40" spans="2:13" x14ac:dyDescent="0.25">
      <c r="B40" s="14" t="s">
        <v>84</v>
      </c>
      <c r="C40" s="15" t="s">
        <v>40</v>
      </c>
      <c r="D40" s="15">
        <v>1.91</v>
      </c>
      <c r="E40" s="15">
        <v>85</v>
      </c>
      <c r="F40" s="15">
        <v>31</v>
      </c>
      <c r="G40" s="15">
        <v>8</v>
      </c>
      <c r="H40" s="15">
        <v>49</v>
      </c>
      <c r="I40" s="15">
        <v>31.5</v>
      </c>
      <c r="J40" s="15">
        <v>21.082999999999998</v>
      </c>
      <c r="K40" s="15">
        <v>3</v>
      </c>
      <c r="L40" s="15" t="s">
        <v>63</v>
      </c>
      <c r="M40" s="16">
        <v>2000</v>
      </c>
    </row>
    <row r="41" spans="2:13" x14ac:dyDescent="0.25">
      <c r="B41" s="17" t="s">
        <v>85</v>
      </c>
      <c r="C41" s="18" t="s">
        <v>45</v>
      </c>
      <c r="D41" s="18">
        <v>2.08</v>
      </c>
      <c r="E41" s="18">
        <v>109</v>
      </c>
      <c r="F41" s="18">
        <v>29</v>
      </c>
      <c r="G41" s="18">
        <v>8</v>
      </c>
      <c r="H41" s="18">
        <v>72</v>
      </c>
      <c r="I41" s="18">
        <v>29.38</v>
      </c>
      <c r="J41" s="18">
        <v>15.544</v>
      </c>
      <c r="K41" s="18">
        <v>3</v>
      </c>
      <c r="L41" s="18" t="s">
        <v>63</v>
      </c>
      <c r="M41" s="19">
        <v>1958</v>
      </c>
    </row>
    <row r="42" spans="2:13" x14ac:dyDescent="0.25">
      <c r="B42" s="14" t="s">
        <v>86</v>
      </c>
      <c r="C42" s="15" t="s">
        <v>43</v>
      </c>
      <c r="D42" s="15">
        <v>2.06</v>
      </c>
      <c r="E42" s="15">
        <v>100</v>
      </c>
      <c r="F42" s="15">
        <v>27</v>
      </c>
      <c r="G42" s="15">
        <v>6</v>
      </c>
      <c r="H42" s="15">
        <v>75</v>
      </c>
      <c r="I42" s="15">
        <v>35.85</v>
      </c>
      <c r="J42" s="15">
        <v>27.016999999999999</v>
      </c>
      <c r="K42" s="15">
        <v>6</v>
      </c>
      <c r="L42" s="15" t="s">
        <v>41</v>
      </c>
      <c r="M42" s="16">
        <v>1951</v>
      </c>
    </row>
    <row r="43" spans="2:13" x14ac:dyDescent="0.25">
      <c r="B43" s="17" t="s">
        <v>87</v>
      </c>
      <c r="C43" s="18" t="s">
        <v>40</v>
      </c>
      <c r="D43" s="18">
        <v>1.98</v>
      </c>
      <c r="E43" s="18">
        <v>98</v>
      </c>
      <c r="F43" s="18">
        <v>25</v>
      </c>
      <c r="G43" s="18">
        <v>3</v>
      </c>
      <c r="H43" s="18">
        <v>79</v>
      </c>
      <c r="I43" s="18">
        <v>28.52</v>
      </c>
      <c r="J43" s="18">
        <v>11.89</v>
      </c>
      <c r="K43" s="18">
        <v>2</v>
      </c>
      <c r="L43" s="18" t="s">
        <v>63</v>
      </c>
      <c r="M43" s="19">
        <v>1933</v>
      </c>
    </row>
    <row r="44" spans="2:13" x14ac:dyDescent="0.25">
      <c r="B44" s="14" t="s">
        <v>88</v>
      </c>
      <c r="C44" s="15" t="s">
        <v>50</v>
      </c>
      <c r="D44" s="15">
        <v>1.88</v>
      </c>
      <c r="E44" s="15">
        <v>84</v>
      </c>
      <c r="F44" s="15">
        <v>29</v>
      </c>
      <c r="G44" s="15">
        <v>7</v>
      </c>
      <c r="H44" s="15">
        <v>82</v>
      </c>
      <c r="I44" s="15">
        <v>32.4</v>
      </c>
      <c r="J44" s="15">
        <v>23.082999999999998</v>
      </c>
      <c r="K44" s="15">
        <v>4</v>
      </c>
      <c r="L44" s="15" t="s">
        <v>41</v>
      </c>
      <c r="M44" s="16">
        <v>1900</v>
      </c>
    </row>
    <row r="45" spans="2:13" x14ac:dyDescent="0.25">
      <c r="B45" s="17" t="s">
        <v>89</v>
      </c>
      <c r="C45" s="18" t="s">
        <v>47</v>
      </c>
      <c r="D45" s="18">
        <v>2.0099999999999998</v>
      </c>
      <c r="E45" s="18">
        <v>104</v>
      </c>
      <c r="F45" s="18">
        <v>26</v>
      </c>
      <c r="G45" s="18">
        <v>5</v>
      </c>
      <c r="H45" s="18">
        <v>74</v>
      </c>
      <c r="I45" s="18">
        <v>33.43</v>
      </c>
      <c r="J45" s="18">
        <v>30.024000000000001</v>
      </c>
      <c r="K45" s="18">
        <v>5</v>
      </c>
      <c r="L45" s="18" t="s">
        <v>41</v>
      </c>
      <c r="M45" s="19">
        <v>1887</v>
      </c>
    </row>
    <row r="46" spans="2:13" x14ac:dyDescent="0.25">
      <c r="B46" s="14" t="s">
        <v>90</v>
      </c>
      <c r="C46" s="15" t="s">
        <v>40</v>
      </c>
      <c r="D46" s="15">
        <v>1.91</v>
      </c>
      <c r="E46" s="15">
        <v>88</v>
      </c>
      <c r="F46" s="15">
        <v>25</v>
      </c>
      <c r="G46" s="15">
        <v>5</v>
      </c>
      <c r="H46" s="15">
        <v>72</v>
      </c>
      <c r="I46" s="15">
        <v>35.049999999999997</v>
      </c>
      <c r="J46" s="15">
        <v>31.026</v>
      </c>
      <c r="K46" s="15">
        <v>3</v>
      </c>
      <c r="L46" s="15" t="s">
        <v>41</v>
      </c>
      <c r="M46" s="16">
        <v>1887</v>
      </c>
    </row>
    <row r="47" spans="2:13" x14ac:dyDescent="0.25">
      <c r="B47" s="17" t="s">
        <v>91</v>
      </c>
      <c r="C47" s="18" t="s">
        <v>50</v>
      </c>
      <c r="D47" s="18">
        <v>1.93</v>
      </c>
      <c r="E47" s="18">
        <v>95</v>
      </c>
      <c r="F47" s="18">
        <v>27</v>
      </c>
      <c r="G47" s="18">
        <v>6</v>
      </c>
      <c r="H47" s="18">
        <v>78</v>
      </c>
      <c r="I47" s="18">
        <v>36.35</v>
      </c>
      <c r="J47" s="18">
        <v>33.793999999999997</v>
      </c>
      <c r="K47" s="18">
        <v>5</v>
      </c>
      <c r="L47" s="18" t="s">
        <v>41</v>
      </c>
      <c r="M47" s="19">
        <v>1806</v>
      </c>
    </row>
    <row r="48" spans="2:13" x14ac:dyDescent="0.25">
      <c r="B48" s="14" t="s">
        <v>92</v>
      </c>
      <c r="C48" s="15" t="s">
        <v>45</v>
      </c>
      <c r="D48" s="15">
        <v>2.11</v>
      </c>
      <c r="E48" s="15">
        <v>122</v>
      </c>
      <c r="F48" s="15">
        <v>27</v>
      </c>
      <c r="G48" s="15">
        <v>6</v>
      </c>
      <c r="H48" s="15">
        <v>72</v>
      </c>
      <c r="I48" s="15">
        <v>34.229999999999997</v>
      </c>
      <c r="J48" s="15">
        <v>33.581000000000003</v>
      </c>
      <c r="K48" s="15">
        <v>10</v>
      </c>
      <c r="L48" s="15" t="s">
        <v>41</v>
      </c>
      <c r="M48" s="16">
        <v>1806</v>
      </c>
    </row>
    <row r="49" spans="2:13" x14ac:dyDescent="0.25">
      <c r="B49" s="17" t="s">
        <v>93</v>
      </c>
      <c r="C49" s="18" t="s">
        <v>45</v>
      </c>
      <c r="D49" s="18">
        <v>2.11</v>
      </c>
      <c r="E49" s="18">
        <v>120</v>
      </c>
      <c r="F49" s="18">
        <v>27</v>
      </c>
      <c r="G49" s="18">
        <v>6</v>
      </c>
      <c r="H49" s="18">
        <v>81</v>
      </c>
      <c r="I49" s="18">
        <v>22.5</v>
      </c>
      <c r="J49" s="18">
        <v>16.048999999999999</v>
      </c>
      <c r="K49" s="18">
        <v>5</v>
      </c>
      <c r="L49" s="18" t="s">
        <v>63</v>
      </c>
      <c r="M49" s="19">
        <v>1789</v>
      </c>
    </row>
    <row r="50" spans="2:13" x14ac:dyDescent="0.25">
      <c r="B50" s="14" t="s">
        <v>94</v>
      </c>
      <c r="C50" s="15" t="s">
        <v>47</v>
      </c>
      <c r="D50" s="15">
        <v>1.96</v>
      </c>
      <c r="E50" s="15">
        <v>100</v>
      </c>
      <c r="F50" s="15">
        <v>30</v>
      </c>
      <c r="G50" s="15">
        <v>7</v>
      </c>
      <c r="H50" s="15">
        <v>73</v>
      </c>
      <c r="I50" s="15">
        <v>34.17</v>
      </c>
      <c r="J50" s="15">
        <v>16.387</v>
      </c>
      <c r="K50" s="15">
        <v>4</v>
      </c>
      <c r="L50" s="15" t="s">
        <v>63</v>
      </c>
      <c r="M50" s="16">
        <v>1788</v>
      </c>
    </row>
    <row r="51" spans="2:13" x14ac:dyDescent="0.25">
      <c r="B51" s="17" t="s">
        <v>95</v>
      </c>
      <c r="C51" s="18" t="s">
        <v>47</v>
      </c>
      <c r="D51" s="18">
        <v>2.0099999999999998</v>
      </c>
      <c r="E51" s="18">
        <v>98</v>
      </c>
      <c r="F51" s="18">
        <v>27</v>
      </c>
      <c r="G51" s="18">
        <v>5</v>
      </c>
      <c r="H51" s="18">
        <v>78</v>
      </c>
      <c r="I51" s="18">
        <v>33.950000000000003</v>
      </c>
      <c r="J51" s="18">
        <v>24.381</v>
      </c>
      <c r="K51" s="18">
        <v>3</v>
      </c>
      <c r="L51" s="18" t="s">
        <v>41</v>
      </c>
      <c r="M51" s="19">
        <v>1783</v>
      </c>
    </row>
    <row r="52" spans="2:13" x14ac:dyDescent="0.25">
      <c r="B52" s="14" t="s">
        <v>96</v>
      </c>
      <c r="C52" s="15" t="s">
        <v>45</v>
      </c>
      <c r="D52" s="15">
        <v>2.11</v>
      </c>
      <c r="E52" s="15">
        <v>104</v>
      </c>
      <c r="F52" s="15">
        <v>32</v>
      </c>
      <c r="G52" s="15">
        <v>9</v>
      </c>
      <c r="H52" s="15">
        <v>46</v>
      </c>
      <c r="I52" s="15">
        <v>22.05</v>
      </c>
      <c r="J52" s="15">
        <v>10.279</v>
      </c>
      <c r="K52" s="15">
        <v>5</v>
      </c>
      <c r="L52" s="15" t="s">
        <v>41</v>
      </c>
      <c r="M52" s="16">
        <v>1777</v>
      </c>
    </row>
    <row r="53" spans="2:13" x14ac:dyDescent="0.25">
      <c r="B53" s="17" t="s">
        <v>97</v>
      </c>
      <c r="C53" s="18" t="s">
        <v>40</v>
      </c>
      <c r="D53" s="18">
        <v>1.96</v>
      </c>
      <c r="E53" s="18">
        <v>93</v>
      </c>
      <c r="F53" s="18">
        <v>24</v>
      </c>
      <c r="G53" s="18">
        <v>3</v>
      </c>
      <c r="H53" s="18">
        <v>76</v>
      </c>
      <c r="I53" s="18">
        <v>33.270000000000003</v>
      </c>
      <c r="J53" s="18">
        <v>16.318999999999999</v>
      </c>
      <c r="K53" s="18">
        <v>3</v>
      </c>
      <c r="L53" s="18" t="s">
        <v>63</v>
      </c>
      <c r="M53" s="19">
        <v>1775</v>
      </c>
    </row>
    <row r="54" spans="2:13" x14ac:dyDescent="0.25">
      <c r="B54" s="14" t="s">
        <v>98</v>
      </c>
      <c r="C54" s="15" t="s">
        <v>47</v>
      </c>
      <c r="D54" s="15">
        <v>2.0099999999999998</v>
      </c>
      <c r="E54" s="15">
        <v>105</v>
      </c>
      <c r="F54" s="15">
        <v>28</v>
      </c>
      <c r="G54" s="15">
        <v>5</v>
      </c>
      <c r="H54" s="15">
        <v>76</v>
      </c>
      <c r="I54" s="15">
        <v>36.950000000000003</v>
      </c>
      <c r="J54" s="15">
        <v>30.376999999999999</v>
      </c>
      <c r="K54" s="15">
        <v>5</v>
      </c>
      <c r="L54" s="15" t="s">
        <v>41</v>
      </c>
      <c r="M54" s="16">
        <v>1755</v>
      </c>
    </row>
    <row r="55" spans="2:13" x14ac:dyDescent="0.25">
      <c r="B55" s="17" t="s">
        <v>99</v>
      </c>
      <c r="C55" s="18" t="s">
        <v>43</v>
      </c>
      <c r="D55" s="18">
        <v>2.06</v>
      </c>
      <c r="E55" s="18">
        <v>100</v>
      </c>
      <c r="F55" s="18">
        <v>32</v>
      </c>
      <c r="G55" s="18">
        <v>12</v>
      </c>
      <c r="H55" s="18">
        <v>56</v>
      </c>
      <c r="I55" s="18">
        <v>26.53</v>
      </c>
      <c r="J55" s="18">
        <v>9.9109999999999996</v>
      </c>
      <c r="K55" s="18">
        <v>4</v>
      </c>
      <c r="L55" s="18" t="s">
        <v>41</v>
      </c>
      <c r="M55" s="19">
        <v>1719</v>
      </c>
    </row>
    <row r="56" spans="2:13" x14ac:dyDescent="0.25">
      <c r="B56" s="14" t="s">
        <v>100</v>
      </c>
      <c r="C56" s="15" t="s">
        <v>47</v>
      </c>
      <c r="D56" s="15">
        <v>2.0099999999999998</v>
      </c>
      <c r="E56" s="15">
        <v>100</v>
      </c>
      <c r="F56" s="15">
        <v>28</v>
      </c>
      <c r="G56" s="15">
        <v>6</v>
      </c>
      <c r="H56" s="15">
        <v>65</v>
      </c>
      <c r="I56" s="15">
        <v>25.5</v>
      </c>
      <c r="J56" s="15">
        <v>12.173999999999999</v>
      </c>
      <c r="K56" s="15">
        <v>3</v>
      </c>
      <c r="L56" s="15" t="s">
        <v>63</v>
      </c>
      <c r="M56" s="16">
        <v>1713</v>
      </c>
    </row>
    <row r="57" spans="2:13" x14ac:dyDescent="0.25">
      <c r="B57" s="17" t="s">
        <v>101</v>
      </c>
      <c r="C57" s="18" t="s">
        <v>45</v>
      </c>
      <c r="D57" s="18">
        <v>2.06</v>
      </c>
      <c r="E57" s="18">
        <v>116</v>
      </c>
      <c r="F57" s="18">
        <v>25</v>
      </c>
      <c r="G57" s="18">
        <v>5</v>
      </c>
      <c r="H57" s="18">
        <v>81</v>
      </c>
      <c r="I57" s="18">
        <v>22.13</v>
      </c>
      <c r="J57" s="18">
        <v>7.8739999999999997</v>
      </c>
      <c r="K57" s="18">
        <v>6</v>
      </c>
      <c r="L57" s="18" t="s">
        <v>63</v>
      </c>
      <c r="M57" s="19">
        <v>1700</v>
      </c>
    </row>
    <row r="58" spans="2:13" x14ac:dyDescent="0.25">
      <c r="B58" s="14" t="s">
        <v>102</v>
      </c>
      <c r="C58" s="15" t="s">
        <v>40</v>
      </c>
      <c r="D58" s="15">
        <v>1.91</v>
      </c>
      <c r="E58" s="15">
        <v>86</v>
      </c>
      <c r="F58" s="15">
        <v>31</v>
      </c>
      <c r="G58" s="15">
        <v>8</v>
      </c>
      <c r="H58" s="15">
        <v>73</v>
      </c>
      <c r="I58" s="15">
        <v>33.68</v>
      </c>
      <c r="J58" s="15">
        <v>26.128</v>
      </c>
      <c r="K58" s="15">
        <v>3</v>
      </c>
      <c r="L58" s="15" t="s">
        <v>63</v>
      </c>
      <c r="M58" s="16">
        <v>1700</v>
      </c>
    </row>
    <row r="59" spans="2:13" x14ac:dyDescent="0.25">
      <c r="B59" s="17" t="s">
        <v>103</v>
      </c>
      <c r="C59" s="18" t="s">
        <v>47</v>
      </c>
      <c r="D59" s="18">
        <v>2.0099999999999998</v>
      </c>
      <c r="E59" s="18">
        <v>93</v>
      </c>
      <c r="F59" s="18">
        <v>24</v>
      </c>
      <c r="G59" s="18">
        <v>4</v>
      </c>
      <c r="H59" s="18">
        <v>68</v>
      </c>
      <c r="I59" s="18">
        <v>32.83</v>
      </c>
      <c r="J59" s="18">
        <v>20.131</v>
      </c>
      <c r="K59" s="18">
        <v>2</v>
      </c>
      <c r="L59" s="18" t="s">
        <v>63</v>
      </c>
      <c r="M59" s="19">
        <v>1700</v>
      </c>
    </row>
    <row r="60" spans="2:13" x14ac:dyDescent="0.25">
      <c r="B60" s="14" t="s">
        <v>104</v>
      </c>
      <c r="C60" s="15" t="s">
        <v>47</v>
      </c>
      <c r="D60" s="15">
        <v>1.96</v>
      </c>
      <c r="E60" s="15">
        <v>91</v>
      </c>
      <c r="F60" s="15">
        <v>28</v>
      </c>
      <c r="G60" s="15">
        <v>4</v>
      </c>
      <c r="H60" s="15">
        <v>73</v>
      </c>
      <c r="I60" s="15">
        <v>26.88</v>
      </c>
      <c r="J60" s="15">
        <v>13.395</v>
      </c>
      <c r="K60" s="15">
        <v>3</v>
      </c>
      <c r="L60" s="15" t="s">
        <v>63</v>
      </c>
      <c r="M60" s="16">
        <v>1691</v>
      </c>
    </row>
    <row r="61" spans="2:13" x14ac:dyDescent="0.25">
      <c r="B61" s="17" t="s">
        <v>105</v>
      </c>
      <c r="C61" s="18" t="s">
        <v>45</v>
      </c>
      <c r="D61" s="18">
        <v>2.11</v>
      </c>
      <c r="E61" s="18">
        <v>119</v>
      </c>
      <c r="F61" s="18">
        <v>30</v>
      </c>
      <c r="G61" s="18">
        <v>8</v>
      </c>
      <c r="H61" s="18">
        <v>31</v>
      </c>
      <c r="I61" s="18">
        <v>17.88</v>
      </c>
      <c r="J61" s="18">
        <v>7.1929999999999996</v>
      </c>
      <c r="K61" s="18">
        <v>4</v>
      </c>
      <c r="L61" s="18" t="s">
        <v>63</v>
      </c>
      <c r="M61" s="19">
        <v>1666</v>
      </c>
    </row>
    <row r="62" spans="2:13" x14ac:dyDescent="0.25">
      <c r="B62" s="14" t="s">
        <v>106</v>
      </c>
      <c r="C62" s="15" t="s">
        <v>47</v>
      </c>
      <c r="D62" s="15">
        <v>1.98</v>
      </c>
      <c r="E62" s="15">
        <v>93</v>
      </c>
      <c r="F62" s="15">
        <v>25</v>
      </c>
      <c r="G62" s="15">
        <v>3</v>
      </c>
      <c r="H62" s="15">
        <v>79</v>
      </c>
      <c r="I62" s="15">
        <v>27.25</v>
      </c>
      <c r="J62" s="15">
        <v>16.774000000000001</v>
      </c>
      <c r="K62" s="15">
        <v>2</v>
      </c>
      <c r="L62" s="15" t="s">
        <v>63</v>
      </c>
      <c r="M62" s="16">
        <v>1650</v>
      </c>
    </row>
    <row r="63" spans="2:13" x14ac:dyDescent="0.25">
      <c r="B63" s="17" t="s">
        <v>107</v>
      </c>
      <c r="C63" s="18" t="s">
        <v>45</v>
      </c>
      <c r="D63" s="18">
        <v>2.08</v>
      </c>
      <c r="E63" s="18">
        <v>108</v>
      </c>
      <c r="F63" s="18">
        <v>26</v>
      </c>
      <c r="G63" s="18">
        <v>5</v>
      </c>
      <c r="H63" s="18">
        <v>78</v>
      </c>
      <c r="I63" s="18">
        <v>29.95</v>
      </c>
      <c r="J63" s="18">
        <v>12.067</v>
      </c>
      <c r="K63" s="18">
        <v>6</v>
      </c>
      <c r="L63" s="18" t="s">
        <v>63</v>
      </c>
      <c r="M63" s="19">
        <v>1640</v>
      </c>
    </row>
    <row r="64" spans="2:13" x14ac:dyDescent="0.25">
      <c r="B64" s="14" t="s">
        <v>108</v>
      </c>
      <c r="C64" s="15" t="s">
        <v>43</v>
      </c>
      <c r="D64" s="15">
        <v>2.0099999999999998</v>
      </c>
      <c r="E64" s="15">
        <v>104</v>
      </c>
      <c r="F64" s="15">
        <v>27</v>
      </c>
      <c r="G64" s="15">
        <v>4</v>
      </c>
      <c r="H64" s="15">
        <v>76</v>
      </c>
      <c r="I64" s="15">
        <v>32.5</v>
      </c>
      <c r="J64" s="15">
        <v>18.222999999999999</v>
      </c>
      <c r="K64" s="15">
        <v>9</v>
      </c>
      <c r="L64" s="15" t="s">
        <v>41</v>
      </c>
      <c r="M64" s="16">
        <v>1640</v>
      </c>
    </row>
    <row r="65" spans="2:13" x14ac:dyDescent="0.25">
      <c r="B65" s="17" t="s">
        <v>109</v>
      </c>
      <c r="C65" s="18" t="s">
        <v>43</v>
      </c>
      <c r="D65" s="18">
        <v>2.06</v>
      </c>
      <c r="E65" s="18">
        <v>107</v>
      </c>
      <c r="F65" s="18">
        <v>25</v>
      </c>
      <c r="G65" s="18">
        <v>5</v>
      </c>
      <c r="H65" s="18">
        <v>82</v>
      </c>
      <c r="I65" s="18">
        <v>31.28</v>
      </c>
      <c r="J65" s="18">
        <v>17.841999999999999</v>
      </c>
      <c r="K65" s="18">
        <v>4</v>
      </c>
      <c r="L65" s="18" t="s">
        <v>63</v>
      </c>
      <c r="M65" s="19">
        <v>1600</v>
      </c>
    </row>
    <row r="66" spans="2:13" x14ac:dyDescent="0.25">
      <c r="B66" s="14" t="s">
        <v>110</v>
      </c>
      <c r="C66" s="15" t="s">
        <v>45</v>
      </c>
      <c r="D66" s="15">
        <v>2.13</v>
      </c>
      <c r="E66" s="15">
        <v>113</v>
      </c>
      <c r="F66" s="15">
        <v>37</v>
      </c>
      <c r="G66" s="15">
        <v>15</v>
      </c>
      <c r="H66" s="15">
        <v>64</v>
      </c>
      <c r="I66" s="15">
        <v>25.42</v>
      </c>
      <c r="J66" s="15">
        <v>15.724</v>
      </c>
      <c r="K66" s="15">
        <v>7</v>
      </c>
      <c r="L66" s="15" t="s">
        <v>41</v>
      </c>
      <c r="M66" s="16">
        <v>1600</v>
      </c>
    </row>
    <row r="67" spans="2:13" x14ac:dyDescent="0.25">
      <c r="B67" s="17" t="s">
        <v>111</v>
      </c>
      <c r="C67" s="18" t="s">
        <v>40</v>
      </c>
      <c r="D67" s="18">
        <v>1.91</v>
      </c>
      <c r="E67" s="18">
        <v>94</v>
      </c>
      <c r="F67" s="18">
        <v>27</v>
      </c>
      <c r="G67" s="18">
        <v>5</v>
      </c>
      <c r="H67" s="18">
        <v>52</v>
      </c>
      <c r="I67" s="18">
        <v>27.38</v>
      </c>
      <c r="J67" s="18">
        <v>19.652000000000001</v>
      </c>
      <c r="K67" s="18">
        <v>1</v>
      </c>
      <c r="L67" s="18" t="s">
        <v>63</v>
      </c>
      <c r="M67" s="19">
        <v>1600</v>
      </c>
    </row>
    <row r="68" spans="2:13" x14ac:dyDescent="0.25">
      <c r="B68" s="14" t="s">
        <v>112</v>
      </c>
      <c r="C68" s="15" t="s">
        <v>45</v>
      </c>
      <c r="D68" s="15">
        <v>2.16</v>
      </c>
      <c r="E68" s="15">
        <v>125</v>
      </c>
      <c r="F68" s="15">
        <v>31</v>
      </c>
      <c r="G68" s="15">
        <v>6</v>
      </c>
      <c r="H68" s="15">
        <v>54</v>
      </c>
      <c r="I68" s="15">
        <v>20.43</v>
      </c>
      <c r="J68" s="15">
        <v>9.2260000000000009</v>
      </c>
      <c r="K68" s="15">
        <v>2</v>
      </c>
      <c r="L68" s="15" t="s">
        <v>63</v>
      </c>
      <c r="M68" s="16">
        <v>1566</v>
      </c>
    </row>
    <row r="69" spans="2:13" x14ac:dyDescent="0.25">
      <c r="B69" s="17" t="s">
        <v>113</v>
      </c>
      <c r="C69" s="18" t="s">
        <v>50</v>
      </c>
      <c r="D69" s="18">
        <v>1.85</v>
      </c>
      <c r="E69" s="18">
        <v>78</v>
      </c>
      <c r="F69" s="18">
        <v>24</v>
      </c>
      <c r="G69" s="18">
        <v>3</v>
      </c>
      <c r="H69" s="18">
        <v>79</v>
      </c>
      <c r="I69" s="18">
        <v>31.45</v>
      </c>
      <c r="J69" s="18">
        <v>24.216000000000001</v>
      </c>
      <c r="K69" s="18">
        <v>2</v>
      </c>
      <c r="L69" s="18" t="s">
        <v>63</v>
      </c>
      <c r="M69" s="19">
        <v>1550</v>
      </c>
    </row>
    <row r="70" spans="2:13" x14ac:dyDescent="0.25">
      <c r="B70" s="14" t="s">
        <v>114</v>
      </c>
      <c r="C70" s="15" t="s">
        <v>45</v>
      </c>
      <c r="D70" s="15">
        <v>2.13</v>
      </c>
      <c r="E70" s="15">
        <v>120</v>
      </c>
      <c r="F70" s="15">
        <v>25</v>
      </c>
      <c r="G70" s="15">
        <v>4</v>
      </c>
      <c r="H70" s="15">
        <v>80</v>
      </c>
      <c r="I70" s="15">
        <v>25.82</v>
      </c>
      <c r="J70" s="15">
        <v>14.702</v>
      </c>
      <c r="K70" s="15">
        <v>6</v>
      </c>
      <c r="L70" s="15" t="s">
        <v>63</v>
      </c>
      <c r="M70" s="16">
        <v>1546</v>
      </c>
    </row>
    <row r="71" spans="2:13" x14ac:dyDescent="0.25">
      <c r="B71" s="17" t="s">
        <v>115</v>
      </c>
      <c r="C71" s="18" t="s">
        <v>50</v>
      </c>
      <c r="D71" s="18">
        <v>1.88</v>
      </c>
      <c r="E71" s="18">
        <v>84</v>
      </c>
      <c r="F71" s="18">
        <v>35</v>
      </c>
      <c r="G71" s="18">
        <v>15</v>
      </c>
      <c r="H71" s="18">
        <v>63</v>
      </c>
      <c r="I71" s="18">
        <v>25.18</v>
      </c>
      <c r="J71" s="18">
        <v>14.654</v>
      </c>
      <c r="K71" s="18">
        <v>1</v>
      </c>
      <c r="L71" s="18" t="s">
        <v>41</v>
      </c>
      <c r="M71" s="19">
        <v>1545</v>
      </c>
    </row>
    <row r="72" spans="2:13" x14ac:dyDescent="0.25">
      <c r="B72" s="14" t="s">
        <v>116</v>
      </c>
      <c r="C72" s="15" t="s">
        <v>45</v>
      </c>
      <c r="D72" s="15">
        <v>2.11</v>
      </c>
      <c r="E72" s="15">
        <v>111</v>
      </c>
      <c r="F72" s="15">
        <v>25</v>
      </c>
      <c r="G72" s="15">
        <v>5</v>
      </c>
      <c r="H72" s="15">
        <v>72</v>
      </c>
      <c r="I72" s="15">
        <v>21.28</v>
      </c>
      <c r="J72" s="15">
        <v>17.280999999999999</v>
      </c>
      <c r="K72" s="15">
        <v>3</v>
      </c>
      <c r="L72" s="15" t="s">
        <v>63</v>
      </c>
      <c r="M72" s="16">
        <v>1500</v>
      </c>
    </row>
    <row r="73" spans="2:13" x14ac:dyDescent="0.25">
      <c r="B73" s="17" t="s">
        <v>117</v>
      </c>
      <c r="C73" s="18" t="s">
        <v>47</v>
      </c>
      <c r="D73" s="18">
        <v>1.98</v>
      </c>
      <c r="E73" s="18">
        <v>98</v>
      </c>
      <c r="F73" s="18">
        <v>33</v>
      </c>
      <c r="G73" s="18">
        <v>12</v>
      </c>
      <c r="H73" s="18">
        <v>76</v>
      </c>
      <c r="I73" s="18">
        <v>26.28</v>
      </c>
      <c r="J73" s="18">
        <v>10.984</v>
      </c>
      <c r="K73" s="18">
        <v>4</v>
      </c>
      <c r="L73" s="18" t="s">
        <v>41</v>
      </c>
      <c r="M73" s="19">
        <v>1481</v>
      </c>
    </row>
    <row r="74" spans="2:13" x14ac:dyDescent="0.25">
      <c r="B74" s="14" t="s">
        <v>118</v>
      </c>
      <c r="C74" s="15" t="s">
        <v>43</v>
      </c>
      <c r="D74" s="15">
        <v>2.0299999999999998</v>
      </c>
      <c r="E74" s="15">
        <v>98</v>
      </c>
      <c r="F74" s="15">
        <v>31</v>
      </c>
      <c r="G74" s="15">
        <v>7</v>
      </c>
      <c r="H74" s="15">
        <v>72</v>
      </c>
      <c r="I74" s="15">
        <v>26.12</v>
      </c>
      <c r="J74" s="15">
        <v>9.8879999999999999</v>
      </c>
      <c r="K74" s="15">
        <v>3</v>
      </c>
      <c r="L74" s="15" t="s">
        <v>63</v>
      </c>
      <c r="M74" s="16">
        <v>1480</v>
      </c>
    </row>
    <row r="75" spans="2:13" x14ac:dyDescent="0.25">
      <c r="B75" s="17" t="s">
        <v>119</v>
      </c>
      <c r="C75" s="18" t="s">
        <v>40</v>
      </c>
      <c r="D75" s="18">
        <v>1.85</v>
      </c>
      <c r="E75" s="18">
        <v>86</v>
      </c>
      <c r="F75" s="18">
        <v>27</v>
      </c>
      <c r="G75" s="18">
        <v>6</v>
      </c>
      <c r="H75" s="18">
        <v>66</v>
      </c>
      <c r="I75" s="18">
        <v>32.97</v>
      </c>
      <c r="J75" s="18">
        <v>27.393000000000001</v>
      </c>
      <c r="K75" s="18">
        <v>5</v>
      </c>
      <c r="L75" s="18" t="s">
        <v>63</v>
      </c>
      <c r="M75" s="19">
        <v>1450</v>
      </c>
    </row>
    <row r="76" spans="2:13" x14ac:dyDescent="0.25">
      <c r="B76" s="14" t="s">
        <v>120</v>
      </c>
      <c r="C76" s="15" t="s">
        <v>47</v>
      </c>
      <c r="D76" s="15">
        <v>2.0299999999999998</v>
      </c>
      <c r="E76" s="15">
        <v>103</v>
      </c>
      <c r="F76" s="15">
        <v>30</v>
      </c>
      <c r="G76" s="15">
        <v>2</v>
      </c>
      <c r="H76" s="15">
        <v>82</v>
      </c>
      <c r="I76" s="15">
        <v>24.05</v>
      </c>
      <c r="J76" s="15">
        <v>9.8339999999999996</v>
      </c>
      <c r="K76" s="15">
        <v>3</v>
      </c>
      <c r="L76" s="15" t="s">
        <v>63</v>
      </c>
      <c r="M76" s="16">
        <v>1414</v>
      </c>
    </row>
    <row r="77" spans="2:13" x14ac:dyDescent="0.25">
      <c r="B77" s="17" t="s">
        <v>121</v>
      </c>
      <c r="C77" s="18" t="s">
        <v>45</v>
      </c>
      <c r="D77" s="18">
        <v>2.11</v>
      </c>
      <c r="E77" s="18">
        <v>109</v>
      </c>
      <c r="F77" s="18">
        <v>27</v>
      </c>
      <c r="G77" s="18">
        <v>3</v>
      </c>
      <c r="H77" s="18">
        <v>82</v>
      </c>
      <c r="I77" s="18">
        <v>32.35</v>
      </c>
      <c r="J77" s="18">
        <v>13.877000000000001</v>
      </c>
      <c r="K77" s="18">
        <v>7</v>
      </c>
      <c r="L77" s="18" t="s">
        <v>63</v>
      </c>
      <c r="M77" s="19">
        <v>1411</v>
      </c>
    </row>
    <row r="78" spans="2:13" x14ac:dyDescent="0.25">
      <c r="B78" s="14" t="s">
        <v>122</v>
      </c>
      <c r="C78" s="15" t="s">
        <v>50</v>
      </c>
      <c r="D78" s="15">
        <v>1.93</v>
      </c>
      <c r="E78" s="15">
        <v>86</v>
      </c>
      <c r="F78" s="15">
        <v>26</v>
      </c>
      <c r="G78" s="15">
        <v>5</v>
      </c>
      <c r="H78" s="15">
        <v>75</v>
      </c>
      <c r="I78" s="15">
        <v>32.92</v>
      </c>
      <c r="J78" s="15">
        <v>20.242999999999999</v>
      </c>
      <c r="K78" s="15">
        <v>4</v>
      </c>
      <c r="L78" s="15" t="s">
        <v>63</v>
      </c>
      <c r="M78" s="16">
        <v>1410</v>
      </c>
    </row>
    <row r="79" spans="2:13" x14ac:dyDescent="0.25">
      <c r="B79" s="17" t="s">
        <v>123</v>
      </c>
      <c r="C79" s="18" t="s">
        <v>47</v>
      </c>
      <c r="D79" s="18">
        <v>2.0299999999999998</v>
      </c>
      <c r="E79" s="18">
        <v>106</v>
      </c>
      <c r="F79" s="18">
        <v>26</v>
      </c>
      <c r="G79" s="18">
        <v>4</v>
      </c>
      <c r="H79" s="18">
        <v>29</v>
      </c>
      <c r="I79" s="18">
        <v>30.65</v>
      </c>
      <c r="J79" s="18">
        <v>18.103999999999999</v>
      </c>
      <c r="K79" s="18">
        <v>4</v>
      </c>
      <c r="L79" s="18" t="s">
        <v>63</v>
      </c>
      <c r="M79" s="19">
        <v>1410</v>
      </c>
    </row>
    <row r="80" spans="2:13" x14ac:dyDescent="0.25">
      <c r="B80" s="14" t="s">
        <v>124</v>
      </c>
      <c r="C80" s="15" t="s">
        <v>45</v>
      </c>
      <c r="D80" s="15">
        <v>2.11</v>
      </c>
      <c r="E80" s="15">
        <v>116</v>
      </c>
      <c r="F80" s="15">
        <v>27</v>
      </c>
      <c r="G80" s="15">
        <v>3</v>
      </c>
      <c r="H80" s="15">
        <v>81</v>
      </c>
      <c r="I80" s="15">
        <v>26.5</v>
      </c>
      <c r="J80" s="15">
        <v>15.906000000000001</v>
      </c>
      <c r="K80" s="15">
        <v>6</v>
      </c>
      <c r="L80" s="15" t="s">
        <v>63</v>
      </c>
      <c r="M80" s="16">
        <v>1404</v>
      </c>
    </row>
    <row r="81" spans="2:13" x14ac:dyDescent="0.25">
      <c r="B81" s="17" t="s">
        <v>125</v>
      </c>
      <c r="C81" s="18" t="s">
        <v>45</v>
      </c>
      <c r="D81" s="18">
        <v>2.06</v>
      </c>
      <c r="E81" s="18">
        <v>111</v>
      </c>
      <c r="F81" s="18">
        <v>32</v>
      </c>
      <c r="G81" s="18">
        <v>7</v>
      </c>
      <c r="H81" s="18">
        <v>78</v>
      </c>
      <c r="I81" s="18">
        <v>25.48</v>
      </c>
      <c r="J81" s="18">
        <v>13.786</v>
      </c>
      <c r="K81" s="18">
        <v>4</v>
      </c>
      <c r="L81" s="18" t="s">
        <v>63</v>
      </c>
      <c r="M81" s="19">
        <v>1400</v>
      </c>
    </row>
    <row r="82" spans="2:13" x14ac:dyDescent="0.25">
      <c r="B82" s="14" t="s">
        <v>126</v>
      </c>
      <c r="C82" s="15" t="s">
        <v>45</v>
      </c>
      <c r="D82" s="15">
        <v>2.13</v>
      </c>
      <c r="E82" s="15">
        <v>120</v>
      </c>
      <c r="F82" s="15">
        <v>29</v>
      </c>
      <c r="G82" s="15">
        <v>8</v>
      </c>
      <c r="H82" s="15">
        <v>81</v>
      </c>
      <c r="I82" s="15">
        <v>28.03</v>
      </c>
      <c r="J82" s="15">
        <v>14.348000000000001</v>
      </c>
      <c r="K82" s="15">
        <v>4</v>
      </c>
      <c r="L82" s="15" t="s">
        <v>63</v>
      </c>
      <c r="M82" s="16">
        <v>1379</v>
      </c>
    </row>
    <row r="83" spans="2:13" x14ac:dyDescent="0.25">
      <c r="B83" s="17" t="s">
        <v>127</v>
      </c>
      <c r="C83" s="18" t="s">
        <v>47</v>
      </c>
      <c r="D83" s="18">
        <v>1.98</v>
      </c>
      <c r="E83" s="18">
        <v>102</v>
      </c>
      <c r="F83" s="18">
        <v>32</v>
      </c>
      <c r="G83" s="18">
        <v>12</v>
      </c>
      <c r="H83" s="18">
        <v>41</v>
      </c>
      <c r="I83" s="18">
        <v>28.95</v>
      </c>
      <c r="J83" s="18">
        <v>10.071999999999999</v>
      </c>
      <c r="K83" s="18">
        <v>2</v>
      </c>
      <c r="L83" s="18" t="s">
        <v>63</v>
      </c>
      <c r="M83" s="19">
        <v>1376</v>
      </c>
    </row>
    <row r="84" spans="2:13" x14ac:dyDescent="0.25">
      <c r="B84" s="14" t="s">
        <v>128</v>
      </c>
      <c r="C84" s="15" t="s">
        <v>43</v>
      </c>
      <c r="D84" s="15">
        <v>2.0299999999999998</v>
      </c>
      <c r="E84" s="15">
        <v>113</v>
      </c>
      <c r="F84" s="15">
        <v>30</v>
      </c>
      <c r="G84" s="15">
        <v>7</v>
      </c>
      <c r="H84" s="15">
        <v>76</v>
      </c>
      <c r="I84" s="15">
        <v>27.43</v>
      </c>
      <c r="J84" s="15">
        <v>16.462</v>
      </c>
      <c r="K84" s="15">
        <v>6</v>
      </c>
      <c r="L84" s="15" t="s">
        <v>63</v>
      </c>
      <c r="M84" s="16">
        <v>1373</v>
      </c>
    </row>
    <row r="85" spans="2:13" x14ac:dyDescent="0.25">
      <c r="B85" s="17" t="s">
        <v>129</v>
      </c>
      <c r="C85" s="18" t="s">
        <v>40</v>
      </c>
      <c r="D85" s="18">
        <v>1.91</v>
      </c>
      <c r="E85" s="18">
        <v>88</v>
      </c>
      <c r="F85" s="18">
        <v>25</v>
      </c>
      <c r="G85" s="18">
        <v>5</v>
      </c>
      <c r="H85" s="18">
        <v>54</v>
      </c>
      <c r="I85" s="18">
        <v>21.07</v>
      </c>
      <c r="J85" s="18">
        <v>13.427</v>
      </c>
      <c r="K85" s="18">
        <v>1</v>
      </c>
      <c r="L85" s="18" t="s">
        <v>63</v>
      </c>
      <c r="M85" s="19">
        <v>1362</v>
      </c>
    </row>
    <row r="86" spans="2:13" x14ac:dyDescent="0.25">
      <c r="B86" s="14" t="s">
        <v>130</v>
      </c>
      <c r="C86" s="15" t="s">
        <v>43</v>
      </c>
      <c r="D86" s="15">
        <v>2.06</v>
      </c>
      <c r="E86" s="15">
        <v>108</v>
      </c>
      <c r="F86" s="15">
        <v>31</v>
      </c>
      <c r="G86" s="15">
        <v>11</v>
      </c>
      <c r="H86" s="15">
        <v>76</v>
      </c>
      <c r="I86" s="15">
        <v>30.2</v>
      </c>
      <c r="J86" s="15">
        <v>13.565</v>
      </c>
      <c r="K86" s="15">
        <v>5</v>
      </c>
      <c r="L86" s="15" t="s">
        <v>63</v>
      </c>
      <c r="M86" s="16">
        <v>1317</v>
      </c>
    </row>
    <row r="87" spans="2:13" x14ac:dyDescent="0.25">
      <c r="B87" s="17" t="s">
        <v>131</v>
      </c>
      <c r="C87" s="18" t="s">
        <v>43</v>
      </c>
      <c r="D87" s="18">
        <v>2.0099999999999998</v>
      </c>
      <c r="E87" s="18">
        <v>105</v>
      </c>
      <c r="F87" s="18">
        <v>24</v>
      </c>
      <c r="G87" s="18">
        <v>4</v>
      </c>
      <c r="H87" s="18">
        <v>81</v>
      </c>
      <c r="I87" s="18">
        <v>28.98</v>
      </c>
      <c r="J87" s="18">
        <v>11.577</v>
      </c>
      <c r="K87" s="18">
        <v>6</v>
      </c>
      <c r="L87" s="18" t="s">
        <v>63</v>
      </c>
      <c r="M87" s="19">
        <v>1300</v>
      </c>
    </row>
    <row r="88" spans="2:13" x14ac:dyDescent="0.25">
      <c r="B88" s="14" t="s">
        <v>132</v>
      </c>
      <c r="C88" s="15" t="s">
        <v>45</v>
      </c>
      <c r="D88" s="15">
        <v>2.16</v>
      </c>
      <c r="E88" s="15">
        <v>109</v>
      </c>
      <c r="F88" s="15">
        <v>35</v>
      </c>
      <c r="G88" s="15">
        <v>15</v>
      </c>
      <c r="H88" s="15">
        <v>47</v>
      </c>
      <c r="I88" s="15">
        <v>27.6</v>
      </c>
      <c r="J88" s="15">
        <v>12.087999999999999</v>
      </c>
      <c r="K88" s="15">
        <v>8</v>
      </c>
      <c r="L88" s="15" t="s">
        <v>41</v>
      </c>
      <c r="M88" s="16">
        <v>1300</v>
      </c>
    </row>
    <row r="89" spans="2:13" x14ac:dyDescent="0.25">
      <c r="B89" s="17" t="s">
        <v>133</v>
      </c>
      <c r="C89" s="18" t="s">
        <v>40</v>
      </c>
      <c r="D89" s="18">
        <v>1.93</v>
      </c>
      <c r="E89" s="18">
        <v>98</v>
      </c>
      <c r="F89" s="18">
        <v>28</v>
      </c>
      <c r="G89" s="18">
        <v>8</v>
      </c>
      <c r="H89" s="18">
        <v>75</v>
      </c>
      <c r="I89" s="18">
        <v>30.97</v>
      </c>
      <c r="J89" s="18">
        <v>18.736999999999998</v>
      </c>
      <c r="K89" s="18">
        <v>2</v>
      </c>
      <c r="L89" s="18" t="s">
        <v>63</v>
      </c>
      <c r="M89" s="19">
        <v>1294</v>
      </c>
    </row>
    <row r="90" spans="2:13" x14ac:dyDescent="0.25">
      <c r="B90" s="14" t="s">
        <v>134</v>
      </c>
      <c r="C90" s="15" t="s">
        <v>43</v>
      </c>
      <c r="D90" s="15">
        <v>2.0299999999999998</v>
      </c>
      <c r="E90" s="15">
        <v>100</v>
      </c>
      <c r="F90" s="15">
        <v>29</v>
      </c>
      <c r="G90" s="15">
        <v>9</v>
      </c>
      <c r="H90" s="15">
        <v>74</v>
      </c>
      <c r="I90" s="15">
        <v>30.22</v>
      </c>
      <c r="J90" s="15">
        <v>13.648999999999999</v>
      </c>
      <c r="K90" s="15">
        <v>5</v>
      </c>
      <c r="L90" s="15" t="s">
        <v>63</v>
      </c>
      <c r="M90" s="16">
        <v>1292</v>
      </c>
    </row>
    <row r="91" spans="2:13" x14ac:dyDescent="0.25">
      <c r="B91" s="17" t="s">
        <v>135</v>
      </c>
      <c r="C91" s="18" t="s">
        <v>45</v>
      </c>
      <c r="D91" s="18">
        <v>2.0299999999999998</v>
      </c>
      <c r="E91" s="18">
        <v>103</v>
      </c>
      <c r="F91" s="18">
        <v>27</v>
      </c>
      <c r="G91" s="18">
        <v>5</v>
      </c>
      <c r="H91" s="18">
        <v>61</v>
      </c>
      <c r="I91" s="18">
        <v>21.23</v>
      </c>
      <c r="J91" s="18">
        <v>13.522</v>
      </c>
      <c r="K91" s="18">
        <v>4</v>
      </c>
      <c r="L91" s="18" t="s">
        <v>63</v>
      </c>
      <c r="M91" s="19">
        <v>1292</v>
      </c>
    </row>
    <row r="92" spans="2:13" x14ac:dyDescent="0.25">
      <c r="B92" s="14" t="s">
        <v>136</v>
      </c>
      <c r="C92" s="15" t="s">
        <v>45</v>
      </c>
      <c r="D92" s="15">
        <v>2.11</v>
      </c>
      <c r="E92" s="15">
        <v>109</v>
      </c>
      <c r="F92" s="15">
        <v>33</v>
      </c>
      <c r="G92" s="15">
        <v>9</v>
      </c>
      <c r="H92" s="15">
        <v>82</v>
      </c>
      <c r="I92" s="15">
        <v>31.15</v>
      </c>
      <c r="J92" s="15">
        <v>14.246</v>
      </c>
      <c r="K92" s="15">
        <v>7</v>
      </c>
      <c r="L92" s="15" t="s">
        <v>63</v>
      </c>
      <c r="M92" s="16">
        <v>1278</v>
      </c>
    </row>
    <row r="93" spans="2:13" x14ac:dyDescent="0.25">
      <c r="B93" s="17" t="s">
        <v>137</v>
      </c>
      <c r="C93" s="18" t="s">
        <v>45</v>
      </c>
      <c r="D93" s="18">
        <v>2.13</v>
      </c>
      <c r="E93" s="18">
        <v>109</v>
      </c>
      <c r="F93" s="18">
        <v>24</v>
      </c>
      <c r="G93" s="18">
        <v>3</v>
      </c>
      <c r="H93" s="18">
        <v>62</v>
      </c>
      <c r="I93" s="18">
        <v>27.82</v>
      </c>
      <c r="J93" s="18">
        <v>13.907</v>
      </c>
      <c r="K93" s="18">
        <v>5</v>
      </c>
      <c r="L93" s="18" t="s">
        <v>63</v>
      </c>
      <c r="M93" s="19">
        <v>1258</v>
      </c>
    </row>
    <row r="94" spans="2:13" x14ac:dyDescent="0.25">
      <c r="B94" s="14" t="s">
        <v>138</v>
      </c>
      <c r="C94" s="15" t="s">
        <v>43</v>
      </c>
      <c r="D94" s="15">
        <v>2.08</v>
      </c>
      <c r="E94" s="15">
        <v>109</v>
      </c>
      <c r="F94" s="15">
        <v>26</v>
      </c>
      <c r="G94" s="15">
        <v>2</v>
      </c>
      <c r="H94" s="15">
        <v>70</v>
      </c>
      <c r="I94" s="15">
        <v>23.98</v>
      </c>
      <c r="J94" s="15">
        <v>11.701000000000001</v>
      </c>
      <c r="K94" s="15">
        <v>4</v>
      </c>
      <c r="L94" s="15" t="s">
        <v>63</v>
      </c>
      <c r="M94" s="16">
        <v>1250</v>
      </c>
    </row>
    <row r="95" spans="2:13" x14ac:dyDescent="0.25">
      <c r="B95" s="17" t="s">
        <v>139</v>
      </c>
      <c r="C95" s="18" t="s">
        <v>45</v>
      </c>
      <c r="D95" s="18">
        <v>2.11</v>
      </c>
      <c r="E95" s="18">
        <v>113</v>
      </c>
      <c r="F95" s="18">
        <v>29</v>
      </c>
      <c r="G95" s="18">
        <v>4</v>
      </c>
      <c r="H95" s="18">
        <v>45</v>
      </c>
      <c r="I95" s="18">
        <v>10.77</v>
      </c>
      <c r="J95" s="18">
        <v>2.9769999999999999</v>
      </c>
      <c r="K95" s="18">
        <v>1</v>
      </c>
      <c r="L95" s="18" t="s">
        <v>63</v>
      </c>
      <c r="M95" s="19">
        <v>1250</v>
      </c>
    </row>
    <row r="96" spans="2:13" x14ac:dyDescent="0.25">
      <c r="B96" s="14" t="s">
        <v>140</v>
      </c>
      <c r="C96" s="15" t="s">
        <v>45</v>
      </c>
      <c r="D96" s="15">
        <v>2.13</v>
      </c>
      <c r="E96" s="15">
        <v>118</v>
      </c>
      <c r="F96" s="15">
        <v>26</v>
      </c>
      <c r="G96" s="15">
        <v>5</v>
      </c>
      <c r="H96" s="15">
        <v>75</v>
      </c>
      <c r="I96" s="15">
        <v>28.83</v>
      </c>
      <c r="J96" s="15">
        <v>19.382999999999999</v>
      </c>
      <c r="K96" s="15">
        <v>9</v>
      </c>
      <c r="L96" s="15" t="s">
        <v>63</v>
      </c>
      <c r="M96" s="16">
        <v>1225</v>
      </c>
    </row>
    <row r="97" spans="2:13" x14ac:dyDescent="0.25">
      <c r="B97" s="17" t="s">
        <v>141</v>
      </c>
      <c r="C97" s="18" t="s">
        <v>43</v>
      </c>
      <c r="D97" s="18">
        <v>2.0299999999999998</v>
      </c>
      <c r="E97" s="18">
        <v>102</v>
      </c>
      <c r="F97" s="18">
        <v>30</v>
      </c>
      <c r="G97" s="18">
        <v>8</v>
      </c>
      <c r="H97" s="18">
        <v>71</v>
      </c>
      <c r="I97" s="18">
        <v>30.93</v>
      </c>
      <c r="J97" s="18">
        <v>18.716000000000001</v>
      </c>
      <c r="K97" s="18">
        <v>5</v>
      </c>
      <c r="L97" s="18" t="s">
        <v>63</v>
      </c>
      <c r="M97" s="19">
        <v>1202</v>
      </c>
    </row>
    <row r="98" spans="2:13" x14ac:dyDescent="0.25">
      <c r="B98" s="14" t="s">
        <v>142</v>
      </c>
      <c r="C98" s="15" t="s">
        <v>50</v>
      </c>
      <c r="D98" s="15">
        <v>1.85</v>
      </c>
      <c r="E98" s="15">
        <v>83</v>
      </c>
      <c r="F98" s="15">
        <v>27</v>
      </c>
      <c r="G98" s="15">
        <v>5</v>
      </c>
      <c r="H98" s="15">
        <v>79</v>
      </c>
      <c r="I98" s="15">
        <v>34.67</v>
      </c>
      <c r="J98" s="15">
        <v>28.654</v>
      </c>
      <c r="K98" s="15">
        <v>4</v>
      </c>
      <c r="L98" s="15" t="s">
        <v>41</v>
      </c>
      <c r="M98" s="16">
        <v>1200</v>
      </c>
    </row>
    <row r="99" spans="2:13" x14ac:dyDescent="0.25">
      <c r="B99" s="17" t="s">
        <v>143</v>
      </c>
      <c r="C99" s="18" t="s">
        <v>40</v>
      </c>
      <c r="D99" s="18">
        <v>1.91</v>
      </c>
      <c r="E99" s="18">
        <v>91</v>
      </c>
      <c r="F99" s="18">
        <v>29</v>
      </c>
      <c r="G99" s="18">
        <v>6</v>
      </c>
      <c r="H99" s="18">
        <v>36</v>
      </c>
      <c r="I99" s="18">
        <v>24.52</v>
      </c>
      <c r="J99" s="18">
        <v>19.640999999999998</v>
      </c>
      <c r="K99" s="18">
        <v>4</v>
      </c>
      <c r="L99" s="18" t="s">
        <v>63</v>
      </c>
      <c r="M99" s="19">
        <v>1200</v>
      </c>
    </row>
    <row r="100" spans="2:13" x14ac:dyDescent="0.25">
      <c r="B100" s="14" t="s">
        <v>144</v>
      </c>
      <c r="C100" s="15" t="s">
        <v>47</v>
      </c>
      <c r="D100" s="15">
        <v>2.0099999999999998</v>
      </c>
      <c r="E100" s="15">
        <v>102</v>
      </c>
      <c r="F100" s="15">
        <v>26</v>
      </c>
      <c r="G100" s="15">
        <v>3</v>
      </c>
      <c r="H100" s="15">
        <v>80</v>
      </c>
      <c r="I100" s="15">
        <v>29.67</v>
      </c>
      <c r="J100" s="15">
        <v>8.8019999999999996</v>
      </c>
      <c r="K100" s="15">
        <v>3</v>
      </c>
      <c r="L100" s="15" t="s">
        <v>63</v>
      </c>
      <c r="M100" s="16">
        <v>1175</v>
      </c>
    </row>
    <row r="101" spans="2:13" x14ac:dyDescent="0.25">
      <c r="B101" s="17" t="s">
        <v>145</v>
      </c>
      <c r="C101" s="18" t="s">
        <v>47</v>
      </c>
      <c r="D101" s="18">
        <v>1.96</v>
      </c>
      <c r="E101" s="18">
        <v>91</v>
      </c>
      <c r="F101" s="18">
        <v>32</v>
      </c>
      <c r="G101" s="18">
        <v>8</v>
      </c>
      <c r="H101" s="18">
        <v>77</v>
      </c>
      <c r="I101" s="18">
        <v>31.93</v>
      </c>
      <c r="J101" s="18">
        <v>13.164999999999999</v>
      </c>
      <c r="K101" s="18">
        <v>3</v>
      </c>
      <c r="L101" s="18" t="s">
        <v>63</v>
      </c>
      <c r="M101" s="19">
        <v>1175</v>
      </c>
    </row>
    <row r="102" spans="2:13" x14ac:dyDescent="0.25">
      <c r="B102" s="14" t="s">
        <v>146</v>
      </c>
      <c r="C102" s="15" t="s">
        <v>45</v>
      </c>
      <c r="D102" s="15">
        <v>2.08</v>
      </c>
      <c r="E102" s="15">
        <v>120</v>
      </c>
      <c r="F102" s="15">
        <v>26</v>
      </c>
      <c r="G102" s="15">
        <v>6</v>
      </c>
      <c r="H102" s="15">
        <v>50</v>
      </c>
      <c r="I102" s="15">
        <v>23.7</v>
      </c>
      <c r="J102" s="15">
        <v>11.64</v>
      </c>
      <c r="K102" s="15">
        <v>4</v>
      </c>
      <c r="L102" s="15" t="s">
        <v>63</v>
      </c>
      <c r="M102" s="16">
        <v>1175</v>
      </c>
    </row>
    <row r="103" spans="2:13" x14ac:dyDescent="0.25">
      <c r="B103" s="17" t="s">
        <v>147</v>
      </c>
      <c r="C103" s="18" t="s">
        <v>45</v>
      </c>
      <c r="D103" s="18">
        <v>2.06</v>
      </c>
      <c r="E103" s="18">
        <v>118</v>
      </c>
      <c r="F103" s="18">
        <v>36</v>
      </c>
      <c r="G103" s="18">
        <v>15</v>
      </c>
      <c r="H103" s="18">
        <v>73</v>
      </c>
      <c r="I103" s="18">
        <v>24.47</v>
      </c>
      <c r="J103" s="18">
        <v>17.751000000000001</v>
      </c>
      <c r="K103" s="18">
        <v>5</v>
      </c>
      <c r="L103" s="18" t="s">
        <v>41</v>
      </c>
      <c r="M103" s="19">
        <v>1169</v>
      </c>
    </row>
    <row r="104" spans="2:13" x14ac:dyDescent="0.25">
      <c r="B104" s="14" t="s">
        <v>148</v>
      </c>
      <c r="C104" s="15" t="s">
        <v>40</v>
      </c>
      <c r="D104" s="15">
        <v>1.93</v>
      </c>
      <c r="E104" s="15">
        <v>91</v>
      </c>
      <c r="F104" s="15">
        <v>25</v>
      </c>
      <c r="G104" s="15">
        <v>4</v>
      </c>
      <c r="H104" s="15">
        <v>74</v>
      </c>
      <c r="I104" s="15">
        <v>27.75</v>
      </c>
      <c r="J104" s="15">
        <v>14.766999999999999</v>
      </c>
      <c r="K104" s="15">
        <v>1</v>
      </c>
      <c r="L104" s="15" t="s">
        <v>63</v>
      </c>
      <c r="M104" s="16">
        <v>1167</v>
      </c>
    </row>
    <row r="105" spans="2:13" x14ac:dyDescent="0.25">
      <c r="B105" s="17" t="s">
        <v>149</v>
      </c>
      <c r="C105" s="18" t="s">
        <v>40</v>
      </c>
      <c r="D105" s="18">
        <v>1.96</v>
      </c>
      <c r="E105" s="18">
        <v>88</v>
      </c>
      <c r="F105" s="18">
        <v>25</v>
      </c>
      <c r="G105" s="18">
        <v>2</v>
      </c>
      <c r="H105" s="18">
        <v>82</v>
      </c>
      <c r="I105" s="18">
        <v>29.22</v>
      </c>
      <c r="J105" s="18">
        <v>17.297999999999998</v>
      </c>
      <c r="K105" s="18">
        <v>3</v>
      </c>
      <c r="L105" s="18" t="s">
        <v>63</v>
      </c>
      <c r="M105" s="19">
        <v>1156</v>
      </c>
    </row>
    <row r="106" spans="2:13" x14ac:dyDescent="0.25">
      <c r="B106" s="14" t="s">
        <v>150</v>
      </c>
      <c r="C106" s="15" t="s">
        <v>45</v>
      </c>
      <c r="D106" s="15">
        <v>2.11</v>
      </c>
      <c r="E106" s="15">
        <v>104</v>
      </c>
      <c r="F106" s="15">
        <v>26</v>
      </c>
      <c r="G106" s="15">
        <v>4</v>
      </c>
      <c r="H106" s="15">
        <v>58</v>
      </c>
      <c r="I106" s="15">
        <v>19.350000000000001</v>
      </c>
      <c r="J106" s="15">
        <v>8.7430000000000003</v>
      </c>
      <c r="K106" s="15">
        <v>4</v>
      </c>
      <c r="L106" s="15" t="s">
        <v>63</v>
      </c>
      <c r="M106" s="16">
        <v>1142</v>
      </c>
    </row>
    <row r="107" spans="2:13" x14ac:dyDescent="0.25">
      <c r="B107" s="17" t="s">
        <v>151</v>
      </c>
      <c r="C107" s="18" t="s">
        <v>50</v>
      </c>
      <c r="D107" s="18">
        <v>1.83</v>
      </c>
      <c r="E107" s="18">
        <v>82</v>
      </c>
      <c r="F107" s="18">
        <v>29</v>
      </c>
      <c r="G107" s="18">
        <v>7</v>
      </c>
      <c r="H107" s="18">
        <v>80</v>
      </c>
      <c r="I107" s="18">
        <v>21.92</v>
      </c>
      <c r="J107" s="18">
        <v>12.978</v>
      </c>
      <c r="K107" s="18">
        <v>1</v>
      </c>
      <c r="L107" s="18" t="s">
        <v>63</v>
      </c>
      <c r="M107" s="19">
        <v>1116</v>
      </c>
    </row>
    <row r="108" spans="2:13" x14ac:dyDescent="0.25">
      <c r="B108" s="14" t="s">
        <v>152</v>
      </c>
      <c r="C108" s="15" t="s">
        <v>45</v>
      </c>
      <c r="D108" s="15">
        <v>2.06</v>
      </c>
      <c r="E108" s="15">
        <v>113</v>
      </c>
      <c r="F108" s="15">
        <v>30</v>
      </c>
      <c r="G108" s="15">
        <v>11</v>
      </c>
      <c r="H108" s="15">
        <v>80</v>
      </c>
      <c r="I108" s="15">
        <v>20.100000000000001</v>
      </c>
      <c r="J108" s="15">
        <v>9.25</v>
      </c>
      <c r="K108" s="15">
        <v>3</v>
      </c>
      <c r="L108" s="15" t="s">
        <v>63</v>
      </c>
      <c r="M108" s="16">
        <v>1100</v>
      </c>
    </row>
    <row r="109" spans="2:13" x14ac:dyDescent="0.25">
      <c r="B109" s="17" t="s">
        <v>153</v>
      </c>
      <c r="C109" s="18" t="s">
        <v>47</v>
      </c>
      <c r="D109" s="18">
        <v>2.0099999999999998</v>
      </c>
      <c r="E109" s="18">
        <v>109</v>
      </c>
      <c r="F109" s="18">
        <v>36</v>
      </c>
      <c r="G109" s="18">
        <v>15</v>
      </c>
      <c r="H109" s="18">
        <v>78</v>
      </c>
      <c r="I109" s="18">
        <v>23.62</v>
      </c>
      <c r="J109" s="18">
        <v>11.016</v>
      </c>
      <c r="K109" s="18">
        <v>2</v>
      </c>
      <c r="L109" s="18" t="s">
        <v>41</v>
      </c>
      <c r="M109" s="19">
        <v>1100</v>
      </c>
    </row>
    <row r="110" spans="2:13" x14ac:dyDescent="0.25">
      <c r="B110" s="14" t="s">
        <v>154</v>
      </c>
      <c r="C110" s="15" t="s">
        <v>40</v>
      </c>
      <c r="D110" s="15">
        <v>1.91</v>
      </c>
      <c r="E110" s="15">
        <v>84</v>
      </c>
      <c r="F110" s="15">
        <v>31</v>
      </c>
      <c r="G110" s="15">
        <v>11</v>
      </c>
      <c r="H110" s="15">
        <v>74</v>
      </c>
      <c r="I110" s="15">
        <v>26.98</v>
      </c>
      <c r="J110" s="15">
        <v>11.699</v>
      </c>
      <c r="K110" s="15">
        <v>3</v>
      </c>
      <c r="L110" s="15" t="s">
        <v>63</v>
      </c>
      <c r="M110" s="16">
        <v>1100</v>
      </c>
    </row>
    <row r="111" spans="2:13" x14ac:dyDescent="0.25">
      <c r="B111" s="17" t="s">
        <v>155</v>
      </c>
      <c r="C111" s="18" t="s">
        <v>47</v>
      </c>
      <c r="D111" s="18">
        <v>1.93</v>
      </c>
      <c r="E111" s="18">
        <v>98</v>
      </c>
      <c r="F111" s="18">
        <v>25</v>
      </c>
      <c r="G111" s="18">
        <v>4</v>
      </c>
      <c r="H111" s="18">
        <v>46</v>
      </c>
      <c r="I111" s="18">
        <v>30.08</v>
      </c>
      <c r="J111" s="18">
        <v>20.198</v>
      </c>
      <c r="K111" s="18">
        <v>2</v>
      </c>
      <c r="L111" s="18" t="s">
        <v>63</v>
      </c>
      <c r="M111" s="19">
        <v>1100</v>
      </c>
    </row>
    <row r="112" spans="2:13" x14ac:dyDescent="0.25">
      <c r="B112" s="14" t="s">
        <v>156</v>
      </c>
      <c r="C112" s="15" t="s">
        <v>40</v>
      </c>
      <c r="D112" s="15">
        <v>1.98</v>
      </c>
      <c r="E112" s="15">
        <v>97</v>
      </c>
      <c r="F112" s="15">
        <v>26</v>
      </c>
      <c r="G112" s="15">
        <v>5</v>
      </c>
      <c r="H112" s="15">
        <v>42</v>
      </c>
      <c r="I112" s="15">
        <v>15.53</v>
      </c>
      <c r="J112" s="15">
        <v>7.4539999999999997</v>
      </c>
      <c r="K112" s="15">
        <v>2</v>
      </c>
      <c r="L112" s="15" t="s">
        <v>63</v>
      </c>
      <c r="M112" s="16">
        <v>1085</v>
      </c>
    </row>
    <row r="113" spans="2:13" x14ac:dyDescent="0.25">
      <c r="B113" s="17" t="s">
        <v>157</v>
      </c>
      <c r="C113" s="18" t="s">
        <v>45</v>
      </c>
      <c r="D113" s="18">
        <v>2.13</v>
      </c>
      <c r="E113" s="18">
        <v>108</v>
      </c>
      <c r="F113" s="18">
        <v>26</v>
      </c>
      <c r="G113" s="18">
        <v>3</v>
      </c>
      <c r="H113" s="18">
        <v>75</v>
      </c>
      <c r="I113" s="18">
        <v>20.5</v>
      </c>
      <c r="J113" s="18">
        <v>11.013</v>
      </c>
      <c r="K113" s="18">
        <v>3</v>
      </c>
      <c r="L113" s="18" t="s">
        <v>63</v>
      </c>
      <c r="M113" s="19">
        <v>1061</v>
      </c>
    </row>
    <row r="114" spans="2:13" x14ac:dyDescent="0.25">
      <c r="B114" s="14" t="s">
        <v>158</v>
      </c>
      <c r="C114" s="15" t="s">
        <v>45</v>
      </c>
      <c r="D114" s="15">
        <v>2.13</v>
      </c>
      <c r="E114" s="15">
        <v>116</v>
      </c>
      <c r="F114" s="15">
        <v>31</v>
      </c>
      <c r="G114" s="15">
        <v>6</v>
      </c>
      <c r="H114" s="15">
        <v>31</v>
      </c>
      <c r="I114" s="15">
        <v>15.55</v>
      </c>
      <c r="J114" s="15">
        <v>4.2240000000000002</v>
      </c>
      <c r="K114" s="15">
        <v>3</v>
      </c>
      <c r="L114" s="15" t="s">
        <v>63</v>
      </c>
      <c r="M114" s="16">
        <v>1060</v>
      </c>
    </row>
    <row r="115" spans="2:13" x14ac:dyDescent="0.25">
      <c r="B115" s="17" t="s">
        <v>159</v>
      </c>
      <c r="C115" s="18" t="s">
        <v>47</v>
      </c>
      <c r="D115" s="18">
        <v>2.0299999999999998</v>
      </c>
      <c r="E115" s="18">
        <v>102</v>
      </c>
      <c r="F115" s="18">
        <v>28</v>
      </c>
      <c r="G115" s="18">
        <v>2</v>
      </c>
      <c r="H115" s="18">
        <v>81</v>
      </c>
      <c r="I115" s="18">
        <v>25.7</v>
      </c>
      <c r="J115" s="18">
        <v>15.11</v>
      </c>
      <c r="K115" s="18">
        <v>2</v>
      </c>
      <c r="L115" s="18" t="s">
        <v>63</v>
      </c>
      <c r="M115" s="19">
        <v>1050</v>
      </c>
    </row>
    <row r="116" spans="2:13" x14ac:dyDescent="0.25">
      <c r="B116" s="14" t="s">
        <v>160</v>
      </c>
      <c r="C116" s="15" t="s">
        <v>47</v>
      </c>
      <c r="D116" s="15">
        <v>2.0099999999999998</v>
      </c>
      <c r="E116" s="15">
        <v>93</v>
      </c>
      <c r="F116" s="15">
        <v>26</v>
      </c>
      <c r="G116" s="15">
        <v>4</v>
      </c>
      <c r="H116" s="15">
        <v>78</v>
      </c>
      <c r="I116" s="15">
        <v>25.05</v>
      </c>
      <c r="J116" s="15">
        <v>12.128</v>
      </c>
      <c r="K116" s="15">
        <v>3</v>
      </c>
      <c r="L116" s="15" t="s">
        <v>63</v>
      </c>
      <c r="M116" s="16">
        <v>1050</v>
      </c>
    </row>
    <row r="117" spans="2:13" x14ac:dyDescent="0.25">
      <c r="B117" s="17" t="s">
        <v>161</v>
      </c>
      <c r="C117" s="18" t="s">
        <v>45</v>
      </c>
      <c r="D117" s="18">
        <v>2.08</v>
      </c>
      <c r="E117" s="18">
        <v>103</v>
      </c>
      <c r="F117" s="18">
        <v>28</v>
      </c>
      <c r="G117" s="18">
        <v>5</v>
      </c>
      <c r="H117" s="18">
        <v>75</v>
      </c>
      <c r="I117" s="18">
        <v>25.92</v>
      </c>
      <c r="J117" s="18">
        <v>12.71</v>
      </c>
      <c r="K117" s="18">
        <v>4</v>
      </c>
      <c r="L117" s="18" t="s">
        <v>63</v>
      </c>
      <c r="M117" s="19">
        <v>1050</v>
      </c>
    </row>
    <row r="118" spans="2:13" x14ac:dyDescent="0.25">
      <c r="B118" s="14" t="s">
        <v>162</v>
      </c>
      <c r="C118" s="15" t="s">
        <v>47</v>
      </c>
      <c r="D118" s="15">
        <v>1.96</v>
      </c>
      <c r="E118" s="15">
        <v>100</v>
      </c>
      <c r="F118" s="15">
        <v>27</v>
      </c>
      <c r="G118" s="15">
        <v>5</v>
      </c>
      <c r="H118" s="15">
        <v>76</v>
      </c>
      <c r="I118" s="15">
        <v>25.48</v>
      </c>
      <c r="J118" s="15">
        <v>8.8940000000000001</v>
      </c>
      <c r="K118" s="15">
        <v>2</v>
      </c>
      <c r="L118" s="15" t="s">
        <v>63</v>
      </c>
      <c r="M118" s="16">
        <v>1034</v>
      </c>
    </row>
    <row r="119" spans="2:13" x14ac:dyDescent="0.25">
      <c r="B119" s="17" t="s">
        <v>163</v>
      </c>
      <c r="C119" s="18" t="s">
        <v>40</v>
      </c>
      <c r="D119" s="18">
        <v>1.83</v>
      </c>
      <c r="E119" s="18">
        <v>79</v>
      </c>
      <c r="F119" s="18">
        <v>30</v>
      </c>
      <c r="G119" s="18">
        <v>7</v>
      </c>
      <c r="H119" s="18">
        <v>68</v>
      </c>
      <c r="I119" s="18">
        <v>30.33</v>
      </c>
      <c r="J119" s="18">
        <v>17.827999999999999</v>
      </c>
      <c r="K119" s="18">
        <v>1</v>
      </c>
      <c r="L119" s="18" t="s">
        <v>63</v>
      </c>
      <c r="M119" s="19">
        <v>1000</v>
      </c>
    </row>
    <row r="120" spans="2:13" x14ac:dyDescent="0.25">
      <c r="B120" s="14" t="s">
        <v>164</v>
      </c>
      <c r="C120" s="15" t="s">
        <v>47</v>
      </c>
      <c r="D120" s="15">
        <v>1.98</v>
      </c>
      <c r="E120" s="15">
        <v>95</v>
      </c>
      <c r="F120" s="15">
        <v>30</v>
      </c>
      <c r="G120" s="15">
        <v>7</v>
      </c>
      <c r="H120" s="15">
        <v>68</v>
      </c>
      <c r="I120" s="15">
        <v>26.57</v>
      </c>
      <c r="J120" s="15">
        <v>9.1340000000000003</v>
      </c>
      <c r="K120" s="15">
        <v>3</v>
      </c>
      <c r="L120" s="15" t="s">
        <v>63</v>
      </c>
      <c r="M120" s="16">
        <v>1000</v>
      </c>
    </row>
    <row r="121" spans="2:13" x14ac:dyDescent="0.25">
      <c r="B121" s="17" t="s">
        <v>165</v>
      </c>
      <c r="C121" s="18" t="s">
        <v>45</v>
      </c>
      <c r="D121" s="18">
        <v>2.08</v>
      </c>
      <c r="E121" s="18">
        <v>131</v>
      </c>
      <c r="F121" s="18">
        <v>32</v>
      </c>
      <c r="G121" s="18">
        <v>12</v>
      </c>
      <c r="H121" s="18">
        <v>66</v>
      </c>
      <c r="I121" s="18">
        <v>14.1</v>
      </c>
      <c r="J121" s="18">
        <v>9.9740000000000002</v>
      </c>
      <c r="K121" s="18">
        <v>3</v>
      </c>
      <c r="L121" s="18" t="s">
        <v>63</v>
      </c>
      <c r="M121" s="19">
        <v>1000</v>
      </c>
    </row>
    <row r="122" spans="2:13" x14ac:dyDescent="0.25">
      <c r="B122" s="14" t="s">
        <v>166</v>
      </c>
      <c r="C122" s="15" t="s">
        <v>43</v>
      </c>
      <c r="D122" s="15">
        <v>2.0099999999999998</v>
      </c>
      <c r="E122" s="15">
        <v>107</v>
      </c>
      <c r="F122" s="15">
        <v>32</v>
      </c>
      <c r="G122" s="15">
        <v>9</v>
      </c>
      <c r="H122" s="15">
        <v>64</v>
      </c>
      <c r="I122" s="15">
        <v>21.28</v>
      </c>
      <c r="J122" s="15">
        <v>8.6709999999999994</v>
      </c>
      <c r="K122" s="15">
        <v>3</v>
      </c>
      <c r="L122" s="15" t="s">
        <v>63</v>
      </c>
      <c r="M122" s="16">
        <v>1000</v>
      </c>
    </row>
    <row r="123" spans="2:13" x14ac:dyDescent="0.25">
      <c r="B123" s="17" t="s">
        <v>167</v>
      </c>
      <c r="C123" s="18" t="s">
        <v>45</v>
      </c>
      <c r="D123" s="18">
        <v>2.16</v>
      </c>
      <c r="E123" s="18">
        <v>116</v>
      </c>
      <c r="F123" s="18">
        <v>25</v>
      </c>
      <c r="G123" s="18">
        <v>4</v>
      </c>
      <c r="H123" s="18">
        <v>74</v>
      </c>
      <c r="I123" s="18">
        <v>16.5</v>
      </c>
      <c r="J123" s="18">
        <v>6.3789999999999996</v>
      </c>
      <c r="K123" s="18">
        <v>2</v>
      </c>
      <c r="L123" s="18" t="s">
        <v>63</v>
      </c>
      <c r="M123" s="19">
        <v>990</v>
      </c>
    </row>
    <row r="124" spans="2:13" x14ac:dyDescent="0.25">
      <c r="B124" s="14" t="s">
        <v>168</v>
      </c>
      <c r="C124" s="15" t="s">
        <v>47</v>
      </c>
      <c r="D124" s="15">
        <v>2.0099999999999998</v>
      </c>
      <c r="E124" s="15">
        <v>102</v>
      </c>
      <c r="F124" s="15">
        <v>25</v>
      </c>
      <c r="G124" s="15">
        <v>3</v>
      </c>
      <c r="H124" s="15">
        <v>80</v>
      </c>
      <c r="I124" s="15">
        <v>29.18</v>
      </c>
      <c r="J124" s="15">
        <v>9.74</v>
      </c>
      <c r="K124" s="15">
        <v>2</v>
      </c>
      <c r="L124" s="15" t="s">
        <v>63</v>
      </c>
      <c r="M124" s="16">
        <v>982</v>
      </c>
    </row>
    <row r="125" spans="2:13" x14ac:dyDescent="0.25">
      <c r="B125" s="17" t="s">
        <v>169</v>
      </c>
      <c r="C125" s="18" t="s">
        <v>43</v>
      </c>
      <c r="D125" s="18">
        <v>2.06</v>
      </c>
      <c r="E125" s="18">
        <v>100</v>
      </c>
      <c r="F125" s="18">
        <v>24</v>
      </c>
      <c r="G125" s="18">
        <v>4</v>
      </c>
      <c r="H125" s="18">
        <v>77</v>
      </c>
      <c r="I125" s="18">
        <v>28.87</v>
      </c>
      <c r="J125" s="18">
        <v>12.183</v>
      </c>
      <c r="K125" s="18">
        <v>3</v>
      </c>
      <c r="L125" s="18" t="s">
        <v>63</v>
      </c>
      <c r="M125" s="19">
        <v>966</v>
      </c>
    </row>
    <row r="126" spans="2:13" x14ac:dyDescent="0.25">
      <c r="B126" s="14" t="s">
        <v>170</v>
      </c>
      <c r="C126" s="15" t="s">
        <v>40</v>
      </c>
      <c r="D126" s="15">
        <v>1.93</v>
      </c>
      <c r="E126" s="15">
        <v>90</v>
      </c>
      <c r="F126" s="15">
        <v>27</v>
      </c>
      <c r="G126" s="15">
        <v>3</v>
      </c>
      <c r="H126" s="15">
        <v>76</v>
      </c>
      <c r="I126" s="15">
        <v>26.12</v>
      </c>
      <c r="J126" s="15">
        <v>12.287000000000001</v>
      </c>
      <c r="K126" s="15">
        <v>1</v>
      </c>
      <c r="L126" s="15" t="s">
        <v>63</v>
      </c>
      <c r="M126" s="16">
        <v>950</v>
      </c>
    </row>
    <row r="127" spans="2:13" x14ac:dyDescent="0.25">
      <c r="B127" s="17" t="s">
        <v>171</v>
      </c>
      <c r="C127" s="18" t="s">
        <v>43</v>
      </c>
      <c r="D127" s="18">
        <v>2.0299999999999998</v>
      </c>
      <c r="E127" s="18">
        <v>103</v>
      </c>
      <c r="F127" s="18">
        <v>29</v>
      </c>
      <c r="G127" s="18">
        <v>6</v>
      </c>
      <c r="H127" s="18">
        <v>71</v>
      </c>
      <c r="I127" s="18">
        <v>24.7</v>
      </c>
      <c r="J127" s="18">
        <v>13.933999999999999</v>
      </c>
      <c r="K127" s="18">
        <v>7</v>
      </c>
      <c r="L127" s="18" t="s">
        <v>63</v>
      </c>
      <c r="M127" s="19">
        <v>945</v>
      </c>
    </row>
    <row r="128" spans="2:13" x14ac:dyDescent="0.25">
      <c r="B128" s="14" t="s">
        <v>172</v>
      </c>
      <c r="C128" s="15" t="s">
        <v>47</v>
      </c>
      <c r="D128" s="15">
        <v>2.0099999999999998</v>
      </c>
      <c r="E128" s="15">
        <v>95</v>
      </c>
      <c r="F128" s="15">
        <v>25</v>
      </c>
      <c r="G128" s="15">
        <v>3</v>
      </c>
      <c r="H128" s="15">
        <v>79</v>
      </c>
      <c r="I128" s="15">
        <v>30.07</v>
      </c>
      <c r="J128" s="15">
        <v>8.61</v>
      </c>
      <c r="K128" s="15">
        <v>5</v>
      </c>
      <c r="L128" s="15" t="s">
        <v>63</v>
      </c>
      <c r="M128" s="16">
        <v>926</v>
      </c>
    </row>
    <row r="129" spans="2:13" x14ac:dyDescent="0.25">
      <c r="B129" s="17" t="s">
        <v>173</v>
      </c>
      <c r="C129" s="18" t="s">
        <v>45</v>
      </c>
      <c r="D129" s="18">
        <v>2.0299999999999998</v>
      </c>
      <c r="E129" s="18">
        <v>113</v>
      </c>
      <c r="F129" s="18">
        <v>35</v>
      </c>
      <c r="G129" s="18">
        <v>13</v>
      </c>
      <c r="H129" s="18">
        <v>73</v>
      </c>
      <c r="I129" s="18">
        <v>17.57</v>
      </c>
      <c r="J129" s="18">
        <v>6.9589999999999996</v>
      </c>
      <c r="K129" s="18">
        <v>1</v>
      </c>
      <c r="L129" s="18" t="s">
        <v>63</v>
      </c>
      <c r="M129" s="19">
        <v>900</v>
      </c>
    </row>
    <row r="130" spans="2:13" x14ac:dyDescent="0.25">
      <c r="B130" s="14" t="s">
        <v>174</v>
      </c>
      <c r="C130" s="15" t="s">
        <v>47</v>
      </c>
      <c r="D130" s="15">
        <v>1.96</v>
      </c>
      <c r="E130" s="15">
        <v>98</v>
      </c>
      <c r="F130" s="15">
        <v>29</v>
      </c>
      <c r="G130" s="15">
        <v>7</v>
      </c>
      <c r="H130" s="15">
        <v>72</v>
      </c>
      <c r="I130" s="15">
        <v>23.15</v>
      </c>
      <c r="J130" s="15">
        <v>10.746</v>
      </c>
      <c r="K130" s="15">
        <v>2</v>
      </c>
      <c r="L130" s="15" t="s">
        <v>63</v>
      </c>
      <c r="M130" s="16">
        <v>900</v>
      </c>
    </row>
    <row r="131" spans="2:13" x14ac:dyDescent="0.25">
      <c r="B131" s="17" t="s">
        <v>175</v>
      </c>
      <c r="C131" s="18" t="s">
        <v>45</v>
      </c>
      <c r="D131" s="18">
        <v>2.11</v>
      </c>
      <c r="E131" s="18">
        <v>109</v>
      </c>
      <c r="F131" s="18">
        <v>26</v>
      </c>
      <c r="G131" s="18">
        <v>2</v>
      </c>
      <c r="H131" s="18">
        <v>77</v>
      </c>
      <c r="I131" s="18">
        <v>17.32</v>
      </c>
      <c r="J131" s="18">
        <v>8.3360000000000003</v>
      </c>
      <c r="K131" s="18">
        <v>2</v>
      </c>
      <c r="L131" s="18" t="s">
        <v>63</v>
      </c>
      <c r="M131" s="19">
        <v>894</v>
      </c>
    </row>
    <row r="132" spans="2:13" x14ac:dyDescent="0.25">
      <c r="B132" s="14" t="s">
        <v>176</v>
      </c>
      <c r="C132" s="15" t="s">
        <v>40</v>
      </c>
      <c r="D132" s="15">
        <v>1.88</v>
      </c>
      <c r="E132" s="15">
        <v>82</v>
      </c>
      <c r="F132" s="15">
        <v>26</v>
      </c>
      <c r="G132" s="15">
        <v>6</v>
      </c>
      <c r="H132" s="15">
        <v>55</v>
      </c>
      <c r="I132" s="15">
        <v>33.35</v>
      </c>
      <c r="J132" s="15">
        <v>19.468</v>
      </c>
      <c r="K132" s="15">
        <v>5</v>
      </c>
      <c r="L132" s="15" t="s">
        <v>63</v>
      </c>
      <c r="M132" s="16">
        <v>881</v>
      </c>
    </row>
    <row r="133" spans="2:13" x14ac:dyDescent="0.25">
      <c r="B133" s="17" t="s">
        <v>177</v>
      </c>
      <c r="C133" s="18" t="s">
        <v>43</v>
      </c>
      <c r="D133" s="18">
        <v>2.06</v>
      </c>
      <c r="E133" s="18">
        <v>103</v>
      </c>
      <c r="F133" s="18">
        <v>27</v>
      </c>
      <c r="G133" s="18">
        <v>2</v>
      </c>
      <c r="H133" s="18">
        <v>77</v>
      </c>
      <c r="I133" s="18">
        <v>27.28</v>
      </c>
      <c r="J133" s="18">
        <v>12.041</v>
      </c>
      <c r="K133" s="18">
        <v>4</v>
      </c>
      <c r="L133" s="18" t="s">
        <v>63</v>
      </c>
      <c r="M133" s="19">
        <v>853</v>
      </c>
    </row>
    <row r="134" spans="2:13" x14ac:dyDescent="0.25">
      <c r="B134" s="14" t="s">
        <v>178</v>
      </c>
      <c r="C134" s="15" t="s">
        <v>40</v>
      </c>
      <c r="D134" s="15">
        <v>1.93</v>
      </c>
      <c r="E134" s="15">
        <v>87</v>
      </c>
      <c r="F134" s="15">
        <v>28</v>
      </c>
      <c r="G134" s="15">
        <v>5</v>
      </c>
      <c r="H134" s="15">
        <v>73</v>
      </c>
      <c r="I134" s="15">
        <v>24.92</v>
      </c>
      <c r="J134" s="15">
        <v>11.837</v>
      </c>
      <c r="K134" s="15">
        <v>1</v>
      </c>
      <c r="L134" s="15" t="s">
        <v>63</v>
      </c>
      <c r="M134" s="16">
        <v>845</v>
      </c>
    </row>
    <row r="135" spans="2:13" x14ac:dyDescent="0.25">
      <c r="B135" s="17" t="s">
        <v>179</v>
      </c>
      <c r="C135" s="18" t="s">
        <v>43</v>
      </c>
      <c r="D135" s="18">
        <v>2.0299999999999998</v>
      </c>
      <c r="E135" s="18">
        <v>104</v>
      </c>
      <c r="F135" s="18">
        <v>31</v>
      </c>
      <c r="G135" s="18">
        <v>10</v>
      </c>
      <c r="H135" s="18">
        <v>30</v>
      </c>
      <c r="I135" s="18">
        <v>33.75</v>
      </c>
      <c r="J135" s="18">
        <v>22.497</v>
      </c>
      <c r="K135" s="18">
        <v>6</v>
      </c>
      <c r="L135" s="18" t="s">
        <v>63</v>
      </c>
      <c r="M135" s="19">
        <v>841</v>
      </c>
    </row>
    <row r="136" spans="2:13" x14ac:dyDescent="0.25">
      <c r="B136" s="14" t="s">
        <v>180</v>
      </c>
      <c r="C136" s="15" t="s">
        <v>45</v>
      </c>
      <c r="D136" s="15">
        <v>2.13</v>
      </c>
      <c r="E136" s="15">
        <v>120</v>
      </c>
      <c r="F136" s="15">
        <v>28</v>
      </c>
      <c r="G136" s="15">
        <v>8</v>
      </c>
      <c r="H136" s="15">
        <v>71</v>
      </c>
      <c r="I136" s="15">
        <v>19.98</v>
      </c>
      <c r="J136" s="15">
        <v>8.282</v>
      </c>
      <c r="K136" s="15">
        <v>4</v>
      </c>
      <c r="L136" s="15" t="s">
        <v>63</v>
      </c>
      <c r="M136" s="16">
        <v>839</v>
      </c>
    </row>
    <row r="137" spans="2:13" x14ac:dyDescent="0.25">
      <c r="B137" s="17" t="s">
        <v>181</v>
      </c>
      <c r="C137" s="18" t="s">
        <v>43</v>
      </c>
      <c r="D137" s="18">
        <v>2.08</v>
      </c>
      <c r="E137" s="18">
        <v>111</v>
      </c>
      <c r="F137" s="18">
        <v>28</v>
      </c>
      <c r="G137" s="18">
        <v>5</v>
      </c>
      <c r="H137" s="18">
        <v>76</v>
      </c>
      <c r="I137" s="18">
        <v>31.23</v>
      </c>
      <c r="J137" s="18">
        <v>16.648</v>
      </c>
      <c r="K137" s="18">
        <v>6</v>
      </c>
      <c r="L137" s="18" t="s">
        <v>63</v>
      </c>
      <c r="M137" s="19">
        <v>800</v>
      </c>
    </row>
    <row r="138" spans="2:13" x14ac:dyDescent="0.25">
      <c r="B138" s="14" t="s">
        <v>182</v>
      </c>
      <c r="C138" s="15" t="s">
        <v>47</v>
      </c>
      <c r="D138" s="15">
        <v>1.98</v>
      </c>
      <c r="E138" s="15">
        <v>100</v>
      </c>
      <c r="F138" s="15">
        <v>40</v>
      </c>
      <c r="G138" s="15">
        <v>18</v>
      </c>
      <c r="H138" s="15">
        <v>73</v>
      </c>
      <c r="I138" s="15">
        <v>24.65</v>
      </c>
      <c r="J138" s="15">
        <v>9.8520000000000003</v>
      </c>
      <c r="K138" s="15">
        <v>2</v>
      </c>
      <c r="L138" s="15" t="s">
        <v>63</v>
      </c>
      <c r="M138" s="16">
        <v>800</v>
      </c>
    </row>
    <row r="139" spans="2:13" x14ac:dyDescent="0.25">
      <c r="B139" s="17" t="s">
        <v>183</v>
      </c>
      <c r="C139" s="18" t="s">
        <v>50</v>
      </c>
      <c r="D139" s="18">
        <v>1.91</v>
      </c>
      <c r="E139" s="18">
        <v>79</v>
      </c>
      <c r="F139" s="18">
        <v>31</v>
      </c>
      <c r="G139" s="18">
        <v>4</v>
      </c>
      <c r="H139" s="18">
        <v>68</v>
      </c>
      <c r="I139" s="18">
        <v>22.3</v>
      </c>
      <c r="J139" s="18">
        <v>12.849</v>
      </c>
      <c r="K139" s="18">
        <v>2</v>
      </c>
      <c r="L139" s="18" t="s">
        <v>63</v>
      </c>
      <c r="M139" s="19">
        <v>800</v>
      </c>
    </row>
    <row r="140" spans="2:13" x14ac:dyDescent="0.25">
      <c r="B140" s="14" t="s">
        <v>184</v>
      </c>
      <c r="C140" s="15" t="s">
        <v>40</v>
      </c>
      <c r="D140" s="15">
        <v>1.98</v>
      </c>
      <c r="E140" s="15">
        <v>88</v>
      </c>
      <c r="F140" s="15">
        <v>31</v>
      </c>
      <c r="G140" s="15">
        <v>6</v>
      </c>
      <c r="H140" s="15">
        <v>65</v>
      </c>
      <c r="I140" s="15">
        <v>26.58</v>
      </c>
      <c r="J140" s="15">
        <v>10.365</v>
      </c>
      <c r="K140" s="15">
        <v>3</v>
      </c>
      <c r="L140" s="15" t="s">
        <v>63</v>
      </c>
      <c r="M140" s="16">
        <v>800</v>
      </c>
    </row>
    <row r="141" spans="2:13" x14ac:dyDescent="0.25">
      <c r="B141" s="17" t="s">
        <v>185</v>
      </c>
      <c r="C141" s="18" t="s">
        <v>43</v>
      </c>
      <c r="D141" s="18">
        <v>2.0099999999999998</v>
      </c>
      <c r="E141" s="18">
        <v>113</v>
      </c>
      <c r="F141" s="18">
        <v>37</v>
      </c>
      <c r="G141" s="18">
        <v>16</v>
      </c>
      <c r="H141" s="18">
        <v>25</v>
      </c>
      <c r="I141" s="18">
        <v>6.4</v>
      </c>
      <c r="J141" s="18">
        <v>2.72</v>
      </c>
      <c r="K141" s="18">
        <v>0</v>
      </c>
      <c r="L141" s="18" t="s">
        <v>63</v>
      </c>
      <c r="M141" s="19">
        <v>800</v>
      </c>
    </row>
    <row r="142" spans="2:13" x14ac:dyDescent="0.25">
      <c r="B142" s="14" t="s">
        <v>186</v>
      </c>
      <c r="C142" s="15" t="s">
        <v>47</v>
      </c>
      <c r="D142" s="15">
        <v>1.98</v>
      </c>
      <c r="E142" s="15">
        <v>102</v>
      </c>
      <c r="F142" s="15">
        <v>30</v>
      </c>
      <c r="G142" s="15">
        <v>11</v>
      </c>
      <c r="H142" s="15">
        <v>76</v>
      </c>
      <c r="I142" s="15">
        <v>23.37</v>
      </c>
      <c r="J142" s="15">
        <v>11.352</v>
      </c>
      <c r="K142" s="15">
        <v>2</v>
      </c>
      <c r="L142" s="15" t="s">
        <v>63</v>
      </c>
      <c r="M142" s="16">
        <v>794</v>
      </c>
    </row>
    <row r="143" spans="2:13" x14ac:dyDescent="0.25">
      <c r="B143" s="17" t="s">
        <v>187</v>
      </c>
      <c r="C143" s="18" t="s">
        <v>45</v>
      </c>
      <c r="D143" s="18">
        <v>2.06</v>
      </c>
      <c r="E143" s="18">
        <v>121</v>
      </c>
      <c r="F143" s="18">
        <v>25</v>
      </c>
      <c r="G143" s="18">
        <v>1</v>
      </c>
      <c r="H143" s="18">
        <v>66</v>
      </c>
      <c r="I143" s="18">
        <v>15.75</v>
      </c>
      <c r="J143" s="18">
        <v>6.3959999999999999</v>
      </c>
      <c r="K143" s="18">
        <v>2</v>
      </c>
      <c r="L143" s="18" t="s">
        <v>63</v>
      </c>
      <c r="M143" s="19">
        <v>784</v>
      </c>
    </row>
    <row r="144" spans="2:13" x14ac:dyDescent="0.25">
      <c r="B144" s="14" t="s">
        <v>188</v>
      </c>
      <c r="C144" s="15" t="s">
        <v>40</v>
      </c>
      <c r="D144" s="15">
        <v>2.0099999999999998</v>
      </c>
      <c r="E144" s="15">
        <v>87</v>
      </c>
      <c r="F144" s="15">
        <v>32</v>
      </c>
      <c r="G144" s="15">
        <v>11</v>
      </c>
      <c r="H144" s="15">
        <v>76</v>
      </c>
      <c r="I144" s="15">
        <v>17.68</v>
      </c>
      <c r="J144" s="15">
        <v>6.9489999999999998</v>
      </c>
      <c r="K144" s="15">
        <v>1</v>
      </c>
      <c r="L144" s="15" t="s">
        <v>63</v>
      </c>
      <c r="M144" s="16">
        <v>769</v>
      </c>
    </row>
    <row r="145" spans="2:13" x14ac:dyDescent="0.25">
      <c r="B145" s="17" t="s">
        <v>189</v>
      </c>
      <c r="C145" s="18" t="s">
        <v>45</v>
      </c>
      <c r="D145" s="18">
        <v>2.06</v>
      </c>
      <c r="E145" s="18">
        <v>107</v>
      </c>
      <c r="F145" s="18">
        <v>29</v>
      </c>
      <c r="G145" s="18">
        <v>7</v>
      </c>
      <c r="H145" s="18">
        <v>41</v>
      </c>
      <c r="I145" s="18">
        <v>15.57</v>
      </c>
      <c r="J145" s="18">
        <v>7.4139999999999997</v>
      </c>
      <c r="K145" s="18">
        <v>2</v>
      </c>
      <c r="L145" s="18" t="s">
        <v>63</v>
      </c>
      <c r="M145" s="19">
        <v>767</v>
      </c>
    </row>
    <row r="146" spans="2:13" x14ac:dyDescent="0.25">
      <c r="B146" s="14" t="s">
        <v>190</v>
      </c>
      <c r="C146" s="15" t="s">
        <v>50</v>
      </c>
      <c r="D146" s="15">
        <v>1.91</v>
      </c>
      <c r="E146" s="15">
        <v>88</v>
      </c>
      <c r="F146" s="15">
        <v>26</v>
      </c>
      <c r="G146" s="15">
        <v>5</v>
      </c>
      <c r="H146" s="15">
        <v>80</v>
      </c>
      <c r="I146" s="15">
        <v>25.03</v>
      </c>
      <c r="J146" s="15">
        <v>12.561999999999999</v>
      </c>
      <c r="K146" s="15">
        <v>2</v>
      </c>
      <c r="L146" s="15" t="s">
        <v>63</v>
      </c>
      <c r="M146" s="16">
        <v>763</v>
      </c>
    </row>
    <row r="147" spans="2:13" x14ac:dyDescent="0.25">
      <c r="B147" s="17" t="s">
        <v>191</v>
      </c>
      <c r="C147" s="18" t="s">
        <v>47</v>
      </c>
      <c r="D147" s="18">
        <v>1.98</v>
      </c>
      <c r="E147" s="18">
        <v>111</v>
      </c>
      <c r="F147" s="18">
        <v>32</v>
      </c>
      <c r="G147" s="18">
        <v>5</v>
      </c>
      <c r="H147" s="18">
        <v>81</v>
      </c>
      <c r="I147" s="18">
        <v>27.6</v>
      </c>
      <c r="J147" s="18">
        <v>8.8919999999999995</v>
      </c>
      <c r="K147" s="18">
        <v>5</v>
      </c>
      <c r="L147" s="18" t="s">
        <v>63</v>
      </c>
      <c r="M147" s="19">
        <v>759</v>
      </c>
    </row>
    <row r="148" spans="2:13" x14ac:dyDescent="0.25">
      <c r="B148" s="14" t="s">
        <v>192</v>
      </c>
      <c r="C148" s="15" t="s">
        <v>47</v>
      </c>
      <c r="D148" s="15">
        <v>2.06</v>
      </c>
      <c r="E148" s="15">
        <v>84</v>
      </c>
      <c r="F148" s="15">
        <v>31</v>
      </c>
      <c r="G148" s="15">
        <v>9</v>
      </c>
      <c r="H148" s="15">
        <v>82</v>
      </c>
      <c r="I148" s="15">
        <v>15.62</v>
      </c>
      <c r="J148" s="15">
        <v>5.7030000000000003</v>
      </c>
      <c r="K148" s="15">
        <v>1</v>
      </c>
      <c r="L148" s="15" t="s">
        <v>63</v>
      </c>
      <c r="M148" s="16">
        <v>758</v>
      </c>
    </row>
    <row r="149" spans="2:13" x14ac:dyDescent="0.25">
      <c r="B149" s="17" t="s">
        <v>193</v>
      </c>
      <c r="C149" s="18" t="s">
        <v>47</v>
      </c>
      <c r="D149" s="18">
        <v>2.0299999999999998</v>
      </c>
      <c r="E149" s="18">
        <v>90</v>
      </c>
      <c r="F149" s="18">
        <v>22</v>
      </c>
      <c r="G149" s="18">
        <v>2</v>
      </c>
      <c r="H149" s="18">
        <v>82</v>
      </c>
      <c r="I149" s="18">
        <v>37.17</v>
      </c>
      <c r="J149" s="18">
        <v>26.875</v>
      </c>
      <c r="K149" s="18">
        <v>3</v>
      </c>
      <c r="L149" s="18" t="s">
        <v>63</v>
      </c>
      <c r="M149" s="19">
        <v>757</v>
      </c>
    </row>
    <row r="150" spans="2:13" x14ac:dyDescent="0.25">
      <c r="B150" s="14" t="s">
        <v>194</v>
      </c>
      <c r="C150" s="15" t="s">
        <v>47</v>
      </c>
      <c r="D150" s="15">
        <v>2.0299999999999998</v>
      </c>
      <c r="E150" s="15">
        <v>98</v>
      </c>
      <c r="F150" s="15">
        <v>32</v>
      </c>
      <c r="G150" s="15">
        <v>12</v>
      </c>
      <c r="H150" s="15">
        <v>80</v>
      </c>
      <c r="I150" s="15">
        <v>34.65</v>
      </c>
      <c r="J150" s="15">
        <v>13.888</v>
      </c>
      <c r="K150" s="15">
        <v>6</v>
      </c>
      <c r="L150" s="15" t="s">
        <v>63</v>
      </c>
      <c r="M150" s="16">
        <v>742</v>
      </c>
    </row>
    <row r="151" spans="2:13" x14ac:dyDescent="0.25">
      <c r="B151" s="17" t="s">
        <v>195</v>
      </c>
      <c r="C151" s="18" t="s">
        <v>45</v>
      </c>
      <c r="D151" s="18">
        <v>2.11</v>
      </c>
      <c r="E151" s="18">
        <v>116</v>
      </c>
      <c r="F151" s="18">
        <v>34</v>
      </c>
      <c r="G151" s="18">
        <v>10</v>
      </c>
      <c r="H151" s="18">
        <v>74</v>
      </c>
      <c r="I151" s="18">
        <v>18.88</v>
      </c>
      <c r="J151" s="18">
        <v>9.7479999999999993</v>
      </c>
      <c r="K151" s="18">
        <v>3</v>
      </c>
      <c r="L151" s="18" t="s">
        <v>63</v>
      </c>
      <c r="M151" s="19">
        <v>742</v>
      </c>
    </row>
    <row r="152" spans="2:13" x14ac:dyDescent="0.25">
      <c r="B152" s="14" t="s">
        <v>196</v>
      </c>
      <c r="C152" s="15" t="s">
        <v>45</v>
      </c>
      <c r="D152" s="15">
        <v>2.11</v>
      </c>
      <c r="E152" s="15">
        <v>113</v>
      </c>
      <c r="F152" s="15">
        <v>28</v>
      </c>
      <c r="G152" s="15">
        <v>6</v>
      </c>
      <c r="H152" s="15">
        <v>62</v>
      </c>
      <c r="I152" s="15">
        <v>8.5500000000000007</v>
      </c>
      <c r="J152" s="15">
        <v>2.093</v>
      </c>
      <c r="K152" s="15">
        <v>1</v>
      </c>
      <c r="L152" s="15" t="s">
        <v>63</v>
      </c>
      <c r="M152" s="16">
        <v>733</v>
      </c>
    </row>
    <row r="153" spans="2:13" x14ac:dyDescent="0.25">
      <c r="B153" s="17" t="s">
        <v>197</v>
      </c>
      <c r="C153" s="18" t="s">
        <v>43</v>
      </c>
      <c r="D153" s="18">
        <v>2.06</v>
      </c>
      <c r="E153" s="18">
        <v>100</v>
      </c>
      <c r="F153" s="18">
        <v>27</v>
      </c>
      <c r="G153" s="18">
        <v>6</v>
      </c>
      <c r="H153" s="18">
        <v>61</v>
      </c>
      <c r="I153" s="18">
        <v>29.05</v>
      </c>
      <c r="J153" s="18">
        <v>11.343</v>
      </c>
      <c r="K153" s="18">
        <v>7</v>
      </c>
      <c r="L153" s="18" t="s">
        <v>63</v>
      </c>
      <c r="M153" s="19">
        <v>732</v>
      </c>
    </row>
    <row r="154" spans="2:13" x14ac:dyDescent="0.25">
      <c r="B154" s="14" t="s">
        <v>198</v>
      </c>
      <c r="C154" s="15" t="s">
        <v>50</v>
      </c>
      <c r="D154" s="15">
        <v>1.83</v>
      </c>
      <c r="E154" s="15">
        <v>83</v>
      </c>
      <c r="F154" s="15">
        <v>29</v>
      </c>
      <c r="G154" s="15">
        <v>8</v>
      </c>
      <c r="H154" s="15">
        <v>78</v>
      </c>
      <c r="I154" s="15">
        <v>19.72</v>
      </c>
      <c r="J154" s="15">
        <v>10.579000000000001</v>
      </c>
      <c r="K154" s="15">
        <v>1</v>
      </c>
      <c r="L154" s="15" t="s">
        <v>63</v>
      </c>
      <c r="M154" s="16">
        <v>725</v>
      </c>
    </row>
    <row r="155" spans="2:13" x14ac:dyDescent="0.25">
      <c r="B155" s="17" t="s">
        <v>199</v>
      </c>
      <c r="C155" s="18" t="s">
        <v>47</v>
      </c>
      <c r="D155" s="18">
        <v>2.0099999999999998</v>
      </c>
      <c r="E155" s="18">
        <v>96</v>
      </c>
      <c r="F155" s="18">
        <v>36</v>
      </c>
      <c r="G155" s="18">
        <v>13</v>
      </c>
      <c r="H155" s="18">
        <v>67</v>
      </c>
      <c r="I155" s="18">
        <v>26.15</v>
      </c>
      <c r="J155" s="18">
        <v>11.762</v>
      </c>
      <c r="K155" s="18">
        <v>2</v>
      </c>
      <c r="L155" s="18" t="s">
        <v>63</v>
      </c>
      <c r="M155" s="19">
        <v>700</v>
      </c>
    </row>
    <row r="156" spans="2:13" x14ac:dyDescent="0.25">
      <c r="B156" s="14" t="s">
        <v>200</v>
      </c>
      <c r="C156" s="15" t="s">
        <v>47</v>
      </c>
      <c r="D156" s="15">
        <v>1.96</v>
      </c>
      <c r="E156" s="15">
        <v>84</v>
      </c>
      <c r="F156" s="15">
        <v>25</v>
      </c>
      <c r="G156" s="15">
        <v>4</v>
      </c>
      <c r="H156" s="15">
        <v>62</v>
      </c>
      <c r="I156" s="15">
        <v>18.420000000000002</v>
      </c>
      <c r="J156" s="15">
        <v>10.923999999999999</v>
      </c>
      <c r="K156" s="15">
        <v>3</v>
      </c>
      <c r="L156" s="15" t="s">
        <v>63</v>
      </c>
      <c r="M156" s="16">
        <v>700</v>
      </c>
    </row>
    <row r="157" spans="2:13" x14ac:dyDescent="0.25">
      <c r="B157" s="17" t="s">
        <v>201</v>
      </c>
      <c r="C157" s="18" t="s">
        <v>40</v>
      </c>
      <c r="D157" s="18">
        <v>1.96</v>
      </c>
      <c r="E157" s="18">
        <v>95</v>
      </c>
      <c r="F157" s="18">
        <v>31</v>
      </c>
      <c r="G157" s="18">
        <v>9</v>
      </c>
      <c r="H157" s="18">
        <v>39</v>
      </c>
      <c r="I157" s="18">
        <v>17.850000000000001</v>
      </c>
      <c r="J157" s="18">
        <v>9.3640000000000008</v>
      </c>
      <c r="K157" s="18">
        <v>2</v>
      </c>
      <c r="L157" s="18" t="s">
        <v>63</v>
      </c>
      <c r="M157" s="19">
        <v>700</v>
      </c>
    </row>
    <row r="158" spans="2:13" x14ac:dyDescent="0.25">
      <c r="B158" s="14" t="s">
        <v>202</v>
      </c>
      <c r="C158" s="15" t="s">
        <v>45</v>
      </c>
      <c r="D158" s="15">
        <v>2.21</v>
      </c>
      <c r="E158" s="15">
        <v>132</v>
      </c>
      <c r="F158" s="15">
        <v>29</v>
      </c>
      <c r="G158" s="15">
        <v>1</v>
      </c>
      <c r="H158" s="15">
        <v>35</v>
      </c>
      <c r="I158" s="15">
        <v>8.3699999999999992</v>
      </c>
      <c r="J158" s="15">
        <v>6.7169999999999996</v>
      </c>
      <c r="K158" s="15">
        <v>2</v>
      </c>
      <c r="L158" s="15" t="s">
        <v>63</v>
      </c>
      <c r="M158" s="16">
        <v>700</v>
      </c>
    </row>
    <row r="159" spans="2:13" x14ac:dyDescent="0.25">
      <c r="B159" s="17" t="s">
        <v>203</v>
      </c>
      <c r="C159" s="18" t="s">
        <v>43</v>
      </c>
      <c r="D159" s="18">
        <v>1.98</v>
      </c>
      <c r="E159" s="18">
        <v>107</v>
      </c>
      <c r="F159" s="18">
        <v>27</v>
      </c>
      <c r="G159" s="18">
        <v>4</v>
      </c>
      <c r="H159" s="18">
        <v>72</v>
      </c>
      <c r="I159" s="18">
        <v>32.380000000000003</v>
      </c>
      <c r="J159" s="18">
        <v>16.033000000000001</v>
      </c>
      <c r="K159" s="18">
        <v>6</v>
      </c>
      <c r="L159" s="18" t="s">
        <v>63</v>
      </c>
      <c r="M159" s="19">
        <v>680</v>
      </c>
    </row>
    <row r="160" spans="2:13" x14ac:dyDescent="0.25">
      <c r="B160" s="14" t="s">
        <v>204</v>
      </c>
      <c r="C160" s="15" t="s">
        <v>43</v>
      </c>
      <c r="D160" s="15">
        <v>2.0299999999999998</v>
      </c>
      <c r="E160" s="15">
        <v>113</v>
      </c>
      <c r="F160" s="15">
        <v>22</v>
      </c>
      <c r="G160" s="15">
        <v>2</v>
      </c>
      <c r="H160" s="15">
        <v>51</v>
      </c>
      <c r="I160" s="15">
        <v>33.869999999999997</v>
      </c>
      <c r="J160" s="15">
        <v>23.884</v>
      </c>
      <c r="K160" s="15">
        <v>4</v>
      </c>
      <c r="L160" s="15" t="s">
        <v>63</v>
      </c>
      <c r="M160" s="16">
        <v>678</v>
      </c>
    </row>
    <row r="161" spans="2:13" x14ac:dyDescent="0.25">
      <c r="B161" s="17" t="s">
        <v>205</v>
      </c>
      <c r="C161" s="18" t="s">
        <v>47</v>
      </c>
      <c r="D161" s="18">
        <v>2.0299999999999998</v>
      </c>
      <c r="E161" s="18">
        <v>107</v>
      </c>
      <c r="F161" s="18">
        <v>29</v>
      </c>
      <c r="G161" s="18">
        <v>5</v>
      </c>
      <c r="H161" s="18">
        <v>46</v>
      </c>
      <c r="I161" s="18">
        <v>21.03</v>
      </c>
      <c r="J161" s="18">
        <v>6.7409999999999997</v>
      </c>
      <c r="K161" s="18">
        <v>2</v>
      </c>
      <c r="L161" s="18" t="s">
        <v>63</v>
      </c>
      <c r="M161" s="19">
        <v>666</v>
      </c>
    </row>
    <row r="162" spans="2:13" x14ac:dyDescent="0.25">
      <c r="B162" s="14" t="s">
        <v>206</v>
      </c>
      <c r="C162" s="15" t="s">
        <v>47</v>
      </c>
      <c r="D162" s="15">
        <v>1.96</v>
      </c>
      <c r="E162" s="15">
        <v>95</v>
      </c>
      <c r="F162" s="15">
        <v>31</v>
      </c>
      <c r="G162" s="15">
        <v>9</v>
      </c>
      <c r="H162" s="15">
        <v>74</v>
      </c>
      <c r="I162" s="15">
        <v>24.02</v>
      </c>
      <c r="J162" s="15">
        <v>12.526</v>
      </c>
      <c r="K162" s="15">
        <v>2</v>
      </c>
      <c r="L162" s="15" t="s">
        <v>63</v>
      </c>
      <c r="M162" s="16">
        <v>661</v>
      </c>
    </row>
    <row r="163" spans="2:13" x14ac:dyDescent="0.25">
      <c r="B163" s="17" t="s">
        <v>207</v>
      </c>
      <c r="C163" s="18" t="s">
        <v>43</v>
      </c>
      <c r="D163" s="18">
        <v>2.06</v>
      </c>
      <c r="E163" s="18">
        <v>113</v>
      </c>
      <c r="F163" s="18">
        <v>27</v>
      </c>
      <c r="G163" s="18">
        <v>4</v>
      </c>
      <c r="H163" s="18">
        <v>38</v>
      </c>
      <c r="I163" s="18">
        <v>8.98</v>
      </c>
      <c r="J163" s="18">
        <v>2.8929999999999998</v>
      </c>
      <c r="K163" s="18">
        <v>1</v>
      </c>
      <c r="L163" s="18" t="s">
        <v>63</v>
      </c>
      <c r="M163" s="19">
        <v>650</v>
      </c>
    </row>
    <row r="164" spans="2:13" x14ac:dyDescent="0.25">
      <c r="B164" s="14" t="s">
        <v>208</v>
      </c>
      <c r="C164" s="15" t="s">
        <v>45</v>
      </c>
      <c r="D164" s="15">
        <v>2.08</v>
      </c>
      <c r="E164" s="15">
        <v>111</v>
      </c>
      <c r="F164" s="15">
        <v>28</v>
      </c>
      <c r="G164" s="15">
        <v>6</v>
      </c>
      <c r="H164" s="15">
        <v>46</v>
      </c>
      <c r="I164" s="15">
        <v>17.149999999999999</v>
      </c>
      <c r="J164" s="15">
        <v>6.915</v>
      </c>
      <c r="K164" s="15">
        <v>3</v>
      </c>
      <c r="L164" s="15" t="s">
        <v>63</v>
      </c>
      <c r="M164" s="16">
        <v>635</v>
      </c>
    </row>
    <row r="165" spans="2:13" x14ac:dyDescent="0.25">
      <c r="B165" s="17" t="s">
        <v>209</v>
      </c>
      <c r="C165" s="18" t="s">
        <v>47</v>
      </c>
      <c r="D165" s="18">
        <v>1.98</v>
      </c>
      <c r="E165" s="18">
        <v>88</v>
      </c>
      <c r="F165" s="18">
        <v>28</v>
      </c>
      <c r="G165" s="18">
        <v>1</v>
      </c>
      <c r="H165" s="18">
        <v>78</v>
      </c>
      <c r="I165" s="18">
        <v>17.850000000000001</v>
      </c>
      <c r="J165" s="18">
        <v>7.8049999999999997</v>
      </c>
      <c r="K165" s="18">
        <v>1</v>
      </c>
      <c r="L165" s="18" t="s">
        <v>63</v>
      </c>
      <c r="M165" s="19">
        <v>630</v>
      </c>
    </row>
    <row r="166" spans="2:13" x14ac:dyDescent="0.25">
      <c r="B166" s="14" t="s">
        <v>210</v>
      </c>
      <c r="C166" s="15" t="s">
        <v>47</v>
      </c>
      <c r="D166" s="15">
        <v>1.96</v>
      </c>
      <c r="E166" s="15">
        <v>94</v>
      </c>
      <c r="F166" s="15">
        <v>29</v>
      </c>
      <c r="G166" s="15">
        <v>7</v>
      </c>
      <c r="H166" s="15">
        <v>62</v>
      </c>
      <c r="I166" s="15">
        <v>24.18</v>
      </c>
      <c r="J166" s="15">
        <v>11.579000000000001</v>
      </c>
      <c r="K166" s="15">
        <v>1</v>
      </c>
      <c r="L166" s="15" t="s">
        <v>63</v>
      </c>
      <c r="M166" s="16">
        <v>627</v>
      </c>
    </row>
    <row r="167" spans="2:13" x14ac:dyDescent="0.25">
      <c r="B167" s="17" t="s">
        <v>211</v>
      </c>
      <c r="C167" s="18" t="s">
        <v>50</v>
      </c>
      <c r="D167" s="18">
        <v>1.75</v>
      </c>
      <c r="E167" s="18">
        <v>84</v>
      </c>
      <c r="F167" s="18">
        <v>28</v>
      </c>
      <c r="G167" s="18">
        <v>5</v>
      </c>
      <c r="H167" s="18">
        <v>76</v>
      </c>
      <c r="I167" s="18">
        <v>33.78</v>
      </c>
      <c r="J167" s="18">
        <v>34.825000000000003</v>
      </c>
      <c r="K167" s="18">
        <v>2</v>
      </c>
      <c r="L167" s="18" t="s">
        <v>41</v>
      </c>
      <c r="M167" s="19">
        <v>626</v>
      </c>
    </row>
    <row r="168" spans="2:13" x14ac:dyDescent="0.25">
      <c r="B168" s="14" t="s">
        <v>212</v>
      </c>
      <c r="C168" s="15" t="s">
        <v>45</v>
      </c>
      <c r="D168" s="15">
        <v>2.13</v>
      </c>
      <c r="E168" s="15">
        <v>111</v>
      </c>
      <c r="F168" s="15">
        <v>21</v>
      </c>
      <c r="G168" s="15">
        <v>1</v>
      </c>
      <c r="H168" s="15">
        <v>82</v>
      </c>
      <c r="I168" s="15">
        <v>36.950000000000003</v>
      </c>
      <c r="J168" s="15">
        <v>30.812999999999999</v>
      </c>
      <c r="K168" s="15">
        <v>9</v>
      </c>
      <c r="L168" s="15" t="s">
        <v>63</v>
      </c>
      <c r="M168" s="16">
        <v>622</v>
      </c>
    </row>
    <row r="169" spans="2:13" x14ac:dyDescent="0.25">
      <c r="B169" s="17" t="s">
        <v>213</v>
      </c>
      <c r="C169" s="18" t="s">
        <v>45</v>
      </c>
      <c r="D169" s="18">
        <v>2.13</v>
      </c>
      <c r="E169" s="18">
        <v>113</v>
      </c>
      <c r="F169" s="18">
        <v>23</v>
      </c>
      <c r="G169" s="18">
        <v>0</v>
      </c>
      <c r="H169" s="18">
        <v>31</v>
      </c>
      <c r="I169" s="18">
        <v>25.35</v>
      </c>
      <c r="J169" s="18">
        <v>23.359000000000002</v>
      </c>
      <c r="K169" s="18">
        <v>7</v>
      </c>
      <c r="L169" s="18" t="s">
        <v>63</v>
      </c>
      <c r="M169" s="19">
        <v>610</v>
      </c>
    </row>
    <row r="170" spans="2:13" x14ac:dyDescent="0.25">
      <c r="B170" s="14" t="s">
        <v>214</v>
      </c>
      <c r="C170" s="15" t="s">
        <v>45</v>
      </c>
      <c r="D170" s="15">
        <v>2.08</v>
      </c>
      <c r="E170" s="15">
        <v>104</v>
      </c>
      <c r="F170" s="15">
        <v>30</v>
      </c>
      <c r="G170" s="15">
        <v>9</v>
      </c>
      <c r="H170" s="15">
        <v>22</v>
      </c>
      <c r="I170" s="15">
        <v>17.32</v>
      </c>
      <c r="J170" s="15">
        <v>8.1329999999999991</v>
      </c>
      <c r="K170" s="15">
        <v>2</v>
      </c>
      <c r="L170" s="15" t="s">
        <v>63</v>
      </c>
      <c r="M170" s="16">
        <v>602</v>
      </c>
    </row>
    <row r="171" spans="2:13" x14ac:dyDescent="0.25">
      <c r="B171" s="17" t="s">
        <v>215</v>
      </c>
      <c r="C171" s="18" t="s">
        <v>50</v>
      </c>
      <c r="D171" s="18">
        <v>1.83</v>
      </c>
      <c r="E171" s="18">
        <v>79</v>
      </c>
      <c r="F171" s="18">
        <v>29</v>
      </c>
      <c r="G171" s="18">
        <v>6</v>
      </c>
      <c r="H171" s="18">
        <v>81</v>
      </c>
      <c r="I171" s="18">
        <v>24.13</v>
      </c>
      <c r="J171" s="18">
        <v>14.52</v>
      </c>
      <c r="K171" s="18">
        <v>2</v>
      </c>
      <c r="L171" s="18" t="s">
        <v>63</v>
      </c>
      <c r="M171" s="19">
        <v>600</v>
      </c>
    </row>
    <row r="172" spans="2:13" x14ac:dyDescent="0.25">
      <c r="B172" s="14" t="s">
        <v>216</v>
      </c>
      <c r="C172" s="15" t="s">
        <v>45</v>
      </c>
      <c r="D172" s="15">
        <v>2.16</v>
      </c>
      <c r="E172" s="15">
        <v>118</v>
      </c>
      <c r="F172" s="15">
        <v>24</v>
      </c>
      <c r="G172" s="15">
        <v>3</v>
      </c>
      <c r="H172" s="15">
        <v>77</v>
      </c>
      <c r="I172" s="15">
        <v>20.25</v>
      </c>
      <c r="J172" s="15">
        <v>10.531000000000001</v>
      </c>
      <c r="K172" s="15">
        <v>5</v>
      </c>
      <c r="L172" s="15" t="s">
        <v>63</v>
      </c>
      <c r="M172" s="16">
        <v>600</v>
      </c>
    </row>
    <row r="173" spans="2:13" x14ac:dyDescent="0.25">
      <c r="B173" s="17" t="s">
        <v>217</v>
      </c>
      <c r="C173" s="18" t="s">
        <v>45</v>
      </c>
      <c r="D173" s="18">
        <v>2.13</v>
      </c>
      <c r="E173" s="18">
        <v>111</v>
      </c>
      <c r="F173" s="18">
        <v>28</v>
      </c>
      <c r="G173" s="18">
        <v>3</v>
      </c>
      <c r="H173" s="18">
        <v>76</v>
      </c>
      <c r="I173" s="18">
        <v>17.48</v>
      </c>
      <c r="J173" s="18">
        <v>6.6689999999999996</v>
      </c>
      <c r="K173" s="18">
        <v>4</v>
      </c>
      <c r="L173" s="18" t="s">
        <v>63</v>
      </c>
      <c r="M173" s="19">
        <v>600</v>
      </c>
    </row>
    <row r="174" spans="2:13" x14ac:dyDescent="0.25">
      <c r="B174" s="14" t="s">
        <v>218</v>
      </c>
      <c r="C174" s="15" t="s">
        <v>47</v>
      </c>
      <c r="D174" s="15">
        <v>2.0099999999999998</v>
      </c>
      <c r="E174" s="15">
        <v>103</v>
      </c>
      <c r="F174" s="15">
        <v>37</v>
      </c>
      <c r="G174" s="15">
        <v>13</v>
      </c>
      <c r="H174" s="15">
        <v>74</v>
      </c>
      <c r="I174" s="15">
        <v>23.98</v>
      </c>
      <c r="J174" s="15">
        <v>9.7550000000000008</v>
      </c>
      <c r="K174" s="15">
        <v>4</v>
      </c>
      <c r="L174" s="15" t="s">
        <v>63</v>
      </c>
      <c r="M174" s="16">
        <v>600</v>
      </c>
    </row>
    <row r="175" spans="2:13" x14ac:dyDescent="0.25">
      <c r="B175" s="17" t="s">
        <v>219</v>
      </c>
      <c r="C175" s="18" t="s">
        <v>50</v>
      </c>
      <c r="D175" s="18">
        <v>1.91</v>
      </c>
      <c r="E175" s="18">
        <v>93</v>
      </c>
      <c r="F175" s="18">
        <v>27</v>
      </c>
      <c r="G175" s="18">
        <v>5</v>
      </c>
      <c r="H175" s="18">
        <v>55</v>
      </c>
      <c r="I175" s="18">
        <v>21.9</v>
      </c>
      <c r="J175" s="18">
        <v>10.62</v>
      </c>
      <c r="K175" s="18">
        <v>1</v>
      </c>
      <c r="L175" s="18" t="s">
        <v>63</v>
      </c>
      <c r="M175" s="19">
        <v>600</v>
      </c>
    </row>
    <row r="176" spans="2:13" x14ac:dyDescent="0.25">
      <c r="B176" s="14" t="s">
        <v>220</v>
      </c>
      <c r="C176" s="15" t="s">
        <v>45</v>
      </c>
      <c r="D176" s="15">
        <v>2.16</v>
      </c>
      <c r="E176" s="15">
        <v>111</v>
      </c>
      <c r="F176" s="15">
        <v>29</v>
      </c>
      <c r="G176" s="15">
        <v>9</v>
      </c>
      <c r="H176" s="15">
        <v>54</v>
      </c>
      <c r="I176" s="15">
        <v>14.75</v>
      </c>
      <c r="J176" s="15">
        <v>7.74</v>
      </c>
      <c r="K176" s="15">
        <v>2</v>
      </c>
      <c r="L176" s="15" t="s">
        <v>63</v>
      </c>
      <c r="M176" s="16">
        <v>600</v>
      </c>
    </row>
    <row r="177" spans="2:13" x14ac:dyDescent="0.25">
      <c r="B177" s="17" t="s">
        <v>221</v>
      </c>
      <c r="C177" s="18" t="s">
        <v>45</v>
      </c>
      <c r="D177" s="18">
        <v>2.0299999999999998</v>
      </c>
      <c r="E177" s="18">
        <v>118</v>
      </c>
      <c r="F177" s="18">
        <v>24</v>
      </c>
      <c r="G177" s="18">
        <v>1</v>
      </c>
      <c r="H177" s="18">
        <v>47</v>
      </c>
      <c r="I177" s="18">
        <v>15.05</v>
      </c>
      <c r="J177" s="18">
        <v>9.8490000000000002</v>
      </c>
      <c r="K177" s="18">
        <v>4</v>
      </c>
      <c r="L177" s="18" t="s">
        <v>63</v>
      </c>
      <c r="M177" s="19">
        <v>600</v>
      </c>
    </row>
    <row r="178" spans="2:13" x14ac:dyDescent="0.25">
      <c r="B178" s="14" t="s">
        <v>222</v>
      </c>
      <c r="C178" s="15" t="s">
        <v>45</v>
      </c>
      <c r="D178" s="15">
        <v>2.08</v>
      </c>
      <c r="E178" s="15">
        <v>107</v>
      </c>
      <c r="F178" s="15">
        <v>29</v>
      </c>
      <c r="G178" s="15">
        <v>8</v>
      </c>
      <c r="H178" s="15">
        <v>28</v>
      </c>
      <c r="I178" s="15">
        <v>15.95</v>
      </c>
      <c r="J178" s="15">
        <v>8.2859999999999996</v>
      </c>
      <c r="K178" s="15">
        <v>1</v>
      </c>
      <c r="L178" s="15" t="s">
        <v>63</v>
      </c>
      <c r="M178" s="16">
        <v>596</v>
      </c>
    </row>
    <row r="179" spans="2:13" x14ac:dyDescent="0.25">
      <c r="B179" s="17" t="s">
        <v>223</v>
      </c>
      <c r="C179" s="18" t="s">
        <v>47</v>
      </c>
      <c r="D179" s="18">
        <v>2.0099999999999998</v>
      </c>
      <c r="E179" s="18">
        <v>98</v>
      </c>
      <c r="F179" s="18">
        <v>30</v>
      </c>
      <c r="G179" s="18">
        <v>6</v>
      </c>
      <c r="H179" s="18">
        <v>68</v>
      </c>
      <c r="I179" s="18">
        <v>11.9</v>
      </c>
      <c r="J179" s="18">
        <v>3.0779999999999998</v>
      </c>
      <c r="K179" s="18">
        <v>2</v>
      </c>
      <c r="L179" s="18" t="s">
        <v>63</v>
      </c>
      <c r="M179" s="19">
        <v>588</v>
      </c>
    </row>
    <row r="180" spans="2:13" x14ac:dyDescent="0.25">
      <c r="B180" s="14" t="s">
        <v>224</v>
      </c>
      <c r="C180" s="15" t="s">
        <v>40</v>
      </c>
      <c r="D180" s="15">
        <v>1.98</v>
      </c>
      <c r="E180" s="15">
        <v>86</v>
      </c>
      <c r="F180" s="15">
        <v>24</v>
      </c>
      <c r="G180" s="15">
        <v>0</v>
      </c>
      <c r="H180" s="15">
        <v>68</v>
      </c>
      <c r="I180" s="15">
        <v>15.52</v>
      </c>
      <c r="J180" s="15">
        <v>6.5579999999999998</v>
      </c>
      <c r="K180" s="15">
        <v>1</v>
      </c>
      <c r="L180" s="15" t="s">
        <v>63</v>
      </c>
      <c r="M180" s="16">
        <v>573</v>
      </c>
    </row>
    <row r="181" spans="2:13" x14ac:dyDescent="0.25">
      <c r="B181" s="17" t="s">
        <v>225</v>
      </c>
      <c r="C181" s="18" t="s">
        <v>40</v>
      </c>
      <c r="D181" s="18">
        <v>1.93</v>
      </c>
      <c r="E181" s="18">
        <v>86</v>
      </c>
      <c r="F181" s="18">
        <v>25</v>
      </c>
      <c r="G181" s="18">
        <v>2</v>
      </c>
      <c r="H181" s="18">
        <v>76</v>
      </c>
      <c r="I181" s="18">
        <v>27.43</v>
      </c>
      <c r="J181" s="18">
        <v>16.462</v>
      </c>
      <c r="K181" s="18">
        <v>6</v>
      </c>
      <c r="L181" s="18" t="s">
        <v>63</v>
      </c>
      <c r="M181" s="19">
        <v>563</v>
      </c>
    </row>
    <row r="182" spans="2:13" x14ac:dyDescent="0.25">
      <c r="B182" s="14" t="s">
        <v>226</v>
      </c>
      <c r="C182" s="15" t="s">
        <v>40</v>
      </c>
      <c r="D182" s="15">
        <v>1.96</v>
      </c>
      <c r="E182" s="15">
        <v>88</v>
      </c>
      <c r="F182" s="15">
        <v>21</v>
      </c>
      <c r="G182" s="15">
        <v>1</v>
      </c>
      <c r="H182" s="15">
        <v>63</v>
      </c>
      <c r="I182" s="15">
        <v>28.73</v>
      </c>
      <c r="J182" s="15">
        <v>20.43</v>
      </c>
      <c r="K182" s="15">
        <v>4</v>
      </c>
      <c r="L182" s="15" t="s">
        <v>63</v>
      </c>
      <c r="M182" s="16">
        <v>556</v>
      </c>
    </row>
    <row r="183" spans="2:13" x14ac:dyDescent="0.25">
      <c r="B183" s="17" t="s">
        <v>227</v>
      </c>
      <c r="C183" s="18" t="s">
        <v>47</v>
      </c>
      <c r="D183" s="18">
        <v>2.06</v>
      </c>
      <c r="E183" s="18">
        <v>86</v>
      </c>
      <c r="F183" s="18">
        <v>20</v>
      </c>
      <c r="G183" s="18">
        <v>0</v>
      </c>
      <c r="H183" s="18">
        <v>79</v>
      </c>
      <c r="I183" s="18">
        <v>28.85</v>
      </c>
      <c r="J183" s="18">
        <v>11.471</v>
      </c>
      <c r="K183" s="18">
        <v>3</v>
      </c>
      <c r="L183" s="18" t="s">
        <v>63</v>
      </c>
      <c r="M183" s="19">
        <v>552</v>
      </c>
    </row>
    <row r="184" spans="2:13" x14ac:dyDescent="0.25">
      <c r="B184" s="14" t="s">
        <v>228</v>
      </c>
      <c r="C184" s="15" t="s">
        <v>40</v>
      </c>
      <c r="D184" s="15">
        <v>1.85</v>
      </c>
      <c r="E184" s="15">
        <v>84</v>
      </c>
      <c r="F184" s="15">
        <v>29</v>
      </c>
      <c r="G184" s="15">
        <v>4</v>
      </c>
      <c r="H184" s="15">
        <v>67</v>
      </c>
      <c r="I184" s="15">
        <v>30.7</v>
      </c>
      <c r="J184" s="15">
        <v>14.734</v>
      </c>
      <c r="K184" s="15">
        <v>5</v>
      </c>
      <c r="L184" s="15" t="s">
        <v>63</v>
      </c>
      <c r="M184" s="16">
        <v>551</v>
      </c>
    </row>
    <row r="185" spans="2:13" x14ac:dyDescent="0.25">
      <c r="B185" s="17" t="s">
        <v>229</v>
      </c>
      <c r="C185" s="18" t="s">
        <v>43</v>
      </c>
      <c r="D185" s="18">
        <v>2.06</v>
      </c>
      <c r="E185" s="18">
        <v>100</v>
      </c>
      <c r="F185" s="18">
        <v>22</v>
      </c>
      <c r="G185" s="18">
        <v>2</v>
      </c>
      <c r="H185" s="18">
        <v>80</v>
      </c>
      <c r="I185" s="18">
        <v>28.72</v>
      </c>
      <c r="J185" s="18">
        <v>15.615</v>
      </c>
      <c r="K185" s="18">
        <v>3</v>
      </c>
      <c r="L185" s="18" t="s">
        <v>63</v>
      </c>
      <c r="M185" s="19">
        <v>550</v>
      </c>
    </row>
    <row r="186" spans="2:13" x14ac:dyDescent="0.25">
      <c r="B186" s="14" t="s">
        <v>230</v>
      </c>
      <c r="C186" s="15" t="s">
        <v>47</v>
      </c>
      <c r="D186" s="15">
        <v>2.0099999999999998</v>
      </c>
      <c r="E186" s="15">
        <v>100</v>
      </c>
      <c r="F186" s="15">
        <v>33</v>
      </c>
      <c r="G186" s="15">
        <v>10</v>
      </c>
      <c r="H186" s="15">
        <v>62</v>
      </c>
      <c r="I186" s="15">
        <v>25.73</v>
      </c>
      <c r="J186" s="15">
        <v>8.8859999999999992</v>
      </c>
      <c r="K186" s="15">
        <v>4</v>
      </c>
      <c r="L186" s="15" t="s">
        <v>63</v>
      </c>
      <c r="M186" s="16">
        <v>525</v>
      </c>
    </row>
    <row r="187" spans="2:13" x14ac:dyDescent="0.25">
      <c r="B187" s="17" t="s">
        <v>231</v>
      </c>
      <c r="C187" s="18" t="s">
        <v>45</v>
      </c>
      <c r="D187" s="18">
        <v>2.13</v>
      </c>
      <c r="E187" s="18">
        <v>109</v>
      </c>
      <c r="F187" s="18">
        <v>31</v>
      </c>
      <c r="G187" s="18">
        <v>8</v>
      </c>
      <c r="H187" s="18">
        <v>74</v>
      </c>
      <c r="I187" s="18">
        <v>14.42</v>
      </c>
      <c r="J187" s="18">
        <v>6.18</v>
      </c>
      <c r="K187" s="18">
        <v>2</v>
      </c>
      <c r="L187" s="18" t="s">
        <v>63</v>
      </c>
      <c r="M187" s="19">
        <v>523</v>
      </c>
    </row>
    <row r="188" spans="2:13" x14ac:dyDescent="0.25">
      <c r="B188" s="14" t="s">
        <v>232</v>
      </c>
      <c r="C188" s="15" t="s">
        <v>40</v>
      </c>
      <c r="D188" s="15">
        <v>1.96</v>
      </c>
      <c r="E188" s="15">
        <v>88</v>
      </c>
      <c r="F188" s="15">
        <v>24</v>
      </c>
      <c r="G188" s="15">
        <v>3</v>
      </c>
      <c r="H188" s="15">
        <v>61</v>
      </c>
      <c r="I188" s="15">
        <v>19.27</v>
      </c>
      <c r="J188" s="15">
        <v>8.9459999999999997</v>
      </c>
      <c r="K188" s="15">
        <v>1</v>
      </c>
      <c r="L188" s="15" t="s">
        <v>63</v>
      </c>
      <c r="M188" s="16">
        <v>520</v>
      </c>
    </row>
    <row r="189" spans="2:13" x14ac:dyDescent="0.25">
      <c r="B189" s="17" t="s">
        <v>233</v>
      </c>
      <c r="C189" s="18" t="s">
        <v>45</v>
      </c>
      <c r="D189" s="18">
        <v>2.06</v>
      </c>
      <c r="E189" s="18">
        <v>104</v>
      </c>
      <c r="F189" s="18">
        <v>28</v>
      </c>
      <c r="G189" s="18">
        <v>6</v>
      </c>
      <c r="H189" s="18">
        <v>65</v>
      </c>
      <c r="I189" s="18">
        <v>24.58</v>
      </c>
      <c r="J189" s="18">
        <v>8.0190000000000001</v>
      </c>
      <c r="K189" s="18">
        <v>3</v>
      </c>
      <c r="L189" s="18" t="s">
        <v>63</v>
      </c>
      <c r="M189" s="19">
        <v>519</v>
      </c>
    </row>
    <row r="190" spans="2:13" x14ac:dyDescent="0.25">
      <c r="B190" s="14" t="s">
        <v>234</v>
      </c>
      <c r="C190" s="15" t="s">
        <v>47</v>
      </c>
      <c r="D190" s="15">
        <v>2.0099999999999998</v>
      </c>
      <c r="E190" s="15">
        <v>95</v>
      </c>
      <c r="F190" s="15">
        <v>32</v>
      </c>
      <c r="G190" s="15">
        <v>9</v>
      </c>
      <c r="H190" s="15">
        <v>60</v>
      </c>
      <c r="I190" s="15">
        <v>25.93</v>
      </c>
      <c r="J190" s="15">
        <v>14.147</v>
      </c>
      <c r="K190" s="15">
        <v>1</v>
      </c>
      <c r="L190" s="15" t="s">
        <v>63</v>
      </c>
      <c r="M190" s="16">
        <v>519</v>
      </c>
    </row>
    <row r="191" spans="2:13" x14ac:dyDescent="0.25">
      <c r="B191" s="17" t="s">
        <v>235</v>
      </c>
      <c r="C191" s="18" t="s">
        <v>50</v>
      </c>
      <c r="D191" s="18">
        <v>1.85</v>
      </c>
      <c r="E191" s="18">
        <v>77</v>
      </c>
      <c r="F191" s="18">
        <v>28</v>
      </c>
      <c r="G191" s="18">
        <v>7</v>
      </c>
      <c r="H191" s="18">
        <v>81</v>
      </c>
      <c r="I191" s="18">
        <v>22.23</v>
      </c>
      <c r="J191" s="18">
        <v>11.997</v>
      </c>
      <c r="K191" s="18">
        <v>2</v>
      </c>
      <c r="L191" s="18" t="s">
        <v>63</v>
      </c>
      <c r="M191" s="19">
        <v>500</v>
      </c>
    </row>
    <row r="192" spans="2:13" x14ac:dyDescent="0.25">
      <c r="B192" s="14" t="s">
        <v>236</v>
      </c>
      <c r="C192" s="15" t="s">
        <v>43</v>
      </c>
      <c r="D192" s="15">
        <v>2.06</v>
      </c>
      <c r="E192" s="15">
        <v>107</v>
      </c>
      <c r="F192" s="15">
        <v>28</v>
      </c>
      <c r="G192" s="15">
        <v>5</v>
      </c>
      <c r="H192" s="15">
        <v>79</v>
      </c>
      <c r="I192" s="15">
        <v>32.47</v>
      </c>
      <c r="J192" s="15">
        <v>16.015000000000001</v>
      </c>
      <c r="K192" s="15">
        <v>3</v>
      </c>
      <c r="L192" s="15" t="s">
        <v>63</v>
      </c>
      <c r="M192" s="16">
        <v>500</v>
      </c>
    </row>
    <row r="193" spans="2:13" x14ac:dyDescent="0.25">
      <c r="B193" s="17" t="s">
        <v>237</v>
      </c>
      <c r="C193" s="18" t="s">
        <v>43</v>
      </c>
      <c r="D193" s="18">
        <v>2.06</v>
      </c>
      <c r="E193" s="18">
        <v>110</v>
      </c>
      <c r="F193" s="18">
        <v>32</v>
      </c>
      <c r="G193" s="18">
        <v>4</v>
      </c>
      <c r="H193" s="18">
        <v>70</v>
      </c>
      <c r="I193" s="18">
        <v>16.18</v>
      </c>
      <c r="J193" s="18">
        <v>7.1260000000000003</v>
      </c>
      <c r="K193" s="18">
        <v>2</v>
      </c>
      <c r="L193" s="18" t="s">
        <v>63</v>
      </c>
      <c r="M193" s="19">
        <v>500</v>
      </c>
    </row>
    <row r="194" spans="2:13" x14ac:dyDescent="0.25">
      <c r="B194" s="14" t="s">
        <v>238</v>
      </c>
      <c r="C194" s="15" t="s">
        <v>45</v>
      </c>
      <c r="D194" s="15">
        <v>2.11</v>
      </c>
      <c r="E194" s="15">
        <v>109</v>
      </c>
      <c r="F194" s="15">
        <v>26</v>
      </c>
      <c r="G194" s="15">
        <v>3</v>
      </c>
      <c r="H194" s="15">
        <v>70</v>
      </c>
      <c r="I194" s="15">
        <v>17.670000000000002</v>
      </c>
      <c r="J194" s="15">
        <v>8.5670000000000002</v>
      </c>
      <c r="K194" s="15">
        <v>2</v>
      </c>
      <c r="L194" s="15" t="s">
        <v>63</v>
      </c>
      <c r="M194" s="16">
        <v>500</v>
      </c>
    </row>
    <row r="195" spans="2:13" x14ac:dyDescent="0.25">
      <c r="B195" s="17" t="s">
        <v>239</v>
      </c>
      <c r="C195" s="18" t="s">
        <v>43</v>
      </c>
      <c r="D195" s="18">
        <v>2.0299999999999998</v>
      </c>
      <c r="E195" s="18">
        <v>111</v>
      </c>
      <c r="F195" s="18">
        <v>26</v>
      </c>
      <c r="G195" s="18">
        <v>5</v>
      </c>
      <c r="H195" s="18">
        <v>64</v>
      </c>
      <c r="I195" s="18">
        <v>25.88</v>
      </c>
      <c r="J195" s="18">
        <v>16.574999999999999</v>
      </c>
      <c r="K195" s="18">
        <v>2</v>
      </c>
      <c r="L195" s="18" t="s">
        <v>63</v>
      </c>
      <c r="M195" s="19">
        <v>500</v>
      </c>
    </row>
    <row r="196" spans="2:13" x14ac:dyDescent="0.25">
      <c r="B196" s="14" t="s">
        <v>240</v>
      </c>
      <c r="C196" s="15" t="s">
        <v>50</v>
      </c>
      <c r="D196" s="15">
        <v>1.88</v>
      </c>
      <c r="E196" s="15">
        <v>79</v>
      </c>
      <c r="F196" s="15">
        <v>33</v>
      </c>
      <c r="G196" s="15">
        <v>9</v>
      </c>
      <c r="H196" s="15">
        <v>62</v>
      </c>
      <c r="I196" s="15">
        <v>16.32</v>
      </c>
      <c r="J196" s="15">
        <v>6.3689999999999998</v>
      </c>
      <c r="K196" s="15">
        <v>1</v>
      </c>
      <c r="L196" s="15" t="s">
        <v>63</v>
      </c>
      <c r="M196" s="16">
        <v>500</v>
      </c>
    </row>
    <row r="197" spans="2:13" x14ac:dyDescent="0.25">
      <c r="B197" s="17" t="s">
        <v>241</v>
      </c>
      <c r="C197" s="18" t="s">
        <v>45</v>
      </c>
      <c r="D197" s="18">
        <v>2.13</v>
      </c>
      <c r="E197" s="18">
        <v>111</v>
      </c>
      <c r="F197" s="18">
        <v>39</v>
      </c>
      <c r="G197" s="18">
        <v>18</v>
      </c>
      <c r="H197" s="18">
        <v>54</v>
      </c>
      <c r="I197" s="18">
        <v>26.37</v>
      </c>
      <c r="J197" s="18">
        <v>15.759</v>
      </c>
      <c r="K197" s="18">
        <v>6</v>
      </c>
      <c r="L197" s="18" t="s">
        <v>63</v>
      </c>
      <c r="M197" s="19">
        <v>500</v>
      </c>
    </row>
    <row r="198" spans="2:13" x14ac:dyDescent="0.25">
      <c r="B198" s="14" t="s">
        <v>242</v>
      </c>
      <c r="C198" s="15" t="s">
        <v>47</v>
      </c>
      <c r="D198" s="15">
        <v>2.06</v>
      </c>
      <c r="E198" s="15">
        <v>100</v>
      </c>
      <c r="F198" s="15">
        <v>37</v>
      </c>
      <c r="G198" s="15">
        <v>14</v>
      </c>
      <c r="H198" s="15">
        <v>53</v>
      </c>
      <c r="I198" s="15">
        <v>15.87</v>
      </c>
      <c r="J198" s="15">
        <v>6.133</v>
      </c>
      <c r="K198" s="15">
        <v>1</v>
      </c>
      <c r="L198" s="15" t="s">
        <v>63</v>
      </c>
      <c r="M198" s="16">
        <v>500</v>
      </c>
    </row>
    <row r="199" spans="2:13" x14ac:dyDescent="0.25">
      <c r="B199" s="17" t="s">
        <v>243</v>
      </c>
      <c r="C199" s="18" t="s">
        <v>45</v>
      </c>
      <c r="D199" s="18">
        <v>2.11</v>
      </c>
      <c r="E199" s="18">
        <v>120</v>
      </c>
      <c r="F199" s="18">
        <v>21</v>
      </c>
      <c r="G199" s="18">
        <v>1</v>
      </c>
      <c r="H199" s="18">
        <v>50</v>
      </c>
      <c r="I199" s="18">
        <v>22.67</v>
      </c>
      <c r="J199" s="18">
        <v>13.96</v>
      </c>
      <c r="K199" s="18">
        <v>3</v>
      </c>
      <c r="L199" s="18" t="s">
        <v>63</v>
      </c>
      <c r="M199" s="19">
        <v>500</v>
      </c>
    </row>
    <row r="200" spans="2:13" x14ac:dyDescent="0.25">
      <c r="B200" s="14" t="s">
        <v>244</v>
      </c>
      <c r="C200" s="15" t="s">
        <v>45</v>
      </c>
      <c r="D200" s="15">
        <v>2.1800000000000002</v>
      </c>
      <c r="E200" s="15">
        <v>122</v>
      </c>
      <c r="F200" s="15">
        <v>30</v>
      </c>
      <c r="G200" s="15">
        <v>8</v>
      </c>
      <c r="H200" s="15">
        <v>48</v>
      </c>
      <c r="I200" s="15">
        <v>14.2</v>
      </c>
      <c r="J200" s="15">
        <v>6.0380000000000003</v>
      </c>
      <c r="K200" s="15">
        <v>2</v>
      </c>
      <c r="L200" s="15" t="s">
        <v>63</v>
      </c>
      <c r="M200" s="16">
        <v>500</v>
      </c>
    </row>
    <row r="201" spans="2:13" x14ac:dyDescent="0.25">
      <c r="B201" s="17" t="s">
        <v>245</v>
      </c>
      <c r="C201" s="18" t="s">
        <v>47</v>
      </c>
      <c r="D201" s="18">
        <v>2.0299999999999998</v>
      </c>
      <c r="E201" s="18">
        <v>103</v>
      </c>
      <c r="F201" s="18">
        <v>29</v>
      </c>
      <c r="G201" s="18">
        <v>4</v>
      </c>
      <c r="H201" s="18">
        <v>32</v>
      </c>
      <c r="I201" s="18">
        <v>12.03</v>
      </c>
      <c r="J201" s="18">
        <v>3.0310000000000001</v>
      </c>
      <c r="K201" s="18">
        <v>1</v>
      </c>
      <c r="L201" s="18" t="s">
        <v>63</v>
      </c>
      <c r="M201" s="19">
        <v>500</v>
      </c>
    </row>
    <row r="202" spans="2:13" x14ac:dyDescent="0.25">
      <c r="B202" s="14" t="s">
        <v>246</v>
      </c>
      <c r="C202" s="15" t="s">
        <v>40</v>
      </c>
      <c r="D202" s="15">
        <v>1.98</v>
      </c>
      <c r="E202" s="15">
        <v>94</v>
      </c>
      <c r="F202" s="15">
        <v>22</v>
      </c>
      <c r="G202" s="15">
        <v>1</v>
      </c>
      <c r="H202" s="15">
        <v>66</v>
      </c>
      <c r="I202" s="15">
        <v>18.600000000000001</v>
      </c>
      <c r="J202" s="15">
        <v>7.907</v>
      </c>
      <c r="K202" s="15">
        <v>1</v>
      </c>
      <c r="L202" s="15" t="s">
        <v>63</v>
      </c>
      <c r="M202" s="16">
        <v>499</v>
      </c>
    </row>
    <row r="203" spans="2:13" x14ac:dyDescent="0.25">
      <c r="B203" s="17" t="s">
        <v>247</v>
      </c>
      <c r="C203" s="18" t="s">
        <v>47</v>
      </c>
      <c r="D203" s="18">
        <v>2.0099999999999998</v>
      </c>
      <c r="E203" s="18">
        <v>102</v>
      </c>
      <c r="F203" s="18">
        <v>20</v>
      </c>
      <c r="G203" s="18">
        <v>0</v>
      </c>
      <c r="H203" s="18">
        <v>78</v>
      </c>
      <c r="I203" s="18">
        <v>17.22</v>
      </c>
      <c r="J203" s="18">
        <v>7.4210000000000003</v>
      </c>
      <c r="K203" s="18">
        <v>2</v>
      </c>
      <c r="L203" s="18" t="s">
        <v>63</v>
      </c>
      <c r="M203" s="19">
        <v>496</v>
      </c>
    </row>
    <row r="204" spans="2:13" x14ac:dyDescent="0.25">
      <c r="B204" s="14" t="s">
        <v>248</v>
      </c>
      <c r="C204" s="15" t="s">
        <v>45</v>
      </c>
      <c r="D204" s="15">
        <v>2.1800000000000002</v>
      </c>
      <c r="E204" s="15">
        <v>112</v>
      </c>
      <c r="F204" s="15">
        <v>29</v>
      </c>
      <c r="G204" s="15">
        <v>6</v>
      </c>
      <c r="H204" s="15">
        <v>39</v>
      </c>
      <c r="I204" s="15">
        <v>15.02</v>
      </c>
      <c r="J204" s="15">
        <v>6.6180000000000003</v>
      </c>
      <c r="K204" s="15">
        <v>3</v>
      </c>
      <c r="L204" s="15" t="s">
        <v>63</v>
      </c>
      <c r="M204" s="16">
        <v>496</v>
      </c>
    </row>
    <row r="205" spans="2:13" x14ac:dyDescent="0.25">
      <c r="B205" s="17" t="s">
        <v>249</v>
      </c>
      <c r="C205" s="18" t="s">
        <v>45</v>
      </c>
      <c r="D205" s="18">
        <v>2.11</v>
      </c>
      <c r="E205" s="18">
        <v>122</v>
      </c>
      <c r="F205" s="18">
        <v>33</v>
      </c>
      <c r="G205" s="18">
        <v>13</v>
      </c>
      <c r="H205" s="18">
        <v>70</v>
      </c>
      <c r="I205" s="18">
        <v>18.12</v>
      </c>
      <c r="J205" s="18">
        <v>9.9760000000000009</v>
      </c>
      <c r="K205" s="18">
        <v>3</v>
      </c>
      <c r="L205" s="18" t="s">
        <v>63</v>
      </c>
      <c r="M205" s="19">
        <v>478</v>
      </c>
    </row>
    <row r="206" spans="2:13" x14ac:dyDescent="0.25">
      <c r="B206" s="14" t="s">
        <v>250</v>
      </c>
      <c r="C206" s="15" t="s">
        <v>50</v>
      </c>
      <c r="D206" s="15">
        <v>1.93</v>
      </c>
      <c r="E206" s="15">
        <v>100</v>
      </c>
      <c r="F206" s="15">
        <v>23</v>
      </c>
      <c r="G206" s="15">
        <v>2</v>
      </c>
      <c r="H206" s="15">
        <v>79</v>
      </c>
      <c r="I206" s="15">
        <v>30.37</v>
      </c>
      <c r="J206" s="15">
        <v>15.178000000000001</v>
      </c>
      <c r="K206" s="15">
        <v>3</v>
      </c>
      <c r="L206" s="15" t="s">
        <v>63</v>
      </c>
      <c r="M206" s="16">
        <v>454</v>
      </c>
    </row>
    <row r="207" spans="2:13" x14ac:dyDescent="0.25">
      <c r="B207" s="17" t="s">
        <v>251</v>
      </c>
      <c r="C207" s="18" t="s">
        <v>47</v>
      </c>
      <c r="D207" s="18">
        <v>1.98</v>
      </c>
      <c r="E207" s="18">
        <v>84</v>
      </c>
      <c r="F207" s="18">
        <v>28</v>
      </c>
      <c r="G207" s="18">
        <v>3</v>
      </c>
      <c r="H207" s="18">
        <v>82</v>
      </c>
      <c r="I207" s="18">
        <v>19.98</v>
      </c>
      <c r="J207" s="18">
        <v>8.9139999999999997</v>
      </c>
      <c r="K207" s="18">
        <v>2</v>
      </c>
      <c r="L207" s="18" t="s">
        <v>63</v>
      </c>
      <c r="M207" s="19">
        <v>450</v>
      </c>
    </row>
    <row r="208" spans="2:13" x14ac:dyDescent="0.25">
      <c r="B208" s="14" t="s">
        <v>252</v>
      </c>
      <c r="C208" s="15" t="s">
        <v>45</v>
      </c>
      <c r="D208" s="15">
        <v>2.21</v>
      </c>
      <c r="E208" s="15">
        <v>109</v>
      </c>
      <c r="F208" s="15">
        <v>22</v>
      </c>
      <c r="G208" s="15">
        <v>1</v>
      </c>
      <c r="H208" s="15">
        <v>66</v>
      </c>
      <c r="I208" s="15">
        <v>32.78</v>
      </c>
      <c r="J208" s="15">
        <v>20.59</v>
      </c>
      <c r="K208" s="15">
        <v>6</v>
      </c>
      <c r="L208" s="15" t="s">
        <v>63</v>
      </c>
      <c r="M208" s="16">
        <v>450</v>
      </c>
    </row>
    <row r="209" spans="2:13" x14ac:dyDescent="0.25">
      <c r="B209" s="17" t="s">
        <v>253</v>
      </c>
      <c r="C209" s="18" t="s">
        <v>43</v>
      </c>
      <c r="D209" s="18">
        <v>2.0099999999999998</v>
      </c>
      <c r="E209" s="18">
        <v>107</v>
      </c>
      <c r="F209" s="18">
        <v>39</v>
      </c>
      <c r="G209" s="18">
        <v>18</v>
      </c>
      <c r="H209" s="18">
        <v>25</v>
      </c>
      <c r="I209" s="18">
        <v>11.08</v>
      </c>
      <c r="J209" s="18">
        <v>3.64</v>
      </c>
      <c r="K209" s="18">
        <v>1</v>
      </c>
      <c r="L209" s="18" t="s">
        <v>63</v>
      </c>
      <c r="M209" s="19">
        <v>450</v>
      </c>
    </row>
    <row r="210" spans="2:13" x14ac:dyDescent="0.25">
      <c r="B210" s="14" t="s">
        <v>254</v>
      </c>
      <c r="C210" s="15" t="s">
        <v>43</v>
      </c>
      <c r="D210" s="15">
        <v>2.16</v>
      </c>
      <c r="E210" s="15">
        <v>102</v>
      </c>
      <c r="F210" s="15">
        <v>19</v>
      </c>
      <c r="G210" s="15">
        <v>0</v>
      </c>
      <c r="H210" s="15">
        <v>43</v>
      </c>
      <c r="I210" s="15">
        <v>13.33</v>
      </c>
      <c r="J210" s="15">
        <v>3.9350000000000001</v>
      </c>
      <c r="K210" s="15">
        <v>1</v>
      </c>
      <c r="L210" s="15" t="s">
        <v>63</v>
      </c>
      <c r="M210" s="16">
        <v>447</v>
      </c>
    </row>
    <row r="211" spans="2:13" x14ac:dyDescent="0.25">
      <c r="B211" s="17" t="s">
        <v>255</v>
      </c>
      <c r="C211" s="18" t="s">
        <v>40</v>
      </c>
      <c r="D211" s="18">
        <v>1.91</v>
      </c>
      <c r="E211" s="18">
        <v>84</v>
      </c>
      <c r="F211" s="18">
        <v>34</v>
      </c>
      <c r="G211" s="18">
        <v>12</v>
      </c>
      <c r="H211" s="18">
        <v>65</v>
      </c>
      <c r="I211" s="18">
        <v>16.72</v>
      </c>
      <c r="J211" s="18">
        <v>8.8119999999999994</v>
      </c>
      <c r="K211" s="18">
        <v>1</v>
      </c>
      <c r="L211" s="18" t="s">
        <v>63</v>
      </c>
      <c r="M211" s="19">
        <v>440</v>
      </c>
    </row>
    <row r="212" spans="2:13" x14ac:dyDescent="0.25">
      <c r="B212" s="14" t="s">
        <v>256</v>
      </c>
      <c r="C212" s="15" t="s">
        <v>47</v>
      </c>
      <c r="D212" s="15">
        <v>1.96</v>
      </c>
      <c r="E212" s="15">
        <v>91</v>
      </c>
      <c r="F212" s="15">
        <v>37</v>
      </c>
      <c r="G212" s="15">
        <v>16</v>
      </c>
      <c r="H212" s="15">
        <v>82</v>
      </c>
      <c r="I212" s="15">
        <v>26.3</v>
      </c>
      <c r="J212" s="15">
        <v>14.888</v>
      </c>
      <c r="K212" s="15">
        <v>1</v>
      </c>
      <c r="L212" s="15" t="s">
        <v>63</v>
      </c>
      <c r="M212" s="16">
        <v>433</v>
      </c>
    </row>
    <row r="213" spans="2:13" x14ac:dyDescent="0.25">
      <c r="B213" s="17" t="s">
        <v>257</v>
      </c>
      <c r="C213" s="18" t="s">
        <v>45</v>
      </c>
      <c r="D213" s="18">
        <v>2.08</v>
      </c>
      <c r="E213" s="18">
        <v>118</v>
      </c>
      <c r="F213" s="18">
        <v>30</v>
      </c>
      <c r="G213" s="18">
        <v>4</v>
      </c>
      <c r="H213" s="18">
        <v>75</v>
      </c>
      <c r="I213" s="18">
        <v>15.5</v>
      </c>
      <c r="J213" s="18">
        <v>6.2969999999999997</v>
      </c>
      <c r="K213" s="18">
        <v>2</v>
      </c>
      <c r="L213" s="18" t="s">
        <v>63</v>
      </c>
      <c r="M213" s="19">
        <v>433</v>
      </c>
    </row>
    <row r="214" spans="2:13" x14ac:dyDescent="0.25">
      <c r="B214" s="14" t="s">
        <v>258</v>
      </c>
      <c r="C214" s="15" t="s">
        <v>45</v>
      </c>
      <c r="D214" s="15">
        <v>2.11</v>
      </c>
      <c r="E214" s="15">
        <v>100</v>
      </c>
      <c r="F214" s="15">
        <v>23</v>
      </c>
      <c r="G214" s="15">
        <v>2</v>
      </c>
      <c r="H214" s="15">
        <v>51</v>
      </c>
      <c r="I214" s="15">
        <v>20.47</v>
      </c>
      <c r="J214" s="15">
        <v>10.71</v>
      </c>
      <c r="K214" s="15">
        <v>4</v>
      </c>
      <c r="L214" s="15" t="s">
        <v>63</v>
      </c>
      <c r="M214" s="16">
        <v>419</v>
      </c>
    </row>
    <row r="215" spans="2:13" x14ac:dyDescent="0.25">
      <c r="B215" s="17" t="s">
        <v>259</v>
      </c>
      <c r="C215" s="18" t="s">
        <v>43</v>
      </c>
      <c r="D215" s="18">
        <v>2.06</v>
      </c>
      <c r="E215" s="18">
        <v>113</v>
      </c>
      <c r="F215" s="18">
        <v>22</v>
      </c>
      <c r="G215" s="18">
        <v>2</v>
      </c>
      <c r="H215" s="18">
        <v>74</v>
      </c>
      <c r="I215" s="18">
        <v>28.8</v>
      </c>
      <c r="J215" s="18">
        <v>18.748000000000001</v>
      </c>
      <c r="K215" s="18">
        <v>6</v>
      </c>
      <c r="L215" s="18" t="s">
        <v>63</v>
      </c>
      <c r="M215" s="19">
        <v>415</v>
      </c>
    </row>
    <row r="216" spans="2:13" x14ac:dyDescent="0.25">
      <c r="B216" s="14" t="s">
        <v>260</v>
      </c>
      <c r="C216" s="15" t="s">
        <v>43</v>
      </c>
      <c r="D216" s="15">
        <v>2.08</v>
      </c>
      <c r="E216" s="15">
        <v>105</v>
      </c>
      <c r="F216" s="15">
        <v>30</v>
      </c>
      <c r="G216" s="15">
        <v>6</v>
      </c>
      <c r="H216" s="15">
        <v>78</v>
      </c>
      <c r="I216" s="15">
        <v>15.78</v>
      </c>
      <c r="J216" s="15">
        <v>4.74</v>
      </c>
      <c r="K216" s="15">
        <v>2</v>
      </c>
      <c r="L216" s="15" t="s">
        <v>63</v>
      </c>
      <c r="M216" s="16">
        <v>410</v>
      </c>
    </row>
    <row r="217" spans="2:13" x14ac:dyDescent="0.25">
      <c r="B217" s="17" t="s">
        <v>261</v>
      </c>
      <c r="C217" s="18" t="s">
        <v>45</v>
      </c>
      <c r="D217" s="18">
        <v>2.06</v>
      </c>
      <c r="E217" s="18">
        <v>113</v>
      </c>
      <c r="F217" s="18">
        <v>27</v>
      </c>
      <c r="G217" s="18">
        <v>4</v>
      </c>
      <c r="H217" s="18">
        <v>79</v>
      </c>
      <c r="I217" s="18">
        <v>15.55</v>
      </c>
      <c r="J217" s="18">
        <v>8.7609999999999992</v>
      </c>
      <c r="K217" s="18">
        <v>4</v>
      </c>
      <c r="L217" s="18" t="s">
        <v>63</v>
      </c>
      <c r="M217" s="19">
        <v>409</v>
      </c>
    </row>
    <row r="218" spans="2:13" x14ac:dyDescent="0.25">
      <c r="B218" s="14" t="s">
        <v>262</v>
      </c>
      <c r="C218" s="15" t="s">
        <v>47</v>
      </c>
      <c r="D218" s="15">
        <v>2.0299999999999998</v>
      </c>
      <c r="E218" s="15">
        <v>99</v>
      </c>
      <c r="F218" s="15">
        <v>22</v>
      </c>
      <c r="G218" s="15">
        <v>1</v>
      </c>
      <c r="H218" s="15">
        <v>65</v>
      </c>
      <c r="I218" s="15">
        <v>14.77</v>
      </c>
      <c r="J218" s="15">
        <v>5.8339999999999996</v>
      </c>
      <c r="K218" s="15">
        <v>1</v>
      </c>
      <c r="L218" s="15" t="s">
        <v>63</v>
      </c>
      <c r="M218" s="16">
        <v>408</v>
      </c>
    </row>
    <row r="219" spans="2:13" x14ac:dyDescent="0.25">
      <c r="B219" s="17" t="s">
        <v>263</v>
      </c>
      <c r="C219" s="18" t="s">
        <v>40</v>
      </c>
      <c r="D219" s="18">
        <v>1.93</v>
      </c>
      <c r="E219" s="18">
        <v>93</v>
      </c>
      <c r="F219" s="18">
        <v>23</v>
      </c>
      <c r="G219" s="18">
        <v>0</v>
      </c>
      <c r="H219" s="18">
        <v>78</v>
      </c>
      <c r="I219" s="18">
        <v>17.079999999999998</v>
      </c>
      <c r="J219" s="18">
        <v>6.17</v>
      </c>
      <c r="K219" s="18">
        <v>2</v>
      </c>
      <c r="L219" s="18" t="s">
        <v>63</v>
      </c>
      <c r="M219" s="19">
        <v>405</v>
      </c>
    </row>
    <row r="220" spans="2:13" x14ac:dyDescent="0.25">
      <c r="B220" s="14" t="s">
        <v>264</v>
      </c>
      <c r="C220" s="15" t="s">
        <v>45</v>
      </c>
      <c r="D220" s="15">
        <v>2.06</v>
      </c>
      <c r="E220" s="15">
        <v>111</v>
      </c>
      <c r="F220" s="15">
        <v>32</v>
      </c>
      <c r="G220" s="15">
        <v>12</v>
      </c>
      <c r="H220" s="15">
        <v>56</v>
      </c>
      <c r="I220" s="15">
        <v>12.28</v>
      </c>
      <c r="J220" s="15">
        <v>6.1079999999999997</v>
      </c>
      <c r="K220" s="15">
        <v>2</v>
      </c>
      <c r="L220" s="15" t="s">
        <v>63</v>
      </c>
      <c r="M220" s="16">
        <v>400</v>
      </c>
    </row>
    <row r="221" spans="2:13" x14ac:dyDescent="0.25">
      <c r="B221" s="17" t="s">
        <v>265</v>
      </c>
      <c r="C221" s="18" t="s">
        <v>45</v>
      </c>
      <c r="D221" s="18">
        <v>2.13</v>
      </c>
      <c r="E221" s="18">
        <v>101</v>
      </c>
      <c r="F221" s="18">
        <v>27</v>
      </c>
      <c r="G221" s="18">
        <v>4</v>
      </c>
      <c r="H221" s="18">
        <v>34</v>
      </c>
      <c r="I221" s="18">
        <v>14.07</v>
      </c>
      <c r="J221" s="18">
        <v>5.351</v>
      </c>
      <c r="K221" s="18">
        <v>2</v>
      </c>
      <c r="L221" s="18" t="s">
        <v>63</v>
      </c>
      <c r="M221" s="19">
        <v>400</v>
      </c>
    </row>
    <row r="222" spans="2:13" x14ac:dyDescent="0.25">
      <c r="B222" s="14" t="s">
        <v>266</v>
      </c>
      <c r="C222" s="15" t="s">
        <v>43</v>
      </c>
      <c r="D222" s="15">
        <v>2.08</v>
      </c>
      <c r="E222" s="15">
        <v>102</v>
      </c>
      <c r="F222" s="15">
        <v>29</v>
      </c>
      <c r="G222" s="15">
        <v>1</v>
      </c>
      <c r="H222" s="15">
        <v>65</v>
      </c>
      <c r="I222" s="15">
        <v>18.3</v>
      </c>
      <c r="J222" s="15">
        <v>7.415</v>
      </c>
      <c r="K222" s="15">
        <v>2</v>
      </c>
      <c r="L222" s="15" t="s">
        <v>63</v>
      </c>
      <c r="M222" s="16">
        <v>395</v>
      </c>
    </row>
    <row r="223" spans="2:13" x14ac:dyDescent="0.25">
      <c r="B223" s="17" t="s">
        <v>267</v>
      </c>
      <c r="C223" s="18" t="s">
        <v>40</v>
      </c>
      <c r="D223" s="18">
        <v>1.83</v>
      </c>
      <c r="E223" s="18">
        <v>84</v>
      </c>
      <c r="F223" s="18">
        <v>33</v>
      </c>
      <c r="G223" s="18">
        <v>10</v>
      </c>
      <c r="H223" s="18">
        <v>35</v>
      </c>
      <c r="I223" s="18">
        <v>22.02</v>
      </c>
      <c r="J223" s="18">
        <v>16.404</v>
      </c>
      <c r="K223" s="18">
        <v>2</v>
      </c>
      <c r="L223" s="18" t="s">
        <v>63</v>
      </c>
      <c r="M223" s="19">
        <v>390</v>
      </c>
    </row>
    <row r="224" spans="2:13" x14ac:dyDescent="0.25">
      <c r="B224" s="14" t="s">
        <v>268</v>
      </c>
      <c r="C224" s="15" t="s">
        <v>45</v>
      </c>
      <c r="D224" s="15">
        <v>2.06</v>
      </c>
      <c r="E224" s="15">
        <v>118</v>
      </c>
      <c r="F224" s="15">
        <v>28</v>
      </c>
      <c r="G224" s="15">
        <v>5</v>
      </c>
      <c r="H224" s="15">
        <v>61</v>
      </c>
      <c r="I224" s="15">
        <v>14.28</v>
      </c>
      <c r="J224" s="15">
        <v>4.8339999999999996</v>
      </c>
      <c r="K224" s="15">
        <v>1</v>
      </c>
      <c r="L224" s="15" t="s">
        <v>63</v>
      </c>
      <c r="M224" s="16">
        <v>385</v>
      </c>
    </row>
    <row r="225" spans="2:13" x14ac:dyDescent="0.25">
      <c r="B225" s="17" t="s">
        <v>269</v>
      </c>
      <c r="C225" s="18" t="s">
        <v>47</v>
      </c>
      <c r="D225" s="18">
        <v>1.98</v>
      </c>
      <c r="E225" s="18">
        <v>93</v>
      </c>
      <c r="F225" s="18">
        <v>23</v>
      </c>
      <c r="G225" s="18">
        <v>2</v>
      </c>
      <c r="H225" s="18">
        <v>80</v>
      </c>
      <c r="I225" s="18">
        <v>27.33</v>
      </c>
      <c r="J225" s="18">
        <v>11.8</v>
      </c>
      <c r="K225" s="18">
        <v>2</v>
      </c>
      <c r="L225" s="18" t="s">
        <v>63</v>
      </c>
      <c r="M225" s="19">
        <v>380</v>
      </c>
    </row>
    <row r="226" spans="2:13" x14ac:dyDescent="0.25">
      <c r="B226" s="14" t="s">
        <v>270</v>
      </c>
      <c r="C226" s="15" t="s">
        <v>45</v>
      </c>
      <c r="D226" s="15">
        <v>2.13</v>
      </c>
      <c r="E226" s="15">
        <v>109</v>
      </c>
      <c r="F226" s="15">
        <v>24</v>
      </c>
      <c r="G226" s="15">
        <v>1</v>
      </c>
      <c r="H226" s="15">
        <v>75</v>
      </c>
      <c r="I226" s="15">
        <v>18.93</v>
      </c>
      <c r="J226" s="15">
        <v>10.217000000000001</v>
      </c>
      <c r="K226" s="15">
        <v>3</v>
      </c>
      <c r="L226" s="15" t="s">
        <v>63</v>
      </c>
      <c r="M226" s="16">
        <v>370</v>
      </c>
    </row>
    <row r="227" spans="2:13" x14ac:dyDescent="0.25">
      <c r="B227" s="17" t="s">
        <v>271</v>
      </c>
      <c r="C227" s="18" t="s">
        <v>40</v>
      </c>
      <c r="D227" s="18">
        <v>1.93</v>
      </c>
      <c r="E227" s="18">
        <v>97</v>
      </c>
      <c r="F227" s="18">
        <v>23</v>
      </c>
      <c r="G227" s="18">
        <v>0</v>
      </c>
      <c r="H227" s="18">
        <v>82</v>
      </c>
      <c r="I227" s="18">
        <v>23.02</v>
      </c>
      <c r="J227" s="18">
        <v>12.036</v>
      </c>
      <c r="K227" s="18">
        <v>2</v>
      </c>
      <c r="L227" s="18" t="s">
        <v>63</v>
      </c>
      <c r="M227" s="19">
        <v>368</v>
      </c>
    </row>
    <row r="228" spans="2:13" x14ac:dyDescent="0.25">
      <c r="B228" s="14" t="s">
        <v>272</v>
      </c>
      <c r="C228" s="15" t="s">
        <v>47</v>
      </c>
      <c r="D228" s="15">
        <v>1.98</v>
      </c>
      <c r="E228" s="15">
        <v>79</v>
      </c>
      <c r="F228" s="15">
        <v>26</v>
      </c>
      <c r="G228" s="15">
        <v>4</v>
      </c>
      <c r="H228" s="15">
        <v>60</v>
      </c>
      <c r="I228" s="15">
        <v>28.42</v>
      </c>
      <c r="J228" s="15">
        <v>17.103000000000002</v>
      </c>
      <c r="K228" s="15">
        <v>3</v>
      </c>
      <c r="L228" s="15" t="s">
        <v>63</v>
      </c>
      <c r="M228" s="16">
        <v>353</v>
      </c>
    </row>
    <row r="229" spans="2:13" x14ac:dyDescent="0.25">
      <c r="B229" s="17" t="s">
        <v>273</v>
      </c>
      <c r="C229" s="18" t="s">
        <v>43</v>
      </c>
      <c r="D229" s="18">
        <v>2.06</v>
      </c>
      <c r="E229" s="18">
        <v>111</v>
      </c>
      <c r="F229" s="18">
        <v>22</v>
      </c>
      <c r="G229" s="18">
        <v>2</v>
      </c>
      <c r="H229" s="18">
        <v>74</v>
      </c>
      <c r="I229" s="18">
        <v>17.100000000000001</v>
      </c>
      <c r="J229" s="18">
        <v>5.8390000000000004</v>
      </c>
      <c r="K229" s="18">
        <v>3</v>
      </c>
      <c r="L229" s="18" t="s">
        <v>63</v>
      </c>
      <c r="M229" s="19">
        <v>351</v>
      </c>
    </row>
    <row r="230" spans="2:13" x14ac:dyDescent="0.25">
      <c r="B230" s="14" t="s">
        <v>274</v>
      </c>
      <c r="C230" s="15" t="s">
        <v>40</v>
      </c>
      <c r="D230" s="15">
        <v>1.91</v>
      </c>
      <c r="E230" s="15">
        <v>88</v>
      </c>
      <c r="F230" s="15">
        <v>34</v>
      </c>
      <c r="G230" s="15">
        <v>13</v>
      </c>
      <c r="H230" s="15">
        <v>67</v>
      </c>
      <c r="I230" s="15">
        <v>14.4</v>
      </c>
      <c r="J230" s="15">
        <v>7.4589999999999996</v>
      </c>
      <c r="K230" s="15">
        <v>1</v>
      </c>
      <c r="L230" s="15" t="s">
        <v>63</v>
      </c>
      <c r="M230" s="16">
        <v>350</v>
      </c>
    </row>
    <row r="231" spans="2:13" x14ac:dyDescent="0.25">
      <c r="B231" s="17" t="s">
        <v>275</v>
      </c>
      <c r="C231" s="18" t="s">
        <v>47</v>
      </c>
      <c r="D231" s="18">
        <v>1.98</v>
      </c>
      <c r="E231" s="18">
        <v>102</v>
      </c>
      <c r="F231" s="18">
        <v>32</v>
      </c>
      <c r="G231" s="18">
        <v>8</v>
      </c>
      <c r="H231" s="18">
        <v>47</v>
      </c>
      <c r="I231" s="18">
        <v>21.9</v>
      </c>
      <c r="J231" s="18">
        <v>5.1470000000000002</v>
      </c>
      <c r="K231" s="18">
        <v>1</v>
      </c>
      <c r="L231" s="18" t="s">
        <v>63</v>
      </c>
      <c r="M231" s="19">
        <v>350</v>
      </c>
    </row>
    <row r="232" spans="2:13" x14ac:dyDescent="0.25">
      <c r="B232" s="14" t="s">
        <v>276</v>
      </c>
      <c r="C232" s="15" t="s">
        <v>40</v>
      </c>
      <c r="D232" s="15">
        <v>1.93</v>
      </c>
      <c r="E232" s="15">
        <v>95</v>
      </c>
      <c r="F232" s="15">
        <v>30</v>
      </c>
      <c r="G232" s="15">
        <v>7</v>
      </c>
      <c r="H232" s="15">
        <v>36</v>
      </c>
      <c r="I232" s="15">
        <v>20.48</v>
      </c>
      <c r="J232" s="15">
        <v>10.33</v>
      </c>
      <c r="K232" s="15">
        <v>2</v>
      </c>
      <c r="L232" s="15" t="s">
        <v>63</v>
      </c>
      <c r="M232" s="16">
        <v>350</v>
      </c>
    </row>
    <row r="233" spans="2:13" x14ac:dyDescent="0.25">
      <c r="B233" s="17" t="s">
        <v>277</v>
      </c>
      <c r="C233" s="18" t="s">
        <v>50</v>
      </c>
      <c r="D233" s="18">
        <v>1.96</v>
      </c>
      <c r="E233" s="18">
        <v>91</v>
      </c>
      <c r="F233" s="18">
        <v>21</v>
      </c>
      <c r="G233" s="18">
        <v>1</v>
      </c>
      <c r="H233" s="18">
        <v>55</v>
      </c>
      <c r="I233" s="18">
        <v>25.55</v>
      </c>
      <c r="J233" s="18">
        <v>14.904999999999999</v>
      </c>
      <c r="K233" s="18">
        <v>2</v>
      </c>
      <c r="L233" s="18" t="s">
        <v>63</v>
      </c>
      <c r="M233" s="19">
        <v>338</v>
      </c>
    </row>
    <row r="234" spans="2:13" x14ac:dyDescent="0.25">
      <c r="B234" s="14" t="s">
        <v>278</v>
      </c>
      <c r="C234" s="15" t="s">
        <v>40</v>
      </c>
      <c r="D234" s="15">
        <v>1.93</v>
      </c>
      <c r="E234" s="15">
        <v>94</v>
      </c>
      <c r="F234" s="15">
        <v>20</v>
      </c>
      <c r="G234" s="15">
        <v>0</v>
      </c>
      <c r="H234" s="15">
        <v>82</v>
      </c>
      <c r="I234" s="15">
        <v>21.52</v>
      </c>
      <c r="J234" s="15">
        <v>11.962999999999999</v>
      </c>
      <c r="K234" s="15">
        <v>2</v>
      </c>
      <c r="L234" s="15" t="s">
        <v>63</v>
      </c>
      <c r="M234" s="16">
        <v>336</v>
      </c>
    </row>
    <row r="235" spans="2:13" x14ac:dyDescent="0.25">
      <c r="B235" s="17" t="s">
        <v>279</v>
      </c>
      <c r="C235" s="18" t="s">
        <v>50</v>
      </c>
      <c r="D235" s="18">
        <v>1.93</v>
      </c>
      <c r="E235" s="18">
        <v>84</v>
      </c>
      <c r="F235" s="18">
        <v>23</v>
      </c>
      <c r="G235" s="18">
        <v>2</v>
      </c>
      <c r="H235" s="18">
        <v>82</v>
      </c>
      <c r="I235" s="18">
        <v>29.42</v>
      </c>
      <c r="J235" s="18">
        <v>20.210999999999999</v>
      </c>
      <c r="K235" s="18">
        <v>4</v>
      </c>
      <c r="L235" s="18" t="s">
        <v>63</v>
      </c>
      <c r="M235" s="19">
        <v>333</v>
      </c>
    </row>
    <row r="236" spans="2:13" x14ac:dyDescent="0.25">
      <c r="B236" s="14" t="s">
        <v>280</v>
      </c>
      <c r="C236" s="15" t="s">
        <v>40</v>
      </c>
      <c r="D236" s="15">
        <v>1.93</v>
      </c>
      <c r="E236" s="15">
        <v>93</v>
      </c>
      <c r="F236" s="15">
        <v>26</v>
      </c>
      <c r="G236" s="15">
        <v>3</v>
      </c>
      <c r="H236" s="15">
        <v>67</v>
      </c>
      <c r="I236" s="15">
        <v>17.649999999999999</v>
      </c>
      <c r="J236" s="15">
        <v>8.907</v>
      </c>
      <c r="K236" s="15">
        <v>1</v>
      </c>
      <c r="L236" s="15" t="s">
        <v>63</v>
      </c>
      <c r="M236" s="16">
        <v>333</v>
      </c>
    </row>
    <row r="237" spans="2:13" x14ac:dyDescent="0.25">
      <c r="B237" s="17" t="s">
        <v>281</v>
      </c>
      <c r="C237" s="18" t="s">
        <v>43</v>
      </c>
      <c r="D237" s="18">
        <v>2.08</v>
      </c>
      <c r="E237" s="18">
        <v>107</v>
      </c>
      <c r="F237" s="18">
        <v>30</v>
      </c>
      <c r="G237" s="18">
        <v>8</v>
      </c>
      <c r="H237" s="18">
        <v>82</v>
      </c>
      <c r="I237" s="18">
        <v>26.12</v>
      </c>
      <c r="J237" s="18">
        <v>15.766999999999999</v>
      </c>
      <c r="K237" s="18">
        <v>4</v>
      </c>
      <c r="L237" s="18" t="s">
        <v>63</v>
      </c>
      <c r="M237" s="19">
        <v>330</v>
      </c>
    </row>
    <row r="238" spans="2:13" x14ac:dyDescent="0.25">
      <c r="B238" s="14" t="s">
        <v>282</v>
      </c>
      <c r="C238" s="15" t="s">
        <v>50</v>
      </c>
      <c r="D238" s="15">
        <v>1.85</v>
      </c>
      <c r="E238" s="15">
        <v>84</v>
      </c>
      <c r="F238" s="15">
        <v>31</v>
      </c>
      <c r="G238" s="15">
        <v>10</v>
      </c>
      <c r="H238" s="15">
        <v>69</v>
      </c>
      <c r="I238" s="15">
        <v>26.7</v>
      </c>
      <c r="J238" s="15">
        <v>15.481</v>
      </c>
      <c r="K238" s="15">
        <v>5</v>
      </c>
      <c r="L238" s="15" t="s">
        <v>63</v>
      </c>
      <c r="M238" s="16">
        <v>330</v>
      </c>
    </row>
    <row r="239" spans="2:13" x14ac:dyDescent="0.25">
      <c r="B239" s="17" t="s">
        <v>283</v>
      </c>
      <c r="C239" s="18" t="s">
        <v>43</v>
      </c>
      <c r="D239" s="18">
        <v>2.0299999999999998</v>
      </c>
      <c r="E239" s="18">
        <v>109</v>
      </c>
      <c r="F239" s="18">
        <v>32</v>
      </c>
      <c r="G239" s="18">
        <v>8</v>
      </c>
      <c r="H239" s="18">
        <v>65</v>
      </c>
      <c r="I239" s="18">
        <v>22.72</v>
      </c>
      <c r="J239" s="18">
        <v>8.2750000000000004</v>
      </c>
      <c r="K239" s="18">
        <v>2</v>
      </c>
      <c r="L239" s="18" t="s">
        <v>63</v>
      </c>
      <c r="M239" s="19">
        <v>330</v>
      </c>
    </row>
    <row r="240" spans="2:13" x14ac:dyDescent="0.25">
      <c r="B240" s="14" t="s">
        <v>284</v>
      </c>
      <c r="C240" s="15" t="s">
        <v>47</v>
      </c>
      <c r="D240" s="15">
        <v>1.96</v>
      </c>
      <c r="E240" s="15">
        <v>95</v>
      </c>
      <c r="F240" s="15">
        <v>32</v>
      </c>
      <c r="G240" s="15">
        <v>8</v>
      </c>
      <c r="H240" s="15">
        <v>49</v>
      </c>
      <c r="I240" s="15">
        <v>14.57</v>
      </c>
      <c r="J240" s="15">
        <v>6.04</v>
      </c>
      <c r="K240" s="15">
        <v>0</v>
      </c>
      <c r="L240" s="15" t="s">
        <v>63</v>
      </c>
      <c r="M240" s="16">
        <v>330</v>
      </c>
    </row>
    <row r="241" spans="2:13" x14ac:dyDescent="0.25">
      <c r="B241" s="17" t="s">
        <v>285</v>
      </c>
      <c r="C241" s="18" t="s">
        <v>45</v>
      </c>
      <c r="D241" s="18">
        <v>2.06</v>
      </c>
      <c r="E241" s="18">
        <v>113</v>
      </c>
      <c r="F241" s="18">
        <v>25</v>
      </c>
      <c r="G241" s="18">
        <v>2</v>
      </c>
      <c r="H241" s="18">
        <v>67</v>
      </c>
      <c r="I241" s="18">
        <v>16.27</v>
      </c>
      <c r="J241" s="18">
        <v>8.3019999999999996</v>
      </c>
      <c r="K241" s="18">
        <v>2</v>
      </c>
      <c r="L241" s="18" t="s">
        <v>63</v>
      </c>
      <c r="M241" s="19">
        <v>329</v>
      </c>
    </row>
    <row r="242" spans="2:13" x14ac:dyDescent="0.25">
      <c r="B242" s="14" t="s">
        <v>286</v>
      </c>
      <c r="C242" s="15" t="s">
        <v>43</v>
      </c>
      <c r="D242" s="15">
        <v>2.0299999999999998</v>
      </c>
      <c r="E242" s="15">
        <v>101</v>
      </c>
      <c r="F242" s="15">
        <v>25</v>
      </c>
      <c r="G242" s="15">
        <v>2</v>
      </c>
      <c r="H242" s="15">
        <v>66</v>
      </c>
      <c r="I242" s="15">
        <v>22.83</v>
      </c>
      <c r="J242" s="15">
        <v>9.8490000000000002</v>
      </c>
      <c r="K242" s="15">
        <v>2</v>
      </c>
      <c r="L242" s="15" t="s">
        <v>63</v>
      </c>
      <c r="M242" s="16">
        <v>329</v>
      </c>
    </row>
    <row r="243" spans="2:13" x14ac:dyDescent="0.25">
      <c r="B243" s="17" t="s">
        <v>287</v>
      </c>
      <c r="C243" s="18" t="s">
        <v>47</v>
      </c>
      <c r="D243" s="18">
        <v>1.98</v>
      </c>
      <c r="E243" s="18">
        <v>100</v>
      </c>
      <c r="F243" s="18">
        <v>28</v>
      </c>
      <c r="G243" s="18">
        <v>7</v>
      </c>
      <c r="H243" s="18">
        <v>40</v>
      </c>
      <c r="I243" s="18">
        <v>19.7</v>
      </c>
      <c r="J243" s="18">
        <v>13.38</v>
      </c>
      <c r="K243" s="18">
        <v>3</v>
      </c>
      <c r="L243" s="18" t="s">
        <v>63</v>
      </c>
      <c r="M243" s="19">
        <v>329</v>
      </c>
    </row>
    <row r="244" spans="2:13" x14ac:dyDescent="0.25">
      <c r="B244" s="14" t="s">
        <v>288</v>
      </c>
      <c r="C244" s="15" t="s">
        <v>40</v>
      </c>
      <c r="D244" s="15">
        <v>1.96</v>
      </c>
      <c r="E244" s="15">
        <v>84</v>
      </c>
      <c r="F244" s="15">
        <v>22</v>
      </c>
      <c r="G244" s="15">
        <v>2</v>
      </c>
      <c r="H244" s="15">
        <v>47</v>
      </c>
      <c r="I244" s="15">
        <v>37.200000000000003</v>
      </c>
      <c r="J244" s="15">
        <v>21.867000000000001</v>
      </c>
      <c r="K244" s="15">
        <v>3</v>
      </c>
      <c r="L244" s="15" t="s">
        <v>63</v>
      </c>
      <c r="M244" s="16">
        <v>320</v>
      </c>
    </row>
    <row r="245" spans="2:13" x14ac:dyDescent="0.25">
      <c r="B245" s="17" t="s">
        <v>289</v>
      </c>
      <c r="C245" s="18" t="s">
        <v>43</v>
      </c>
      <c r="D245" s="18">
        <v>2.0299999999999998</v>
      </c>
      <c r="E245" s="18">
        <v>102</v>
      </c>
      <c r="F245" s="18">
        <v>24</v>
      </c>
      <c r="G245" s="18">
        <v>2</v>
      </c>
      <c r="H245" s="18">
        <v>66</v>
      </c>
      <c r="I245" s="18">
        <v>31.02</v>
      </c>
      <c r="J245" s="18">
        <v>16.545999999999999</v>
      </c>
      <c r="K245" s="18">
        <v>4</v>
      </c>
      <c r="L245" s="18" t="s">
        <v>63</v>
      </c>
      <c r="M245" s="19">
        <v>315</v>
      </c>
    </row>
    <row r="246" spans="2:13" x14ac:dyDescent="0.25">
      <c r="B246" s="14" t="s">
        <v>290</v>
      </c>
      <c r="C246" s="15" t="s">
        <v>47</v>
      </c>
      <c r="D246" s="15">
        <v>2.0099999999999998</v>
      </c>
      <c r="E246" s="15">
        <v>111</v>
      </c>
      <c r="F246" s="15">
        <v>21</v>
      </c>
      <c r="G246" s="15">
        <v>1</v>
      </c>
      <c r="H246" s="15">
        <v>77</v>
      </c>
      <c r="I246" s="15">
        <v>17.8</v>
      </c>
      <c r="J246" s="15">
        <v>5.7640000000000002</v>
      </c>
      <c r="K246" s="15">
        <v>1</v>
      </c>
      <c r="L246" s="15" t="s">
        <v>63</v>
      </c>
      <c r="M246" s="16">
        <v>310</v>
      </c>
    </row>
    <row r="247" spans="2:13" x14ac:dyDescent="0.25">
      <c r="B247" s="17" t="s">
        <v>291</v>
      </c>
      <c r="C247" s="18" t="s">
        <v>43</v>
      </c>
      <c r="D247" s="18">
        <v>2.08</v>
      </c>
      <c r="E247" s="18">
        <v>104</v>
      </c>
      <c r="F247" s="18">
        <v>20</v>
      </c>
      <c r="G247" s="18">
        <v>0</v>
      </c>
      <c r="H247" s="18">
        <v>82</v>
      </c>
      <c r="I247" s="18">
        <v>21.25</v>
      </c>
      <c r="J247" s="18">
        <v>10.912000000000001</v>
      </c>
      <c r="K247" s="18">
        <v>3</v>
      </c>
      <c r="L247" s="18" t="s">
        <v>63</v>
      </c>
      <c r="M247" s="19">
        <v>307</v>
      </c>
    </row>
    <row r="248" spans="2:13" x14ac:dyDescent="0.25">
      <c r="B248" s="14" t="s">
        <v>292</v>
      </c>
      <c r="C248" s="15" t="s">
        <v>40</v>
      </c>
      <c r="D248" s="15">
        <v>1.88</v>
      </c>
      <c r="E248" s="15">
        <v>84</v>
      </c>
      <c r="F248" s="15">
        <v>27</v>
      </c>
      <c r="G248" s="15">
        <v>3</v>
      </c>
      <c r="H248" s="15">
        <v>70</v>
      </c>
      <c r="I248" s="15">
        <v>28.98</v>
      </c>
      <c r="J248" s="15">
        <v>15.516</v>
      </c>
      <c r="K248" s="15">
        <v>3</v>
      </c>
      <c r="L248" s="15" t="s">
        <v>63</v>
      </c>
      <c r="M248" s="16">
        <v>303</v>
      </c>
    </row>
    <row r="249" spans="2:13" x14ac:dyDescent="0.25">
      <c r="B249" s="17" t="s">
        <v>293</v>
      </c>
      <c r="C249" s="18" t="s">
        <v>43</v>
      </c>
      <c r="D249" s="18">
        <v>2.06</v>
      </c>
      <c r="E249" s="18">
        <v>98</v>
      </c>
      <c r="F249" s="18">
        <v>27</v>
      </c>
      <c r="G249" s="18">
        <v>0</v>
      </c>
      <c r="H249" s="18">
        <v>68</v>
      </c>
      <c r="I249" s="18">
        <v>14.93</v>
      </c>
      <c r="J249" s="18">
        <v>7.2649999999999997</v>
      </c>
      <c r="K249" s="18">
        <v>1</v>
      </c>
      <c r="L249" s="18" t="s">
        <v>63</v>
      </c>
      <c r="M249" s="19">
        <v>303</v>
      </c>
    </row>
    <row r="250" spans="2:13" x14ac:dyDescent="0.25">
      <c r="B250" s="14" t="s">
        <v>294</v>
      </c>
      <c r="C250" s="15" t="s">
        <v>47</v>
      </c>
      <c r="D250" s="15">
        <v>2.0099999999999998</v>
      </c>
      <c r="E250" s="15">
        <v>95</v>
      </c>
      <c r="F250" s="15">
        <v>27</v>
      </c>
      <c r="G250" s="15">
        <v>2</v>
      </c>
      <c r="H250" s="15">
        <v>64</v>
      </c>
      <c r="I250" s="15">
        <v>23.43</v>
      </c>
      <c r="J250" s="15">
        <v>8.6999999999999993</v>
      </c>
      <c r="K250" s="15">
        <v>2</v>
      </c>
      <c r="L250" s="15" t="s">
        <v>63</v>
      </c>
      <c r="M250" s="16">
        <v>303</v>
      </c>
    </row>
    <row r="251" spans="2:13" x14ac:dyDescent="0.25">
      <c r="B251" s="17" t="s">
        <v>295</v>
      </c>
      <c r="C251" s="18" t="s">
        <v>45</v>
      </c>
      <c r="D251" s="18">
        <v>2.13</v>
      </c>
      <c r="E251" s="18">
        <v>116</v>
      </c>
      <c r="F251" s="18">
        <v>27</v>
      </c>
      <c r="G251" s="18">
        <v>2</v>
      </c>
      <c r="H251" s="18">
        <v>64</v>
      </c>
      <c r="I251" s="18">
        <v>18.38</v>
      </c>
      <c r="J251" s="18">
        <v>8.7690000000000001</v>
      </c>
      <c r="K251" s="18">
        <v>2</v>
      </c>
      <c r="L251" s="18" t="s">
        <v>63</v>
      </c>
      <c r="M251" s="19">
        <v>300</v>
      </c>
    </row>
    <row r="252" spans="2:13" x14ac:dyDescent="0.25">
      <c r="B252" s="14" t="s">
        <v>296</v>
      </c>
      <c r="C252" s="15" t="s">
        <v>40</v>
      </c>
      <c r="D252" s="15">
        <v>2.0099999999999998</v>
      </c>
      <c r="E252" s="15">
        <v>95</v>
      </c>
      <c r="F252" s="15">
        <v>25</v>
      </c>
      <c r="G252" s="15">
        <v>0</v>
      </c>
      <c r="H252" s="15">
        <v>57</v>
      </c>
      <c r="I252" s="15">
        <v>12.62</v>
      </c>
      <c r="J252" s="15">
        <v>4.3140000000000001</v>
      </c>
      <c r="K252" s="15">
        <v>1</v>
      </c>
      <c r="L252" s="15" t="s">
        <v>63</v>
      </c>
      <c r="M252" s="16">
        <v>300</v>
      </c>
    </row>
    <row r="253" spans="2:13" x14ac:dyDescent="0.25">
      <c r="B253" s="17" t="s">
        <v>297</v>
      </c>
      <c r="C253" s="18" t="s">
        <v>45</v>
      </c>
      <c r="D253" s="18">
        <v>2.13</v>
      </c>
      <c r="E253" s="18">
        <v>127</v>
      </c>
      <c r="F253" s="18">
        <v>23</v>
      </c>
      <c r="G253" s="18">
        <v>2</v>
      </c>
      <c r="H253" s="18">
        <v>65</v>
      </c>
      <c r="I253" s="18">
        <v>21.4</v>
      </c>
      <c r="J253" s="18">
        <v>14.071999999999999</v>
      </c>
      <c r="K253" s="18">
        <v>5</v>
      </c>
      <c r="L253" s="18" t="s">
        <v>63</v>
      </c>
      <c r="M253" s="19">
        <v>295</v>
      </c>
    </row>
    <row r="254" spans="2:13" x14ac:dyDescent="0.25">
      <c r="B254" s="14" t="s">
        <v>298</v>
      </c>
      <c r="C254" s="15" t="s">
        <v>45</v>
      </c>
      <c r="D254" s="15">
        <v>2.13</v>
      </c>
      <c r="E254" s="15">
        <v>109</v>
      </c>
      <c r="F254" s="15">
        <v>25</v>
      </c>
      <c r="G254" s="15">
        <v>2</v>
      </c>
      <c r="H254" s="15">
        <v>57</v>
      </c>
      <c r="I254" s="15">
        <v>19.079999999999998</v>
      </c>
      <c r="J254" s="15">
        <v>6.1769999999999996</v>
      </c>
      <c r="K254" s="15">
        <v>3</v>
      </c>
      <c r="L254" s="15" t="s">
        <v>63</v>
      </c>
      <c r="M254" s="16">
        <v>295</v>
      </c>
    </row>
    <row r="255" spans="2:13" x14ac:dyDescent="0.25">
      <c r="B255" s="17" t="s">
        <v>299</v>
      </c>
      <c r="C255" s="18" t="s">
        <v>45</v>
      </c>
      <c r="D255" s="18">
        <v>2.11</v>
      </c>
      <c r="E255" s="18">
        <v>113</v>
      </c>
      <c r="F255" s="18">
        <v>35</v>
      </c>
      <c r="G255" s="18">
        <v>14</v>
      </c>
      <c r="H255" s="18">
        <v>67</v>
      </c>
      <c r="I255" s="18">
        <v>17.87</v>
      </c>
      <c r="J255" s="18">
        <v>11.06</v>
      </c>
      <c r="K255" s="18">
        <v>2</v>
      </c>
      <c r="L255" s="18" t="s">
        <v>63</v>
      </c>
      <c r="M255" s="19">
        <v>290</v>
      </c>
    </row>
    <row r="256" spans="2:13" x14ac:dyDescent="0.25">
      <c r="B256" s="14" t="s">
        <v>300</v>
      </c>
      <c r="C256" s="15" t="s">
        <v>45</v>
      </c>
      <c r="D256" s="15">
        <v>2.13</v>
      </c>
      <c r="E256" s="15">
        <v>110</v>
      </c>
      <c r="F256" s="15">
        <v>24</v>
      </c>
      <c r="G256" s="15">
        <v>1</v>
      </c>
      <c r="H256" s="15">
        <v>75</v>
      </c>
      <c r="I256" s="15">
        <v>26.05</v>
      </c>
      <c r="J256" s="15">
        <v>13.81</v>
      </c>
      <c r="K256" s="15">
        <v>3</v>
      </c>
      <c r="L256" s="15" t="s">
        <v>63</v>
      </c>
      <c r="M256" s="16">
        <v>285</v>
      </c>
    </row>
    <row r="257" spans="2:13" x14ac:dyDescent="0.25">
      <c r="B257" s="17" t="s">
        <v>301</v>
      </c>
      <c r="C257" s="18" t="s">
        <v>45</v>
      </c>
      <c r="D257" s="18">
        <v>2.13</v>
      </c>
      <c r="E257" s="18">
        <v>112</v>
      </c>
      <c r="F257" s="18">
        <v>21</v>
      </c>
      <c r="G257" s="18">
        <v>0</v>
      </c>
      <c r="H257" s="18">
        <v>54</v>
      </c>
      <c r="I257" s="18">
        <v>11.6</v>
      </c>
      <c r="J257" s="18">
        <v>4.282</v>
      </c>
      <c r="K257" s="18">
        <v>1</v>
      </c>
      <c r="L257" s="18" t="s">
        <v>63</v>
      </c>
      <c r="M257" s="19">
        <v>283</v>
      </c>
    </row>
    <row r="258" spans="2:13" x14ac:dyDescent="0.25">
      <c r="B258" s="14" t="s">
        <v>302</v>
      </c>
      <c r="C258" s="15" t="s">
        <v>50</v>
      </c>
      <c r="D258" s="15">
        <v>1.98</v>
      </c>
      <c r="E258" s="15">
        <v>86</v>
      </c>
      <c r="F258" s="15">
        <v>25</v>
      </c>
      <c r="G258" s="15">
        <v>3</v>
      </c>
      <c r="H258" s="15">
        <v>45</v>
      </c>
      <c r="I258" s="15">
        <v>18.8</v>
      </c>
      <c r="J258" s="15">
        <v>9.1110000000000007</v>
      </c>
      <c r="K258" s="15">
        <v>2</v>
      </c>
      <c r="L258" s="15" t="s">
        <v>63</v>
      </c>
      <c r="M258" s="16">
        <v>270</v>
      </c>
    </row>
    <row r="259" spans="2:13" x14ac:dyDescent="0.25">
      <c r="B259" s="17" t="s">
        <v>303</v>
      </c>
      <c r="C259" s="18" t="s">
        <v>45</v>
      </c>
      <c r="D259" s="18">
        <v>2.16</v>
      </c>
      <c r="E259" s="18">
        <v>98</v>
      </c>
      <c r="F259" s="18">
        <v>20</v>
      </c>
      <c r="G259" s="18">
        <v>0</v>
      </c>
      <c r="H259" s="18">
        <v>57</v>
      </c>
      <c r="I259" s="18">
        <v>9.85</v>
      </c>
      <c r="J259" s="18">
        <v>4.3639999999999999</v>
      </c>
      <c r="K259" s="18">
        <v>1</v>
      </c>
      <c r="L259" s="18" t="s">
        <v>63</v>
      </c>
      <c r="M259" s="19">
        <v>268</v>
      </c>
    </row>
    <row r="260" spans="2:13" x14ac:dyDescent="0.25">
      <c r="B260" s="14" t="s">
        <v>304</v>
      </c>
      <c r="C260" s="15" t="s">
        <v>45</v>
      </c>
      <c r="D260" s="15">
        <v>2.11</v>
      </c>
      <c r="E260" s="15">
        <v>110</v>
      </c>
      <c r="F260" s="15">
        <v>21</v>
      </c>
      <c r="G260" s="15">
        <v>1</v>
      </c>
      <c r="H260" s="15">
        <v>81</v>
      </c>
      <c r="I260" s="15">
        <v>31.37</v>
      </c>
      <c r="J260" s="15">
        <v>16.789000000000001</v>
      </c>
      <c r="K260" s="15">
        <v>7</v>
      </c>
      <c r="L260" s="15" t="s">
        <v>63</v>
      </c>
      <c r="M260" s="16">
        <v>267</v>
      </c>
    </row>
    <row r="261" spans="2:13" x14ac:dyDescent="0.25">
      <c r="B261" s="17" t="s">
        <v>305</v>
      </c>
      <c r="C261" s="18" t="s">
        <v>43</v>
      </c>
      <c r="D261" s="18">
        <v>2.11</v>
      </c>
      <c r="E261" s="18">
        <v>109</v>
      </c>
      <c r="F261" s="18">
        <v>21</v>
      </c>
      <c r="G261" s="18">
        <v>0</v>
      </c>
      <c r="H261" s="18">
        <v>81</v>
      </c>
      <c r="I261" s="18">
        <v>20.13</v>
      </c>
      <c r="J261" s="18">
        <v>6.9219999999999997</v>
      </c>
      <c r="K261" s="18">
        <v>2</v>
      </c>
      <c r="L261" s="18" t="s">
        <v>63</v>
      </c>
      <c r="M261" s="19">
        <v>255</v>
      </c>
    </row>
    <row r="262" spans="2:13" x14ac:dyDescent="0.25">
      <c r="B262" s="14" t="s">
        <v>306</v>
      </c>
      <c r="C262" s="15" t="s">
        <v>47</v>
      </c>
      <c r="D262" s="15">
        <v>1.93</v>
      </c>
      <c r="E262" s="15">
        <v>95</v>
      </c>
      <c r="F262" s="15">
        <v>23</v>
      </c>
      <c r="G262" s="15">
        <v>2</v>
      </c>
      <c r="H262" s="15">
        <v>57</v>
      </c>
      <c r="I262" s="15">
        <v>31.27</v>
      </c>
      <c r="J262" s="15">
        <v>17.806999999999999</v>
      </c>
      <c r="K262" s="15">
        <v>3</v>
      </c>
      <c r="L262" s="15" t="s">
        <v>63</v>
      </c>
      <c r="M262" s="16">
        <v>255</v>
      </c>
    </row>
    <row r="263" spans="2:13" x14ac:dyDescent="0.25">
      <c r="B263" s="17" t="s">
        <v>307</v>
      </c>
      <c r="C263" s="18" t="s">
        <v>40</v>
      </c>
      <c r="D263" s="18">
        <v>1.91</v>
      </c>
      <c r="E263" s="18">
        <v>86</v>
      </c>
      <c r="F263" s="18">
        <v>28</v>
      </c>
      <c r="G263" s="18">
        <v>0</v>
      </c>
      <c r="H263" s="18">
        <v>73</v>
      </c>
      <c r="I263" s="18">
        <v>17.079999999999998</v>
      </c>
      <c r="J263" s="18">
        <v>8.0039999999999996</v>
      </c>
      <c r="K263" s="18">
        <v>1</v>
      </c>
      <c r="L263" s="18" t="s">
        <v>63</v>
      </c>
      <c r="M263" s="19">
        <v>250</v>
      </c>
    </row>
    <row r="264" spans="2:13" x14ac:dyDescent="0.25">
      <c r="B264" s="14" t="s">
        <v>308</v>
      </c>
      <c r="C264" s="15" t="s">
        <v>40</v>
      </c>
      <c r="D264" s="15">
        <v>1.93</v>
      </c>
      <c r="E264" s="15">
        <v>99</v>
      </c>
      <c r="F264" s="15">
        <v>34</v>
      </c>
      <c r="G264" s="15">
        <v>10</v>
      </c>
      <c r="H264" s="15">
        <v>69</v>
      </c>
      <c r="I264" s="15">
        <v>18.600000000000001</v>
      </c>
      <c r="J264" s="15">
        <v>7.1269999999999998</v>
      </c>
      <c r="K264" s="15">
        <v>2</v>
      </c>
      <c r="L264" s="15" t="s">
        <v>63</v>
      </c>
      <c r="M264" s="16">
        <v>250</v>
      </c>
    </row>
    <row r="265" spans="2:13" x14ac:dyDescent="0.25">
      <c r="B265" s="17" t="s">
        <v>309</v>
      </c>
      <c r="C265" s="18" t="s">
        <v>47</v>
      </c>
      <c r="D265" s="18">
        <v>1.98</v>
      </c>
      <c r="E265" s="18">
        <v>93</v>
      </c>
      <c r="F265" s="18">
        <v>40</v>
      </c>
      <c r="G265" s="18">
        <v>14</v>
      </c>
      <c r="H265" s="18">
        <v>69</v>
      </c>
      <c r="I265" s="18">
        <v>18.72</v>
      </c>
      <c r="J265" s="18">
        <v>10.141999999999999</v>
      </c>
      <c r="K265" s="18">
        <v>2</v>
      </c>
      <c r="L265" s="18" t="s">
        <v>63</v>
      </c>
      <c r="M265" s="19">
        <v>250</v>
      </c>
    </row>
    <row r="266" spans="2:13" x14ac:dyDescent="0.25">
      <c r="B266" s="14" t="s">
        <v>310</v>
      </c>
      <c r="C266" s="15" t="s">
        <v>50</v>
      </c>
      <c r="D266" s="15">
        <v>1.91</v>
      </c>
      <c r="E266" s="15">
        <v>93</v>
      </c>
      <c r="F266" s="15">
        <v>35</v>
      </c>
      <c r="G266" s="15">
        <v>12</v>
      </c>
      <c r="H266" s="15">
        <v>39</v>
      </c>
      <c r="I266" s="15">
        <v>14.35</v>
      </c>
      <c r="J266" s="15">
        <v>9.1790000000000003</v>
      </c>
      <c r="K266" s="15">
        <v>1</v>
      </c>
      <c r="L266" s="15" t="s">
        <v>63</v>
      </c>
      <c r="M266" s="16">
        <v>250</v>
      </c>
    </row>
    <row r="267" spans="2:13" x14ac:dyDescent="0.25">
      <c r="B267" s="17" t="s">
        <v>311</v>
      </c>
      <c r="C267" s="18" t="s">
        <v>47</v>
      </c>
      <c r="D267" s="18">
        <v>2.0099999999999998</v>
      </c>
      <c r="E267" s="18">
        <v>93</v>
      </c>
      <c r="F267" s="18">
        <v>26</v>
      </c>
      <c r="G267" s="18">
        <v>3</v>
      </c>
      <c r="H267" s="18">
        <v>31</v>
      </c>
      <c r="I267" s="18">
        <v>15.05</v>
      </c>
      <c r="J267" s="18">
        <v>5.4850000000000003</v>
      </c>
      <c r="K267" s="18">
        <v>1</v>
      </c>
      <c r="L267" s="18" t="s">
        <v>63</v>
      </c>
      <c r="M267" s="19">
        <v>250</v>
      </c>
    </row>
    <row r="268" spans="2:13" x14ac:dyDescent="0.25">
      <c r="B268" s="14" t="s">
        <v>312</v>
      </c>
      <c r="C268" s="15" t="s">
        <v>43</v>
      </c>
      <c r="D268" s="15">
        <v>2.08</v>
      </c>
      <c r="E268" s="15">
        <v>111</v>
      </c>
      <c r="F268" s="15">
        <v>21</v>
      </c>
      <c r="G268" s="15">
        <v>1</v>
      </c>
      <c r="H268" s="15">
        <v>71</v>
      </c>
      <c r="I268" s="15">
        <v>16.3</v>
      </c>
      <c r="J268" s="15">
        <v>7.1719999999999997</v>
      </c>
      <c r="K268" s="15">
        <v>2</v>
      </c>
      <c r="L268" s="15" t="s">
        <v>63</v>
      </c>
      <c r="M268" s="16">
        <v>244</v>
      </c>
    </row>
    <row r="269" spans="2:13" x14ac:dyDescent="0.25">
      <c r="B269" s="17" t="s">
        <v>313</v>
      </c>
      <c r="C269" s="18" t="s">
        <v>43</v>
      </c>
      <c r="D269" s="18">
        <v>2.08</v>
      </c>
      <c r="E269" s="18">
        <v>111</v>
      </c>
      <c r="F269" s="18">
        <v>23</v>
      </c>
      <c r="G269" s="18">
        <v>0</v>
      </c>
      <c r="H269" s="18">
        <v>81</v>
      </c>
      <c r="I269" s="18">
        <v>26.28</v>
      </c>
      <c r="J269" s="18">
        <v>16.087</v>
      </c>
      <c r="K269" s="18">
        <v>4</v>
      </c>
      <c r="L269" s="18" t="s">
        <v>63</v>
      </c>
      <c r="M269" s="19">
        <v>242</v>
      </c>
    </row>
    <row r="270" spans="2:13" x14ac:dyDescent="0.25">
      <c r="B270" s="14" t="s">
        <v>314</v>
      </c>
      <c r="C270" s="15" t="s">
        <v>43</v>
      </c>
      <c r="D270" s="15">
        <v>2.0299999999999998</v>
      </c>
      <c r="E270" s="15">
        <v>100</v>
      </c>
      <c r="F270" s="15">
        <v>23</v>
      </c>
      <c r="G270" s="15">
        <v>0</v>
      </c>
      <c r="H270" s="15">
        <v>59</v>
      </c>
      <c r="I270" s="15">
        <v>16.63</v>
      </c>
      <c r="J270" s="15">
        <v>6.6120000000000001</v>
      </c>
      <c r="K270" s="15">
        <v>2</v>
      </c>
      <c r="L270" s="15" t="s">
        <v>63</v>
      </c>
      <c r="M270" s="16">
        <v>240</v>
      </c>
    </row>
    <row r="271" spans="2:13" x14ac:dyDescent="0.25">
      <c r="B271" s="17" t="s">
        <v>315</v>
      </c>
      <c r="C271" s="18" t="s">
        <v>47</v>
      </c>
      <c r="D271" s="18">
        <v>2.0299999999999998</v>
      </c>
      <c r="E271" s="18">
        <v>98</v>
      </c>
      <c r="F271" s="18">
        <v>24</v>
      </c>
      <c r="G271" s="18">
        <v>2</v>
      </c>
      <c r="H271" s="18">
        <v>59</v>
      </c>
      <c r="I271" s="18">
        <v>27</v>
      </c>
      <c r="J271" s="18">
        <v>14.307</v>
      </c>
      <c r="K271" s="18">
        <v>3</v>
      </c>
      <c r="L271" s="18" t="s">
        <v>63</v>
      </c>
      <c r="M271" s="19">
        <v>239</v>
      </c>
    </row>
    <row r="272" spans="2:13" x14ac:dyDescent="0.25">
      <c r="B272" s="14" t="s">
        <v>316</v>
      </c>
      <c r="C272" s="15" t="s">
        <v>50</v>
      </c>
      <c r="D272" s="15">
        <v>1.85</v>
      </c>
      <c r="E272" s="15">
        <v>79</v>
      </c>
      <c r="F272" s="15">
        <v>26</v>
      </c>
      <c r="G272" s="15">
        <v>2</v>
      </c>
      <c r="H272" s="15">
        <v>53</v>
      </c>
      <c r="I272" s="15">
        <v>9.65</v>
      </c>
      <c r="J272" s="15">
        <v>5.3739999999999997</v>
      </c>
      <c r="K272" s="15">
        <v>0</v>
      </c>
      <c r="L272" s="15" t="s">
        <v>63</v>
      </c>
      <c r="M272" s="16">
        <v>236</v>
      </c>
    </row>
    <row r="273" spans="2:13" x14ac:dyDescent="0.25">
      <c r="B273" s="17" t="s">
        <v>317</v>
      </c>
      <c r="C273" s="18" t="s">
        <v>47</v>
      </c>
      <c r="D273" s="18">
        <v>1.93</v>
      </c>
      <c r="E273" s="18">
        <v>97</v>
      </c>
      <c r="F273" s="18">
        <v>35</v>
      </c>
      <c r="G273" s="18">
        <v>12</v>
      </c>
      <c r="H273" s="18">
        <v>71</v>
      </c>
      <c r="I273" s="18">
        <v>26.95</v>
      </c>
      <c r="J273" s="18">
        <v>12.44</v>
      </c>
      <c r="K273" s="18">
        <v>4</v>
      </c>
      <c r="L273" s="18" t="s">
        <v>63</v>
      </c>
      <c r="M273" s="19">
        <v>233</v>
      </c>
    </row>
    <row r="274" spans="2:13" x14ac:dyDescent="0.25">
      <c r="B274" s="14" t="s">
        <v>318</v>
      </c>
      <c r="C274" s="15" t="s">
        <v>43</v>
      </c>
      <c r="D274" s="15">
        <v>2.06</v>
      </c>
      <c r="E274" s="15">
        <v>107</v>
      </c>
      <c r="F274" s="15">
        <v>31</v>
      </c>
      <c r="G274" s="15">
        <v>8</v>
      </c>
      <c r="H274" s="15">
        <v>69</v>
      </c>
      <c r="I274" s="15">
        <v>22.22</v>
      </c>
      <c r="J274" s="15">
        <v>10.423999999999999</v>
      </c>
      <c r="K274" s="15">
        <v>2</v>
      </c>
      <c r="L274" s="15" t="s">
        <v>63</v>
      </c>
      <c r="M274" s="16">
        <v>233</v>
      </c>
    </row>
    <row r="275" spans="2:13" x14ac:dyDescent="0.25">
      <c r="B275" s="17" t="s">
        <v>319</v>
      </c>
      <c r="C275" s="18" t="s">
        <v>43</v>
      </c>
      <c r="D275" s="18">
        <v>2.06</v>
      </c>
      <c r="E275" s="18">
        <v>113</v>
      </c>
      <c r="F275" s="18">
        <v>37</v>
      </c>
      <c r="G275" s="18">
        <v>13</v>
      </c>
      <c r="H275" s="18">
        <v>68</v>
      </c>
      <c r="I275" s="18">
        <v>12.55</v>
      </c>
      <c r="J275" s="18">
        <v>6.8710000000000004</v>
      </c>
      <c r="K275" s="18">
        <v>2</v>
      </c>
      <c r="L275" s="18" t="s">
        <v>63</v>
      </c>
      <c r="M275" s="19">
        <v>233</v>
      </c>
    </row>
    <row r="276" spans="2:13" x14ac:dyDescent="0.25">
      <c r="B276" s="14" t="s">
        <v>320</v>
      </c>
      <c r="C276" s="15" t="s">
        <v>45</v>
      </c>
      <c r="D276" s="15">
        <v>2.08</v>
      </c>
      <c r="E276" s="15">
        <v>109</v>
      </c>
      <c r="F276" s="15">
        <v>23</v>
      </c>
      <c r="G276" s="15">
        <v>2</v>
      </c>
      <c r="H276" s="15">
        <v>65</v>
      </c>
      <c r="I276" s="15">
        <v>23.87</v>
      </c>
      <c r="J276" s="15">
        <v>15.548999999999999</v>
      </c>
      <c r="K276" s="15">
        <v>6</v>
      </c>
      <c r="L276" s="15" t="s">
        <v>63</v>
      </c>
      <c r="M276" s="16">
        <v>233</v>
      </c>
    </row>
    <row r="277" spans="2:13" x14ac:dyDescent="0.25">
      <c r="B277" s="17" t="s">
        <v>321</v>
      </c>
      <c r="C277" s="18" t="s">
        <v>47</v>
      </c>
      <c r="D277" s="18">
        <v>1.96</v>
      </c>
      <c r="E277" s="18">
        <v>95</v>
      </c>
      <c r="F277" s="18">
        <v>31</v>
      </c>
      <c r="G277" s="18">
        <v>9</v>
      </c>
      <c r="H277" s="18">
        <v>61</v>
      </c>
      <c r="I277" s="18">
        <v>25.88</v>
      </c>
      <c r="J277" s="18">
        <v>9.7189999999999994</v>
      </c>
      <c r="K277" s="18">
        <v>1</v>
      </c>
      <c r="L277" s="18" t="s">
        <v>63</v>
      </c>
      <c r="M277" s="19">
        <v>233</v>
      </c>
    </row>
    <row r="278" spans="2:13" x14ac:dyDescent="0.25">
      <c r="B278" s="14" t="s">
        <v>322</v>
      </c>
      <c r="C278" s="15" t="s">
        <v>40</v>
      </c>
      <c r="D278" s="15">
        <v>1.93</v>
      </c>
      <c r="E278" s="15">
        <v>100</v>
      </c>
      <c r="F278" s="15">
        <v>35</v>
      </c>
      <c r="G278" s="15">
        <v>13</v>
      </c>
      <c r="H278" s="15">
        <v>60</v>
      </c>
      <c r="I278" s="15">
        <v>29.87</v>
      </c>
      <c r="J278" s="15">
        <v>23.07</v>
      </c>
      <c r="K278" s="15">
        <v>4</v>
      </c>
      <c r="L278" s="15" t="s">
        <v>41</v>
      </c>
      <c r="M278" s="16">
        <v>233</v>
      </c>
    </row>
    <row r="279" spans="2:13" x14ac:dyDescent="0.25">
      <c r="B279" s="17" t="s">
        <v>323</v>
      </c>
      <c r="C279" s="18" t="s">
        <v>45</v>
      </c>
      <c r="D279" s="18">
        <v>2.13</v>
      </c>
      <c r="E279" s="18">
        <v>118</v>
      </c>
      <c r="F279" s="18">
        <v>32</v>
      </c>
      <c r="G279" s="18">
        <v>11</v>
      </c>
      <c r="H279" s="18">
        <v>27</v>
      </c>
      <c r="I279" s="18">
        <v>21.6</v>
      </c>
      <c r="J279" s="18">
        <v>6.7450000000000001</v>
      </c>
      <c r="K279" s="18">
        <v>6</v>
      </c>
      <c r="L279" s="18" t="s">
        <v>63</v>
      </c>
      <c r="M279" s="19">
        <v>233</v>
      </c>
    </row>
    <row r="280" spans="2:13" x14ac:dyDescent="0.25">
      <c r="B280" s="14" t="s">
        <v>324</v>
      </c>
      <c r="C280" s="15" t="s">
        <v>40</v>
      </c>
      <c r="D280" s="15">
        <v>1.98</v>
      </c>
      <c r="E280" s="15">
        <v>95</v>
      </c>
      <c r="F280" s="15">
        <v>20</v>
      </c>
      <c r="G280" s="15">
        <v>1</v>
      </c>
      <c r="H280" s="15">
        <v>78</v>
      </c>
      <c r="I280" s="15">
        <v>35</v>
      </c>
      <c r="J280" s="15">
        <v>25.565999999999999</v>
      </c>
      <c r="K280" s="15">
        <v>2</v>
      </c>
      <c r="L280" s="15" t="s">
        <v>63</v>
      </c>
      <c r="M280" s="16">
        <v>232</v>
      </c>
    </row>
    <row r="281" spans="2:13" x14ac:dyDescent="0.25">
      <c r="B281" s="17" t="s">
        <v>325</v>
      </c>
      <c r="C281" s="18" t="s">
        <v>40</v>
      </c>
      <c r="D281" s="18">
        <v>1.85</v>
      </c>
      <c r="E281" s="18">
        <v>93</v>
      </c>
      <c r="F281" s="18">
        <v>33</v>
      </c>
      <c r="G281" s="18">
        <v>11</v>
      </c>
      <c r="H281" s="18">
        <v>80</v>
      </c>
      <c r="I281" s="18">
        <v>21.23</v>
      </c>
      <c r="J281" s="18">
        <v>9.1080000000000005</v>
      </c>
      <c r="K281" s="18">
        <v>2</v>
      </c>
      <c r="L281" s="18" t="s">
        <v>63</v>
      </c>
      <c r="M281" s="19">
        <v>230</v>
      </c>
    </row>
    <row r="282" spans="2:13" x14ac:dyDescent="0.25">
      <c r="B282" s="14" t="s">
        <v>326</v>
      </c>
      <c r="C282" s="15" t="s">
        <v>47</v>
      </c>
      <c r="D282" s="15">
        <v>2.0099999999999998</v>
      </c>
      <c r="E282" s="15">
        <v>106</v>
      </c>
      <c r="F282" s="15">
        <v>37</v>
      </c>
      <c r="G282" s="15">
        <v>15</v>
      </c>
      <c r="H282" s="15">
        <v>79</v>
      </c>
      <c r="I282" s="15">
        <v>20.420000000000002</v>
      </c>
      <c r="J282" s="15">
        <v>6.657</v>
      </c>
      <c r="K282" s="15">
        <v>2</v>
      </c>
      <c r="L282" s="15" t="s">
        <v>63</v>
      </c>
      <c r="M282" s="16">
        <v>230</v>
      </c>
    </row>
    <row r="283" spans="2:13" x14ac:dyDescent="0.25">
      <c r="B283" s="17" t="s">
        <v>327</v>
      </c>
      <c r="C283" s="18" t="s">
        <v>43</v>
      </c>
      <c r="D283" s="18">
        <v>2.0299999999999998</v>
      </c>
      <c r="E283" s="18">
        <v>104</v>
      </c>
      <c r="F283" s="18">
        <v>30</v>
      </c>
      <c r="G283" s="18">
        <v>7</v>
      </c>
      <c r="H283" s="18">
        <v>66</v>
      </c>
      <c r="I283" s="18">
        <v>24.97</v>
      </c>
      <c r="J283" s="18">
        <v>7.1509999999999998</v>
      </c>
      <c r="K283" s="18">
        <v>3</v>
      </c>
      <c r="L283" s="18" t="s">
        <v>63</v>
      </c>
      <c r="M283" s="19">
        <v>230</v>
      </c>
    </row>
    <row r="284" spans="2:13" x14ac:dyDescent="0.25">
      <c r="B284" s="14" t="s">
        <v>328</v>
      </c>
      <c r="C284" s="15" t="s">
        <v>50</v>
      </c>
      <c r="D284" s="15">
        <v>1.91</v>
      </c>
      <c r="E284" s="15">
        <v>91</v>
      </c>
      <c r="F284" s="15">
        <v>36</v>
      </c>
      <c r="G284" s="15">
        <v>11</v>
      </c>
      <c r="H284" s="15">
        <v>41</v>
      </c>
      <c r="I284" s="15">
        <v>13.13</v>
      </c>
      <c r="J284" s="15">
        <v>5.5860000000000003</v>
      </c>
      <c r="K284" s="15">
        <v>1</v>
      </c>
      <c r="L284" s="15" t="s">
        <v>63</v>
      </c>
      <c r="M284" s="16">
        <v>230</v>
      </c>
    </row>
    <row r="285" spans="2:13" x14ac:dyDescent="0.25">
      <c r="B285" s="17" t="s">
        <v>329</v>
      </c>
      <c r="C285" s="18" t="s">
        <v>45</v>
      </c>
      <c r="D285" s="18">
        <v>2.16</v>
      </c>
      <c r="E285" s="18">
        <v>109</v>
      </c>
      <c r="F285" s="18">
        <v>20</v>
      </c>
      <c r="G285" s="18">
        <v>0</v>
      </c>
      <c r="H285" s="18">
        <v>22</v>
      </c>
      <c r="I285" s="18">
        <v>16.13</v>
      </c>
      <c r="J285" s="18">
        <v>7.5490000000000004</v>
      </c>
      <c r="K285" s="18">
        <v>2</v>
      </c>
      <c r="L285" s="18" t="s">
        <v>63</v>
      </c>
      <c r="M285" s="19">
        <v>230</v>
      </c>
    </row>
    <row r="286" spans="2:13" x14ac:dyDescent="0.25">
      <c r="B286" s="14" t="s">
        <v>330</v>
      </c>
      <c r="C286" s="15" t="s">
        <v>50</v>
      </c>
      <c r="D286" s="15">
        <v>1.83</v>
      </c>
      <c r="E286" s="15">
        <v>86</v>
      </c>
      <c r="F286" s="15">
        <v>35</v>
      </c>
      <c r="G286" s="15">
        <v>12</v>
      </c>
      <c r="H286" s="15">
        <v>75</v>
      </c>
      <c r="I286" s="15">
        <v>27.25</v>
      </c>
      <c r="J286" s="15">
        <v>14.292999999999999</v>
      </c>
      <c r="K286" s="15">
        <v>2</v>
      </c>
      <c r="L286" s="15" t="s">
        <v>63</v>
      </c>
      <c r="M286" s="16">
        <v>226</v>
      </c>
    </row>
    <row r="287" spans="2:13" x14ac:dyDescent="0.25">
      <c r="B287" s="17" t="s">
        <v>331</v>
      </c>
      <c r="C287" s="18" t="s">
        <v>50</v>
      </c>
      <c r="D287" s="18">
        <v>1.91</v>
      </c>
      <c r="E287" s="18">
        <v>84</v>
      </c>
      <c r="F287" s="18">
        <v>23</v>
      </c>
      <c r="G287" s="18">
        <v>1</v>
      </c>
      <c r="H287" s="18">
        <v>31</v>
      </c>
      <c r="I287" s="18">
        <v>14.9</v>
      </c>
      <c r="J287" s="18">
        <v>6.9340000000000002</v>
      </c>
      <c r="K287" s="18">
        <v>1</v>
      </c>
      <c r="L287" s="18" t="s">
        <v>63</v>
      </c>
      <c r="M287" s="19">
        <v>220</v>
      </c>
    </row>
    <row r="288" spans="2:13" x14ac:dyDescent="0.25">
      <c r="B288" s="14" t="s">
        <v>332</v>
      </c>
      <c r="C288" s="15" t="s">
        <v>47</v>
      </c>
      <c r="D288" s="15">
        <v>1.98</v>
      </c>
      <c r="E288" s="15">
        <v>95</v>
      </c>
      <c r="F288" s="15">
        <v>23</v>
      </c>
      <c r="G288" s="15">
        <v>0</v>
      </c>
      <c r="H288" s="15">
        <v>57</v>
      </c>
      <c r="I288" s="15">
        <v>17.12</v>
      </c>
      <c r="J288" s="15">
        <v>6.2149999999999999</v>
      </c>
      <c r="K288" s="15">
        <v>2</v>
      </c>
      <c r="L288" s="15" t="s">
        <v>63</v>
      </c>
      <c r="M288" s="16">
        <v>219</v>
      </c>
    </row>
    <row r="289" spans="2:13" x14ac:dyDescent="0.25">
      <c r="B289" s="17" t="s">
        <v>333</v>
      </c>
      <c r="C289" s="18" t="s">
        <v>47</v>
      </c>
      <c r="D289" s="18">
        <v>2.06</v>
      </c>
      <c r="E289" s="18">
        <v>104</v>
      </c>
      <c r="F289" s="18">
        <v>24</v>
      </c>
      <c r="G289" s="18">
        <v>2</v>
      </c>
      <c r="H289" s="18">
        <v>72</v>
      </c>
      <c r="I289" s="18">
        <v>14.17</v>
      </c>
      <c r="J289" s="18">
        <v>4.6980000000000004</v>
      </c>
      <c r="K289" s="18">
        <v>2</v>
      </c>
      <c r="L289" s="18" t="s">
        <v>63</v>
      </c>
      <c r="M289" s="19">
        <v>215</v>
      </c>
    </row>
    <row r="290" spans="2:13" x14ac:dyDescent="0.25">
      <c r="B290" s="14" t="s">
        <v>334</v>
      </c>
      <c r="C290" s="15" t="s">
        <v>43</v>
      </c>
      <c r="D290" s="15">
        <v>2.0299999999999998</v>
      </c>
      <c r="E290" s="15">
        <v>104</v>
      </c>
      <c r="F290" s="15">
        <v>31</v>
      </c>
      <c r="G290" s="15">
        <v>8</v>
      </c>
      <c r="H290" s="15">
        <v>80</v>
      </c>
      <c r="I290" s="15">
        <v>22.33</v>
      </c>
      <c r="J290" s="15">
        <v>6.5380000000000003</v>
      </c>
      <c r="K290" s="15">
        <v>2</v>
      </c>
      <c r="L290" s="15" t="s">
        <v>63</v>
      </c>
      <c r="M290" s="16">
        <v>212</v>
      </c>
    </row>
    <row r="291" spans="2:13" x14ac:dyDescent="0.25">
      <c r="B291" s="17" t="s">
        <v>335</v>
      </c>
      <c r="C291" s="18" t="s">
        <v>45</v>
      </c>
      <c r="D291" s="18">
        <v>2.13</v>
      </c>
      <c r="E291" s="18">
        <v>122</v>
      </c>
      <c r="F291" s="18">
        <v>29</v>
      </c>
      <c r="G291" s="18">
        <v>8</v>
      </c>
      <c r="H291" s="18">
        <v>77</v>
      </c>
      <c r="I291" s="18">
        <v>9.58</v>
      </c>
      <c r="J291" s="18">
        <v>7.351</v>
      </c>
      <c r="K291" s="18">
        <v>1</v>
      </c>
      <c r="L291" s="18" t="s">
        <v>63</v>
      </c>
      <c r="M291" s="19">
        <v>212</v>
      </c>
    </row>
    <row r="292" spans="2:13" x14ac:dyDescent="0.25">
      <c r="B292" s="14" t="s">
        <v>336</v>
      </c>
      <c r="C292" s="15" t="s">
        <v>50</v>
      </c>
      <c r="D292" s="15">
        <v>1.83</v>
      </c>
      <c r="E292" s="15">
        <v>73</v>
      </c>
      <c r="F292" s="15">
        <v>32</v>
      </c>
      <c r="G292" s="15">
        <v>8</v>
      </c>
      <c r="H292" s="15">
        <v>65</v>
      </c>
      <c r="I292" s="15">
        <v>13.73</v>
      </c>
      <c r="J292" s="15">
        <v>6.8730000000000002</v>
      </c>
      <c r="K292" s="15">
        <v>0</v>
      </c>
      <c r="L292" s="15" t="s">
        <v>63</v>
      </c>
      <c r="M292" s="16">
        <v>212</v>
      </c>
    </row>
    <row r="293" spans="2:13" x14ac:dyDescent="0.25">
      <c r="B293" s="17" t="s">
        <v>337</v>
      </c>
      <c r="C293" s="18" t="s">
        <v>43</v>
      </c>
      <c r="D293" s="18">
        <v>2.06</v>
      </c>
      <c r="E293" s="18">
        <v>107</v>
      </c>
      <c r="F293" s="18">
        <v>28</v>
      </c>
      <c r="G293" s="18">
        <v>8</v>
      </c>
      <c r="H293" s="18">
        <v>56</v>
      </c>
      <c r="I293" s="18">
        <v>16.68</v>
      </c>
      <c r="J293" s="18">
        <v>10.375999999999999</v>
      </c>
      <c r="K293" s="18">
        <v>2</v>
      </c>
      <c r="L293" s="18" t="s">
        <v>63</v>
      </c>
      <c r="M293" s="19">
        <v>212</v>
      </c>
    </row>
    <row r="294" spans="2:13" x14ac:dyDescent="0.25">
      <c r="B294" s="14" t="s">
        <v>338</v>
      </c>
      <c r="C294" s="15" t="s">
        <v>50</v>
      </c>
      <c r="D294" s="15">
        <v>1.91</v>
      </c>
      <c r="E294" s="15">
        <v>86</v>
      </c>
      <c r="F294" s="15">
        <v>28</v>
      </c>
      <c r="G294" s="15">
        <v>7</v>
      </c>
      <c r="H294" s="15">
        <v>64</v>
      </c>
      <c r="I294" s="15">
        <v>32.520000000000003</v>
      </c>
      <c r="J294" s="15">
        <v>23.452000000000002</v>
      </c>
      <c r="K294" s="15">
        <v>2</v>
      </c>
      <c r="L294" s="15" t="s">
        <v>63</v>
      </c>
      <c r="M294" s="16">
        <v>211</v>
      </c>
    </row>
    <row r="295" spans="2:13" x14ac:dyDescent="0.25">
      <c r="B295" s="17" t="s">
        <v>339</v>
      </c>
      <c r="C295" s="18" t="s">
        <v>43</v>
      </c>
      <c r="D295" s="18">
        <v>2.06</v>
      </c>
      <c r="E295" s="18">
        <v>102</v>
      </c>
      <c r="F295" s="18">
        <v>29</v>
      </c>
      <c r="G295" s="18">
        <v>7</v>
      </c>
      <c r="H295" s="18">
        <v>36</v>
      </c>
      <c r="I295" s="18">
        <v>17.82</v>
      </c>
      <c r="J295" s="18">
        <v>6.1980000000000004</v>
      </c>
      <c r="K295" s="18">
        <v>2</v>
      </c>
      <c r="L295" s="18" t="s">
        <v>63</v>
      </c>
      <c r="M295" s="19">
        <v>211</v>
      </c>
    </row>
    <row r="296" spans="2:13" x14ac:dyDescent="0.25">
      <c r="B296" s="14" t="s">
        <v>340</v>
      </c>
      <c r="C296" s="15" t="s">
        <v>43</v>
      </c>
      <c r="D296" s="15">
        <v>2.0099999999999998</v>
      </c>
      <c r="E296" s="15">
        <v>93</v>
      </c>
      <c r="F296" s="15">
        <v>21</v>
      </c>
      <c r="G296" s="15">
        <v>1</v>
      </c>
      <c r="H296" s="15">
        <v>79</v>
      </c>
      <c r="I296" s="15">
        <v>20.32</v>
      </c>
      <c r="J296" s="15">
        <v>6.9349999999999996</v>
      </c>
      <c r="K296" s="15">
        <v>2</v>
      </c>
      <c r="L296" s="15" t="s">
        <v>63</v>
      </c>
      <c r="M296" s="16">
        <v>209</v>
      </c>
    </row>
    <row r="297" spans="2:13" x14ac:dyDescent="0.25">
      <c r="B297" s="17" t="s">
        <v>341</v>
      </c>
      <c r="C297" s="18" t="s">
        <v>40</v>
      </c>
      <c r="D297" s="18">
        <v>1.85</v>
      </c>
      <c r="E297" s="18">
        <v>77</v>
      </c>
      <c r="F297" s="18">
        <v>26</v>
      </c>
      <c r="G297" s="18">
        <v>2</v>
      </c>
      <c r="H297" s="18">
        <v>65</v>
      </c>
      <c r="I297" s="18">
        <v>23.45</v>
      </c>
      <c r="J297" s="18">
        <v>12.294</v>
      </c>
      <c r="K297" s="18">
        <v>2</v>
      </c>
      <c r="L297" s="18" t="s">
        <v>63</v>
      </c>
      <c r="M297" s="19">
        <v>209</v>
      </c>
    </row>
    <row r="298" spans="2:13" x14ac:dyDescent="0.25">
      <c r="B298" s="14" t="s">
        <v>342</v>
      </c>
      <c r="C298" s="15" t="s">
        <v>43</v>
      </c>
      <c r="D298" s="15">
        <v>2.06</v>
      </c>
      <c r="E298" s="15">
        <v>104</v>
      </c>
      <c r="F298" s="15">
        <v>22</v>
      </c>
      <c r="G298" s="15">
        <v>0</v>
      </c>
      <c r="H298" s="15">
        <v>62</v>
      </c>
      <c r="I298" s="15">
        <v>13.57</v>
      </c>
      <c r="J298" s="15">
        <v>5.3879999999999999</v>
      </c>
      <c r="K298" s="15">
        <v>2</v>
      </c>
      <c r="L298" s="15" t="s">
        <v>63</v>
      </c>
      <c r="M298" s="16">
        <v>208</v>
      </c>
    </row>
    <row r="299" spans="2:13" x14ac:dyDescent="0.25">
      <c r="B299" s="17" t="s">
        <v>343</v>
      </c>
      <c r="C299" s="18" t="s">
        <v>50</v>
      </c>
      <c r="D299" s="18">
        <v>1.85</v>
      </c>
      <c r="E299" s="18">
        <v>86</v>
      </c>
      <c r="F299" s="18">
        <v>23</v>
      </c>
      <c r="G299" s="18">
        <v>1</v>
      </c>
      <c r="H299" s="18">
        <v>74</v>
      </c>
      <c r="I299" s="18">
        <v>17.07</v>
      </c>
      <c r="J299" s="18">
        <v>7.31</v>
      </c>
      <c r="K299" s="18">
        <v>2</v>
      </c>
      <c r="L299" s="18" t="s">
        <v>63</v>
      </c>
      <c r="M299" s="19">
        <v>198</v>
      </c>
    </row>
    <row r="300" spans="2:13" x14ac:dyDescent="0.25">
      <c r="B300" s="14" t="s">
        <v>344</v>
      </c>
      <c r="C300" s="15" t="s">
        <v>43</v>
      </c>
      <c r="D300" s="15">
        <v>2.06</v>
      </c>
      <c r="E300" s="15">
        <v>102</v>
      </c>
      <c r="F300" s="15">
        <v>28</v>
      </c>
      <c r="G300" s="15">
        <v>6</v>
      </c>
      <c r="H300" s="15">
        <v>68</v>
      </c>
      <c r="I300" s="15">
        <v>15.65</v>
      </c>
      <c r="J300" s="15">
        <v>5.2889999999999997</v>
      </c>
      <c r="K300" s="15">
        <v>1</v>
      </c>
      <c r="L300" s="15" t="s">
        <v>63</v>
      </c>
      <c r="M300" s="16">
        <v>197</v>
      </c>
    </row>
    <row r="301" spans="2:13" x14ac:dyDescent="0.25">
      <c r="B301" s="17" t="s">
        <v>345</v>
      </c>
      <c r="C301" s="18" t="s">
        <v>47</v>
      </c>
      <c r="D301" s="18">
        <v>1.98</v>
      </c>
      <c r="E301" s="18">
        <v>92</v>
      </c>
      <c r="F301" s="18">
        <v>21</v>
      </c>
      <c r="G301" s="18">
        <v>1</v>
      </c>
      <c r="H301" s="18">
        <v>41</v>
      </c>
      <c r="I301" s="18">
        <v>11.18</v>
      </c>
      <c r="J301" s="18">
        <v>4.0209999999999999</v>
      </c>
      <c r="K301" s="18">
        <v>1</v>
      </c>
      <c r="L301" s="18" t="s">
        <v>63</v>
      </c>
      <c r="M301" s="19">
        <v>189</v>
      </c>
    </row>
    <row r="302" spans="2:13" x14ac:dyDescent="0.25">
      <c r="B302" s="14" t="s">
        <v>346</v>
      </c>
      <c r="C302" s="15" t="s">
        <v>40</v>
      </c>
      <c r="D302" s="15">
        <v>1.88</v>
      </c>
      <c r="E302" s="15">
        <v>91</v>
      </c>
      <c r="F302" s="15">
        <v>25</v>
      </c>
      <c r="G302" s="15">
        <v>2</v>
      </c>
      <c r="H302" s="15">
        <v>74</v>
      </c>
      <c r="I302" s="15">
        <v>20.18</v>
      </c>
      <c r="J302" s="15">
        <v>9.1669999999999998</v>
      </c>
      <c r="K302" s="15">
        <v>1</v>
      </c>
      <c r="L302" s="15" t="s">
        <v>63</v>
      </c>
      <c r="M302" s="16">
        <v>180</v>
      </c>
    </row>
    <row r="303" spans="2:13" x14ac:dyDescent="0.25">
      <c r="B303" s="17" t="s">
        <v>347</v>
      </c>
      <c r="C303" s="18" t="s">
        <v>45</v>
      </c>
      <c r="D303" s="18">
        <v>2.06</v>
      </c>
      <c r="E303" s="18">
        <v>129</v>
      </c>
      <c r="F303" s="18">
        <v>27</v>
      </c>
      <c r="G303" s="18">
        <v>6</v>
      </c>
      <c r="H303" s="18">
        <v>49</v>
      </c>
      <c r="I303" s="18">
        <v>11.4</v>
      </c>
      <c r="J303" s="18">
        <v>5.1989999999999998</v>
      </c>
      <c r="K303" s="18">
        <v>2</v>
      </c>
      <c r="L303" s="18" t="s">
        <v>63</v>
      </c>
      <c r="M303" s="19">
        <v>180</v>
      </c>
    </row>
    <row r="304" spans="2:13" x14ac:dyDescent="0.25">
      <c r="B304" s="14" t="s">
        <v>348</v>
      </c>
      <c r="C304" s="15" t="s">
        <v>43</v>
      </c>
      <c r="D304" s="15">
        <v>2.06</v>
      </c>
      <c r="E304" s="15">
        <v>104</v>
      </c>
      <c r="F304" s="15">
        <v>23</v>
      </c>
      <c r="G304" s="15">
        <v>1</v>
      </c>
      <c r="H304" s="15">
        <v>77</v>
      </c>
      <c r="I304" s="15">
        <v>18.420000000000002</v>
      </c>
      <c r="J304" s="15">
        <v>8.5370000000000008</v>
      </c>
      <c r="K304" s="15">
        <v>2</v>
      </c>
      <c r="L304" s="15" t="s">
        <v>63</v>
      </c>
      <c r="M304" s="16">
        <v>179</v>
      </c>
    </row>
    <row r="305" spans="2:13" x14ac:dyDescent="0.25">
      <c r="B305" s="17" t="s">
        <v>349</v>
      </c>
      <c r="C305" s="18" t="s">
        <v>40</v>
      </c>
      <c r="D305" s="18">
        <v>1.93</v>
      </c>
      <c r="E305" s="18">
        <v>90</v>
      </c>
      <c r="F305" s="18">
        <v>24</v>
      </c>
      <c r="G305" s="18">
        <v>1</v>
      </c>
      <c r="H305" s="18">
        <v>63</v>
      </c>
      <c r="I305" s="18">
        <v>16.32</v>
      </c>
      <c r="J305" s="18">
        <v>7.7910000000000004</v>
      </c>
      <c r="K305" s="18">
        <v>1</v>
      </c>
      <c r="L305" s="18" t="s">
        <v>63</v>
      </c>
      <c r="M305" s="19">
        <v>171</v>
      </c>
    </row>
    <row r="306" spans="2:13" x14ac:dyDescent="0.25">
      <c r="B306" s="14" t="s">
        <v>350</v>
      </c>
      <c r="C306" s="15" t="s">
        <v>45</v>
      </c>
      <c r="D306" s="15">
        <v>2.13</v>
      </c>
      <c r="E306" s="15">
        <v>113</v>
      </c>
      <c r="F306" s="15">
        <v>27</v>
      </c>
      <c r="G306" s="15">
        <v>4</v>
      </c>
      <c r="H306" s="15">
        <v>51</v>
      </c>
      <c r="I306" s="15">
        <v>10.28</v>
      </c>
      <c r="J306" s="15">
        <v>4.3140000000000001</v>
      </c>
      <c r="K306" s="15">
        <v>1</v>
      </c>
      <c r="L306" s="15" t="s">
        <v>63</v>
      </c>
      <c r="M306" s="16">
        <v>171</v>
      </c>
    </row>
    <row r="307" spans="2:13" x14ac:dyDescent="0.25">
      <c r="B307" s="17" t="s">
        <v>351</v>
      </c>
      <c r="C307" s="18" t="s">
        <v>50</v>
      </c>
      <c r="D307" s="18">
        <v>1.96</v>
      </c>
      <c r="E307" s="18">
        <v>89</v>
      </c>
      <c r="F307" s="18">
        <v>20</v>
      </c>
      <c r="G307" s="18">
        <v>0</v>
      </c>
      <c r="H307" s="18">
        <v>22</v>
      </c>
      <c r="I307" s="18">
        <v>7.48</v>
      </c>
      <c r="J307" s="18">
        <v>4.2699999999999996</v>
      </c>
      <c r="K307" s="18">
        <v>0</v>
      </c>
      <c r="L307" s="18" t="s">
        <v>63</v>
      </c>
      <c r="M307" s="19">
        <v>170</v>
      </c>
    </row>
    <row r="308" spans="2:13" x14ac:dyDescent="0.25">
      <c r="B308" s="14" t="s">
        <v>352</v>
      </c>
      <c r="C308" s="15" t="s">
        <v>40</v>
      </c>
      <c r="D308" s="15">
        <v>1.96</v>
      </c>
      <c r="E308" s="15">
        <v>83</v>
      </c>
      <c r="F308" s="15">
        <v>25</v>
      </c>
      <c r="G308" s="15">
        <v>1</v>
      </c>
      <c r="H308" s="15">
        <v>27</v>
      </c>
      <c r="I308" s="15">
        <v>16.53</v>
      </c>
      <c r="J308" s="15">
        <v>7.6710000000000003</v>
      </c>
      <c r="K308" s="15">
        <v>2</v>
      </c>
      <c r="L308" s="15" t="s">
        <v>63</v>
      </c>
      <c r="M308" s="16">
        <v>165</v>
      </c>
    </row>
    <row r="309" spans="2:13" x14ac:dyDescent="0.25">
      <c r="B309" s="17" t="s">
        <v>353</v>
      </c>
      <c r="C309" s="18" t="s">
        <v>47</v>
      </c>
      <c r="D309" s="18">
        <v>2.0099999999999998</v>
      </c>
      <c r="E309" s="18">
        <v>92</v>
      </c>
      <c r="F309" s="18">
        <v>23</v>
      </c>
      <c r="G309" s="18">
        <v>0</v>
      </c>
      <c r="H309" s="18">
        <v>57</v>
      </c>
      <c r="I309" s="18">
        <v>21.68</v>
      </c>
      <c r="J309" s="18">
        <v>10.14</v>
      </c>
      <c r="K309" s="18">
        <v>2</v>
      </c>
      <c r="L309" s="18" t="s">
        <v>63</v>
      </c>
      <c r="M309" s="19">
        <v>163</v>
      </c>
    </row>
    <row r="310" spans="2:13" x14ac:dyDescent="0.25">
      <c r="B310" s="14" t="s">
        <v>354</v>
      </c>
      <c r="C310" s="15" t="s">
        <v>47</v>
      </c>
      <c r="D310" s="15">
        <v>1.98</v>
      </c>
      <c r="E310" s="15">
        <v>101</v>
      </c>
      <c r="F310" s="15">
        <v>24</v>
      </c>
      <c r="G310" s="15">
        <v>3</v>
      </c>
      <c r="H310" s="15">
        <v>78</v>
      </c>
      <c r="I310" s="15">
        <v>19.420000000000002</v>
      </c>
      <c r="J310" s="15">
        <v>11.349</v>
      </c>
      <c r="K310" s="15">
        <v>1</v>
      </c>
      <c r="L310" s="15" t="s">
        <v>63</v>
      </c>
      <c r="M310" s="16">
        <v>158</v>
      </c>
    </row>
    <row r="311" spans="2:13" x14ac:dyDescent="0.25">
      <c r="B311" s="17" t="s">
        <v>355</v>
      </c>
      <c r="C311" s="18" t="s">
        <v>40</v>
      </c>
      <c r="D311" s="18">
        <v>1.91</v>
      </c>
      <c r="E311" s="18">
        <v>79</v>
      </c>
      <c r="F311" s="18">
        <v>26</v>
      </c>
      <c r="G311" s="18">
        <v>3</v>
      </c>
      <c r="H311" s="18">
        <v>77</v>
      </c>
      <c r="I311" s="18">
        <v>14.75</v>
      </c>
      <c r="J311" s="18">
        <v>8.0090000000000003</v>
      </c>
      <c r="K311" s="18">
        <v>1</v>
      </c>
      <c r="L311" s="18" t="s">
        <v>63</v>
      </c>
      <c r="M311" s="19">
        <v>158</v>
      </c>
    </row>
    <row r="312" spans="2:13" x14ac:dyDescent="0.25">
      <c r="B312" s="14" t="s">
        <v>356</v>
      </c>
      <c r="C312" s="15" t="s">
        <v>43</v>
      </c>
      <c r="D312" s="15">
        <v>1.98</v>
      </c>
      <c r="E312" s="15">
        <v>103</v>
      </c>
      <c r="F312" s="15">
        <v>23</v>
      </c>
      <c r="G312" s="15">
        <v>1</v>
      </c>
      <c r="H312" s="15">
        <v>75</v>
      </c>
      <c r="I312" s="15">
        <v>16.350000000000001</v>
      </c>
      <c r="J312" s="15">
        <v>7.97</v>
      </c>
      <c r="K312" s="15">
        <v>2</v>
      </c>
      <c r="L312" s="15" t="s">
        <v>63</v>
      </c>
      <c r="M312" s="16">
        <v>158</v>
      </c>
    </row>
    <row r="313" spans="2:13" x14ac:dyDescent="0.25">
      <c r="B313" s="17" t="s">
        <v>357</v>
      </c>
      <c r="C313" s="18" t="s">
        <v>45</v>
      </c>
      <c r="D313" s="18">
        <v>2.11</v>
      </c>
      <c r="E313" s="18">
        <v>111</v>
      </c>
      <c r="F313" s="18">
        <v>27</v>
      </c>
      <c r="G313" s="18">
        <v>2</v>
      </c>
      <c r="H313" s="18">
        <v>71</v>
      </c>
      <c r="I313" s="18">
        <v>14.52</v>
      </c>
      <c r="J313" s="18">
        <v>6.6360000000000001</v>
      </c>
      <c r="K313" s="18">
        <v>2</v>
      </c>
      <c r="L313" s="18" t="s">
        <v>63</v>
      </c>
      <c r="M313" s="19">
        <v>158</v>
      </c>
    </row>
    <row r="314" spans="2:13" x14ac:dyDescent="0.25">
      <c r="B314" s="14" t="s">
        <v>358</v>
      </c>
      <c r="C314" s="15" t="s">
        <v>47</v>
      </c>
      <c r="D314" s="15">
        <v>1.98</v>
      </c>
      <c r="E314" s="15">
        <v>95</v>
      </c>
      <c r="F314" s="15">
        <v>29</v>
      </c>
      <c r="G314" s="15">
        <v>3</v>
      </c>
      <c r="H314" s="15">
        <v>62</v>
      </c>
      <c r="I314" s="15">
        <v>12.52</v>
      </c>
      <c r="J314" s="15">
        <v>3.3210000000000002</v>
      </c>
      <c r="K314" s="15">
        <v>1</v>
      </c>
      <c r="L314" s="15" t="s">
        <v>63</v>
      </c>
      <c r="M314" s="16">
        <v>158</v>
      </c>
    </row>
    <row r="315" spans="2:13" x14ac:dyDescent="0.25">
      <c r="B315" s="17" t="s">
        <v>359</v>
      </c>
      <c r="C315" s="18" t="s">
        <v>45</v>
      </c>
      <c r="D315" s="18">
        <v>2.13</v>
      </c>
      <c r="E315" s="18">
        <v>105</v>
      </c>
      <c r="F315" s="18">
        <v>27</v>
      </c>
      <c r="G315" s="18">
        <v>3</v>
      </c>
      <c r="H315" s="18">
        <v>51</v>
      </c>
      <c r="I315" s="18">
        <v>8.4700000000000006</v>
      </c>
      <c r="J315" s="18">
        <v>3.9969999999999999</v>
      </c>
      <c r="K315" s="18">
        <v>1</v>
      </c>
      <c r="L315" s="18" t="s">
        <v>63</v>
      </c>
      <c r="M315" s="19">
        <v>158</v>
      </c>
    </row>
    <row r="316" spans="2:13" x14ac:dyDescent="0.25">
      <c r="B316" s="14" t="s">
        <v>360</v>
      </c>
      <c r="C316" s="15" t="s">
        <v>43</v>
      </c>
      <c r="D316" s="15">
        <v>2.06</v>
      </c>
      <c r="E316" s="15">
        <v>102</v>
      </c>
      <c r="F316" s="15">
        <v>26</v>
      </c>
      <c r="G316" s="15">
        <v>3</v>
      </c>
      <c r="H316" s="15">
        <v>67</v>
      </c>
      <c r="I316" s="15">
        <v>31.65</v>
      </c>
      <c r="J316" s="15">
        <v>15.422000000000001</v>
      </c>
      <c r="K316" s="15">
        <v>7</v>
      </c>
      <c r="L316" s="15" t="s">
        <v>63</v>
      </c>
      <c r="M316" s="16">
        <v>157</v>
      </c>
    </row>
    <row r="317" spans="2:13" x14ac:dyDescent="0.25">
      <c r="B317" s="17" t="s">
        <v>361</v>
      </c>
      <c r="C317" s="18" t="s">
        <v>43</v>
      </c>
      <c r="D317" s="18">
        <v>1.98</v>
      </c>
      <c r="E317" s="18">
        <v>95</v>
      </c>
      <c r="F317" s="18">
        <v>23</v>
      </c>
      <c r="G317" s="18">
        <v>0</v>
      </c>
      <c r="H317" s="18">
        <v>38</v>
      </c>
      <c r="I317" s="18">
        <v>9.75</v>
      </c>
      <c r="J317" s="18">
        <v>3.423</v>
      </c>
      <c r="K317" s="18">
        <v>1</v>
      </c>
      <c r="L317" s="18" t="s">
        <v>63</v>
      </c>
      <c r="M317" s="19">
        <v>157</v>
      </c>
    </row>
    <row r="318" spans="2:13" x14ac:dyDescent="0.25">
      <c r="B318" s="14" t="s">
        <v>362</v>
      </c>
      <c r="C318" s="15" t="s">
        <v>40</v>
      </c>
      <c r="D318" s="15">
        <v>1.88</v>
      </c>
      <c r="E318" s="15">
        <v>84</v>
      </c>
      <c r="F318" s="15">
        <v>40</v>
      </c>
      <c r="G318" s="15">
        <v>17</v>
      </c>
      <c r="H318" s="15">
        <v>74</v>
      </c>
      <c r="I318" s="15">
        <v>18.43</v>
      </c>
      <c r="J318" s="15">
        <v>5.4740000000000002</v>
      </c>
      <c r="K318" s="15">
        <v>1</v>
      </c>
      <c r="L318" s="15" t="s">
        <v>63</v>
      </c>
      <c r="M318" s="16">
        <v>155</v>
      </c>
    </row>
    <row r="319" spans="2:13" x14ac:dyDescent="0.25">
      <c r="B319" s="17" t="s">
        <v>363</v>
      </c>
      <c r="C319" s="18" t="s">
        <v>45</v>
      </c>
      <c r="D319" s="18">
        <v>2.0299999999999998</v>
      </c>
      <c r="E319" s="18">
        <v>113</v>
      </c>
      <c r="F319" s="18">
        <v>32</v>
      </c>
      <c r="G319" s="18">
        <v>11</v>
      </c>
      <c r="H319" s="18">
        <v>52</v>
      </c>
      <c r="I319" s="18">
        <v>11.08</v>
      </c>
      <c r="J319" s="18">
        <v>6.024</v>
      </c>
      <c r="K319" s="18">
        <v>1</v>
      </c>
      <c r="L319" s="18" t="s">
        <v>63</v>
      </c>
      <c r="M319" s="19">
        <v>155</v>
      </c>
    </row>
    <row r="320" spans="2:13" x14ac:dyDescent="0.25">
      <c r="B320" s="14" t="s">
        <v>364</v>
      </c>
      <c r="C320" s="15" t="s">
        <v>47</v>
      </c>
      <c r="D320" s="15">
        <v>2.0299999999999998</v>
      </c>
      <c r="E320" s="15">
        <v>99</v>
      </c>
      <c r="F320" s="15">
        <v>36</v>
      </c>
      <c r="G320" s="15">
        <v>13</v>
      </c>
      <c r="H320" s="15">
        <v>48</v>
      </c>
      <c r="I320" s="15">
        <v>7.92</v>
      </c>
      <c r="J320" s="15">
        <v>3.0419999999999998</v>
      </c>
      <c r="K320" s="15">
        <v>0</v>
      </c>
      <c r="L320" s="15" t="s">
        <v>63</v>
      </c>
      <c r="M320" s="16">
        <v>155</v>
      </c>
    </row>
    <row r="321" spans="2:13" x14ac:dyDescent="0.25">
      <c r="B321" s="17" t="s">
        <v>365</v>
      </c>
      <c r="C321" s="18" t="s">
        <v>45</v>
      </c>
      <c r="D321" s="18">
        <v>2.11</v>
      </c>
      <c r="E321" s="18">
        <v>100</v>
      </c>
      <c r="F321" s="18">
        <v>26</v>
      </c>
      <c r="G321" s="18">
        <v>2</v>
      </c>
      <c r="H321" s="18">
        <v>70</v>
      </c>
      <c r="I321" s="18">
        <v>14</v>
      </c>
      <c r="J321" s="18">
        <v>7.36</v>
      </c>
      <c r="K321" s="18">
        <v>2</v>
      </c>
      <c r="L321" s="18" t="s">
        <v>63</v>
      </c>
      <c r="M321" s="19">
        <v>152</v>
      </c>
    </row>
    <row r="322" spans="2:13" x14ac:dyDescent="0.25">
      <c r="B322" s="14" t="s">
        <v>366</v>
      </c>
      <c r="C322" s="15" t="s">
        <v>47</v>
      </c>
      <c r="D322" s="15">
        <v>1.98</v>
      </c>
      <c r="E322" s="15">
        <v>101</v>
      </c>
      <c r="F322" s="15">
        <v>23</v>
      </c>
      <c r="G322" s="15">
        <v>2</v>
      </c>
      <c r="H322" s="15">
        <v>69</v>
      </c>
      <c r="I322" s="15">
        <v>20.67</v>
      </c>
      <c r="J322" s="15">
        <v>6.7510000000000003</v>
      </c>
      <c r="K322" s="15">
        <v>2</v>
      </c>
      <c r="L322" s="15" t="s">
        <v>63</v>
      </c>
      <c r="M322" s="16">
        <v>152</v>
      </c>
    </row>
    <row r="323" spans="2:13" x14ac:dyDescent="0.25">
      <c r="B323" s="17" t="s">
        <v>367</v>
      </c>
      <c r="C323" s="18" t="s">
        <v>45</v>
      </c>
      <c r="D323" s="18">
        <v>2.11</v>
      </c>
      <c r="E323" s="18">
        <v>113</v>
      </c>
      <c r="F323" s="18">
        <v>22</v>
      </c>
      <c r="G323" s="18">
        <v>1</v>
      </c>
      <c r="H323" s="18">
        <v>64</v>
      </c>
      <c r="I323" s="18">
        <v>15.62</v>
      </c>
      <c r="J323" s="18">
        <v>8.3770000000000007</v>
      </c>
      <c r="K323" s="18">
        <v>3</v>
      </c>
      <c r="L323" s="18" t="s">
        <v>63</v>
      </c>
      <c r="M323" s="19">
        <v>152</v>
      </c>
    </row>
    <row r="324" spans="2:13" x14ac:dyDescent="0.25">
      <c r="B324" s="14" t="s">
        <v>368</v>
      </c>
      <c r="C324" s="15" t="s">
        <v>50</v>
      </c>
      <c r="D324" s="15">
        <v>1.98</v>
      </c>
      <c r="E324" s="15">
        <v>91</v>
      </c>
      <c r="F324" s="15">
        <v>24</v>
      </c>
      <c r="G324" s="15">
        <v>2</v>
      </c>
      <c r="H324" s="15">
        <v>59</v>
      </c>
      <c r="I324" s="15">
        <v>22.6</v>
      </c>
      <c r="J324" s="15">
        <v>10.456</v>
      </c>
      <c r="K324" s="15">
        <v>2</v>
      </c>
      <c r="L324" s="15" t="s">
        <v>63</v>
      </c>
      <c r="M324" s="16">
        <v>152</v>
      </c>
    </row>
    <row r="325" spans="2:13" x14ac:dyDescent="0.25">
      <c r="B325" s="17" t="s">
        <v>369</v>
      </c>
      <c r="C325" s="18" t="s">
        <v>50</v>
      </c>
      <c r="D325" s="18">
        <v>1.91</v>
      </c>
      <c r="E325" s="18">
        <v>88</v>
      </c>
      <c r="F325" s="18">
        <v>23</v>
      </c>
      <c r="G325" s="18">
        <v>2</v>
      </c>
      <c r="H325" s="18">
        <v>53</v>
      </c>
      <c r="I325" s="18">
        <v>11.08</v>
      </c>
      <c r="J325" s="18">
        <v>5.923</v>
      </c>
      <c r="K325" s="18">
        <v>0</v>
      </c>
      <c r="L325" s="18" t="s">
        <v>63</v>
      </c>
      <c r="M325" s="19">
        <v>152</v>
      </c>
    </row>
    <row r="326" spans="2:13" x14ac:dyDescent="0.25">
      <c r="B326" s="14" t="s">
        <v>370</v>
      </c>
      <c r="C326" s="15" t="s">
        <v>40</v>
      </c>
      <c r="D326" s="15">
        <v>1.88</v>
      </c>
      <c r="E326" s="15">
        <v>79</v>
      </c>
      <c r="F326" s="15">
        <v>33</v>
      </c>
      <c r="G326" s="15">
        <v>2</v>
      </c>
      <c r="H326" s="15">
        <v>25</v>
      </c>
      <c r="I326" s="15">
        <v>4.88</v>
      </c>
      <c r="J326" s="15">
        <v>3.04</v>
      </c>
      <c r="K326" s="15">
        <v>0</v>
      </c>
      <c r="L326" s="15" t="s">
        <v>63</v>
      </c>
      <c r="M326" s="16">
        <v>152</v>
      </c>
    </row>
    <row r="327" spans="2:13" x14ac:dyDescent="0.25">
      <c r="B327" s="17" t="s">
        <v>371</v>
      </c>
      <c r="C327" s="18" t="s">
        <v>45</v>
      </c>
      <c r="D327" s="18">
        <v>2.06</v>
      </c>
      <c r="E327" s="18">
        <v>111</v>
      </c>
      <c r="F327" s="18">
        <v>34</v>
      </c>
      <c r="G327" s="18">
        <v>11</v>
      </c>
      <c r="H327" s="18">
        <v>79</v>
      </c>
      <c r="I327" s="18">
        <v>18.68</v>
      </c>
      <c r="J327" s="18">
        <v>9.8469999999999995</v>
      </c>
      <c r="K327" s="18">
        <v>3</v>
      </c>
      <c r="L327" s="18" t="s">
        <v>63</v>
      </c>
      <c r="M327" s="19">
        <v>150</v>
      </c>
    </row>
    <row r="328" spans="2:13" x14ac:dyDescent="0.25">
      <c r="B328" s="14" t="s">
        <v>372</v>
      </c>
      <c r="C328" s="15" t="s">
        <v>43</v>
      </c>
      <c r="D328" s="15">
        <v>2.0099999999999998</v>
      </c>
      <c r="E328" s="15">
        <v>109</v>
      </c>
      <c r="F328" s="15">
        <v>26</v>
      </c>
      <c r="G328" s="15">
        <v>4</v>
      </c>
      <c r="H328" s="15">
        <v>38</v>
      </c>
      <c r="I328" s="15">
        <v>14.67</v>
      </c>
      <c r="J328" s="15">
        <v>6.3140000000000001</v>
      </c>
      <c r="K328" s="15">
        <v>2</v>
      </c>
      <c r="L328" s="15" t="s">
        <v>63</v>
      </c>
      <c r="M328" s="16">
        <v>150</v>
      </c>
    </row>
    <row r="329" spans="2:13" x14ac:dyDescent="0.25">
      <c r="B329" s="17" t="s">
        <v>373</v>
      </c>
      <c r="C329" s="18" t="s">
        <v>40</v>
      </c>
      <c r="D329" s="18">
        <v>1.98</v>
      </c>
      <c r="E329" s="18">
        <v>93</v>
      </c>
      <c r="F329" s="18">
        <v>21</v>
      </c>
      <c r="G329" s="18">
        <v>0</v>
      </c>
      <c r="H329" s="18">
        <v>22</v>
      </c>
      <c r="I329" s="18">
        <v>9</v>
      </c>
      <c r="J329" s="18">
        <v>4.09</v>
      </c>
      <c r="K329" s="18">
        <v>0</v>
      </c>
      <c r="L329" s="18" t="s">
        <v>63</v>
      </c>
      <c r="M329" s="19">
        <v>150</v>
      </c>
    </row>
    <row r="330" spans="2:13" x14ac:dyDescent="0.25">
      <c r="B330" s="14" t="s">
        <v>374</v>
      </c>
      <c r="C330" s="15" t="s">
        <v>50</v>
      </c>
      <c r="D330" s="15">
        <v>1.88</v>
      </c>
      <c r="E330" s="15">
        <v>86</v>
      </c>
      <c r="F330" s="15">
        <v>25</v>
      </c>
      <c r="G330" s="15">
        <v>1</v>
      </c>
      <c r="H330" s="15">
        <v>81</v>
      </c>
      <c r="I330" s="15">
        <v>26.33</v>
      </c>
      <c r="J330" s="15">
        <v>13.452999999999999</v>
      </c>
      <c r="K330" s="15">
        <v>3</v>
      </c>
      <c r="L330" s="15" t="s">
        <v>63</v>
      </c>
      <c r="M330" s="16">
        <v>147</v>
      </c>
    </row>
    <row r="331" spans="2:13" x14ac:dyDescent="0.25">
      <c r="B331" s="17" t="s">
        <v>375</v>
      </c>
      <c r="C331" s="18" t="s">
        <v>47</v>
      </c>
      <c r="D331" s="18">
        <v>1.93</v>
      </c>
      <c r="E331" s="18">
        <v>98</v>
      </c>
      <c r="F331" s="18">
        <v>24</v>
      </c>
      <c r="G331" s="18">
        <v>1</v>
      </c>
      <c r="H331" s="18">
        <v>76</v>
      </c>
      <c r="I331" s="18">
        <v>17.98</v>
      </c>
      <c r="J331" s="18">
        <v>9.4489999999999998</v>
      </c>
      <c r="K331" s="18">
        <v>1</v>
      </c>
      <c r="L331" s="18" t="s">
        <v>63</v>
      </c>
      <c r="M331" s="19">
        <v>147</v>
      </c>
    </row>
    <row r="332" spans="2:13" x14ac:dyDescent="0.25">
      <c r="B332" s="14" t="s">
        <v>376</v>
      </c>
      <c r="C332" s="15" t="s">
        <v>40</v>
      </c>
      <c r="D332" s="15">
        <v>1.88</v>
      </c>
      <c r="E332" s="15">
        <v>82</v>
      </c>
      <c r="F332" s="15">
        <v>25</v>
      </c>
      <c r="G332" s="15">
        <v>1</v>
      </c>
      <c r="H332" s="15">
        <v>74</v>
      </c>
      <c r="I332" s="15">
        <v>30.22</v>
      </c>
      <c r="J332" s="15">
        <v>13.648999999999999</v>
      </c>
      <c r="K332" s="15">
        <v>5</v>
      </c>
      <c r="L332" s="15" t="s">
        <v>63</v>
      </c>
      <c r="M332" s="16">
        <v>147</v>
      </c>
    </row>
    <row r="333" spans="2:13" x14ac:dyDescent="0.25">
      <c r="B333" s="17" t="s">
        <v>377</v>
      </c>
      <c r="C333" s="18" t="s">
        <v>45</v>
      </c>
      <c r="D333" s="18">
        <v>2.1800000000000002</v>
      </c>
      <c r="E333" s="18">
        <v>107</v>
      </c>
      <c r="F333" s="18">
        <v>31</v>
      </c>
      <c r="G333" s="18">
        <v>1</v>
      </c>
      <c r="H333" s="18">
        <v>73</v>
      </c>
      <c r="I333" s="18">
        <v>12.38</v>
      </c>
      <c r="J333" s="18">
        <v>4.1120000000000001</v>
      </c>
      <c r="K333" s="18">
        <v>2</v>
      </c>
      <c r="L333" s="18" t="s">
        <v>63</v>
      </c>
      <c r="M333" s="19">
        <v>147</v>
      </c>
    </row>
    <row r="334" spans="2:13" x14ac:dyDescent="0.25">
      <c r="B334" s="14" t="s">
        <v>378</v>
      </c>
      <c r="C334" s="15" t="s">
        <v>45</v>
      </c>
      <c r="D334" s="15">
        <v>2.08</v>
      </c>
      <c r="E334" s="15">
        <v>111</v>
      </c>
      <c r="F334" s="15">
        <v>23</v>
      </c>
      <c r="G334" s="15">
        <v>1</v>
      </c>
      <c r="H334" s="15">
        <v>57</v>
      </c>
      <c r="I334" s="15">
        <v>20.92</v>
      </c>
      <c r="J334" s="15">
        <v>11.827999999999999</v>
      </c>
      <c r="K334" s="15">
        <v>3</v>
      </c>
      <c r="L334" s="15" t="s">
        <v>63</v>
      </c>
      <c r="M334" s="16">
        <v>147</v>
      </c>
    </row>
    <row r="335" spans="2:13" x14ac:dyDescent="0.25">
      <c r="B335" s="17" t="s">
        <v>379</v>
      </c>
      <c r="C335" s="18" t="s">
        <v>43</v>
      </c>
      <c r="D335" s="18">
        <v>1.98</v>
      </c>
      <c r="E335" s="18">
        <v>91</v>
      </c>
      <c r="F335" s="18">
        <v>24</v>
      </c>
      <c r="G335" s="18">
        <v>1</v>
      </c>
      <c r="H335" s="18">
        <v>53</v>
      </c>
      <c r="I335" s="18">
        <v>30.45</v>
      </c>
      <c r="J335" s="18">
        <v>12.792999999999999</v>
      </c>
      <c r="K335" s="18">
        <v>3</v>
      </c>
      <c r="L335" s="18" t="s">
        <v>63</v>
      </c>
      <c r="M335" s="19">
        <v>147</v>
      </c>
    </row>
    <row r="336" spans="2:13" x14ac:dyDescent="0.25">
      <c r="B336" s="14" t="s">
        <v>380</v>
      </c>
      <c r="C336" s="15" t="s">
        <v>47</v>
      </c>
      <c r="D336" s="15">
        <v>1.96</v>
      </c>
      <c r="E336" s="15">
        <v>95</v>
      </c>
      <c r="F336" s="15">
        <v>24</v>
      </c>
      <c r="G336" s="15">
        <v>1</v>
      </c>
      <c r="H336" s="15">
        <v>39</v>
      </c>
      <c r="I336" s="15">
        <v>8.1</v>
      </c>
      <c r="J336" s="15">
        <v>3.2280000000000002</v>
      </c>
      <c r="K336" s="15">
        <v>1</v>
      </c>
      <c r="L336" s="15" t="s">
        <v>63</v>
      </c>
      <c r="M336" s="16">
        <v>147</v>
      </c>
    </row>
    <row r="337" spans="2:13" x14ac:dyDescent="0.25">
      <c r="B337" s="17" t="s">
        <v>381</v>
      </c>
      <c r="C337" s="18" t="s">
        <v>40</v>
      </c>
      <c r="D337" s="18">
        <v>1.85</v>
      </c>
      <c r="E337" s="18">
        <v>79</v>
      </c>
      <c r="F337" s="18">
        <v>30</v>
      </c>
      <c r="G337" s="18">
        <v>11</v>
      </c>
      <c r="H337" s="18">
        <v>30</v>
      </c>
      <c r="I337" s="18">
        <v>18.55</v>
      </c>
      <c r="J337" s="18">
        <v>7.0030000000000001</v>
      </c>
      <c r="K337" s="18">
        <v>1</v>
      </c>
      <c r="L337" s="18" t="s">
        <v>63</v>
      </c>
      <c r="M337" s="19">
        <v>147</v>
      </c>
    </row>
    <row r="338" spans="2:13" x14ac:dyDescent="0.25">
      <c r="B338" s="14" t="s">
        <v>382</v>
      </c>
      <c r="C338" s="15" t="s">
        <v>47</v>
      </c>
      <c r="D338" s="15">
        <v>2.0099999999999998</v>
      </c>
      <c r="E338" s="15">
        <v>98</v>
      </c>
      <c r="F338" s="15">
        <v>22</v>
      </c>
      <c r="G338" s="15">
        <v>0</v>
      </c>
      <c r="H338" s="15">
        <v>30</v>
      </c>
      <c r="I338" s="15">
        <v>18.55</v>
      </c>
      <c r="J338" s="15">
        <v>7.0030000000000001</v>
      </c>
      <c r="K338" s="15">
        <v>1</v>
      </c>
      <c r="L338" s="15" t="s">
        <v>63</v>
      </c>
      <c r="M338" s="16">
        <v>147</v>
      </c>
    </row>
    <row r="339" spans="2:13" x14ac:dyDescent="0.25">
      <c r="B339" s="17" t="s">
        <v>383</v>
      </c>
      <c r="C339" s="18" t="s">
        <v>43</v>
      </c>
      <c r="D339" s="18">
        <v>2.0299999999999998</v>
      </c>
      <c r="E339" s="18">
        <v>107</v>
      </c>
      <c r="F339" s="18">
        <v>23</v>
      </c>
      <c r="G339" s="18">
        <v>1</v>
      </c>
      <c r="H339" s="18">
        <v>25</v>
      </c>
      <c r="I339" s="18">
        <v>5.63</v>
      </c>
      <c r="J339" s="18">
        <v>1.8</v>
      </c>
      <c r="K339" s="18">
        <v>0</v>
      </c>
      <c r="L339" s="18" t="s">
        <v>63</v>
      </c>
      <c r="M339" s="19">
        <v>147</v>
      </c>
    </row>
    <row r="340" spans="2:13" x14ac:dyDescent="0.25">
      <c r="B340" s="14" t="s">
        <v>384</v>
      </c>
      <c r="C340" s="15" t="s">
        <v>40</v>
      </c>
      <c r="D340" s="15">
        <v>1.91</v>
      </c>
      <c r="E340" s="15">
        <v>86</v>
      </c>
      <c r="F340" s="15">
        <v>31</v>
      </c>
      <c r="G340" s="15">
        <v>9</v>
      </c>
      <c r="H340" s="15">
        <v>50</v>
      </c>
      <c r="I340" s="15">
        <v>16.2</v>
      </c>
      <c r="J340" s="15">
        <v>8.82</v>
      </c>
      <c r="K340" s="15">
        <v>1</v>
      </c>
      <c r="L340" s="15" t="s">
        <v>63</v>
      </c>
      <c r="M340" s="16">
        <v>146</v>
      </c>
    </row>
    <row r="341" spans="2:13" x14ac:dyDescent="0.25">
      <c r="B341" s="17" t="s">
        <v>385</v>
      </c>
      <c r="C341" s="18" t="s">
        <v>45</v>
      </c>
      <c r="D341" s="18">
        <v>2.08</v>
      </c>
      <c r="E341" s="18">
        <v>116</v>
      </c>
      <c r="F341" s="18">
        <v>30</v>
      </c>
      <c r="G341" s="18">
        <v>8</v>
      </c>
      <c r="H341" s="18">
        <v>82</v>
      </c>
      <c r="I341" s="18">
        <v>15.67</v>
      </c>
      <c r="J341" s="18">
        <v>10.475</v>
      </c>
      <c r="K341" s="18">
        <v>3</v>
      </c>
      <c r="L341" s="18" t="s">
        <v>63</v>
      </c>
      <c r="M341" s="19">
        <v>145</v>
      </c>
    </row>
    <row r="342" spans="2:13" x14ac:dyDescent="0.25">
      <c r="B342" s="14" t="s">
        <v>386</v>
      </c>
      <c r="C342" s="15" t="s">
        <v>45</v>
      </c>
      <c r="D342" s="15">
        <v>2.11</v>
      </c>
      <c r="E342" s="15">
        <v>109</v>
      </c>
      <c r="F342" s="15">
        <v>23</v>
      </c>
      <c r="G342" s="15">
        <v>0</v>
      </c>
      <c r="H342" s="15">
        <v>72</v>
      </c>
      <c r="I342" s="15">
        <v>18.38</v>
      </c>
      <c r="J342" s="15">
        <v>11.483000000000001</v>
      </c>
      <c r="K342" s="15">
        <v>4</v>
      </c>
      <c r="L342" s="15" t="s">
        <v>63</v>
      </c>
      <c r="M342" s="16">
        <v>144</v>
      </c>
    </row>
    <row r="343" spans="2:13" x14ac:dyDescent="0.25">
      <c r="B343" s="17" t="s">
        <v>387</v>
      </c>
      <c r="C343" s="18" t="s">
        <v>45</v>
      </c>
      <c r="D343" s="18">
        <v>2.11</v>
      </c>
      <c r="E343" s="18">
        <v>115</v>
      </c>
      <c r="F343" s="18">
        <v>22</v>
      </c>
      <c r="G343" s="18">
        <v>1</v>
      </c>
      <c r="H343" s="18">
        <v>73</v>
      </c>
      <c r="I343" s="18">
        <v>27.9</v>
      </c>
      <c r="J343" s="18">
        <v>23.648</v>
      </c>
      <c r="K343" s="18">
        <v>6</v>
      </c>
      <c r="L343" s="18" t="s">
        <v>63</v>
      </c>
      <c r="M343" s="19">
        <v>142</v>
      </c>
    </row>
    <row r="344" spans="2:13" x14ac:dyDescent="0.25">
      <c r="B344" s="14" t="s">
        <v>388</v>
      </c>
      <c r="C344" s="15" t="s">
        <v>47</v>
      </c>
      <c r="D344" s="15">
        <v>2.0099999999999998</v>
      </c>
      <c r="E344" s="15">
        <v>93</v>
      </c>
      <c r="F344" s="15">
        <v>31</v>
      </c>
      <c r="G344" s="15">
        <v>9</v>
      </c>
      <c r="H344" s="15">
        <v>47</v>
      </c>
      <c r="I344" s="15">
        <v>11.43</v>
      </c>
      <c r="J344" s="15">
        <v>6.2720000000000002</v>
      </c>
      <c r="K344" s="15">
        <v>1</v>
      </c>
      <c r="L344" s="15" t="s">
        <v>63</v>
      </c>
      <c r="M344" s="16">
        <v>141</v>
      </c>
    </row>
    <row r="345" spans="2:13" x14ac:dyDescent="0.25">
      <c r="B345" s="17" t="s">
        <v>389</v>
      </c>
      <c r="C345" s="18" t="s">
        <v>50</v>
      </c>
      <c r="D345" s="18">
        <v>1.88</v>
      </c>
      <c r="E345" s="18">
        <v>88</v>
      </c>
      <c r="F345" s="18">
        <v>21</v>
      </c>
      <c r="G345" s="18">
        <v>1</v>
      </c>
      <c r="H345" s="18">
        <v>60</v>
      </c>
      <c r="I345" s="18">
        <v>12.9</v>
      </c>
      <c r="J345" s="18">
        <v>6.08</v>
      </c>
      <c r="K345" s="18">
        <v>0</v>
      </c>
      <c r="L345" s="18" t="s">
        <v>63</v>
      </c>
      <c r="M345" s="19">
        <v>140</v>
      </c>
    </row>
    <row r="346" spans="2:13" x14ac:dyDescent="0.25">
      <c r="B346" s="14" t="s">
        <v>390</v>
      </c>
      <c r="C346" s="15" t="s">
        <v>47</v>
      </c>
      <c r="D346" s="15">
        <v>1.98</v>
      </c>
      <c r="E346" s="15">
        <v>93</v>
      </c>
      <c r="F346" s="15">
        <v>22</v>
      </c>
      <c r="G346" s="15">
        <v>0</v>
      </c>
      <c r="H346" s="15">
        <v>69</v>
      </c>
      <c r="I346" s="15">
        <v>17.23</v>
      </c>
      <c r="J346" s="15">
        <v>7.5369999999999999</v>
      </c>
      <c r="K346" s="15">
        <v>1</v>
      </c>
      <c r="L346" s="15" t="s">
        <v>63</v>
      </c>
      <c r="M346" s="16">
        <v>139</v>
      </c>
    </row>
    <row r="347" spans="2:13" x14ac:dyDescent="0.25">
      <c r="B347" s="17" t="s">
        <v>391</v>
      </c>
      <c r="C347" s="18" t="s">
        <v>45</v>
      </c>
      <c r="D347" s="18">
        <v>2.08</v>
      </c>
      <c r="E347" s="18">
        <v>108</v>
      </c>
      <c r="F347" s="18">
        <v>23</v>
      </c>
      <c r="G347" s="18">
        <v>1</v>
      </c>
      <c r="H347" s="18">
        <v>42</v>
      </c>
      <c r="I347" s="18">
        <v>13.28</v>
      </c>
      <c r="J347" s="18">
        <v>5.12</v>
      </c>
      <c r="K347" s="18">
        <v>2</v>
      </c>
      <c r="L347" s="18" t="s">
        <v>63</v>
      </c>
      <c r="M347" s="19">
        <v>134</v>
      </c>
    </row>
    <row r="348" spans="2:13" x14ac:dyDescent="0.25">
      <c r="B348" s="14" t="s">
        <v>392</v>
      </c>
      <c r="C348" s="15" t="s">
        <v>43</v>
      </c>
      <c r="D348" s="15">
        <v>2.08</v>
      </c>
      <c r="E348" s="15">
        <v>104</v>
      </c>
      <c r="F348" s="15">
        <v>23</v>
      </c>
      <c r="G348" s="15">
        <v>0</v>
      </c>
      <c r="H348" s="15">
        <v>68</v>
      </c>
      <c r="I348" s="15">
        <v>11.9</v>
      </c>
      <c r="J348" s="15">
        <v>3.0779999999999998</v>
      </c>
      <c r="K348" s="15">
        <v>2</v>
      </c>
      <c r="L348" s="15" t="s">
        <v>63</v>
      </c>
      <c r="M348" s="16">
        <v>133</v>
      </c>
    </row>
    <row r="349" spans="2:13" x14ac:dyDescent="0.25">
      <c r="B349" s="17" t="s">
        <v>393</v>
      </c>
      <c r="C349" s="18" t="s">
        <v>50</v>
      </c>
      <c r="D349" s="18">
        <v>1.8</v>
      </c>
      <c r="E349" s="18">
        <v>88</v>
      </c>
      <c r="F349" s="18">
        <v>29</v>
      </c>
      <c r="G349" s="18">
        <v>7</v>
      </c>
      <c r="H349" s="18">
        <v>69</v>
      </c>
      <c r="I349" s="18">
        <v>25.1</v>
      </c>
      <c r="J349" s="18">
        <v>14.711</v>
      </c>
      <c r="K349" s="18">
        <v>2</v>
      </c>
      <c r="L349" s="18" t="s">
        <v>63</v>
      </c>
      <c r="M349" s="19">
        <v>132</v>
      </c>
    </row>
    <row r="350" spans="2:13" x14ac:dyDescent="0.25">
      <c r="B350" s="14" t="s">
        <v>394</v>
      </c>
      <c r="C350" s="15" t="s">
        <v>50</v>
      </c>
      <c r="D350" s="15">
        <v>1.75</v>
      </c>
      <c r="E350" s="15">
        <v>80</v>
      </c>
      <c r="F350" s="15">
        <v>22</v>
      </c>
      <c r="G350" s="15">
        <v>0</v>
      </c>
      <c r="H350" s="15">
        <v>42</v>
      </c>
      <c r="I350" s="15">
        <v>9.18</v>
      </c>
      <c r="J350" s="15">
        <v>5.3310000000000004</v>
      </c>
      <c r="K350" s="15">
        <v>0</v>
      </c>
      <c r="L350" s="15" t="s">
        <v>63</v>
      </c>
      <c r="M350" s="16">
        <v>132</v>
      </c>
    </row>
    <row r="351" spans="2:13" x14ac:dyDescent="0.25">
      <c r="B351" s="17" t="s">
        <v>395</v>
      </c>
      <c r="C351" s="18" t="s">
        <v>47</v>
      </c>
      <c r="D351" s="18">
        <v>1.93</v>
      </c>
      <c r="E351" s="18">
        <v>93</v>
      </c>
      <c r="F351" s="18">
        <v>30</v>
      </c>
      <c r="G351" s="18">
        <v>7</v>
      </c>
      <c r="H351" s="18">
        <v>33</v>
      </c>
      <c r="I351" s="18">
        <v>17.399999999999999</v>
      </c>
      <c r="J351" s="18">
        <v>7.8819999999999997</v>
      </c>
      <c r="K351" s="18">
        <v>1</v>
      </c>
      <c r="L351" s="18" t="s">
        <v>63</v>
      </c>
      <c r="M351" s="19">
        <v>132</v>
      </c>
    </row>
    <row r="352" spans="2:13" x14ac:dyDescent="0.25">
      <c r="B352" s="14" t="s">
        <v>396</v>
      </c>
      <c r="C352" s="15" t="s">
        <v>47</v>
      </c>
      <c r="D352" s="15">
        <v>1.98</v>
      </c>
      <c r="E352" s="15">
        <v>100</v>
      </c>
      <c r="F352" s="15">
        <v>34</v>
      </c>
      <c r="G352" s="15">
        <v>7</v>
      </c>
      <c r="H352" s="15">
        <v>30</v>
      </c>
      <c r="I352" s="15">
        <v>10.27</v>
      </c>
      <c r="J352" s="15">
        <v>3.2370000000000001</v>
      </c>
      <c r="K352" s="15">
        <v>0</v>
      </c>
      <c r="L352" s="15" t="s">
        <v>63</v>
      </c>
      <c r="M352" s="16">
        <v>132</v>
      </c>
    </row>
    <row r="353" spans="2:13" x14ac:dyDescent="0.25">
      <c r="B353" s="17" t="s">
        <v>397</v>
      </c>
      <c r="C353" s="18" t="s">
        <v>40</v>
      </c>
      <c r="D353" s="18">
        <v>1.98</v>
      </c>
      <c r="E353" s="18">
        <v>97</v>
      </c>
      <c r="F353" s="18">
        <v>22</v>
      </c>
      <c r="G353" s="18">
        <v>0</v>
      </c>
      <c r="H353" s="18">
        <v>72</v>
      </c>
      <c r="I353" s="18">
        <v>20.47</v>
      </c>
      <c r="J353" s="18">
        <v>8.65</v>
      </c>
      <c r="K353" s="18">
        <v>1</v>
      </c>
      <c r="L353" s="18" t="s">
        <v>63</v>
      </c>
      <c r="M353" s="19">
        <v>131</v>
      </c>
    </row>
    <row r="354" spans="2:13" x14ac:dyDescent="0.25">
      <c r="B354" s="14" t="s">
        <v>398</v>
      </c>
      <c r="C354" s="15" t="s">
        <v>47</v>
      </c>
      <c r="D354" s="15">
        <v>2.0099999999999998</v>
      </c>
      <c r="E354" s="15">
        <v>88</v>
      </c>
      <c r="F354" s="15">
        <v>24</v>
      </c>
      <c r="G354" s="15">
        <v>0</v>
      </c>
      <c r="H354" s="15">
        <v>54</v>
      </c>
      <c r="I354" s="15">
        <v>9.65</v>
      </c>
      <c r="J354" s="15">
        <v>3.65</v>
      </c>
      <c r="K354" s="15">
        <v>1</v>
      </c>
      <c r="L354" s="15" t="s">
        <v>63</v>
      </c>
      <c r="M354" s="16">
        <v>131</v>
      </c>
    </row>
    <row r="355" spans="2:13" x14ac:dyDescent="0.25">
      <c r="B355" s="17" t="s">
        <v>399</v>
      </c>
      <c r="C355" s="18" t="s">
        <v>50</v>
      </c>
      <c r="D355" s="18">
        <v>1.83</v>
      </c>
      <c r="E355" s="18">
        <v>82</v>
      </c>
      <c r="F355" s="18">
        <v>24</v>
      </c>
      <c r="G355" s="18">
        <v>0</v>
      </c>
      <c r="H355" s="18">
        <v>46</v>
      </c>
      <c r="I355" s="18">
        <v>26.02</v>
      </c>
      <c r="J355" s="18">
        <v>13.779</v>
      </c>
      <c r="K355" s="18">
        <v>1</v>
      </c>
      <c r="L355" s="18" t="s">
        <v>63</v>
      </c>
      <c r="M355" s="19">
        <v>131</v>
      </c>
    </row>
    <row r="356" spans="2:13" x14ac:dyDescent="0.25">
      <c r="B356" s="14" t="s">
        <v>400</v>
      </c>
      <c r="C356" s="15" t="s">
        <v>43</v>
      </c>
      <c r="D356" s="15">
        <v>2.0299999999999998</v>
      </c>
      <c r="E356" s="15">
        <v>95</v>
      </c>
      <c r="F356" s="15">
        <v>23</v>
      </c>
      <c r="G356" s="15">
        <v>0</v>
      </c>
      <c r="H356" s="15">
        <v>44</v>
      </c>
      <c r="I356" s="15">
        <v>19.170000000000002</v>
      </c>
      <c r="J356" s="15">
        <v>6.2679999999999998</v>
      </c>
      <c r="K356" s="15">
        <v>2</v>
      </c>
      <c r="L356" s="15" t="s">
        <v>63</v>
      </c>
      <c r="M356" s="16">
        <v>131</v>
      </c>
    </row>
    <row r="357" spans="2:13" x14ac:dyDescent="0.25">
      <c r="B357" s="17" t="s">
        <v>401</v>
      </c>
      <c r="C357" s="18" t="s">
        <v>50</v>
      </c>
      <c r="D357" s="18">
        <v>1.83</v>
      </c>
      <c r="E357" s="18">
        <v>84</v>
      </c>
      <c r="F357" s="18">
        <v>23</v>
      </c>
      <c r="G357" s="18">
        <v>0</v>
      </c>
      <c r="H357" s="18">
        <v>37</v>
      </c>
      <c r="I357" s="18">
        <v>7.93</v>
      </c>
      <c r="J357" s="18">
        <v>3.8359999999999999</v>
      </c>
      <c r="K357" s="18">
        <v>1</v>
      </c>
      <c r="L357" s="18" t="s">
        <v>63</v>
      </c>
      <c r="M357" s="19">
        <v>131</v>
      </c>
    </row>
    <row r="358" spans="2:13" x14ac:dyDescent="0.25">
      <c r="B358" s="14" t="s">
        <v>402</v>
      </c>
      <c r="C358" s="15" t="s">
        <v>43</v>
      </c>
      <c r="D358" s="15">
        <v>2.11</v>
      </c>
      <c r="E358" s="15">
        <v>108</v>
      </c>
      <c r="F358" s="15">
        <v>20</v>
      </c>
      <c r="G358" s="15">
        <v>0</v>
      </c>
      <c r="H358" s="15">
        <v>36</v>
      </c>
      <c r="I358" s="15">
        <v>6.6</v>
      </c>
      <c r="J358" s="15">
        <v>1.6659999999999999</v>
      </c>
      <c r="K358" s="15">
        <v>1</v>
      </c>
      <c r="L358" s="15" t="s">
        <v>63</v>
      </c>
      <c r="M358" s="16">
        <v>131</v>
      </c>
    </row>
    <row r="359" spans="2:13" x14ac:dyDescent="0.25">
      <c r="B359" s="17" t="s">
        <v>403</v>
      </c>
      <c r="C359" s="18" t="s">
        <v>50</v>
      </c>
      <c r="D359" s="18">
        <v>1.91</v>
      </c>
      <c r="E359" s="18">
        <v>86</v>
      </c>
      <c r="F359" s="18">
        <v>24</v>
      </c>
      <c r="G359" s="18">
        <v>0</v>
      </c>
      <c r="H359" s="18">
        <v>36</v>
      </c>
      <c r="I359" s="18">
        <v>7.9</v>
      </c>
      <c r="J359" s="18">
        <v>3.2770000000000001</v>
      </c>
      <c r="K359" s="18">
        <v>0</v>
      </c>
      <c r="L359" s="18" t="s">
        <v>63</v>
      </c>
      <c r="M359" s="19">
        <v>131</v>
      </c>
    </row>
    <row r="360" spans="2:13" x14ac:dyDescent="0.25">
      <c r="B360" s="14" t="s">
        <v>404</v>
      </c>
      <c r="C360" s="15" t="s">
        <v>43</v>
      </c>
      <c r="D360" s="15">
        <v>2.0299999999999998</v>
      </c>
      <c r="E360" s="15">
        <v>93</v>
      </c>
      <c r="F360" s="15">
        <v>25</v>
      </c>
      <c r="G360" s="15">
        <v>0</v>
      </c>
      <c r="H360" s="15">
        <v>35</v>
      </c>
      <c r="I360" s="15">
        <v>13.45</v>
      </c>
      <c r="J360" s="15">
        <v>3.4</v>
      </c>
      <c r="K360" s="15">
        <v>1</v>
      </c>
      <c r="L360" s="15" t="s">
        <v>63</v>
      </c>
      <c r="M360" s="16">
        <v>131</v>
      </c>
    </row>
    <row r="361" spans="2:13" x14ac:dyDescent="0.25">
      <c r="B361" s="17" t="s">
        <v>405</v>
      </c>
      <c r="C361" s="18" t="s">
        <v>43</v>
      </c>
      <c r="D361" s="18">
        <v>2.0099999999999998</v>
      </c>
      <c r="E361" s="18">
        <v>86</v>
      </c>
      <c r="F361" s="18">
        <v>20</v>
      </c>
      <c r="G361" s="18">
        <v>0</v>
      </c>
      <c r="H361" s="18">
        <v>32</v>
      </c>
      <c r="I361" s="18">
        <v>17.03</v>
      </c>
      <c r="J361" s="18">
        <v>6.625</v>
      </c>
      <c r="K361" s="18">
        <v>1</v>
      </c>
      <c r="L361" s="18" t="s">
        <v>63</v>
      </c>
      <c r="M361" s="19">
        <v>131</v>
      </c>
    </row>
    <row r="362" spans="2:13" x14ac:dyDescent="0.25">
      <c r="B362" s="14" t="s">
        <v>406</v>
      </c>
      <c r="C362" s="15" t="s">
        <v>40</v>
      </c>
      <c r="D362" s="15">
        <v>1.96</v>
      </c>
      <c r="E362" s="15">
        <v>91</v>
      </c>
      <c r="F362" s="15">
        <v>24</v>
      </c>
      <c r="G362" s="15">
        <v>0</v>
      </c>
      <c r="H362" s="15">
        <v>30</v>
      </c>
      <c r="I362" s="15">
        <v>9.5500000000000007</v>
      </c>
      <c r="J362" s="15">
        <v>3.5</v>
      </c>
      <c r="K362" s="15">
        <v>1</v>
      </c>
      <c r="L362" s="15" t="s">
        <v>63</v>
      </c>
      <c r="M362" s="16">
        <v>131</v>
      </c>
    </row>
    <row r="363" spans="2:13" x14ac:dyDescent="0.25">
      <c r="B363" s="17" t="s">
        <v>407</v>
      </c>
      <c r="C363" s="18" t="s">
        <v>43</v>
      </c>
      <c r="D363" s="18">
        <v>2.06</v>
      </c>
      <c r="E363" s="18">
        <v>104</v>
      </c>
      <c r="F363" s="18">
        <v>24</v>
      </c>
      <c r="G363" s="18">
        <v>1</v>
      </c>
      <c r="H363" s="18">
        <v>63</v>
      </c>
      <c r="I363" s="18">
        <v>22.88</v>
      </c>
      <c r="J363" s="18">
        <v>9.6539999999999999</v>
      </c>
      <c r="K363" s="18">
        <v>4</v>
      </c>
      <c r="L363" s="18" t="s">
        <v>63</v>
      </c>
      <c r="M363" s="19">
        <v>126</v>
      </c>
    </row>
    <row r="364" spans="2:13" x14ac:dyDescent="0.25">
      <c r="B364" s="14" t="s">
        <v>408</v>
      </c>
      <c r="C364" s="15" t="s">
        <v>43</v>
      </c>
      <c r="D364" s="15">
        <v>2.06</v>
      </c>
      <c r="E364" s="15">
        <v>104</v>
      </c>
      <c r="F364" s="15">
        <v>23</v>
      </c>
      <c r="G364" s="15">
        <v>0</v>
      </c>
      <c r="H364" s="15">
        <v>55</v>
      </c>
      <c r="I364" s="15">
        <v>15.62</v>
      </c>
      <c r="J364" s="15">
        <v>5.4690000000000003</v>
      </c>
      <c r="K364" s="15">
        <v>2</v>
      </c>
      <c r="L364" s="15" t="s">
        <v>63</v>
      </c>
      <c r="M364" s="16">
        <v>125</v>
      </c>
    </row>
    <row r="365" spans="2:13" x14ac:dyDescent="0.25">
      <c r="B365" s="17" t="s">
        <v>409</v>
      </c>
      <c r="C365" s="18" t="s">
        <v>43</v>
      </c>
      <c r="D365" s="18">
        <v>2.0099999999999998</v>
      </c>
      <c r="E365" s="18">
        <v>97</v>
      </c>
      <c r="F365" s="18">
        <v>22</v>
      </c>
      <c r="G365" s="18">
        <v>1</v>
      </c>
      <c r="H365" s="18">
        <v>78</v>
      </c>
      <c r="I365" s="18">
        <v>22.57</v>
      </c>
      <c r="J365" s="18">
        <v>11.624000000000001</v>
      </c>
      <c r="K365" s="18">
        <v>5</v>
      </c>
      <c r="L365" s="18" t="s">
        <v>63</v>
      </c>
      <c r="M365" s="19">
        <v>124</v>
      </c>
    </row>
    <row r="366" spans="2:13" x14ac:dyDescent="0.25">
      <c r="B366" s="14" t="s">
        <v>410</v>
      </c>
      <c r="C366" s="15" t="s">
        <v>45</v>
      </c>
      <c r="D366" s="15">
        <v>2.11</v>
      </c>
      <c r="E366" s="15">
        <v>102</v>
      </c>
      <c r="F366" s="15">
        <v>21</v>
      </c>
      <c r="G366" s="15">
        <v>0</v>
      </c>
      <c r="H366" s="15">
        <v>33</v>
      </c>
      <c r="I366" s="15">
        <v>18.53</v>
      </c>
      <c r="J366" s="15">
        <v>10.577999999999999</v>
      </c>
      <c r="K366" s="15">
        <v>3</v>
      </c>
      <c r="L366" s="15" t="s">
        <v>63</v>
      </c>
      <c r="M366" s="16">
        <v>124</v>
      </c>
    </row>
    <row r="367" spans="2:13" x14ac:dyDescent="0.25">
      <c r="B367" s="17" t="s">
        <v>411</v>
      </c>
      <c r="C367" s="18" t="s">
        <v>43</v>
      </c>
      <c r="D367" s="18">
        <v>2.06</v>
      </c>
      <c r="E367" s="18">
        <v>100</v>
      </c>
      <c r="F367" s="18">
        <v>21</v>
      </c>
      <c r="G367" s="18">
        <v>1</v>
      </c>
      <c r="H367" s="18">
        <v>53</v>
      </c>
      <c r="I367" s="18">
        <v>8.43</v>
      </c>
      <c r="J367" s="18">
        <v>3.097</v>
      </c>
      <c r="K367" s="18">
        <v>1</v>
      </c>
      <c r="L367" s="18" t="s">
        <v>63</v>
      </c>
      <c r="M367" s="19">
        <v>123</v>
      </c>
    </row>
    <row r="368" spans="2:13" x14ac:dyDescent="0.25">
      <c r="B368" s="14" t="s">
        <v>412</v>
      </c>
      <c r="C368" s="15" t="s">
        <v>50</v>
      </c>
      <c r="D368" s="15">
        <v>1.96</v>
      </c>
      <c r="E368" s="15">
        <v>77</v>
      </c>
      <c r="F368" s="15">
        <v>21</v>
      </c>
      <c r="G368" s="15">
        <v>0</v>
      </c>
      <c r="H368" s="15">
        <v>38</v>
      </c>
      <c r="I368" s="15">
        <v>8.4499999999999993</v>
      </c>
      <c r="J368" s="15">
        <v>4.6829999999999998</v>
      </c>
      <c r="K368" s="15">
        <v>0</v>
      </c>
      <c r="L368" s="15" t="s">
        <v>63</v>
      </c>
      <c r="M368" s="16">
        <v>123</v>
      </c>
    </row>
    <row r="369" spans="2:13" x14ac:dyDescent="0.25">
      <c r="B369" s="17" t="s">
        <v>413</v>
      </c>
      <c r="C369" s="18" t="s">
        <v>45</v>
      </c>
      <c r="D369" s="18">
        <v>2.08</v>
      </c>
      <c r="E369" s="18">
        <v>113</v>
      </c>
      <c r="F369" s="18">
        <v>26</v>
      </c>
      <c r="G369" s="18">
        <v>4</v>
      </c>
      <c r="H369" s="18">
        <v>48</v>
      </c>
      <c r="I369" s="18">
        <v>11.67</v>
      </c>
      <c r="J369" s="18">
        <v>6.6660000000000004</v>
      </c>
      <c r="K369" s="18">
        <v>2</v>
      </c>
      <c r="L369" s="18" t="s">
        <v>63</v>
      </c>
      <c r="M369" s="19">
        <v>120</v>
      </c>
    </row>
    <row r="370" spans="2:13" x14ac:dyDescent="0.25">
      <c r="B370" s="14" t="s">
        <v>414</v>
      </c>
      <c r="C370" s="15" t="s">
        <v>40</v>
      </c>
      <c r="D370" s="15">
        <v>1.93</v>
      </c>
      <c r="E370" s="15">
        <v>97</v>
      </c>
      <c r="F370" s="15">
        <v>22</v>
      </c>
      <c r="G370" s="15">
        <v>0</v>
      </c>
      <c r="H370" s="15">
        <v>73</v>
      </c>
      <c r="I370" s="15">
        <v>22.5</v>
      </c>
      <c r="J370" s="15">
        <v>10.07</v>
      </c>
      <c r="K370" s="15">
        <v>2</v>
      </c>
      <c r="L370" s="15" t="s">
        <v>63</v>
      </c>
      <c r="M370" s="16">
        <v>112</v>
      </c>
    </row>
    <row r="371" spans="2:13" x14ac:dyDescent="0.25">
      <c r="B371" s="17" t="s">
        <v>415</v>
      </c>
      <c r="C371" s="18" t="s">
        <v>45</v>
      </c>
      <c r="D371" s="18">
        <v>2.0299999999999998</v>
      </c>
      <c r="E371" s="18">
        <v>109</v>
      </c>
      <c r="F371" s="18">
        <v>23</v>
      </c>
      <c r="G371" s="18">
        <v>1</v>
      </c>
      <c r="H371" s="18">
        <v>58</v>
      </c>
      <c r="I371" s="18">
        <v>18.329999999999998</v>
      </c>
      <c r="J371" s="18">
        <v>11.193</v>
      </c>
      <c r="K371" s="18">
        <v>2</v>
      </c>
      <c r="L371" s="18" t="s">
        <v>63</v>
      </c>
      <c r="M371" s="19">
        <v>110</v>
      </c>
    </row>
    <row r="372" spans="2:13" x14ac:dyDescent="0.25">
      <c r="B372" s="14" t="s">
        <v>416</v>
      </c>
      <c r="C372" s="15" t="s">
        <v>45</v>
      </c>
      <c r="D372" s="15">
        <v>2.16</v>
      </c>
      <c r="E372" s="15">
        <v>120</v>
      </c>
      <c r="F372" s="15">
        <v>20</v>
      </c>
      <c r="G372" s="15">
        <v>0</v>
      </c>
      <c r="H372" s="15">
        <v>38</v>
      </c>
      <c r="I372" s="15">
        <v>16</v>
      </c>
      <c r="J372" s="15">
        <v>9.2590000000000003</v>
      </c>
      <c r="K372" s="15">
        <v>3</v>
      </c>
      <c r="L372" s="15" t="s">
        <v>63</v>
      </c>
      <c r="M372" s="16">
        <v>108</v>
      </c>
    </row>
    <row r="373" spans="2:13" x14ac:dyDescent="0.25">
      <c r="B373" s="17" t="s">
        <v>417</v>
      </c>
      <c r="C373" s="18" t="s">
        <v>43</v>
      </c>
      <c r="D373" s="18">
        <v>2.0299999999999998</v>
      </c>
      <c r="E373" s="18">
        <v>100</v>
      </c>
      <c r="F373" s="18">
        <v>23</v>
      </c>
      <c r="G373" s="18">
        <v>2</v>
      </c>
      <c r="H373" s="18">
        <v>80</v>
      </c>
      <c r="I373" s="18">
        <v>19.13</v>
      </c>
      <c r="J373" s="18">
        <v>6.0350000000000001</v>
      </c>
      <c r="K373" s="18">
        <v>2</v>
      </c>
      <c r="L373" s="18" t="s">
        <v>63</v>
      </c>
      <c r="M373" s="19">
        <v>105</v>
      </c>
    </row>
    <row r="374" spans="2:13" x14ac:dyDescent="0.25">
      <c r="B374" s="14" t="s">
        <v>418</v>
      </c>
      <c r="C374" s="15" t="s">
        <v>43</v>
      </c>
      <c r="D374" s="15">
        <v>2.06</v>
      </c>
      <c r="E374" s="15">
        <v>114</v>
      </c>
      <c r="F374" s="15">
        <v>25</v>
      </c>
      <c r="G374" s="15">
        <v>4</v>
      </c>
      <c r="H374" s="15">
        <v>54</v>
      </c>
      <c r="I374" s="15">
        <v>23.53</v>
      </c>
      <c r="J374" s="15">
        <v>12.903</v>
      </c>
      <c r="K374" s="15">
        <v>5</v>
      </c>
      <c r="L374" s="15" t="s">
        <v>63</v>
      </c>
      <c r="M374" s="16">
        <v>105</v>
      </c>
    </row>
    <row r="375" spans="2:13" x14ac:dyDescent="0.25">
      <c r="B375" s="17" t="s">
        <v>419</v>
      </c>
      <c r="C375" s="18" t="s">
        <v>40</v>
      </c>
      <c r="D375" s="18">
        <v>1.98</v>
      </c>
      <c r="E375" s="18">
        <v>99</v>
      </c>
      <c r="F375" s="18">
        <v>26</v>
      </c>
      <c r="G375" s="18">
        <v>2</v>
      </c>
      <c r="H375" s="18">
        <v>52</v>
      </c>
      <c r="I375" s="18">
        <v>21.88</v>
      </c>
      <c r="J375" s="18">
        <v>9.2680000000000007</v>
      </c>
      <c r="K375" s="18">
        <v>2</v>
      </c>
      <c r="L375" s="18" t="s">
        <v>63</v>
      </c>
      <c r="M375" s="19">
        <v>105</v>
      </c>
    </row>
    <row r="376" spans="2:13" x14ac:dyDescent="0.25">
      <c r="B376" s="14" t="s">
        <v>420</v>
      </c>
      <c r="C376" s="15" t="s">
        <v>40</v>
      </c>
      <c r="D376" s="15">
        <v>1.85</v>
      </c>
      <c r="E376" s="15">
        <v>78</v>
      </c>
      <c r="F376" s="15">
        <v>31</v>
      </c>
      <c r="G376" s="15">
        <v>4</v>
      </c>
      <c r="H376" s="15">
        <v>41</v>
      </c>
      <c r="I376" s="15">
        <v>10.15</v>
      </c>
      <c r="J376" s="15">
        <v>4.7279999999999998</v>
      </c>
      <c r="K376" s="15">
        <v>0</v>
      </c>
      <c r="L376" s="15" t="s">
        <v>63</v>
      </c>
      <c r="M376" s="16">
        <v>105</v>
      </c>
    </row>
    <row r="377" spans="2:13" x14ac:dyDescent="0.25">
      <c r="B377" s="17" t="s">
        <v>421</v>
      </c>
      <c r="C377" s="18" t="s">
        <v>43</v>
      </c>
      <c r="D377" s="18">
        <v>2.0299999999999998</v>
      </c>
      <c r="E377" s="18">
        <v>107</v>
      </c>
      <c r="F377" s="18">
        <v>24</v>
      </c>
      <c r="G377" s="18">
        <v>3</v>
      </c>
      <c r="H377" s="18">
        <v>23</v>
      </c>
      <c r="I377" s="18">
        <v>11.48</v>
      </c>
      <c r="J377" s="18">
        <v>6.5220000000000002</v>
      </c>
      <c r="K377" s="18">
        <v>2</v>
      </c>
      <c r="L377" s="18" t="s">
        <v>63</v>
      </c>
      <c r="M377" s="19">
        <v>105</v>
      </c>
    </row>
    <row r="378" spans="2:13" x14ac:dyDescent="0.25">
      <c r="B378" s="14" t="s">
        <v>422</v>
      </c>
      <c r="C378" s="15" t="s">
        <v>50</v>
      </c>
      <c r="D378" s="15">
        <v>1.85</v>
      </c>
      <c r="E378" s="15">
        <v>84</v>
      </c>
      <c r="F378" s="15">
        <v>25</v>
      </c>
      <c r="G378" s="15">
        <v>1</v>
      </c>
      <c r="H378" s="15">
        <v>40</v>
      </c>
      <c r="I378" s="15">
        <v>8.6300000000000008</v>
      </c>
      <c r="J378" s="15">
        <v>3.35</v>
      </c>
      <c r="K378" s="15">
        <v>0</v>
      </c>
      <c r="L378" s="15" t="s">
        <v>63</v>
      </c>
      <c r="M378" s="16">
        <v>101</v>
      </c>
    </row>
    <row r="379" spans="2:13" x14ac:dyDescent="0.25">
      <c r="B379" s="17" t="s">
        <v>423</v>
      </c>
      <c r="C379" s="18" t="s">
        <v>50</v>
      </c>
      <c r="D379" s="18">
        <v>1.91</v>
      </c>
      <c r="E379" s="18">
        <v>86</v>
      </c>
      <c r="F379" s="18">
        <v>24</v>
      </c>
      <c r="G379" s="18">
        <v>0</v>
      </c>
      <c r="H379" s="18">
        <v>64</v>
      </c>
      <c r="I379" s="18">
        <v>15.18</v>
      </c>
      <c r="J379" s="18">
        <v>4.891</v>
      </c>
      <c r="K379" s="18">
        <v>1</v>
      </c>
      <c r="L379" s="18" t="s">
        <v>63</v>
      </c>
      <c r="M379" s="19">
        <v>100</v>
      </c>
    </row>
    <row r="380" spans="2:13" x14ac:dyDescent="0.25">
      <c r="B380" s="14" t="s">
        <v>424</v>
      </c>
      <c r="C380" s="15" t="s">
        <v>47</v>
      </c>
      <c r="D380" s="15">
        <v>2.0299999999999998</v>
      </c>
      <c r="E380" s="15">
        <v>100</v>
      </c>
      <c r="F380" s="15">
        <v>26</v>
      </c>
      <c r="G380" s="15">
        <v>3</v>
      </c>
      <c r="H380" s="15">
        <v>40</v>
      </c>
      <c r="I380" s="15">
        <v>18.8</v>
      </c>
      <c r="J380" s="15">
        <v>5.9950000000000001</v>
      </c>
      <c r="K380" s="15">
        <v>2</v>
      </c>
      <c r="L380" s="15" t="s">
        <v>63</v>
      </c>
      <c r="M380" s="16">
        <v>100</v>
      </c>
    </row>
    <row r="381" spans="2:13" x14ac:dyDescent="0.25">
      <c r="B381" s="17" t="s">
        <v>425</v>
      </c>
      <c r="C381" s="18" t="s">
        <v>50</v>
      </c>
      <c r="D381" s="18">
        <v>1.83</v>
      </c>
      <c r="E381" s="18">
        <v>91</v>
      </c>
      <c r="F381" s="18">
        <v>26</v>
      </c>
      <c r="G381" s="18">
        <v>3</v>
      </c>
      <c r="H381" s="18">
        <v>39</v>
      </c>
      <c r="I381" s="18">
        <v>15.17</v>
      </c>
      <c r="J381" s="18">
        <v>5.5890000000000004</v>
      </c>
      <c r="K381" s="18">
        <v>1</v>
      </c>
      <c r="L381" s="18" t="s">
        <v>63</v>
      </c>
      <c r="M381" s="19">
        <v>100</v>
      </c>
    </row>
    <row r="382" spans="2:13" x14ac:dyDescent="0.25">
      <c r="B382" s="14" t="s">
        <v>426</v>
      </c>
      <c r="C382" s="15" t="s">
        <v>43</v>
      </c>
      <c r="D382" s="15">
        <v>2.06</v>
      </c>
      <c r="E382" s="15">
        <v>113</v>
      </c>
      <c r="F382" s="15">
        <v>25</v>
      </c>
      <c r="G382" s="15">
        <v>1</v>
      </c>
      <c r="H382" s="15">
        <v>29</v>
      </c>
      <c r="I382" s="15">
        <v>7.55</v>
      </c>
      <c r="J382" s="15">
        <v>2.1680000000000001</v>
      </c>
      <c r="K382" s="15">
        <v>1</v>
      </c>
      <c r="L382" s="15" t="s">
        <v>63</v>
      </c>
      <c r="M382" s="16">
        <v>100</v>
      </c>
    </row>
    <row r="383" spans="2:13" x14ac:dyDescent="0.25">
      <c r="B383" s="17" t="s">
        <v>427</v>
      </c>
      <c r="C383" s="18" t="s">
        <v>50</v>
      </c>
      <c r="D383" s="18">
        <v>1.91</v>
      </c>
      <c r="E383" s="18">
        <v>91</v>
      </c>
      <c r="F383" s="18">
        <v>34</v>
      </c>
      <c r="G383" s="18">
        <v>1</v>
      </c>
      <c r="H383" s="18">
        <v>23</v>
      </c>
      <c r="I383" s="18">
        <v>10.28</v>
      </c>
      <c r="J383" s="18">
        <v>5.0010000000000003</v>
      </c>
      <c r="K383" s="18">
        <v>0</v>
      </c>
      <c r="L383" s="18" t="s">
        <v>63</v>
      </c>
      <c r="M383" s="19">
        <v>100</v>
      </c>
    </row>
    <row r="384" spans="2:13" x14ac:dyDescent="0.25">
      <c r="B384" s="14" t="s">
        <v>428</v>
      </c>
      <c r="C384" s="15" t="s">
        <v>40</v>
      </c>
      <c r="D384" s="15">
        <v>1.93</v>
      </c>
      <c r="E384" s="15">
        <v>96</v>
      </c>
      <c r="F384" s="15">
        <v>27</v>
      </c>
      <c r="G384" s="15">
        <v>2</v>
      </c>
      <c r="H384" s="15">
        <v>70</v>
      </c>
      <c r="I384" s="15">
        <v>25.05</v>
      </c>
      <c r="J384" s="15">
        <v>15.372999999999999</v>
      </c>
      <c r="K384" s="15">
        <v>3</v>
      </c>
      <c r="L384" s="15" t="s">
        <v>63</v>
      </c>
      <c r="M384" s="16">
        <v>98</v>
      </c>
    </row>
    <row r="385" spans="2:13" x14ac:dyDescent="0.25">
      <c r="B385" s="17" t="s">
        <v>429</v>
      </c>
      <c r="C385" s="18" t="s">
        <v>43</v>
      </c>
      <c r="D385" s="18">
        <v>2.0299999999999998</v>
      </c>
      <c r="E385" s="18">
        <v>100</v>
      </c>
      <c r="F385" s="18">
        <v>24</v>
      </c>
      <c r="G385" s="18">
        <v>0</v>
      </c>
      <c r="H385" s="18">
        <v>81</v>
      </c>
      <c r="I385" s="18">
        <v>20.27</v>
      </c>
      <c r="J385" s="18">
        <v>5.1470000000000002</v>
      </c>
      <c r="K385" s="18">
        <v>2</v>
      </c>
      <c r="L385" s="18" t="s">
        <v>63</v>
      </c>
      <c r="M385" s="19">
        <v>91</v>
      </c>
    </row>
    <row r="386" spans="2:13" x14ac:dyDescent="0.25">
      <c r="B386" s="14" t="s">
        <v>430</v>
      </c>
      <c r="C386" s="15" t="s">
        <v>47</v>
      </c>
      <c r="D386" s="15">
        <v>2.0099999999999998</v>
      </c>
      <c r="E386" s="15">
        <v>84</v>
      </c>
      <c r="F386" s="15">
        <v>21</v>
      </c>
      <c r="G386" s="15">
        <v>0</v>
      </c>
      <c r="H386" s="15">
        <v>71</v>
      </c>
      <c r="I386" s="15">
        <v>15.12</v>
      </c>
      <c r="J386" s="15">
        <v>5.0549999999999997</v>
      </c>
      <c r="K386" s="15">
        <v>1</v>
      </c>
      <c r="L386" s="15" t="s">
        <v>63</v>
      </c>
      <c r="M386" s="16">
        <v>91</v>
      </c>
    </row>
    <row r="387" spans="2:13" x14ac:dyDescent="0.25">
      <c r="B387" s="17" t="s">
        <v>431</v>
      </c>
      <c r="C387" s="18" t="s">
        <v>50</v>
      </c>
      <c r="D387" s="18">
        <v>1.78</v>
      </c>
      <c r="E387" s="18">
        <v>73</v>
      </c>
      <c r="F387" s="18">
        <v>21</v>
      </c>
      <c r="G387" s="18">
        <v>0</v>
      </c>
      <c r="H387" s="18">
        <v>61</v>
      </c>
      <c r="I387" s="18">
        <v>18.399999999999999</v>
      </c>
      <c r="J387" s="18">
        <v>10.984999999999999</v>
      </c>
      <c r="K387" s="18">
        <v>1</v>
      </c>
      <c r="L387" s="18" t="s">
        <v>63</v>
      </c>
      <c r="M387" s="19">
        <v>91</v>
      </c>
    </row>
    <row r="388" spans="2:13" x14ac:dyDescent="0.25">
      <c r="B388" s="14" t="s">
        <v>432</v>
      </c>
      <c r="C388" s="15" t="s">
        <v>43</v>
      </c>
      <c r="D388" s="15">
        <v>2.06</v>
      </c>
      <c r="E388" s="15">
        <v>95</v>
      </c>
      <c r="F388" s="15">
        <v>23</v>
      </c>
      <c r="G388" s="15">
        <v>0</v>
      </c>
      <c r="H388" s="15">
        <v>35</v>
      </c>
      <c r="I388" s="15">
        <v>7.1</v>
      </c>
      <c r="J388" s="15">
        <v>2.544</v>
      </c>
      <c r="K388" s="15">
        <v>0</v>
      </c>
      <c r="L388" s="15" t="s">
        <v>63</v>
      </c>
      <c r="M388" s="16">
        <v>91</v>
      </c>
    </row>
    <row r="389" spans="2:13" x14ac:dyDescent="0.25">
      <c r="B389" s="17" t="s">
        <v>433</v>
      </c>
      <c r="C389" s="18" t="s">
        <v>40</v>
      </c>
      <c r="D389" s="18">
        <v>1.96</v>
      </c>
      <c r="E389" s="18">
        <v>98</v>
      </c>
      <c r="F389" s="18">
        <v>24</v>
      </c>
      <c r="G389" s="18">
        <v>0</v>
      </c>
      <c r="H389" s="18">
        <v>75</v>
      </c>
      <c r="I389" s="18">
        <v>26.42</v>
      </c>
      <c r="J389" s="18">
        <v>14.457000000000001</v>
      </c>
      <c r="K389" s="18">
        <v>3</v>
      </c>
      <c r="L389" s="18" t="s">
        <v>63</v>
      </c>
      <c r="M389" s="19">
        <v>90</v>
      </c>
    </row>
    <row r="390" spans="2:13" x14ac:dyDescent="0.25">
      <c r="B390" s="14" t="s">
        <v>434</v>
      </c>
      <c r="C390" s="15" t="s">
        <v>43</v>
      </c>
      <c r="D390" s="15">
        <v>2.08</v>
      </c>
      <c r="E390" s="15">
        <v>102</v>
      </c>
      <c r="F390" s="15">
        <v>24</v>
      </c>
      <c r="G390" s="15">
        <v>0</v>
      </c>
      <c r="H390" s="15">
        <v>67</v>
      </c>
      <c r="I390" s="15">
        <v>12.05</v>
      </c>
      <c r="J390" s="15">
        <v>5.2069999999999999</v>
      </c>
      <c r="K390" s="15">
        <v>1</v>
      </c>
      <c r="L390" s="15" t="s">
        <v>63</v>
      </c>
      <c r="M390" s="16">
        <v>80</v>
      </c>
    </row>
    <row r="391" spans="2:13" x14ac:dyDescent="0.25">
      <c r="B391" s="17" t="s">
        <v>435</v>
      </c>
      <c r="C391" s="18" t="s">
        <v>45</v>
      </c>
      <c r="D391" s="18">
        <v>2.13</v>
      </c>
      <c r="E391" s="18">
        <v>113</v>
      </c>
      <c r="F391" s="18">
        <v>25</v>
      </c>
      <c r="G391" s="18">
        <v>0</v>
      </c>
      <c r="H391" s="18">
        <v>21</v>
      </c>
      <c r="I391" s="18">
        <v>8.1</v>
      </c>
      <c r="J391" s="18">
        <v>3.3759999999999999</v>
      </c>
      <c r="K391" s="18">
        <v>1</v>
      </c>
      <c r="L391" s="18" t="s">
        <v>63</v>
      </c>
      <c r="M391" s="19">
        <v>80</v>
      </c>
    </row>
    <row r="392" spans="2:13" x14ac:dyDescent="0.25">
      <c r="B392" s="14" t="s">
        <v>436</v>
      </c>
      <c r="C392" s="15" t="s">
        <v>45</v>
      </c>
      <c r="D392" s="15">
        <v>2.13</v>
      </c>
      <c r="E392" s="15">
        <v>113</v>
      </c>
      <c r="F392" s="15">
        <v>25</v>
      </c>
      <c r="G392" s="15">
        <v>0</v>
      </c>
      <c r="H392" s="15">
        <v>22</v>
      </c>
      <c r="I392" s="15">
        <v>7.42</v>
      </c>
      <c r="J392" s="15">
        <v>2.3620000000000001</v>
      </c>
      <c r="K392" s="15">
        <v>1</v>
      </c>
      <c r="L392" s="15" t="s">
        <v>63</v>
      </c>
      <c r="M392" s="16">
        <v>70</v>
      </c>
    </row>
    <row r="393" spans="2:13" x14ac:dyDescent="0.25">
      <c r="B393" s="17" t="s">
        <v>437</v>
      </c>
      <c r="C393" s="18" t="s">
        <v>40</v>
      </c>
      <c r="D393" s="18">
        <v>1.96</v>
      </c>
      <c r="E393" s="18">
        <v>91</v>
      </c>
      <c r="F393" s="18">
        <v>26</v>
      </c>
      <c r="G393" s="18">
        <v>0</v>
      </c>
      <c r="H393" s="18">
        <v>78</v>
      </c>
      <c r="I393" s="18">
        <v>25.2</v>
      </c>
      <c r="J393" s="18">
        <v>8.9600000000000009</v>
      </c>
      <c r="K393" s="18">
        <v>2</v>
      </c>
      <c r="L393" s="18" t="s">
        <v>63</v>
      </c>
      <c r="M393" s="19">
        <v>54</v>
      </c>
    </row>
    <row r="394" spans="2:13" x14ac:dyDescent="0.25">
      <c r="B394" s="14" t="s">
        <v>438</v>
      </c>
      <c r="C394" s="15" t="s">
        <v>40</v>
      </c>
      <c r="D394" s="15">
        <v>1.98</v>
      </c>
      <c r="E394" s="15">
        <v>84</v>
      </c>
      <c r="F394" s="15">
        <v>26</v>
      </c>
      <c r="G394" s="15">
        <v>1</v>
      </c>
      <c r="H394" s="15">
        <v>37</v>
      </c>
      <c r="I394" s="15">
        <v>10.35</v>
      </c>
      <c r="J394" s="15">
        <v>4.8639999999999999</v>
      </c>
      <c r="K394" s="15">
        <v>0</v>
      </c>
      <c r="L394" s="15" t="s">
        <v>63</v>
      </c>
      <c r="M394" s="16">
        <v>50</v>
      </c>
    </row>
    <row r="395" spans="2:13" x14ac:dyDescent="0.25">
      <c r="B395" s="17" t="s">
        <v>439</v>
      </c>
      <c r="C395" s="18" t="s">
        <v>50</v>
      </c>
      <c r="D395" s="18">
        <v>1.91</v>
      </c>
      <c r="E395" s="18">
        <v>91</v>
      </c>
      <c r="F395" s="18">
        <v>33</v>
      </c>
      <c r="G395" s="18">
        <v>11</v>
      </c>
      <c r="H395" s="18">
        <v>50</v>
      </c>
      <c r="I395" s="18">
        <v>16.079999999999998</v>
      </c>
      <c r="J395" s="18">
        <v>6.64</v>
      </c>
      <c r="K395" s="18">
        <v>2</v>
      </c>
      <c r="L395" s="18" t="s">
        <v>41</v>
      </c>
      <c r="M395" s="19">
        <v>40</v>
      </c>
    </row>
    <row r="396" spans="2:13" x14ac:dyDescent="0.25">
      <c r="B396" s="14" t="s">
        <v>440</v>
      </c>
      <c r="C396" s="15" t="s">
        <v>43</v>
      </c>
      <c r="D396" s="15">
        <v>2.06</v>
      </c>
      <c r="E396" s="15">
        <v>104</v>
      </c>
      <c r="F396" s="15">
        <v>24</v>
      </c>
      <c r="G396" s="15">
        <v>2</v>
      </c>
      <c r="H396" s="15">
        <v>52</v>
      </c>
      <c r="I396" s="15">
        <v>8.7799999999999994</v>
      </c>
      <c r="J396" s="15">
        <v>3.1760000000000002</v>
      </c>
      <c r="K396" s="15">
        <v>1</v>
      </c>
      <c r="L396" s="15" t="s">
        <v>63</v>
      </c>
      <c r="M396" s="16">
        <v>7</v>
      </c>
    </row>
    <row r="397" spans="2:13" ht="22.2" customHeight="1" x14ac:dyDescent="0.25">
      <c r="B397" s="17" t="s">
        <v>441</v>
      </c>
      <c r="C397" s="18" t="s">
        <v>40</v>
      </c>
      <c r="D397" s="18">
        <v>1.98</v>
      </c>
      <c r="E397" s="18">
        <v>93</v>
      </c>
      <c r="F397" s="18">
        <v>24</v>
      </c>
      <c r="G397" s="18">
        <v>1</v>
      </c>
      <c r="H397" s="18">
        <v>39</v>
      </c>
      <c r="I397" s="18">
        <v>9.77</v>
      </c>
      <c r="J397" s="18">
        <v>4.1059999999999999</v>
      </c>
      <c r="K397" s="18">
        <v>0</v>
      </c>
      <c r="L397" s="18" t="s">
        <v>63</v>
      </c>
      <c r="M397" s="19">
        <v>7</v>
      </c>
    </row>
    <row r="398" spans="2:13" x14ac:dyDescent="0.25">
      <c r="B398" s="8" t="s">
        <v>442</v>
      </c>
      <c r="C398" s="9" t="s">
        <v>40</v>
      </c>
      <c r="D398" s="9">
        <v>1.96</v>
      </c>
      <c r="E398" s="9">
        <v>88</v>
      </c>
      <c r="F398" s="9">
        <v>26</v>
      </c>
      <c r="G398" s="9">
        <v>2</v>
      </c>
      <c r="H398" s="9">
        <v>22</v>
      </c>
      <c r="I398" s="9">
        <v>4.88</v>
      </c>
      <c r="J398" s="9">
        <v>1.4950000000000001</v>
      </c>
      <c r="K398" s="9">
        <v>0</v>
      </c>
      <c r="L398" s="9" t="s">
        <v>63</v>
      </c>
      <c r="M398" s="10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知识点</vt:lpstr>
      <vt:lpstr>Sheet1</vt:lpstr>
      <vt:lpstr>Sheet2</vt:lpstr>
      <vt:lpstr>数据源</vt:lpstr>
      <vt:lpstr>NBA各年龄段平均薪资</vt:lpstr>
      <vt:lpstr>NBA各位置平均薪资</vt:lpstr>
      <vt:lpstr>NBA各位置人数</vt:lpstr>
      <vt:lpstr>NBA球员身高区间人数</vt:lpstr>
      <vt:lpstr>NBA球员位置平均身高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2021-08-05T01:49:13Z</dcterms:modified>
</cp:coreProperties>
</file>